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jkosi/Documents/Projekti/Scraper/"/>
    </mc:Choice>
  </mc:AlternateContent>
  <xr:revisionPtr revIDLastSave="0" documentId="13_ncr:1_{2DC8B0DF-BB60-5144-9E76-7CD9F8B65789}" xr6:coauthVersionLast="47" xr6:coauthVersionMax="47" xr10:uidLastSave="{00000000-0000-0000-0000-000000000000}"/>
  <bookViews>
    <workbookView xWindow="240" yWindow="600" windowWidth="51200" windowHeight="28200" xr2:uid="{CB127CFD-9A1D-284D-A693-F46B1818C2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 a="1"/>
  <c r="G3" i="1" s="1"/>
  <c r="G2" i="1" a="1"/>
  <c r="G2" i="1" s="1"/>
  <c r="G31" i="1" a="1"/>
  <c r="G31" i="1" s="1"/>
  <c r="G4" i="1" a="1"/>
  <c r="G4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506" i="1" a="1"/>
  <c r="G506" i="1" s="1"/>
  <c r="G507" i="1" a="1"/>
  <c r="G507" i="1" s="1"/>
  <c r="G508" i="1" a="1"/>
  <c r="G508" i="1" s="1"/>
  <c r="G509" i="1" a="1"/>
  <c r="G509" i="1" s="1"/>
  <c r="G510" i="1" a="1"/>
  <c r="G510" i="1" s="1"/>
  <c r="G511" i="1" a="1"/>
  <c r="G511" i="1" s="1"/>
  <c r="G512" i="1" a="1"/>
  <c r="G512" i="1" s="1"/>
  <c r="G513" i="1" a="1"/>
  <c r="G513" i="1" s="1"/>
  <c r="G514" i="1" a="1"/>
  <c r="G514" i="1" s="1"/>
  <c r="G515" i="1" a="1"/>
  <c r="G515" i="1" s="1"/>
  <c r="G516" i="1" a="1"/>
  <c r="G516" i="1" s="1"/>
  <c r="G517" i="1" a="1"/>
  <c r="G517" i="1" s="1"/>
  <c r="G518" i="1" a="1"/>
  <c r="G518" i="1" s="1"/>
  <c r="G519" i="1" a="1"/>
  <c r="G519" i="1" s="1"/>
  <c r="G520" i="1" a="1"/>
  <c r="G520" i="1" s="1"/>
  <c r="G521" i="1" a="1"/>
  <c r="G521" i="1" s="1"/>
  <c r="G522" i="1" a="1"/>
  <c r="G522" i="1" s="1"/>
  <c r="G523" i="1" a="1"/>
  <c r="G523" i="1" s="1"/>
  <c r="G524" i="1" a="1"/>
  <c r="G524" i="1" s="1"/>
  <c r="G525" i="1" a="1"/>
  <c r="G525" i="1" s="1"/>
  <c r="G526" i="1" a="1"/>
  <c r="G526" i="1" s="1"/>
  <c r="G527" i="1" a="1"/>
  <c r="G527" i="1" s="1"/>
  <c r="G528" i="1" a="1"/>
  <c r="G528" i="1" s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 s="1"/>
  <c r="G538" i="1" a="1"/>
  <c r="G538" i="1" s="1"/>
  <c r="G539" i="1" a="1"/>
  <c r="G539" i="1" s="1"/>
  <c r="G540" i="1" a="1"/>
  <c r="G540" i="1" s="1"/>
  <c r="G541" i="1" a="1"/>
  <c r="G541" i="1" s="1"/>
  <c r="G542" i="1" a="1"/>
  <c r="G542" i="1" s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 s="1"/>
  <c r="G549" i="1" a="1"/>
  <c r="G549" i="1" s="1"/>
  <c r="G550" i="1" a="1"/>
  <c r="G550" i="1" s="1"/>
  <c r="G551" i="1" a="1"/>
  <c r="G551" i="1" s="1"/>
  <c r="G552" i="1" a="1"/>
  <c r="G552" i="1" s="1"/>
  <c r="G553" i="1" a="1"/>
  <c r="G553" i="1" s="1"/>
  <c r="G554" i="1" a="1"/>
  <c r="G554" i="1" s="1"/>
  <c r="G555" i="1" a="1"/>
  <c r="G555" i="1" s="1"/>
  <c r="G556" i="1" a="1"/>
  <c r="G556" i="1" s="1"/>
  <c r="G557" i="1" a="1"/>
  <c r="G557" i="1" s="1"/>
  <c r="G558" i="1" a="1"/>
  <c r="G558" i="1" s="1"/>
  <c r="G559" i="1" a="1"/>
  <c r="G559" i="1" s="1"/>
  <c r="G560" i="1" a="1"/>
  <c r="G560" i="1" s="1"/>
  <c r="G561" i="1" a="1"/>
  <c r="G561" i="1" s="1"/>
  <c r="G562" i="1" a="1"/>
  <c r="G562" i="1" s="1"/>
  <c r="G563" i="1" a="1"/>
  <c r="G563" i="1" s="1"/>
  <c r="G564" i="1" a="1"/>
  <c r="G564" i="1" s="1"/>
  <c r="G565" i="1" a="1"/>
  <c r="G565" i="1" s="1"/>
  <c r="G566" i="1" a="1"/>
  <c r="G566" i="1" s="1"/>
  <c r="G567" i="1" a="1"/>
  <c r="G567" i="1" s="1"/>
  <c r="G568" i="1" a="1"/>
  <c r="G568" i="1" s="1"/>
  <c r="G569" i="1" a="1"/>
  <c r="G569" i="1" s="1"/>
  <c r="G570" i="1" a="1"/>
  <c r="G570" i="1" s="1"/>
  <c r="G571" i="1" a="1"/>
  <c r="G571" i="1" s="1"/>
  <c r="G572" i="1" a="1"/>
  <c r="G572" i="1" s="1"/>
  <c r="G573" i="1" a="1"/>
  <c r="G573" i="1" s="1"/>
  <c r="G574" i="1" a="1"/>
  <c r="G574" i="1" s="1"/>
  <c r="G575" i="1" a="1"/>
  <c r="G575" i="1" s="1"/>
  <c r="G576" i="1" a="1"/>
  <c r="G576" i="1" s="1"/>
  <c r="G577" i="1" a="1"/>
  <c r="G577" i="1" s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 s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3" i="1" a="1"/>
  <c r="G593" i="1" s="1"/>
  <c r="G594" i="1" a="1"/>
  <c r="G594" i="1" s="1"/>
  <c r="G595" i="1" a="1"/>
  <c r="G595" i="1" s="1"/>
  <c r="G596" i="1" a="1"/>
  <c r="G596" i="1" s="1"/>
  <c r="G597" i="1" a="1"/>
  <c r="G597" i="1" s="1"/>
  <c r="G598" i="1" a="1"/>
  <c r="G598" i="1" s="1"/>
  <c r="G599" i="1" a="1"/>
  <c r="G599" i="1" s="1"/>
  <c r="G600" i="1" a="1"/>
  <c r="G600" i="1" s="1"/>
  <c r="G601" i="1" a="1"/>
  <c r="G601" i="1" s="1"/>
  <c r="G602" i="1" a="1"/>
  <c r="G602" i="1" s="1"/>
  <c r="G603" i="1" a="1"/>
  <c r="G603" i="1" s="1"/>
  <c r="G604" i="1" a="1"/>
  <c r="G604" i="1" s="1"/>
  <c r="G605" i="1" a="1"/>
  <c r="G605" i="1" s="1"/>
  <c r="G606" i="1" a="1"/>
  <c r="G606" i="1" s="1"/>
  <c r="G607" i="1" a="1"/>
  <c r="G607" i="1" s="1"/>
  <c r="G608" i="1" a="1"/>
  <c r="G608" i="1" s="1"/>
  <c r="G609" i="1" a="1"/>
  <c r="G609" i="1" s="1"/>
  <c r="G610" i="1" a="1"/>
  <c r="G610" i="1" s="1"/>
  <c r="G611" i="1" a="1"/>
  <c r="G611" i="1" s="1"/>
  <c r="G612" i="1" a="1"/>
  <c r="G612" i="1" s="1"/>
  <c r="G613" i="1" a="1"/>
  <c r="G613" i="1" s="1"/>
  <c r="G614" i="1" a="1"/>
  <c r="G614" i="1" s="1"/>
  <c r="G615" i="1" a="1"/>
  <c r="G615" i="1" s="1"/>
  <c r="G616" i="1" a="1"/>
  <c r="G616" i="1" s="1"/>
  <c r="G617" i="1" a="1"/>
  <c r="G617" i="1" s="1"/>
  <c r="G618" i="1" a="1"/>
  <c r="G618" i="1" s="1"/>
  <c r="G619" i="1" a="1"/>
  <c r="G619" i="1" s="1"/>
  <c r="G620" i="1" a="1"/>
  <c r="G620" i="1" s="1"/>
  <c r="G621" i="1" a="1"/>
  <c r="G621" i="1" s="1"/>
  <c r="G622" i="1" a="1"/>
  <c r="G622" i="1" s="1"/>
  <c r="G623" i="1" a="1"/>
  <c r="G623" i="1" s="1"/>
  <c r="G624" i="1" a="1"/>
  <c r="G624" i="1" s="1"/>
  <c r="G625" i="1" a="1"/>
  <c r="G625" i="1" s="1"/>
  <c r="G626" i="1" a="1"/>
  <c r="G626" i="1" s="1"/>
  <c r="G627" i="1" a="1"/>
  <c r="G627" i="1" s="1"/>
  <c r="G628" i="1" a="1"/>
  <c r="G628" i="1" s="1"/>
  <c r="G629" i="1" a="1"/>
  <c r="G629" i="1" s="1"/>
  <c r="G630" i="1" a="1"/>
  <c r="G630" i="1" s="1"/>
  <c r="G631" i="1" a="1"/>
  <c r="G631" i="1" s="1"/>
  <c r="G632" i="1" a="1"/>
  <c r="G632" i="1" s="1"/>
  <c r="G633" i="1" a="1"/>
  <c r="G633" i="1" s="1"/>
  <c r="G634" i="1" a="1"/>
  <c r="G634" i="1" s="1"/>
  <c r="G635" i="1" a="1"/>
  <c r="G635" i="1" s="1"/>
  <c r="G636" i="1" a="1"/>
  <c r="G636" i="1" s="1"/>
  <c r="G637" i="1" a="1"/>
  <c r="G637" i="1" s="1"/>
  <c r="G638" i="1" a="1"/>
  <c r="G638" i="1" s="1"/>
  <c r="G639" i="1" a="1"/>
  <c r="G639" i="1" s="1"/>
  <c r="G640" i="1" a="1"/>
  <c r="G640" i="1" s="1"/>
  <c r="G641" i="1" a="1"/>
  <c r="G641" i="1" s="1"/>
  <c r="G642" i="1" a="1"/>
  <c r="G642" i="1" s="1"/>
  <c r="G643" i="1" a="1"/>
  <c r="G643" i="1" s="1"/>
  <c r="G644" i="1" a="1"/>
  <c r="G644" i="1" s="1"/>
  <c r="G645" i="1" a="1"/>
  <c r="G645" i="1" s="1"/>
  <c r="G646" i="1" a="1"/>
  <c r="G646" i="1" s="1"/>
  <c r="G647" i="1" a="1"/>
  <c r="G647" i="1" s="1"/>
  <c r="G648" i="1" a="1"/>
  <c r="G648" i="1" s="1"/>
  <c r="G649" i="1" a="1"/>
  <c r="G649" i="1" s="1"/>
  <c r="G650" i="1" a="1"/>
  <c r="G650" i="1" s="1"/>
  <c r="G651" i="1" a="1"/>
  <c r="G651" i="1" s="1"/>
  <c r="G652" i="1" a="1"/>
  <c r="G652" i="1" s="1"/>
  <c r="G653" i="1" a="1"/>
  <c r="G653" i="1" s="1"/>
  <c r="G654" i="1" a="1"/>
  <c r="G654" i="1" s="1"/>
  <c r="G655" i="1" a="1"/>
  <c r="G655" i="1" s="1"/>
  <c r="G656" i="1" a="1"/>
  <c r="G656" i="1" s="1"/>
  <c r="G657" i="1" a="1"/>
  <c r="G657" i="1" s="1"/>
  <c r="G658" i="1" a="1"/>
  <c r="G658" i="1" s="1"/>
  <c r="G659" i="1" a="1"/>
  <c r="G659" i="1" s="1"/>
  <c r="G660" i="1" a="1"/>
  <c r="G660" i="1" s="1"/>
  <c r="G661" i="1" a="1"/>
  <c r="G661" i="1" s="1"/>
  <c r="G662" i="1" a="1"/>
  <c r="G662" i="1" s="1"/>
  <c r="G663" i="1" a="1"/>
  <c r="G663" i="1" s="1"/>
  <c r="G664" i="1" a="1"/>
  <c r="G664" i="1" s="1"/>
  <c r="G665" i="1" a="1"/>
  <c r="G665" i="1" s="1"/>
  <c r="G666" i="1" a="1"/>
  <c r="G666" i="1" s="1"/>
  <c r="G667" i="1" a="1"/>
  <c r="G667" i="1" s="1"/>
  <c r="G668" i="1" a="1"/>
  <c r="G668" i="1" s="1"/>
  <c r="G669" i="1" a="1"/>
  <c r="G669" i="1" s="1"/>
  <c r="G670" i="1" a="1"/>
  <c r="G670" i="1" s="1"/>
  <c r="G671" i="1" a="1"/>
  <c r="G671" i="1" s="1"/>
  <c r="G672" i="1" a="1"/>
  <c r="G672" i="1" s="1"/>
  <c r="G673" i="1" a="1"/>
  <c r="G673" i="1" s="1"/>
  <c r="G674" i="1" a="1"/>
  <c r="G674" i="1" s="1"/>
  <c r="G675" i="1" a="1"/>
  <c r="G675" i="1" s="1"/>
  <c r="G676" i="1" a="1"/>
  <c r="G676" i="1" s="1"/>
  <c r="G677" i="1" a="1"/>
  <c r="G677" i="1" s="1"/>
  <c r="G678" i="1" a="1"/>
  <c r="G678" i="1" s="1"/>
  <c r="G679" i="1" a="1"/>
  <c r="G679" i="1" s="1"/>
  <c r="G680" i="1" a="1"/>
  <c r="G680" i="1" s="1"/>
  <c r="G681" i="1" a="1"/>
  <c r="G681" i="1" s="1"/>
  <c r="G682" i="1" a="1"/>
  <c r="G682" i="1" s="1"/>
  <c r="G683" i="1" a="1"/>
  <c r="G683" i="1" s="1"/>
  <c r="G684" i="1" a="1"/>
  <c r="G684" i="1" s="1"/>
  <c r="G685" i="1" a="1"/>
  <c r="G685" i="1" s="1"/>
  <c r="G686" i="1" a="1"/>
  <c r="G686" i="1" s="1"/>
  <c r="G687" i="1" a="1"/>
  <c r="G687" i="1" s="1"/>
  <c r="G688" i="1" a="1"/>
  <c r="G688" i="1" s="1"/>
  <c r="G689" i="1" a="1"/>
  <c r="G689" i="1" s="1"/>
  <c r="G690" i="1" a="1"/>
  <c r="G690" i="1" s="1"/>
  <c r="G691" i="1" a="1"/>
  <c r="G691" i="1" s="1"/>
  <c r="G692" i="1" a="1"/>
  <c r="G692" i="1" s="1"/>
  <c r="G693" i="1" a="1"/>
  <c r="G693" i="1" s="1"/>
  <c r="G694" i="1" a="1"/>
  <c r="G694" i="1" s="1"/>
  <c r="G695" i="1" a="1"/>
  <c r="G695" i="1" s="1"/>
  <c r="G696" i="1" a="1"/>
  <c r="G696" i="1" s="1"/>
  <c r="G697" i="1" a="1"/>
  <c r="G697" i="1" s="1"/>
  <c r="G698" i="1" a="1"/>
  <c r="G698" i="1" s="1"/>
  <c r="G699" i="1" a="1"/>
  <c r="G699" i="1" s="1"/>
  <c r="G700" i="1" a="1"/>
  <c r="G700" i="1" s="1"/>
  <c r="G701" i="1" a="1"/>
  <c r="G701" i="1" s="1"/>
  <c r="G702" i="1" a="1"/>
  <c r="G702" i="1" s="1"/>
  <c r="G703" i="1" a="1"/>
  <c r="G703" i="1" s="1"/>
  <c r="G704" i="1" a="1"/>
  <c r="G704" i="1" s="1"/>
  <c r="G705" i="1" a="1"/>
  <c r="G705" i="1" s="1"/>
  <c r="G706" i="1" a="1"/>
  <c r="G706" i="1" s="1"/>
  <c r="G707" i="1" a="1"/>
  <c r="G707" i="1" s="1"/>
  <c r="G708" i="1" a="1"/>
  <c r="G708" i="1" s="1"/>
  <c r="G709" i="1" a="1"/>
  <c r="G709" i="1" s="1"/>
  <c r="G710" i="1" a="1"/>
  <c r="G710" i="1" s="1"/>
  <c r="G711" i="1" a="1"/>
  <c r="G711" i="1" s="1"/>
  <c r="G712" i="1" a="1"/>
  <c r="G712" i="1" s="1"/>
  <c r="G713" i="1" a="1"/>
  <c r="G713" i="1" s="1"/>
  <c r="G714" i="1" a="1"/>
  <c r="G714" i="1" s="1"/>
  <c r="G715" i="1" a="1"/>
  <c r="G715" i="1" s="1"/>
  <c r="G716" i="1" a="1"/>
  <c r="G716" i="1" s="1"/>
  <c r="G717" i="1" a="1"/>
  <c r="G717" i="1" s="1"/>
  <c r="G718" i="1" a="1"/>
  <c r="G718" i="1" s="1"/>
  <c r="G719" i="1" a="1"/>
  <c r="G719" i="1" s="1"/>
  <c r="G720" i="1" a="1"/>
  <c r="G720" i="1" s="1"/>
  <c r="G721" i="1" a="1"/>
  <c r="G721" i="1" s="1"/>
  <c r="G722" i="1" a="1"/>
  <c r="G722" i="1" s="1"/>
  <c r="G723" i="1" a="1"/>
  <c r="G723" i="1" s="1"/>
  <c r="G724" i="1" a="1"/>
  <c r="G724" i="1" s="1"/>
  <c r="G725" i="1" a="1"/>
  <c r="G725" i="1" s="1"/>
  <c r="G726" i="1" a="1"/>
  <c r="G726" i="1" s="1"/>
  <c r="G727" i="1" a="1"/>
  <c r="G727" i="1" s="1"/>
  <c r="G728" i="1" a="1"/>
  <c r="G728" i="1" s="1"/>
  <c r="G729" i="1" a="1"/>
  <c r="G729" i="1" s="1"/>
  <c r="G730" i="1" a="1"/>
  <c r="G730" i="1" s="1"/>
  <c r="G731" i="1" a="1"/>
  <c r="G731" i="1" s="1"/>
  <c r="G732" i="1" a="1"/>
  <c r="G732" i="1" s="1"/>
  <c r="G733" i="1" a="1"/>
  <c r="G733" i="1" s="1"/>
  <c r="G734" i="1" a="1"/>
  <c r="G734" i="1" s="1"/>
  <c r="G735" i="1" a="1"/>
  <c r="G735" i="1" s="1"/>
  <c r="G736" i="1" a="1"/>
  <c r="G736" i="1" s="1"/>
  <c r="G737" i="1" a="1"/>
  <c r="G737" i="1" s="1"/>
  <c r="G738" i="1" a="1"/>
  <c r="G738" i="1" s="1"/>
  <c r="G739" i="1" a="1"/>
  <c r="G739" i="1" s="1"/>
  <c r="G740" i="1" a="1"/>
  <c r="G740" i="1" s="1"/>
  <c r="G741" i="1" a="1"/>
  <c r="G741" i="1" s="1"/>
  <c r="G742" i="1" a="1"/>
  <c r="G742" i="1" s="1"/>
  <c r="G743" i="1" a="1"/>
  <c r="G743" i="1" s="1"/>
  <c r="G744" i="1" a="1"/>
  <c r="G744" i="1" s="1"/>
  <c r="G745" i="1" a="1"/>
  <c r="G745" i="1" s="1"/>
  <c r="G746" i="1" a="1"/>
  <c r="G746" i="1" s="1"/>
  <c r="G747" i="1" a="1"/>
  <c r="G747" i="1" s="1"/>
  <c r="G748" i="1" a="1"/>
  <c r="G748" i="1" s="1"/>
  <c r="G749" i="1" a="1"/>
  <c r="G749" i="1" s="1"/>
  <c r="G750" i="1" a="1"/>
  <c r="G750" i="1" s="1"/>
  <c r="G751" i="1" a="1"/>
  <c r="G751" i="1" s="1"/>
  <c r="G752" i="1" a="1"/>
  <c r="G752" i="1" s="1"/>
  <c r="G753" i="1" a="1"/>
  <c r="G753" i="1" s="1"/>
  <c r="G754" i="1" a="1"/>
  <c r="G754" i="1" s="1"/>
  <c r="G755" i="1" a="1"/>
  <c r="G755" i="1" s="1"/>
  <c r="G756" i="1" a="1"/>
  <c r="G756" i="1" s="1"/>
  <c r="G757" i="1" a="1"/>
  <c r="G757" i="1" s="1"/>
  <c r="G758" i="1" a="1"/>
  <c r="G758" i="1" s="1"/>
  <c r="G759" i="1" a="1"/>
  <c r="G759" i="1" s="1"/>
  <c r="G760" i="1" a="1"/>
  <c r="G760" i="1" s="1"/>
  <c r="G761" i="1" a="1"/>
  <c r="G761" i="1" s="1"/>
  <c r="G762" i="1" a="1"/>
  <c r="G762" i="1" s="1"/>
  <c r="G763" i="1" a="1"/>
  <c r="G763" i="1" s="1"/>
  <c r="G764" i="1" a="1"/>
  <c r="G764" i="1" s="1"/>
  <c r="G765" i="1" a="1"/>
  <c r="G765" i="1" s="1"/>
  <c r="G766" i="1" a="1"/>
  <c r="G766" i="1" s="1"/>
  <c r="G767" i="1" a="1"/>
  <c r="G767" i="1" s="1"/>
  <c r="G768" i="1" a="1"/>
  <c r="G768" i="1" s="1"/>
  <c r="G769" i="1" a="1"/>
  <c r="G769" i="1" s="1"/>
  <c r="G770" i="1" a="1"/>
  <c r="G770" i="1" s="1"/>
  <c r="G771" i="1" a="1"/>
  <c r="G771" i="1" s="1"/>
  <c r="G772" i="1" a="1"/>
  <c r="G772" i="1" s="1"/>
  <c r="G773" i="1" a="1"/>
  <c r="G773" i="1" s="1"/>
  <c r="G774" i="1" a="1"/>
  <c r="G774" i="1" s="1"/>
  <c r="G775" i="1" a="1"/>
  <c r="G775" i="1" s="1"/>
  <c r="G776" i="1" a="1"/>
  <c r="G776" i="1" s="1"/>
  <c r="G777" i="1" a="1"/>
  <c r="G777" i="1" s="1"/>
  <c r="G778" i="1" a="1"/>
  <c r="G778" i="1" s="1"/>
  <c r="G779" i="1" a="1"/>
  <c r="G779" i="1" s="1"/>
  <c r="G780" i="1" a="1"/>
  <c r="G780" i="1" s="1"/>
  <c r="G781" i="1" a="1"/>
  <c r="G781" i="1" s="1"/>
  <c r="G782" i="1" a="1"/>
  <c r="G782" i="1" s="1"/>
  <c r="G783" i="1" a="1"/>
  <c r="G783" i="1" s="1"/>
  <c r="G784" i="1" a="1"/>
  <c r="G784" i="1" s="1"/>
  <c r="G785" i="1" a="1"/>
  <c r="G785" i="1" s="1"/>
  <c r="G786" i="1" a="1"/>
  <c r="G786" i="1" s="1"/>
  <c r="G787" i="1" a="1"/>
  <c r="G787" i="1" s="1"/>
  <c r="G788" i="1" a="1"/>
  <c r="G788" i="1" s="1"/>
  <c r="G789" i="1" a="1"/>
  <c r="G789" i="1" s="1"/>
  <c r="G790" i="1" a="1"/>
  <c r="G790" i="1" s="1"/>
  <c r="G791" i="1" a="1"/>
  <c r="G791" i="1" s="1"/>
  <c r="G792" i="1" a="1"/>
  <c r="G792" i="1" s="1"/>
  <c r="G793" i="1" a="1"/>
  <c r="G793" i="1" s="1"/>
  <c r="G794" i="1" a="1"/>
  <c r="G794" i="1" s="1"/>
  <c r="G795" i="1" a="1"/>
  <c r="G795" i="1" s="1"/>
  <c r="G796" i="1" a="1"/>
  <c r="G796" i="1" s="1"/>
  <c r="G797" i="1" a="1"/>
  <c r="G797" i="1" s="1"/>
  <c r="G798" i="1" a="1"/>
  <c r="G798" i="1" s="1"/>
  <c r="G799" i="1" a="1"/>
  <c r="G799" i="1" s="1"/>
  <c r="G800" i="1" a="1"/>
  <c r="G800" i="1" s="1"/>
  <c r="G801" i="1" a="1"/>
  <c r="G801" i="1" s="1"/>
  <c r="G802" i="1" a="1"/>
  <c r="G802" i="1" s="1"/>
  <c r="G803" i="1" a="1"/>
  <c r="G803" i="1" s="1"/>
  <c r="G804" i="1" a="1"/>
  <c r="G804" i="1" s="1"/>
  <c r="G805" i="1" a="1"/>
  <c r="G805" i="1" s="1"/>
  <c r="G806" i="1" a="1"/>
  <c r="G806" i="1" s="1"/>
  <c r="G807" i="1" a="1"/>
  <c r="G807" i="1" s="1"/>
  <c r="G808" i="1" a="1"/>
  <c r="G808" i="1" s="1"/>
  <c r="G809" i="1" a="1"/>
  <c r="G809" i="1" s="1"/>
  <c r="G810" i="1" a="1"/>
  <c r="G810" i="1" s="1"/>
  <c r="G811" i="1" a="1"/>
  <c r="G811" i="1" s="1"/>
  <c r="G812" i="1" a="1"/>
  <c r="G812" i="1" s="1"/>
  <c r="G813" i="1" a="1"/>
  <c r="G813" i="1" s="1"/>
  <c r="G814" i="1" a="1"/>
  <c r="G814" i="1" s="1"/>
  <c r="G815" i="1" a="1"/>
  <c r="G815" i="1" s="1"/>
  <c r="G816" i="1" a="1"/>
  <c r="G816" i="1" s="1"/>
  <c r="G817" i="1" a="1"/>
  <c r="G817" i="1" s="1"/>
  <c r="G818" i="1" a="1"/>
  <c r="G818" i="1" s="1"/>
  <c r="G819" i="1" a="1"/>
  <c r="G819" i="1" s="1"/>
  <c r="G820" i="1" a="1"/>
  <c r="G820" i="1" s="1"/>
  <c r="G821" i="1" a="1"/>
  <c r="G821" i="1" s="1"/>
  <c r="G822" i="1" a="1"/>
  <c r="G822" i="1" s="1"/>
  <c r="G823" i="1" a="1"/>
  <c r="G823" i="1" s="1"/>
  <c r="G824" i="1" a="1"/>
  <c r="G824" i="1" s="1"/>
  <c r="G825" i="1" a="1"/>
  <c r="G825" i="1" s="1"/>
  <c r="G826" i="1" a="1"/>
  <c r="G826" i="1" s="1"/>
  <c r="G827" i="1" a="1"/>
  <c r="G827" i="1" s="1"/>
  <c r="G828" i="1" a="1"/>
  <c r="G828" i="1" s="1"/>
  <c r="G829" i="1" a="1"/>
  <c r="G829" i="1" s="1"/>
  <c r="G830" i="1" a="1"/>
  <c r="G830" i="1" s="1"/>
  <c r="G831" i="1" a="1"/>
  <c r="G831" i="1" s="1"/>
  <c r="G832" i="1" a="1"/>
  <c r="G832" i="1" s="1"/>
  <c r="G833" i="1" a="1"/>
  <c r="G833" i="1" s="1"/>
  <c r="G834" i="1" a="1"/>
  <c r="G834" i="1" s="1"/>
  <c r="G835" i="1" a="1"/>
  <c r="G835" i="1" s="1"/>
  <c r="G836" i="1" a="1"/>
  <c r="G836" i="1" s="1"/>
  <c r="G837" i="1" a="1"/>
  <c r="G837" i="1" s="1"/>
  <c r="G838" i="1" a="1"/>
  <c r="G838" i="1" s="1"/>
  <c r="G839" i="1" a="1"/>
  <c r="G839" i="1" s="1"/>
  <c r="G840" i="1" a="1"/>
  <c r="G840" i="1" s="1"/>
  <c r="G841" i="1" a="1"/>
  <c r="G841" i="1" s="1"/>
  <c r="G842" i="1" a="1"/>
  <c r="G842" i="1" s="1"/>
  <c r="G843" i="1" a="1"/>
  <c r="G843" i="1" s="1"/>
  <c r="G844" i="1" a="1"/>
  <c r="G844" i="1" s="1"/>
  <c r="G845" i="1" a="1"/>
  <c r="G845" i="1" s="1"/>
  <c r="G846" i="1" a="1"/>
  <c r="G846" i="1" s="1"/>
  <c r="G847" i="1" a="1"/>
  <c r="G847" i="1" s="1"/>
  <c r="G848" i="1" a="1"/>
  <c r="G848" i="1" s="1"/>
  <c r="G849" i="1" a="1"/>
  <c r="G849" i="1" s="1"/>
  <c r="G850" i="1" a="1"/>
  <c r="G850" i="1" s="1"/>
  <c r="G851" i="1" a="1"/>
  <c r="G851" i="1" s="1"/>
  <c r="G852" i="1" a="1"/>
  <c r="G852" i="1" s="1"/>
  <c r="G853" i="1" a="1"/>
  <c r="G853" i="1" s="1"/>
  <c r="G854" i="1" a="1"/>
  <c r="G854" i="1" s="1"/>
  <c r="G855" i="1" a="1"/>
  <c r="G855" i="1" s="1"/>
  <c r="G856" i="1" a="1"/>
  <c r="G856" i="1" s="1"/>
  <c r="G857" i="1" a="1"/>
  <c r="G857" i="1" s="1"/>
  <c r="G858" i="1" a="1"/>
  <c r="G858" i="1" s="1"/>
  <c r="G859" i="1" a="1"/>
  <c r="G859" i="1" s="1"/>
  <c r="G860" i="1" a="1"/>
  <c r="G860" i="1" s="1"/>
  <c r="G861" i="1" a="1"/>
  <c r="G861" i="1" s="1"/>
  <c r="G862" i="1" a="1"/>
  <c r="G862" i="1" s="1"/>
  <c r="G863" i="1" a="1"/>
  <c r="G863" i="1" s="1"/>
  <c r="G864" i="1" a="1"/>
  <c r="G864" i="1" s="1"/>
  <c r="G865" i="1" a="1"/>
  <c r="G865" i="1" s="1"/>
  <c r="G866" i="1" a="1"/>
  <c r="G866" i="1" s="1"/>
  <c r="G867" i="1" a="1"/>
  <c r="G867" i="1" s="1"/>
  <c r="G868" i="1" a="1"/>
  <c r="G868" i="1" s="1"/>
  <c r="G869" i="1" a="1"/>
  <c r="G869" i="1" s="1"/>
  <c r="G870" i="1" a="1"/>
  <c r="G870" i="1" s="1"/>
  <c r="G871" i="1" a="1"/>
  <c r="G871" i="1" s="1"/>
  <c r="G872" i="1" a="1"/>
  <c r="G872" i="1" s="1"/>
  <c r="G873" i="1" a="1"/>
  <c r="G873" i="1" s="1"/>
  <c r="G874" i="1" a="1"/>
  <c r="G874" i="1" s="1"/>
  <c r="G875" i="1" a="1"/>
  <c r="G875" i="1" s="1"/>
  <c r="G876" i="1" a="1"/>
  <c r="G876" i="1" s="1"/>
  <c r="G877" i="1" a="1"/>
  <c r="G877" i="1" s="1"/>
  <c r="G878" i="1" a="1"/>
  <c r="G878" i="1" s="1"/>
  <c r="G879" i="1" a="1"/>
  <c r="G879" i="1" s="1"/>
  <c r="G880" i="1" a="1"/>
  <c r="G880" i="1" s="1"/>
  <c r="G881" i="1" a="1"/>
  <c r="G881" i="1" s="1"/>
  <c r="G882" i="1" a="1"/>
  <c r="G882" i="1" s="1"/>
  <c r="G883" i="1" a="1"/>
  <c r="G883" i="1" s="1"/>
  <c r="G884" i="1" a="1"/>
  <c r="G884" i="1" s="1"/>
  <c r="G885" i="1" a="1"/>
  <c r="G885" i="1" s="1"/>
  <c r="G886" i="1" a="1"/>
  <c r="G886" i="1" s="1"/>
  <c r="G887" i="1" a="1"/>
  <c r="G887" i="1" s="1"/>
  <c r="G888" i="1" a="1"/>
  <c r="G888" i="1" s="1"/>
  <c r="G889" i="1" a="1"/>
  <c r="G889" i="1" s="1"/>
  <c r="G890" i="1" a="1"/>
  <c r="G890" i="1" s="1"/>
  <c r="G891" i="1" a="1"/>
  <c r="G891" i="1" s="1"/>
  <c r="G892" i="1" a="1"/>
  <c r="G892" i="1" s="1"/>
  <c r="G893" i="1" a="1"/>
  <c r="G893" i="1" s="1"/>
  <c r="G894" i="1" a="1"/>
  <c r="G894" i="1" s="1"/>
  <c r="G895" i="1" a="1"/>
  <c r="G895" i="1" s="1"/>
  <c r="G896" i="1" a="1"/>
  <c r="G896" i="1" s="1"/>
  <c r="G897" i="1" a="1"/>
  <c r="G897" i="1" s="1"/>
  <c r="G898" i="1" a="1"/>
  <c r="G898" i="1" s="1"/>
  <c r="G899" i="1" a="1"/>
  <c r="G899" i="1" s="1"/>
  <c r="G900" i="1" a="1"/>
  <c r="G900" i="1" s="1"/>
  <c r="G901" i="1" a="1"/>
  <c r="G901" i="1" s="1"/>
  <c r="G902" i="1" a="1"/>
  <c r="G902" i="1" s="1"/>
  <c r="G903" i="1" a="1"/>
  <c r="G903" i="1" s="1"/>
  <c r="G904" i="1" a="1"/>
  <c r="G904" i="1" s="1"/>
  <c r="G905" i="1" a="1"/>
  <c r="G905" i="1" s="1"/>
  <c r="G906" i="1" a="1"/>
  <c r="G906" i="1" s="1"/>
  <c r="G907" i="1" a="1"/>
  <c r="G907" i="1" s="1"/>
  <c r="G908" i="1" a="1"/>
  <c r="G908" i="1" s="1"/>
  <c r="G909" i="1" a="1"/>
  <c r="G909" i="1" s="1"/>
  <c r="G910" i="1" a="1"/>
  <c r="G910" i="1" s="1"/>
  <c r="G911" i="1" a="1"/>
  <c r="G911" i="1" s="1"/>
  <c r="G912" i="1" a="1"/>
  <c r="G912" i="1" s="1"/>
  <c r="G913" i="1" a="1"/>
  <c r="G913" i="1" s="1"/>
  <c r="G914" i="1" a="1"/>
  <c r="G914" i="1" s="1"/>
  <c r="G915" i="1" a="1"/>
  <c r="G915" i="1" s="1"/>
  <c r="G916" i="1" a="1"/>
  <c r="G916" i="1" s="1"/>
  <c r="G917" i="1" a="1"/>
  <c r="G917" i="1" s="1"/>
  <c r="G918" i="1" a="1"/>
  <c r="G918" i="1" s="1"/>
  <c r="G919" i="1" a="1"/>
  <c r="G919" i="1" s="1"/>
  <c r="G920" i="1" a="1"/>
  <c r="G920" i="1" s="1"/>
  <c r="G921" i="1" a="1"/>
  <c r="G921" i="1" s="1"/>
  <c r="G922" i="1" a="1"/>
  <c r="G922" i="1" s="1"/>
  <c r="G923" i="1" a="1"/>
  <c r="G923" i="1" s="1"/>
  <c r="G924" i="1" a="1"/>
  <c r="G924" i="1" s="1"/>
  <c r="G925" i="1" a="1"/>
  <c r="G925" i="1" s="1"/>
  <c r="G926" i="1" a="1"/>
  <c r="G926" i="1" s="1"/>
  <c r="G927" i="1" a="1"/>
  <c r="G927" i="1" s="1"/>
  <c r="G928" i="1" a="1"/>
  <c r="G928" i="1" s="1"/>
  <c r="G929" i="1" a="1"/>
  <c r="G929" i="1" s="1"/>
  <c r="G930" i="1" a="1"/>
  <c r="G930" i="1" s="1"/>
  <c r="G931" i="1" a="1"/>
  <c r="G931" i="1" s="1"/>
  <c r="G932" i="1" a="1"/>
  <c r="G932" i="1" s="1"/>
  <c r="G933" i="1" a="1"/>
  <c r="G933" i="1" s="1"/>
  <c r="G934" i="1" a="1"/>
  <c r="G934" i="1" s="1"/>
  <c r="G935" i="1" a="1"/>
  <c r="G935" i="1" s="1"/>
  <c r="G936" i="1" a="1"/>
  <c r="G936" i="1" s="1"/>
  <c r="G937" i="1" a="1"/>
  <c r="G937" i="1" s="1"/>
  <c r="G938" i="1" a="1"/>
  <c r="G938" i="1" s="1"/>
  <c r="G939" i="1" a="1"/>
  <c r="G939" i="1" s="1"/>
  <c r="G940" i="1" a="1"/>
  <c r="G940" i="1" s="1"/>
  <c r="G941" i="1" a="1"/>
  <c r="G941" i="1" s="1"/>
  <c r="G942" i="1" a="1"/>
  <c r="G942" i="1" s="1"/>
  <c r="G943" i="1" a="1"/>
  <c r="G943" i="1" s="1"/>
  <c r="G944" i="1" a="1"/>
  <c r="G944" i="1" s="1"/>
  <c r="G945" i="1" a="1"/>
  <c r="G945" i="1" s="1"/>
  <c r="G946" i="1" a="1"/>
  <c r="G946" i="1" s="1"/>
  <c r="G947" i="1" a="1"/>
  <c r="G947" i="1" s="1"/>
  <c r="G948" i="1" a="1"/>
  <c r="G948" i="1" s="1"/>
  <c r="G949" i="1" a="1"/>
  <c r="G949" i="1" s="1"/>
  <c r="G950" i="1" a="1"/>
  <c r="G950" i="1" s="1"/>
  <c r="G951" i="1" a="1"/>
  <c r="G951" i="1" s="1"/>
  <c r="G952" i="1" a="1"/>
  <c r="G952" i="1" s="1"/>
  <c r="G953" i="1" a="1"/>
  <c r="G953" i="1" s="1"/>
  <c r="G954" i="1" a="1"/>
  <c r="G954" i="1" s="1"/>
  <c r="G955" i="1" a="1"/>
  <c r="G955" i="1" s="1"/>
  <c r="G956" i="1" a="1"/>
  <c r="G956" i="1" s="1"/>
  <c r="G957" i="1" a="1"/>
  <c r="G957" i="1" s="1"/>
  <c r="G958" i="1" a="1"/>
  <c r="G958" i="1" s="1"/>
  <c r="G959" i="1" a="1"/>
  <c r="G959" i="1" s="1"/>
  <c r="G960" i="1" a="1"/>
  <c r="G960" i="1" s="1"/>
  <c r="G961" i="1" a="1"/>
  <c r="G961" i="1" s="1"/>
  <c r="G962" i="1" a="1"/>
  <c r="G962" i="1" s="1"/>
  <c r="G963" i="1" a="1"/>
  <c r="G963" i="1" s="1"/>
  <c r="G964" i="1" a="1"/>
  <c r="G964" i="1" s="1"/>
  <c r="G965" i="1" a="1"/>
  <c r="G965" i="1" s="1"/>
  <c r="G966" i="1" a="1"/>
  <c r="G966" i="1" s="1"/>
  <c r="G967" i="1" a="1"/>
  <c r="G967" i="1" s="1"/>
  <c r="G968" i="1" a="1"/>
  <c r="G968" i="1" s="1"/>
  <c r="G969" i="1" a="1"/>
  <c r="G969" i="1" s="1"/>
  <c r="G970" i="1" a="1"/>
  <c r="G970" i="1" s="1"/>
  <c r="G971" i="1" a="1"/>
  <c r="G971" i="1" s="1"/>
  <c r="G972" i="1" a="1"/>
  <c r="G972" i="1" s="1"/>
  <c r="G973" i="1" a="1"/>
  <c r="G973" i="1" s="1"/>
  <c r="G974" i="1" a="1"/>
  <c r="G974" i="1" s="1"/>
  <c r="G975" i="1" a="1"/>
  <c r="G975" i="1" s="1"/>
  <c r="G976" i="1" a="1"/>
  <c r="G976" i="1" s="1"/>
  <c r="G977" i="1" a="1"/>
  <c r="G977" i="1" s="1"/>
  <c r="G978" i="1" a="1"/>
  <c r="G978" i="1" s="1"/>
  <c r="G979" i="1" a="1"/>
  <c r="G979" i="1" s="1"/>
  <c r="G980" i="1" a="1"/>
  <c r="G980" i="1" s="1"/>
  <c r="G981" i="1" a="1"/>
  <c r="G981" i="1" s="1"/>
  <c r="G982" i="1" a="1"/>
  <c r="G982" i="1" s="1"/>
  <c r="G983" i="1" a="1"/>
  <c r="G983" i="1" s="1"/>
  <c r="G984" i="1" a="1"/>
  <c r="G984" i="1" s="1"/>
  <c r="G985" i="1" a="1"/>
  <c r="G985" i="1" s="1"/>
  <c r="G986" i="1" a="1"/>
  <c r="G986" i="1" s="1"/>
  <c r="G987" i="1" a="1"/>
  <c r="G987" i="1" s="1"/>
  <c r="G988" i="1" a="1"/>
  <c r="G988" i="1" s="1"/>
  <c r="G989" i="1" a="1"/>
  <c r="G989" i="1" s="1"/>
  <c r="G990" i="1" a="1"/>
  <c r="G990" i="1" s="1"/>
  <c r="G991" i="1" a="1"/>
  <c r="G991" i="1" s="1"/>
  <c r="G992" i="1" a="1"/>
  <c r="G992" i="1" s="1"/>
  <c r="G993" i="1" a="1"/>
  <c r="G993" i="1" s="1"/>
  <c r="G994" i="1" a="1"/>
  <c r="G994" i="1" s="1"/>
  <c r="G995" i="1" a="1"/>
  <c r="G995" i="1" s="1"/>
  <c r="G996" i="1" a="1"/>
  <c r="G996" i="1" s="1"/>
  <c r="G997" i="1" a="1"/>
  <c r="G997" i="1" s="1"/>
  <c r="G998" i="1" a="1"/>
  <c r="G998" i="1" s="1"/>
  <c r="G999" i="1" a="1"/>
  <c r="G999" i="1" s="1"/>
  <c r="G1000" i="1" a="1"/>
  <c r="G1000" i="1" s="1"/>
  <c r="G1001" i="1" a="1"/>
  <c r="G1001" i="1" s="1"/>
  <c r="G1002" i="1" a="1"/>
  <c r="G1002" i="1" s="1"/>
  <c r="G1003" i="1" a="1"/>
  <c r="G1003" i="1" s="1"/>
  <c r="G1004" i="1" a="1"/>
  <c r="G1004" i="1" s="1"/>
  <c r="G1005" i="1" a="1"/>
  <c r="G1005" i="1" s="1"/>
  <c r="G1006" i="1" a="1"/>
  <c r="G1006" i="1" s="1"/>
  <c r="G1007" i="1" a="1"/>
  <c r="G1007" i="1" s="1"/>
  <c r="G1008" i="1" a="1"/>
  <c r="G1008" i="1" s="1"/>
  <c r="G1009" i="1" a="1"/>
  <c r="G1009" i="1" s="1"/>
  <c r="G1010" i="1" a="1"/>
  <c r="G1010" i="1" s="1"/>
  <c r="G1011" i="1" a="1"/>
  <c r="G1011" i="1" s="1"/>
  <c r="G1012" i="1" a="1"/>
  <c r="G1012" i="1" s="1"/>
  <c r="G1013" i="1" a="1"/>
  <c r="G1013" i="1" s="1"/>
  <c r="G1014" i="1" a="1"/>
  <c r="G1014" i="1" s="1"/>
  <c r="G1015" i="1" a="1"/>
  <c r="G1015" i="1" s="1"/>
  <c r="G1016" i="1" a="1"/>
  <c r="G1016" i="1" s="1"/>
  <c r="G1017" i="1" a="1"/>
  <c r="G1017" i="1" s="1"/>
  <c r="G1018" i="1" a="1"/>
  <c r="G1018" i="1" s="1"/>
  <c r="G1019" i="1" a="1"/>
  <c r="G1019" i="1" s="1"/>
  <c r="G1020" i="1" a="1"/>
  <c r="G1020" i="1" s="1"/>
  <c r="G1021" i="1" a="1"/>
  <c r="G1021" i="1" s="1"/>
  <c r="G1022" i="1" a="1"/>
  <c r="G1022" i="1" s="1"/>
  <c r="G1023" i="1" a="1"/>
  <c r="G1023" i="1" s="1"/>
  <c r="G1024" i="1" a="1"/>
  <c r="G1024" i="1" s="1"/>
  <c r="G1025" i="1" a="1"/>
  <c r="G1025" i="1" s="1"/>
  <c r="G1026" i="1" a="1"/>
  <c r="G1026" i="1" s="1"/>
  <c r="G1027" i="1" a="1"/>
  <c r="G1027" i="1" s="1"/>
  <c r="G1028" i="1" a="1"/>
  <c r="G1028" i="1" s="1"/>
  <c r="G1029" i="1" a="1"/>
  <c r="G1029" i="1" s="1"/>
  <c r="G1030" i="1" a="1"/>
  <c r="G1030" i="1" s="1"/>
  <c r="G1031" i="1" a="1"/>
  <c r="G1031" i="1" s="1"/>
  <c r="G1032" i="1" a="1"/>
  <c r="G1032" i="1" s="1"/>
  <c r="G1033" i="1" a="1"/>
  <c r="G1033" i="1" s="1"/>
  <c r="G1034" i="1" a="1"/>
  <c r="G1034" i="1" s="1"/>
  <c r="G1035" i="1" a="1"/>
  <c r="G1035" i="1" s="1"/>
  <c r="G1036" i="1" a="1"/>
  <c r="G1036" i="1" s="1"/>
  <c r="G1037" i="1" a="1"/>
  <c r="G1037" i="1" s="1"/>
  <c r="G1038" i="1" a="1"/>
  <c r="G1038" i="1" s="1"/>
  <c r="G1039" i="1" a="1"/>
  <c r="G1039" i="1" s="1"/>
  <c r="G1040" i="1" a="1"/>
  <c r="G1040" i="1" s="1"/>
  <c r="G1041" i="1" a="1"/>
  <c r="G1041" i="1" s="1"/>
  <c r="G1042" i="1" a="1"/>
  <c r="G1042" i="1" s="1"/>
  <c r="G1043" i="1" a="1"/>
  <c r="G1043" i="1" s="1"/>
  <c r="G1044" i="1" a="1"/>
  <c r="G1044" i="1" s="1"/>
  <c r="G1045" i="1" a="1"/>
  <c r="G1045" i="1" s="1"/>
  <c r="G1046" i="1" a="1"/>
  <c r="G1046" i="1" s="1"/>
  <c r="G1047" i="1" a="1"/>
  <c r="G1047" i="1" s="1"/>
  <c r="G1048" i="1" a="1"/>
  <c r="G1048" i="1" s="1"/>
  <c r="G1049" i="1" a="1"/>
  <c r="G1049" i="1" s="1"/>
  <c r="G1050" i="1" a="1"/>
  <c r="G1050" i="1" s="1"/>
  <c r="G1051" i="1" a="1"/>
  <c r="G1051" i="1" s="1"/>
  <c r="G1052" i="1" a="1"/>
  <c r="G1052" i="1" s="1"/>
  <c r="G1053" i="1" a="1"/>
  <c r="G1053" i="1" s="1"/>
  <c r="G1054" i="1" a="1"/>
  <c r="G1054" i="1" s="1"/>
  <c r="G1055" i="1" a="1"/>
  <c r="G1055" i="1" s="1"/>
  <c r="G1056" i="1" a="1"/>
  <c r="G1056" i="1" s="1"/>
  <c r="G1057" i="1" a="1"/>
  <c r="G1057" i="1" s="1"/>
  <c r="G1058" i="1" a="1"/>
  <c r="G1058" i="1" s="1"/>
  <c r="G1059" i="1" a="1"/>
  <c r="G1059" i="1" s="1"/>
  <c r="G1060" i="1" a="1"/>
  <c r="G1060" i="1" s="1"/>
  <c r="G1061" i="1" a="1"/>
  <c r="G1061" i="1" s="1"/>
  <c r="G1062" i="1" a="1"/>
  <c r="G1062" i="1" s="1"/>
  <c r="G1063" i="1" a="1"/>
  <c r="G1063" i="1" s="1"/>
  <c r="G1064" i="1" a="1"/>
  <c r="G1064" i="1" s="1"/>
  <c r="G1065" i="1" a="1"/>
  <c r="G1065" i="1" s="1"/>
  <c r="G1066" i="1" a="1"/>
  <c r="G1066" i="1" s="1"/>
  <c r="G1067" i="1" a="1"/>
  <c r="G1067" i="1" s="1"/>
  <c r="G1068" i="1" a="1"/>
  <c r="G1068" i="1" s="1"/>
  <c r="G1069" i="1" a="1"/>
  <c r="G1069" i="1" s="1"/>
  <c r="G1070" i="1" a="1"/>
  <c r="G1070" i="1" s="1"/>
  <c r="G1071" i="1" a="1"/>
  <c r="G1071" i="1" s="1"/>
  <c r="G1072" i="1" a="1"/>
  <c r="G1072" i="1" s="1"/>
  <c r="G1073" i="1" a="1"/>
  <c r="G1073" i="1" s="1"/>
  <c r="G1074" i="1" a="1"/>
  <c r="G1074" i="1" s="1"/>
  <c r="G1075" i="1" a="1"/>
  <c r="G1075" i="1" s="1"/>
  <c r="G1076" i="1" a="1"/>
  <c r="G1076" i="1" s="1"/>
  <c r="G1077" i="1" a="1"/>
  <c r="G1077" i="1" s="1"/>
  <c r="G1078" i="1" a="1"/>
  <c r="G1078" i="1" s="1"/>
  <c r="G1079" i="1" a="1"/>
  <c r="G1079" i="1" s="1"/>
  <c r="G1080" i="1" a="1"/>
  <c r="G1080" i="1" s="1"/>
  <c r="G1081" i="1" a="1"/>
  <c r="G1081" i="1" s="1"/>
  <c r="G1082" i="1" a="1"/>
  <c r="G1082" i="1" s="1"/>
  <c r="G1083" i="1" a="1"/>
  <c r="G1083" i="1" s="1"/>
  <c r="G1084" i="1" a="1"/>
  <c r="G1084" i="1" s="1"/>
  <c r="G1085" i="1" a="1"/>
  <c r="G1085" i="1" s="1"/>
  <c r="G1086" i="1" a="1"/>
  <c r="G1086" i="1" s="1"/>
  <c r="G1087" i="1" a="1"/>
  <c r="G1087" i="1" s="1"/>
  <c r="G1088" i="1" a="1"/>
  <c r="G1088" i="1" s="1"/>
  <c r="G1089" i="1" a="1"/>
  <c r="G1089" i="1" s="1"/>
  <c r="G1090" i="1" a="1"/>
  <c r="G1090" i="1" s="1"/>
  <c r="G1091" i="1" a="1"/>
  <c r="G1091" i="1" s="1"/>
  <c r="G1092" i="1" a="1"/>
  <c r="G1092" i="1" s="1"/>
  <c r="G1093" i="1" a="1"/>
  <c r="G1093" i="1" s="1"/>
  <c r="G1094" i="1" a="1"/>
  <c r="G1094" i="1" s="1"/>
  <c r="G1095" i="1" a="1"/>
  <c r="G1095" i="1" s="1"/>
  <c r="G1096" i="1" a="1"/>
  <c r="G1096" i="1" s="1"/>
  <c r="G1097" i="1" a="1"/>
  <c r="G1097" i="1" s="1"/>
  <c r="G1098" i="1" a="1"/>
  <c r="G1098" i="1" s="1"/>
  <c r="G1099" i="1" a="1"/>
  <c r="G1099" i="1" s="1"/>
  <c r="G1100" i="1" a="1"/>
  <c r="G1100" i="1" s="1"/>
  <c r="G1101" i="1" a="1"/>
  <c r="G1101" i="1" s="1"/>
  <c r="G1102" i="1" a="1"/>
  <c r="G1102" i="1" s="1"/>
  <c r="G1103" i="1" a="1"/>
  <c r="G1103" i="1" s="1"/>
  <c r="G1104" i="1" a="1"/>
  <c r="G1104" i="1" s="1"/>
  <c r="G1105" i="1" a="1"/>
  <c r="G1105" i="1" s="1"/>
  <c r="G1106" i="1" a="1"/>
  <c r="G1106" i="1" s="1"/>
  <c r="G1107" i="1" a="1"/>
  <c r="G1107" i="1" s="1"/>
  <c r="G1108" i="1" a="1"/>
  <c r="G1108" i="1" s="1"/>
  <c r="G1109" i="1" a="1"/>
  <c r="G1109" i="1" s="1"/>
  <c r="G1110" i="1" a="1"/>
  <c r="G1110" i="1" s="1"/>
  <c r="G1111" i="1" a="1"/>
  <c r="G1111" i="1" s="1"/>
  <c r="G1112" i="1" a="1"/>
  <c r="G1112" i="1" s="1"/>
  <c r="G1113" i="1" a="1"/>
  <c r="G1113" i="1" s="1"/>
  <c r="G1114" i="1" a="1"/>
  <c r="G1114" i="1" s="1"/>
  <c r="G1115" i="1" a="1"/>
  <c r="G1115" i="1" s="1"/>
  <c r="G1116" i="1" a="1"/>
  <c r="G1116" i="1" s="1"/>
  <c r="G1117" i="1" a="1"/>
  <c r="G1117" i="1" s="1"/>
  <c r="G1118" i="1" a="1"/>
  <c r="G1118" i="1" s="1"/>
  <c r="G1119" i="1" a="1"/>
  <c r="G1119" i="1" s="1"/>
  <c r="G1120" i="1" a="1"/>
  <c r="G1120" i="1" s="1"/>
  <c r="G1121" i="1" a="1"/>
  <c r="G1121" i="1" s="1"/>
  <c r="G1122" i="1" a="1"/>
  <c r="G1122" i="1" s="1"/>
  <c r="G1123" i="1" a="1"/>
  <c r="G1123" i="1" s="1"/>
  <c r="G1124" i="1" a="1"/>
  <c r="G1124" i="1" s="1"/>
  <c r="G1125" i="1" a="1"/>
  <c r="G1125" i="1" s="1"/>
  <c r="G1126" i="1" a="1"/>
  <c r="G1126" i="1" s="1"/>
  <c r="G1127" i="1" a="1"/>
  <c r="G1127" i="1" s="1"/>
  <c r="G1128" i="1" a="1"/>
  <c r="G1128" i="1" s="1"/>
  <c r="G1129" i="1" a="1"/>
  <c r="G1129" i="1" s="1"/>
  <c r="G1130" i="1" a="1"/>
  <c r="G1130" i="1" s="1"/>
  <c r="G1131" i="1" a="1"/>
  <c r="G1131" i="1" s="1"/>
  <c r="G1132" i="1" a="1"/>
  <c r="G1132" i="1" s="1"/>
  <c r="G1133" i="1" a="1"/>
  <c r="G1133" i="1" s="1"/>
  <c r="G1134" i="1" a="1"/>
  <c r="G1134" i="1" s="1"/>
  <c r="G1135" i="1" a="1"/>
  <c r="G1135" i="1" s="1"/>
  <c r="G1136" i="1" a="1"/>
  <c r="G1136" i="1" s="1"/>
  <c r="G1137" i="1" a="1"/>
  <c r="G1137" i="1" s="1"/>
  <c r="G1138" i="1" a="1"/>
  <c r="G1138" i="1" s="1"/>
  <c r="G1139" i="1" a="1"/>
  <c r="G1139" i="1" s="1"/>
  <c r="G1140" i="1" a="1"/>
  <c r="G1140" i="1" s="1"/>
  <c r="G1141" i="1" a="1"/>
  <c r="G1141" i="1" s="1"/>
  <c r="G1142" i="1" a="1"/>
  <c r="G1142" i="1" s="1"/>
  <c r="G1143" i="1" a="1"/>
  <c r="G1143" i="1" s="1"/>
  <c r="G1144" i="1" a="1"/>
  <c r="G1144" i="1" s="1"/>
  <c r="G1145" i="1" a="1"/>
  <c r="G1145" i="1" s="1"/>
  <c r="G1146" i="1" a="1"/>
  <c r="G1146" i="1" s="1"/>
  <c r="G1147" i="1" a="1"/>
  <c r="G1147" i="1" s="1"/>
  <c r="G1148" i="1" a="1"/>
  <c r="G1148" i="1" s="1"/>
  <c r="G1149" i="1" a="1"/>
  <c r="G1149" i="1" s="1"/>
  <c r="G1150" i="1" a="1"/>
  <c r="G1150" i="1" s="1"/>
  <c r="G1151" i="1" a="1"/>
  <c r="G1151" i="1" s="1"/>
  <c r="G1152" i="1" a="1"/>
  <c r="G1152" i="1" s="1"/>
  <c r="G1153" i="1" a="1"/>
  <c r="G1153" i="1" s="1"/>
  <c r="G1154" i="1" a="1"/>
  <c r="G1154" i="1" s="1"/>
  <c r="G1155" i="1" a="1"/>
  <c r="G1155" i="1" s="1"/>
  <c r="G1156" i="1" a="1"/>
  <c r="G1156" i="1" s="1"/>
  <c r="G1157" i="1" a="1"/>
  <c r="G1157" i="1" s="1"/>
  <c r="G1158" i="1" a="1"/>
  <c r="G1158" i="1" s="1"/>
  <c r="G1159" i="1" a="1"/>
  <c r="G1159" i="1" s="1"/>
  <c r="G1160" i="1" a="1"/>
  <c r="G1160" i="1" s="1"/>
  <c r="G1161" i="1" a="1"/>
  <c r="G1161" i="1" s="1"/>
  <c r="G1162" i="1" a="1"/>
  <c r="G1162" i="1" s="1"/>
  <c r="G1163" i="1" a="1"/>
  <c r="G1163" i="1" s="1"/>
  <c r="G1164" i="1" a="1"/>
  <c r="G1164" i="1" s="1"/>
  <c r="G1165" i="1" a="1"/>
  <c r="G1165" i="1" s="1"/>
  <c r="G1166" i="1" a="1"/>
  <c r="G1166" i="1" s="1"/>
  <c r="G1167" i="1" a="1"/>
  <c r="G1167" i="1" s="1"/>
  <c r="G1168" i="1" a="1"/>
  <c r="G1168" i="1" s="1"/>
  <c r="G1169" i="1" a="1"/>
  <c r="G1169" i="1" s="1"/>
  <c r="G1170" i="1" a="1"/>
  <c r="G1170" i="1" s="1"/>
  <c r="G1171" i="1" a="1"/>
  <c r="G1171" i="1" s="1"/>
  <c r="G1172" i="1" a="1"/>
  <c r="G1172" i="1" s="1"/>
  <c r="G1173" i="1" a="1"/>
  <c r="G1173" i="1" s="1"/>
  <c r="G1174" i="1" a="1"/>
  <c r="G1174" i="1" s="1"/>
  <c r="G1175" i="1" a="1"/>
  <c r="G1175" i="1" s="1"/>
  <c r="G1176" i="1" a="1"/>
  <c r="G1176" i="1" s="1"/>
  <c r="G1177" i="1" a="1"/>
  <c r="G1177" i="1" s="1"/>
  <c r="G1178" i="1" a="1"/>
  <c r="G1178" i="1" s="1"/>
  <c r="G1179" i="1" a="1"/>
  <c r="G1179" i="1" s="1"/>
  <c r="G1180" i="1" a="1"/>
  <c r="G1180" i="1" s="1"/>
  <c r="G1181" i="1" a="1"/>
  <c r="G1181" i="1" s="1"/>
  <c r="G1182" i="1" a="1"/>
  <c r="G1182" i="1" s="1"/>
  <c r="G1183" i="1" a="1"/>
  <c r="G1183" i="1" s="1"/>
  <c r="G1184" i="1" a="1"/>
  <c r="G1184" i="1" s="1"/>
  <c r="G1185" i="1" a="1"/>
  <c r="G1185" i="1" s="1"/>
  <c r="G1186" i="1" a="1"/>
  <c r="G1186" i="1" s="1"/>
  <c r="G1187" i="1" a="1"/>
  <c r="G1187" i="1" s="1"/>
  <c r="G1188" i="1" a="1"/>
  <c r="G1188" i="1" s="1"/>
  <c r="G1189" i="1" a="1"/>
  <c r="G1189" i="1" s="1"/>
  <c r="G1190" i="1" a="1"/>
  <c r="G1190" i="1" s="1"/>
  <c r="G1191" i="1" a="1"/>
  <c r="G1191" i="1" s="1"/>
  <c r="G1192" i="1" a="1"/>
  <c r="G1192" i="1" s="1"/>
  <c r="G1193" i="1" a="1"/>
  <c r="G1193" i="1" s="1"/>
  <c r="G1194" i="1" a="1"/>
  <c r="G1194" i="1" s="1"/>
  <c r="G1195" i="1" a="1"/>
  <c r="G1195" i="1" s="1"/>
  <c r="G1196" i="1" a="1"/>
  <c r="G1196" i="1" s="1"/>
  <c r="G1197" i="1" a="1"/>
  <c r="G1197" i="1" s="1"/>
  <c r="G1198" i="1" a="1"/>
  <c r="G1198" i="1" s="1"/>
  <c r="G1199" i="1" a="1"/>
  <c r="G1199" i="1" s="1"/>
  <c r="G1200" i="1" a="1"/>
  <c r="G1200" i="1" s="1"/>
  <c r="G1201" i="1" a="1"/>
  <c r="G1201" i="1" s="1"/>
  <c r="G1202" i="1" a="1"/>
  <c r="G1202" i="1" s="1"/>
  <c r="G1203" i="1" a="1"/>
  <c r="G1203" i="1" s="1"/>
  <c r="G1204" i="1" a="1"/>
  <c r="G1204" i="1" s="1"/>
  <c r="G1205" i="1" a="1"/>
  <c r="G1205" i="1" s="1"/>
  <c r="G1206" i="1" a="1"/>
  <c r="G1206" i="1" s="1"/>
  <c r="G1207" i="1" a="1"/>
  <c r="G1207" i="1" s="1"/>
  <c r="G1208" i="1" a="1"/>
  <c r="G1208" i="1" s="1"/>
  <c r="G1209" i="1" a="1"/>
  <c r="G1209" i="1" s="1"/>
  <c r="G1210" i="1" a="1"/>
  <c r="G1210" i="1" s="1"/>
  <c r="G1211" i="1" a="1"/>
  <c r="G1211" i="1" s="1"/>
  <c r="G1212" i="1" a="1"/>
  <c r="G1212" i="1" s="1"/>
  <c r="G1213" i="1" a="1"/>
  <c r="G1213" i="1" s="1"/>
  <c r="G1214" i="1" a="1"/>
  <c r="G1214" i="1" s="1"/>
  <c r="G1215" i="1" a="1"/>
  <c r="G1215" i="1" s="1"/>
  <c r="G1216" i="1" a="1"/>
  <c r="G1216" i="1" s="1"/>
  <c r="G1217" i="1" a="1"/>
  <c r="G1217" i="1" s="1"/>
  <c r="G1218" i="1" a="1"/>
  <c r="G1218" i="1" s="1"/>
  <c r="G1219" i="1" a="1"/>
  <c r="G1219" i="1" s="1"/>
  <c r="G1220" i="1" a="1"/>
  <c r="G1220" i="1" s="1"/>
  <c r="G1221" i="1" a="1"/>
  <c r="G1221" i="1" s="1"/>
  <c r="G1222" i="1" a="1"/>
  <c r="G1222" i="1" s="1"/>
  <c r="G1223" i="1" a="1"/>
  <c r="G1223" i="1" s="1"/>
  <c r="G1224" i="1" a="1"/>
  <c r="G1224" i="1" s="1"/>
  <c r="G1225" i="1" a="1"/>
  <c r="G1225" i="1" s="1"/>
  <c r="G1226" i="1" a="1"/>
  <c r="G1226" i="1" s="1"/>
  <c r="G1227" i="1" a="1"/>
  <c r="G1227" i="1" s="1"/>
  <c r="G1228" i="1" a="1"/>
  <c r="G1228" i="1" s="1"/>
  <c r="G1229" i="1" a="1"/>
  <c r="G1229" i="1" s="1"/>
  <c r="G1230" i="1" a="1"/>
  <c r="G1230" i="1" s="1"/>
  <c r="G1231" i="1" a="1"/>
  <c r="G1231" i="1" s="1"/>
  <c r="G1232" i="1" a="1"/>
  <c r="G1232" i="1" s="1"/>
  <c r="G1233" i="1" a="1"/>
  <c r="G1233" i="1" s="1"/>
  <c r="G1234" i="1" a="1"/>
  <c r="G1234" i="1" s="1"/>
  <c r="G1235" i="1" a="1"/>
  <c r="G1235" i="1" s="1"/>
  <c r="G1236" i="1" a="1"/>
  <c r="G1236" i="1" s="1"/>
  <c r="G1237" i="1" a="1"/>
  <c r="G1237" i="1" s="1"/>
  <c r="G1238" i="1" a="1"/>
  <c r="G1238" i="1" s="1"/>
  <c r="G1239" i="1" a="1"/>
  <c r="G1239" i="1" s="1"/>
  <c r="G1240" i="1" a="1"/>
  <c r="G1240" i="1" s="1"/>
  <c r="G1241" i="1" a="1"/>
  <c r="G1241" i="1" s="1"/>
  <c r="G1242" i="1" a="1"/>
  <c r="G1242" i="1" s="1"/>
  <c r="G1243" i="1" a="1"/>
  <c r="G1243" i="1" s="1"/>
  <c r="G1244" i="1" a="1"/>
  <c r="G1244" i="1" s="1"/>
  <c r="G1245" i="1" a="1"/>
  <c r="G1245" i="1" s="1"/>
  <c r="G1246" i="1" a="1"/>
  <c r="G1246" i="1" s="1"/>
  <c r="G1247" i="1" a="1"/>
  <c r="G1247" i="1" s="1"/>
  <c r="G1248" i="1" a="1"/>
  <c r="G1248" i="1" s="1"/>
  <c r="G1249" i="1" a="1"/>
  <c r="G1249" i="1" s="1"/>
  <c r="G1250" i="1" a="1"/>
  <c r="G1250" i="1" s="1"/>
  <c r="G1251" i="1" a="1"/>
  <c r="G1251" i="1" s="1"/>
  <c r="G1252" i="1" a="1"/>
  <c r="G1252" i="1" s="1"/>
  <c r="G1253" i="1" a="1"/>
  <c r="G1253" i="1" s="1"/>
  <c r="G1254" i="1" a="1"/>
  <c r="G1254" i="1" s="1"/>
  <c r="G1255" i="1" a="1"/>
  <c r="G1255" i="1" s="1"/>
  <c r="G1256" i="1" a="1"/>
  <c r="G1256" i="1" s="1"/>
  <c r="G1257" i="1" a="1"/>
  <c r="G1257" i="1" s="1"/>
  <c r="G1258" i="1" a="1"/>
  <c r="G1258" i="1" s="1"/>
  <c r="G1259" i="1" a="1"/>
  <c r="G1259" i="1" s="1"/>
  <c r="G1260" i="1" a="1"/>
  <c r="G1260" i="1" s="1"/>
  <c r="G1261" i="1" a="1"/>
  <c r="G1261" i="1" s="1"/>
  <c r="G1262" i="1" a="1"/>
  <c r="G1262" i="1" s="1"/>
  <c r="G1263" i="1" a="1"/>
  <c r="G1263" i="1" s="1"/>
  <c r="G1264" i="1" a="1"/>
  <c r="G1264" i="1" s="1"/>
  <c r="G1265" i="1" a="1"/>
  <c r="G1265" i="1" s="1"/>
  <c r="G1266" i="1" a="1"/>
  <c r="G1266" i="1" s="1"/>
  <c r="G1267" i="1" a="1"/>
  <c r="G1267" i="1" s="1"/>
  <c r="G1268" i="1" a="1"/>
  <c r="G1268" i="1" s="1"/>
  <c r="G1269" i="1" a="1"/>
  <c r="G1269" i="1" s="1"/>
  <c r="G1270" i="1" a="1"/>
  <c r="G1270" i="1" s="1"/>
  <c r="G1271" i="1" a="1"/>
  <c r="G1271" i="1" s="1"/>
  <c r="G1272" i="1" a="1"/>
  <c r="G1272" i="1" s="1"/>
  <c r="G1273" i="1" a="1"/>
  <c r="G1273" i="1" s="1"/>
  <c r="G1274" i="1" a="1"/>
  <c r="G1274" i="1" s="1"/>
  <c r="G1275" i="1" a="1"/>
  <c r="G1275" i="1" s="1"/>
  <c r="G1276" i="1" a="1"/>
  <c r="G1276" i="1" s="1"/>
  <c r="G1277" i="1" a="1"/>
  <c r="G1277" i="1" s="1"/>
  <c r="G1278" i="1" a="1"/>
  <c r="G1278" i="1" s="1"/>
  <c r="G1279" i="1" a="1"/>
  <c r="G1279" i="1" s="1"/>
  <c r="G1280" i="1" a="1"/>
  <c r="G1280" i="1" s="1"/>
  <c r="G1281" i="1" a="1"/>
  <c r="G1281" i="1" s="1"/>
  <c r="G1282" i="1" a="1"/>
  <c r="G1282" i="1" s="1"/>
  <c r="G1283" i="1" a="1"/>
  <c r="G1283" i="1" s="1"/>
  <c r="G1284" i="1" a="1"/>
  <c r="G1284" i="1" s="1"/>
  <c r="G1285" i="1" a="1"/>
  <c r="G1285" i="1" s="1"/>
  <c r="G1286" i="1" a="1"/>
  <c r="G1286" i="1" s="1"/>
  <c r="G1287" i="1" a="1"/>
  <c r="G1287" i="1" s="1"/>
  <c r="G1288" i="1" a="1"/>
  <c r="G1288" i="1" s="1"/>
  <c r="G1289" i="1" a="1"/>
  <c r="G1289" i="1" s="1"/>
  <c r="G1290" i="1" a="1"/>
  <c r="G1290" i="1" s="1"/>
  <c r="G1291" i="1" a="1"/>
  <c r="G1291" i="1" s="1"/>
  <c r="G1292" i="1" a="1"/>
  <c r="G1292" i="1" s="1"/>
  <c r="G1293" i="1" a="1"/>
  <c r="G1293" i="1" s="1"/>
  <c r="G1294" i="1" a="1"/>
  <c r="G1294" i="1" s="1"/>
  <c r="G1295" i="1" a="1"/>
  <c r="G1295" i="1" s="1"/>
  <c r="G1296" i="1" a="1"/>
  <c r="G1296" i="1" s="1"/>
  <c r="G1297" i="1" a="1"/>
  <c r="G1297" i="1" s="1"/>
  <c r="G1298" i="1" a="1"/>
  <c r="G1298" i="1" s="1"/>
  <c r="G1299" i="1" a="1"/>
  <c r="G1299" i="1" s="1"/>
  <c r="G1300" i="1" a="1"/>
  <c r="G1300" i="1" s="1"/>
  <c r="G1301" i="1" a="1"/>
  <c r="G1301" i="1" s="1"/>
  <c r="G1302" i="1" a="1"/>
  <c r="G1302" i="1" s="1"/>
  <c r="G1303" i="1" a="1"/>
  <c r="G1303" i="1" s="1"/>
  <c r="G1304" i="1" a="1"/>
  <c r="G1304" i="1" s="1"/>
  <c r="G1305" i="1" a="1"/>
  <c r="G1305" i="1" s="1"/>
  <c r="G1306" i="1" a="1"/>
  <c r="G1306" i="1" s="1"/>
  <c r="G1307" i="1" a="1"/>
  <c r="G1307" i="1" s="1"/>
  <c r="G1308" i="1" a="1"/>
  <c r="G1308" i="1" s="1"/>
  <c r="G1309" i="1" a="1"/>
  <c r="G1309" i="1" s="1"/>
  <c r="G1310" i="1" a="1"/>
  <c r="G1310" i="1" s="1"/>
  <c r="G1311" i="1" a="1"/>
  <c r="G1311" i="1" s="1"/>
  <c r="G1312" i="1" a="1"/>
  <c r="G1312" i="1" s="1"/>
  <c r="G1313" i="1" a="1"/>
  <c r="G1313" i="1" s="1"/>
  <c r="G1314" i="1" a="1"/>
  <c r="G1314" i="1" s="1"/>
  <c r="G1315" i="1" a="1"/>
  <c r="G1315" i="1" s="1"/>
  <c r="G1316" i="1" a="1"/>
  <c r="G1316" i="1" s="1"/>
  <c r="G1317" i="1" a="1"/>
  <c r="G1317" i="1" s="1"/>
  <c r="G1318" i="1" a="1"/>
  <c r="G1318" i="1" s="1"/>
  <c r="G1319" i="1" a="1"/>
  <c r="G1319" i="1" s="1"/>
  <c r="G1320" i="1" a="1"/>
  <c r="G1320" i="1" s="1"/>
  <c r="G1321" i="1" a="1"/>
  <c r="G1321" i="1" s="1"/>
  <c r="G1322" i="1" a="1"/>
  <c r="G1322" i="1" s="1"/>
  <c r="G1323" i="1" a="1"/>
  <c r="G1323" i="1" s="1"/>
  <c r="G1324" i="1" a="1"/>
  <c r="G1324" i="1" s="1"/>
  <c r="G1325" i="1" a="1"/>
  <c r="G1325" i="1" s="1"/>
  <c r="G1326" i="1" a="1"/>
  <c r="G1326" i="1" s="1"/>
  <c r="G1327" i="1" a="1"/>
  <c r="G1327" i="1" s="1"/>
  <c r="G1328" i="1" a="1"/>
  <c r="G1328" i="1" s="1"/>
  <c r="G1329" i="1" a="1"/>
  <c r="G1329" i="1" s="1"/>
  <c r="G1330" i="1" a="1"/>
  <c r="G1330" i="1" s="1"/>
  <c r="G1331" i="1" a="1"/>
  <c r="G1331" i="1" s="1"/>
  <c r="G1332" i="1" a="1"/>
  <c r="G1332" i="1" s="1"/>
  <c r="G1333" i="1" a="1"/>
  <c r="G1333" i="1" s="1"/>
  <c r="G1334" i="1" a="1"/>
  <c r="G1334" i="1" s="1"/>
  <c r="G1335" i="1" a="1"/>
  <c r="G1335" i="1" s="1"/>
  <c r="G1336" i="1" a="1"/>
  <c r="G1336" i="1" s="1"/>
  <c r="G1337" i="1" a="1"/>
  <c r="G1337" i="1" s="1"/>
  <c r="G1338" i="1" a="1"/>
  <c r="G1338" i="1" s="1"/>
  <c r="G1339" i="1" a="1"/>
  <c r="G1339" i="1" s="1"/>
  <c r="G1340" i="1" a="1"/>
  <c r="G1340" i="1" s="1"/>
  <c r="G1341" i="1" a="1"/>
  <c r="G1341" i="1" s="1"/>
  <c r="G1342" i="1" a="1"/>
  <c r="G1342" i="1" s="1"/>
  <c r="G1343" i="1" a="1"/>
  <c r="G1343" i="1" s="1"/>
  <c r="G1344" i="1" a="1"/>
  <c r="G1344" i="1" s="1"/>
  <c r="G1345" i="1" a="1"/>
  <c r="G1345" i="1" s="1"/>
  <c r="G1346" i="1" a="1"/>
  <c r="G1346" i="1" s="1"/>
  <c r="G1347" i="1" a="1"/>
  <c r="G1347" i="1" s="1"/>
  <c r="G1348" i="1" a="1"/>
  <c r="G1348" i="1" s="1"/>
  <c r="G1349" i="1" a="1"/>
  <c r="G1349" i="1" s="1"/>
  <c r="G1350" i="1" a="1"/>
  <c r="G1350" i="1" s="1"/>
  <c r="G1351" i="1" a="1"/>
  <c r="G1351" i="1" s="1"/>
  <c r="G1352" i="1" a="1"/>
  <c r="G1352" i="1" s="1"/>
  <c r="G1353" i="1" a="1"/>
  <c r="G1353" i="1" s="1"/>
  <c r="G1354" i="1" a="1"/>
  <c r="G1354" i="1" s="1"/>
  <c r="G1355" i="1" a="1"/>
  <c r="G1355" i="1" s="1"/>
  <c r="G1356" i="1" a="1"/>
  <c r="G1356" i="1" s="1"/>
  <c r="G1357" i="1" a="1"/>
  <c r="G1357" i="1" s="1"/>
  <c r="G1358" i="1" a="1"/>
  <c r="G1358" i="1" s="1"/>
  <c r="G1359" i="1" a="1"/>
  <c r="G1359" i="1" s="1"/>
  <c r="G1360" i="1" a="1"/>
  <c r="G1360" i="1" s="1"/>
  <c r="G1361" i="1" a="1"/>
  <c r="G1361" i="1" s="1"/>
  <c r="G1362" i="1" a="1"/>
  <c r="G1362" i="1" s="1"/>
  <c r="G1363" i="1" a="1"/>
  <c r="G1363" i="1" s="1"/>
  <c r="G1364" i="1" a="1"/>
  <c r="G1364" i="1" s="1"/>
  <c r="G1365" i="1" a="1"/>
  <c r="G1365" i="1" s="1"/>
  <c r="G1366" i="1" a="1"/>
  <c r="G1366" i="1" s="1"/>
  <c r="G1367" i="1" a="1"/>
  <c r="G1367" i="1" s="1"/>
  <c r="G1368" i="1" a="1"/>
  <c r="G1368" i="1" s="1"/>
  <c r="G1369" i="1" a="1"/>
  <c r="G1369" i="1" s="1"/>
  <c r="G1370" i="1" a="1"/>
  <c r="G1370" i="1" s="1"/>
  <c r="G1371" i="1" a="1"/>
  <c r="G1371" i="1" s="1"/>
  <c r="G1372" i="1" a="1"/>
  <c r="G1372" i="1" s="1"/>
  <c r="G1373" i="1" a="1"/>
  <c r="G1373" i="1" s="1"/>
  <c r="G1374" i="1" a="1"/>
  <c r="G1374" i="1" s="1"/>
  <c r="G1375" i="1" a="1"/>
  <c r="G1375" i="1" s="1"/>
  <c r="G1376" i="1" a="1"/>
  <c r="G1376" i="1" s="1"/>
  <c r="G1377" i="1" a="1"/>
  <c r="G1377" i="1" s="1"/>
  <c r="G1378" i="1" a="1"/>
  <c r="G1378" i="1" s="1"/>
  <c r="G1379" i="1" a="1"/>
  <c r="G1379" i="1" s="1"/>
  <c r="G1380" i="1" a="1"/>
  <c r="G1380" i="1" s="1"/>
  <c r="G1381" i="1" a="1"/>
  <c r="G1381" i="1" s="1"/>
  <c r="G1382" i="1" a="1"/>
  <c r="G1382" i="1" s="1"/>
  <c r="G1383" i="1" a="1"/>
  <c r="G1383" i="1" s="1"/>
  <c r="G1384" i="1" a="1"/>
  <c r="G1384" i="1" s="1"/>
  <c r="G1385" i="1" a="1"/>
  <c r="G1385" i="1" s="1"/>
  <c r="G1386" i="1" a="1"/>
  <c r="G1386" i="1" s="1"/>
  <c r="G1387" i="1" a="1"/>
  <c r="G1387" i="1" s="1"/>
  <c r="G1388" i="1" a="1"/>
  <c r="G1388" i="1" s="1"/>
  <c r="G1389" i="1" a="1"/>
  <c r="G1389" i="1" s="1"/>
  <c r="G1390" i="1" a="1"/>
  <c r="G1390" i="1" s="1"/>
  <c r="G1391" i="1" a="1"/>
  <c r="G1391" i="1" s="1"/>
  <c r="G1392" i="1" a="1"/>
  <c r="G1392" i="1" s="1"/>
  <c r="G1393" i="1" a="1"/>
  <c r="G1393" i="1" s="1"/>
  <c r="G1394" i="1" a="1"/>
  <c r="G1394" i="1" s="1"/>
  <c r="G1395" i="1" a="1"/>
  <c r="G1395" i="1" s="1"/>
  <c r="G1396" i="1" a="1"/>
  <c r="G1396" i="1" s="1"/>
  <c r="G1397" i="1" a="1"/>
  <c r="G1397" i="1" s="1"/>
  <c r="G1398" i="1" a="1"/>
  <c r="G1398" i="1" s="1"/>
  <c r="G1399" i="1" a="1"/>
  <c r="G1399" i="1" s="1"/>
  <c r="G1400" i="1" a="1"/>
  <c r="G1400" i="1" s="1"/>
  <c r="G1401" i="1" a="1"/>
  <c r="G1401" i="1" s="1"/>
  <c r="G1402" i="1" a="1"/>
  <c r="G1402" i="1" s="1"/>
  <c r="G1403" i="1" a="1"/>
  <c r="G1403" i="1" s="1"/>
  <c r="G1404" i="1" a="1"/>
  <c r="G1404" i="1" s="1"/>
  <c r="G1405" i="1" a="1"/>
  <c r="G1405" i="1" s="1"/>
  <c r="G1406" i="1" a="1"/>
  <c r="G1406" i="1" s="1"/>
  <c r="G1407" i="1" a="1"/>
  <c r="G1407" i="1" s="1"/>
  <c r="G1408" i="1" a="1"/>
  <c r="G1408" i="1" s="1"/>
  <c r="G1409" i="1" a="1"/>
  <c r="G1409" i="1" s="1"/>
  <c r="G1410" i="1" a="1"/>
  <c r="G1410" i="1" s="1"/>
  <c r="G1411" i="1" a="1"/>
  <c r="G1411" i="1" s="1"/>
  <c r="G1412" i="1" a="1"/>
  <c r="G1412" i="1" s="1"/>
  <c r="G1413" i="1" a="1"/>
  <c r="G1413" i="1" s="1"/>
  <c r="G1414" i="1" a="1"/>
  <c r="G1414" i="1" s="1"/>
  <c r="G1415" i="1" a="1"/>
  <c r="G1415" i="1" s="1"/>
  <c r="G1416" i="1" a="1"/>
  <c r="G1416" i="1" s="1"/>
  <c r="G1417" i="1" a="1"/>
  <c r="G1417" i="1" s="1"/>
  <c r="G1418" i="1" a="1"/>
  <c r="G1418" i="1" s="1"/>
  <c r="G1419" i="1" a="1"/>
  <c r="G1419" i="1" s="1"/>
  <c r="G1420" i="1" a="1"/>
  <c r="G1420" i="1" s="1"/>
  <c r="G1421" i="1" a="1"/>
  <c r="G1421" i="1" s="1"/>
  <c r="G1422" i="1" a="1"/>
  <c r="G1422" i="1" s="1"/>
  <c r="G1423" i="1" a="1"/>
  <c r="G1423" i="1" s="1"/>
  <c r="G1424" i="1" a="1"/>
  <c r="G1424" i="1" s="1"/>
  <c r="G1425" i="1" a="1"/>
  <c r="G1425" i="1" s="1"/>
  <c r="G1426" i="1" a="1"/>
  <c r="G1426" i="1" s="1"/>
  <c r="G1427" i="1" a="1"/>
  <c r="G1427" i="1" s="1"/>
  <c r="G1428" i="1" a="1"/>
  <c r="G1428" i="1" s="1"/>
  <c r="G1429" i="1" a="1"/>
  <c r="G1429" i="1" s="1"/>
  <c r="G1430" i="1" a="1"/>
  <c r="G1430" i="1" s="1"/>
  <c r="G1431" i="1" a="1"/>
  <c r="G1431" i="1" s="1"/>
  <c r="G1432" i="1" a="1"/>
  <c r="G1432" i="1" s="1"/>
  <c r="G1433" i="1" a="1"/>
  <c r="G1433" i="1" s="1"/>
  <c r="G1434" i="1" a="1"/>
  <c r="G1434" i="1" s="1"/>
  <c r="G1435" i="1" a="1"/>
  <c r="G1435" i="1" s="1"/>
  <c r="G1436" i="1" a="1"/>
  <c r="G1436" i="1" s="1"/>
  <c r="G1437" i="1" a="1"/>
  <c r="G1437" i="1" s="1"/>
  <c r="G1438" i="1" a="1"/>
  <c r="G1438" i="1" s="1"/>
  <c r="G1439" i="1" a="1"/>
  <c r="G1439" i="1" s="1"/>
  <c r="G1440" i="1" a="1"/>
  <c r="G1440" i="1" s="1"/>
  <c r="G1441" i="1" a="1"/>
  <c r="G1441" i="1" s="1"/>
  <c r="G1442" i="1" a="1"/>
  <c r="G1442" i="1" s="1"/>
  <c r="G1443" i="1" a="1"/>
  <c r="G1443" i="1" s="1"/>
  <c r="G1444" i="1" a="1"/>
  <c r="G1444" i="1" s="1"/>
  <c r="G1445" i="1" a="1"/>
  <c r="G1445" i="1" s="1"/>
  <c r="G1446" i="1" a="1"/>
  <c r="G1446" i="1" s="1"/>
  <c r="G1447" i="1" a="1"/>
  <c r="G1447" i="1" s="1"/>
  <c r="G1448" i="1" a="1"/>
  <c r="G1448" i="1" s="1"/>
  <c r="G1449" i="1" a="1"/>
  <c r="G1449" i="1" s="1"/>
  <c r="G1450" i="1" a="1"/>
  <c r="G1450" i="1" s="1"/>
  <c r="G1451" i="1" a="1"/>
  <c r="G1451" i="1" s="1"/>
  <c r="G1452" i="1" a="1"/>
  <c r="G1452" i="1" s="1"/>
  <c r="G1453" i="1" a="1"/>
  <c r="G1453" i="1" s="1"/>
  <c r="G1454" i="1" a="1"/>
  <c r="G1454" i="1" s="1"/>
  <c r="G1455" i="1" a="1"/>
  <c r="G1455" i="1" s="1"/>
  <c r="G1456" i="1" a="1"/>
  <c r="G1456" i="1" s="1"/>
  <c r="G1457" i="1" a="1"/>
  <c r="G1457" i="1" s="1"/>
  <c r="G1458" i="1" a="1"/>
  <c r="G1458" i="1" s="1"/>
  <c r="G1459" i="1" a="1"/>
  <c r="G1459" i="1" s="1"/>
  <c r="G1460" i="1" a="1"/>
  <c r="G1460" i="1" s="1"/>
  <c r="G1461" i="1" a="1"/>
  <c r="G1461" i="1" s="1"/>
  <c r="G1462" i="1" a="1"/>
  <c r="G1462" i="1" s="1"/>
  <c r="G1463" i="1" a="1"/>
  <c r="G1463" i="1" s="1"/>
  <c r="G1464" i="1" a="1"/>
  <c r="G1464" i="1" s="1"/>
  <c r="G1465" i="1" a="1"/>
  <c r="G1465" i="1" s="1"/>
  <c r="G1466" i="1" a="1"/>
  <c r="G1466" i="1" s="1"/>
  <c r="G1467" i="1" a="1"/>
  <c r="G1467" i="1" s="1"/>
  <c r="G1468" i="1" a="1"/>
  <c r="G1468" i="1" s="1"/>
  <c r="G1469" i="1" a="1"/>
  <c r="G1469" i="1" s="1"/>
  <c r="G1470" i="1" a="1"/>
  <c r="G1470" i="1" s="1"/>
  <c r="G1471" i="1" a="1"/>
  <c r="G1471" i="1" s="1"/>
  <c r="G1472" i="1" a="1"/>
  <c r="G1472" i="1" s="1"/>
  <c r="G1473" i="1" a="1"/>
  <c r="G1473" i="1" s="1"/>
  <c r="G1474" i="1" a="1"/>
  <c r="G1474" i="1" s="1"/>
  <c r="G1475" i="1" a="1"/>
  <c r="G1475" i="1" s="1"/>
  <c r="G1476" i="1" a="1"/>
  <c r="G1476" i="1" s="1"/>
  <c r="G1477" i="1" a="1"/>
  <c r="G1477" i="1" s="1"/>
  <c r="G1478" i="1" a="1"/>
  <c r="G1478" i="1" s="1"/>
  <c r="G1479" i="1" a="1"/>
  <c r="G1479" i="1" s="1"/>
  <c r="G1480" i="1" a="1"/>
  <c r="G1480" i="1" s="1"/>
  <c r="G1481" i="1" a="1"/>
  <c r="G1481" i="1" s="1"/>
  <c r="G1482" i="1" a="1"/>
  <c r="G1482" i="1" s="1"/>
  <c r="G1483" i="1" a="1"/>
  <c r="G1483" i="1" s="1"/>
  <c r="G1484" i="1" a="1"/>
  <c r="G1484" i="1" s="1"/>
  <c r="G1485" i="1" a="1"/>
  <c r="G1485" i="1" s="1"/>
  <c r="G1486" i="1" a="1"/>
  <c r="G1486" i="1" s="1"/>
  <c r="G1487" i="1" a="1"/>
  <c r="G1487" i="1" s="1"/>
  <c r="G1488" i="1" a="1"/>
  <c r="G1488" i="1" s="1"/>
  <c r="G1489" i="1" a="1"/>
  <c r="G1489" i="1" s="1"/>
  <c r="G1490" i="1" a="1"/>
  <c r="G1490" i="1" s="1"/>
  <c r="G1491" i="1" a="1"/>
  <c r="G1491" i="1" s="1"/>
  <c r="G1492" i="1" a="1"/>
  <c r="G1492" i="1" s="1"/>
  <c r="G1493" i="1" a="1"/>
  <c r="G1493" i="1" s="1"/>
  <c r="G1494" i="1" a="1"/>
  <c r="G1494" i="1" s="1"/>
  <c r="G1495" i="1" a="1"/>
  <c r="G1495" i="1" s="1"/>
  <c r="G1496" i="1" a="1"/>
  <c r="G1496" i="1" s="1"/>
  <c r="G1497" i="1" a="1"/>
  <c r="G1497" i="1" s="1"/>
  <c r="G1498" i="1" a="1"/>
  <c r="G1498" i="1" s="1"/>
  <c r="G1499" i="1" a="1"/>
  <c r="G1499" i="1" s="1"/>
  <c r="G1500" i="1" a="1"/>
  <c r="G1500" i="1" s="1"/>
  <c r="G1501" i="1" a="1"/>
  <c r="G1501" i="1" s="1"/>
  <c r="G1502" i="1" a="1"/>
  <c r="G1502" i="1" s="1"/>
  <c r="G1503" i="1" a="1"/>
  <c r="G1503" i="1" s="1"/>
  <c r="G1504" i="1" a="1"/>
  <c r="G1504" i="1" s="1"/>
  <c r="G1505" i="1" a="1"/>
  <c r="G1505" i="1" s="1"/>
  <c r="G1506" i="1" a="1"/>
  <c r="G1506" i="1" s="1"/>
  <c r="G1507" i="1" a="1"/>
  <c r="G1507" i="1" s="1"/>
  <c r="G1508" i="1" a="1"/>
  <c r="G1508" i="1" s="1"/>
  <c r="G1509" i="1" a="1"/>
  <c r="G1509" i="1" s="1"/>
  <c r="G1510" i="1" a="1"/>
  <c r="G1510" i="1" s="1"/>
  <c r="G1511" i="1" a="1"/>
  <c r="G1511" i="1" s="1"/>
  <c r="G1512" i="1" a="1"/>
  <c r="G1512" i="1" s="1"/>
  <c r="G1513" i="1" a="1"/>
  <c r="G1513" i="1" s="1"/>
  <c r="G1514" i="1" a="1"/>
  <c r="G1514" i="1" s="1"/>
  <c r="G1515" i="1" a="1"/>
  <c r="G1515" i="1" s="1"/>
  <c r="G1516" i="1" a="1"/>
  <c r="G1516" i="1" s="1"/>
  <c r="G1517" i="1" a="1"/>
  <c r="G1517" i="1" s="1"/>
  <c r="G1518" i="1" a="1"/>
  <c r="G1518" i="1" s="1"/>
  <c r="G1519" i="1" a="1"/>
  <c r="G1519" i="1" s="1"/>
  <c r="G1520" i="1" a="1"/>
  <c r="G1520" i="1" s="1"/>
  <c r="G1521" i="1" a="1"/>
  <c r="G1521" i="1" s="1"/>
  <c r="G1522" i="1" a="1"/>
  <c r="G1522" i="1" s="1"/>
  <c r="G1523" i="1" a="1"/>
  <c r="G1523" i="1" s="1"/>
  <c r="G1524" i="1" a="1"/>
  <c r="G1524" i="1" s="1"/>
  <c r="G1525" i="1" a="1"/>
  <c r="G1525" i="1" s="1"/>
  <c r="G1526" i="1" a="1"/>
  <c r="G1526" i="1" s="1"/>
  <c r="G1527" i="1" a="1"/>
  <c r="G1527" i="1" s="1"/>
  <c r="G1528" i="1" a="1"/>
  <c r="G1528" i="1" s="1"/>
  <c r="G1529" i="1" a="1"/>
  <c r="G1529" i="1" s="1"/>
  <c r="G1530" i="1" a="1"/>
  <c r="G1530" i="1" s="1"/>
  <c r="G1531" i="1" a="1"/>
  <c r="G1531" i="1" s="1"/>
  <c r="G1532" i="1" a="1"/>
  <c r="G1532" i="1" s="1"/>
  <c r="G1533" i="1" a="1"/>
  <c r="G1533" i="1" s="1"/>
  <c r="G1534" i="1" a="1"/>
  <c r="G1534" i="1" s="1"/>
  <c r="G1535" i="1" a="1"/>
  <c r="G1535" i="1" s="1"/>
  <c r="G1536" i="1" a="1"/>
  <c r="G1536" i="1" s="1"/>
  <c r="G1537" i="1" a="1"/>
  <c r="G1537" i="1" s="1"/>
  <c r="G1538" i="1" a="1"/>
  <c r="G1538" i="1" s="1"/>
  <c r="G1539" i="1" a="1"/>
  <c r="G1539" i="1" s="1"/>
  <c r="G1540" i="1" a="1"/>
  <c r="G1540" i="1" s="1"/>
  <c r="G1541" i="1" a="1"/>
  <c r="G1541" i="1" s="1"/>
  <c r="G1542" i="1" a="1"/>
  <c r="G1542" i="1" s="1"/>
  <c r="G1543" i="1" a="1"/>
  <c r="G1543" i="1" s="1"/>
  <c r="G1544" i="1" a="1"/>
  <c r="G1544" i="1" s="1"/>
  <c r="G1545" i="1" a="1"/>
  <c r="G1545" i="1" s="1"/>
  <c r="G1546" i="1" a="1"/>
  <c r="G1546" i="1" s="1"/>
  <c r="G1547" i="1" a="1"/>
  <c r="G1547" i="1" s="1"/>
  <c r="G1548" i="1" a="1"/>
  <c r="G1548" i="1" s="1"/>
  <c r="G1549" i="1" a="1"/>
  <c r="G1549" i="1" s="1"/>
  <c r="G1550" i="1" a="1"/>
  <c r="G1550" i="1" s="1"/>
  <c r="G1551" i="1" a="1"/>
  <c r="G1551" i="1" s="1"/>
  <c r="G1552" i="1" a="1"/>
  <c r="G1552" i="1" s="1"/>
  <c r="G1553" i="1" a="1"/>
  <c r="G1553" i="1" s="1"/>
  <c r="G1554" i="1" a="1"/>
  <c r="G1554" i="1" s="1"/>
  <c r="G1555" i="1" a="1"/>
  <c r="G1555" i="1" s="1"/>
  <c r="G1556" i="1" a="1"/>
  <c r="G1556" i="1" s="1"/>
  <c r="G1557" i="1" a="1"/>
  <c r="G1557" i="1" s="1"/>
  <c r="G1558" i="1" a="1"/>
  <c r="G1558" i="1" s="1"/>
  <c r="G1559" i="1" a="1"/>
  <c r="G1559" i="1" s="1"/>
  <c r="G1560" i="1" a="1"/>
  <c r="G1560" i="1" s="1"/>
  <c r="G1561" i="1" a="1"/>
  <c r="G1561" i="1" s="1"/>
  <c r="G1562" i="1" a="1"/>
  <c r="G1562" i="1" s="1"/>
  <c r="G1563" i="1" a="1"/>
  <c r="G1563" i="1" s="1"/>
  <c r="G1564" i="1" a="1"/>
  <c r="G1564" i="1" s="1"/>
  <c r="G1565" i="1" a="1"/>
  <c r="G1565" i="1" s="1"/>
  <c r="G1566" i="1" a="1"/>
  <c r="G1566" i="1" s="1"/>
  <c r="G1567" i="1" a="1"/>
  <c r="G1567" i="1" s="1"/>
  <c r="G1568" i="1" a="1"/>
  <c r="G1568" i="1" s="1"/>
  <c r="G1569" i="1" a="1"/>
  <c r="G1569" i="1" s="1"/>
  <c r="G1570" i="1" a="1"/>
  <c r="G1570" i="1" s="1"/>
  <c r="G1571" i="1" a="1"/>
  <c r="G1571" i="1" s="1"/>
  <c r="G1572" i="1" a="1"/>
  <c r="G1572" i="1" s="1"/>
  <c r="G1573" i="1" a="1"/>
  <c r="G1573" i="1" s="1"/>
  <c r="G1574" i="1" a="1"/>
  <c r="G1574" i="1" s="1"/>
  <c r="G1575" i="1" a="1"/>
  <c r="G1575" i="1" s="1"/>
  <c r="G1576" i="1" a="1"/>
  <c r="G1576" i="1" s="1"/>
  <c r="G1577" i="1" a="1"/>
  <c r="G1577" i="1" s="1"/>
  <c r="G1578" i="1" a="1"/>
  <c r="G1578" i="1" s="1"/>
  <c r="G1579" i="1" a="1"/>
  <c r="G1579" i="1" s="1"/>
  <c r="G1580" i="1" a="1"/>
  <c r="G1580" i="1" s="1"/>
  <c r="G1581" i="1" a="1"/>
  <c r="G1581" i="1" s="1"/>
  <c r="G1582" i="1" a="1"/>
  <c r="G1582" i="1" s="1"/>
  <c r="G1583" i="1" a="1"/>
  <c r="G1583" i="1" s="1"/>
  <c r="G1584" i="1" a="1"/>
  <c r="G1584" i="1" s="1"/>
  <c r="G1585" i="1" a="1"/>
  <c r="G1585" i="1" s="1"/>
  <c r="G1586" i="1" a="1"/>
  <c r="G1586" i="1" s="1"/>
  <c r="G1587" i="1" a="1"/>
  <c r="G1587" i="1" s="1"/>
  <c r="G1588" i="1" a="1"/>
  <c r="G1588" i="1" s="1"/>
  <c r="G1589" i="1" a="1"/>
  <c r="G1589" i="1" s="1"/>
  <c r="G1590" i="1" a="1"/>
  <c r="G1590" i="1" s="1"/>
  <c r="G1591" i="1" a="1"/>
  <c r="G1591" i="1" s="1"/>
  <c r="G1592" i="1" a="1"/>
  <c r="G1592" i="1" s="1"/>
  <c r="G1593" i="1" a="1"/>
  <c r="G1593" i="1" s="1"/>
  <c r="G1594" i="1" a="1"/>
  <c r="G1594" i="1" s="1"/>
  <c r="G1595" i="1" a="1"/>
  <c r="G1595" i="1" s="1"/>
  <c r="G1596" i="1" a="1"/>
  <c r="G1596" i="1" s="1"/>
  <c r="G1597" i="1" a="1"/>
  <c r="G1597" i="1" s="1"/>
  <c r="G1598" i="1" a="1"/>
  <c r="G1598" i="1" s="1"/>
  <c r="G1599" i="1" a="1"/>
  <c r="G1599" i="1" s="1"/>
  <c r="G1600" i="1" a="1"/>
  <c r="G1600" i="1" s="1"/>
  <c r="G1601" i="1" a="1"/>
  <c r="G1601" i="1" s="1"/>
  <c r="G1602" i="1" a="1"/>
  <c r="G1602" i="1" s="1"/>
  <c r="G1603" i="1" a="1"/>
  <c r="G1603" i="1" s="1"/>
  <c r="G1604" i="1" a="1"/>
  <c r="G1604" i="1" s="1"/>
  <c r="G1605" i="1" a="1"/>
  <c r="G1605" i="1" s="1"/>
  <c r="G1606" i="1" a="1"/>
  <c r="G1606" i="1" s="1"/>
  <c r="G1607" i="1" a="1"/>
  <c r="G1607" i="1" s="1"/>
  <c r="G1608" i="1" a="1"/>
  <c r="G1608" i="1" s="1"/>
  <c r="G1609" i="1" a="1"/>
  <c r="G1609" i="1" s="1"/>
  <c r="G1610" i="1" a="1"/>
  <c r="G1610" i="1" s="1"/>
  <c r="G1611" i="1" a="1"/>
  <c r="G1611" i="1" s="1"/>
  <c r="G1612" i="1" a="1"/>
  <c r="G1612" i="1" s="1"/>
  <c r="G1613" i="1" a="1"/>
  <c r="G1613" i="1" s="1"/>
  <c r="G1614" i="1" a="1"/>
  <c r="G1614" i="1" s="1"/>
  <c r="G1615" i="1" a="1"/>
  <c r="G1615" i="1" s="1"/>
  <c r="G1616" i="1" a="1"/>
  <c r="G1616" i="1" s="1"/>
  <c r="G1617" i="1" a="1"/>
  <c r="G1617" i="1" s="1"/>
  <c r="G1618" i="1" a="1"/>
  <c r="G1618" i="1" s="1"/>
  <c r="G1619" i="1" a="1"/>
  <c r="G1619" i="1" s="1"/>
  <c r="G1620" i="1" a="1"/>
  <c r="G1620" i="1" s="1"/>
  <c r="G1621" i="1" a="1"/>
  <c r="G1621" i="1" s="1"/>
  <c r="G1622" i="1" a="1"/>
  <c r="G1622" i="1" s="1"/>
  <c r="G1623" i="1" a="1"/>
  <c r="G1623" i="1" s="1"/>
  <c r="G1624" i="1" a="1"/>
  <c r="G1624" i="1" s="1"/>
  <c r="G1625" i="1" a="1"/>
  <c r="G1625" i="1" s="1"/>
  <c r="G1626" i="1" a="1"/>
  <c r="G1626" i="1" s="1"/>
  <c r="G1627" i="1" a="1"/>
  <c r="G1627" i="1" s="1"/>
  <c r="G1628" i="1" a="1"/>
  <c r="G1628" i="1" s="1"/>
  <c r="G1629" i="1" a="1"/>
  <c r="G1629" i="1" s="1"/>
  <c r="G1630" i="1" a="1"/>
  <c r="G1630" i="1" s="1"/>
  <c r="G1631" i="1" a="1"/>
  <c r="G1631" i="1" s="1"/>
  <c r="G1632" i="1" a="1"/>
  <c r="G1632" i="1" s="1"/>
  <c r="G1633" i="1" a="1"/>
  <c r="G1633" i="1" s="1"/>
  <c r="G1634" i="1" a="1"/>
  <c r="G1634" i="1" s="1"/>
  <c r="G1635" i="1" a="1"/>
  <c r="G1635" i="1" s="1"/>
  <c r="G1636" i="1" a="1"/>
  <c r="G1636" i="1" s="1"/>
  <c r="G1637" i="1" a="1"/>
  <c r="G1637" i="1" s="1"/>
  <c r="G1638" i="1" a="1"/>
  <c r="G1638" i="1" s="1"/>
  <c r="G1639" i="1" a="1"/>
  <c r="G1639" i="1" s="1"/>
  <c r="G1640" i="1" a="1"/>
  <c r="G1640" i="1" s="1"/>
  <c r="G1641" i="1" a="1"/>
  <c r="G1641" i="1" s="1"/>
  <c r="G1642" i="1" a="1"/>
  <c r="G1642" i="1" s="1"/>
  <c r="G1643" i="1" a="1"/>
  <c r="G1643" i="1" s="1"/>
  <c r="G1644" i="1" a="1"/>
  <c r="G1644" i="1" s="1"/>
  <c r="G1645" i="1" a="1"/>
  <c r="G1645" i="1" s="1"/>
  <c r="G1646" i="1" a="1"/>
  <c r="G1646" i="1" s="1"/>
  <c r="G1647" i="1" a="1"/>
  <c r="G1647" i="1" s="1"/>
  <c r="G1648" i="1" a="1"/>
  <c r="G1648" i="1" s="1"/>
  <c r="G1649" i="1" a="1"/>
  <c r="G1649" i="1" s="1"/>
  <c r="G1650" i="1" a="1"/>
  <c r="G1650" i="1" s="1"/>
  <c r="G1651" i="1" a="1"/>
  <c r="G1651" i="1" s="1"/>
  <c r="G1652" i="1" a="1"/>
  <c r="G1652" i="1" s="1"/>
  <c r="G1653" i="1" a="1"/>
  <c r="G1653" i="1" s="1"/>
  <c r="G1654" i="1" a="1"/>
  <c r="G1654" i="1" s="1"/>
  <c r="G1655" i="1" a="1"/>
  <c r="G1655" i="1" s="1"/>
  <c r="G1656" i="1" a="1"/>
  <c r="G1656" i="1" s="1"/>
  <c r="G1657" i="1" a="1"/>
  <c r="G1657" i="1" s="1"/>
  <c r="G1658" i="1" a="1"/>
  <c r="G1658" i="1" s="1"/>
  <c r="G1659" i="1" a="1"/>
  <c r="G1659" i="1" s="1"/>
  <c r="G1660" i="1" a="1"/>
  <c r="G1660" i="1" s="1"/>
  <c r="G1661" i="1" a="1"/>
  <c r="G1661" i="1" s="1"/>
  <c r="G1662" i="1" a="1"/>
  <c r="G1662" i="1" s="1"/>
  <c r="G1663" i="1" a="1"/>
  <c r="G1663" i="1" s="1"/>
  <c r="G1664" i="1" a="1"/>
  <c r="G1664" i="1" s="1"/>
  <c r="G1665" i="1" a="1"/>
  <c r="G1665" i="1" s="1"/>
  <c r="G1666" i="1" a="1"/>
  <c r="G1666" i="1" s="1"/>
  <c r="G1667" i="1" a="1"/>
  <c r="G1667" i="1" s="1"/>
  <c r="G1668" i="1" a="1"/>
  <c r="G1668" i="1" s="1"/>
  <c r="G1669" i="1" a="1"/>
  <c r="G1669" i="1" s="1"/>
  <c r="G1670" i="1" a="1"/>
  <c r="G1670" i="1" s="1"/>
  <c r="G1671" i="1" a="1"/>
  <c r="G1671" i="1" s="1"/>
  <c r="G1672" i="1" a="1"/>
  <c r="G1672" i="1" s="1"/>
  <c r="G1673" i="1" a="1"/>
  <c r="G1673" i="1" s="1"/>
  <c r="G1674" i="1" a="1"/>
  <c r="G1674" i="1" s="1"/>
  <c r="G1675" i="1" a="1"/>
  <c r="G1675" i="1" s="1"/>
  <c r="G1676" i="1" a="1"/>
  <c r="G1676" i="1" s="1"/>
  <c r="G1677" i="1" a="1"/>
  <c r="G1677" i="1" s="1"/>
  <c r="G1678" i="1" a="1"/>
  <c r="G1678" i="1" s="1"/>
  <c r="G1679" i="1" a="1"/>
  <c r="G1679" i="1" s="1"/>
  <c r="G1680" i="1" a="1"/>
  <c r="G1680" i="1" s="1"/>
  <c r="G1681" i="1" a="1"/>
  <c r="G1681" i="1" s="1"/>
  <c r="G1682" i="1" a="1"/>
  <c r="G1682" i="1" s="1"/>
  <c r="G1683" i="1" a="1"/>
  <c r="G1683" i="1" s="1"/>
  <c r="G1684" i="1" a="1"/>
  <c r="G1684" i="1" s="1"/>
  <c r="G1685" i="1" a="1"/>
  <c r="G1685" i="1" s="1"/>
  <c r="G1686" i="1" a="1"/>
  <c r="G1686" i="1" s="1"/>
  <c r="G1687" i="1" a="1"/>
  <c r="G1687" i="1" s="1"/>
  <c r="G1688" i="1" a="1"/>
  <c r="G1688" i="1" s="1"/>
  <c r="G1689" i="1" a="1"/>
  <c r="G1689" i="1" s="1"/>
  <c r="G1690" i="1" a="1"/>
  <c r="G1690" i="1" s="1"/>
  <c r="G1691" i="1" a="1"/>
  <c r="G1691" i="1" s="1"/>
  <c r="G1692" i="1" a="1"/>
  <c r="G1692" i="1" s="1"/>
  <c r="G1693" i="1" a="1"/>
  <c r="G1693" i="1" s="1"/>
  <c r="G1694" i="1" a="1"/>
  <c r="G1694" i="1" s="1"/>
  <c r="G1695" i="1" a="1"/>
  <c r="G1695" i="1" s="1"/>
  <c r="G1696" i="1" a="1"/>
  <c r="G1696" i="1" s="1"/>
  <c r="G1697" i="1" a="1"/>
  <c r="G1697" i="1" s="1"/>
  <c r="G1698" i="1" a="1"/>
  <c r="G1698" i="1" s="1"/>
  <c r="G1699" i="1" a="1"/>
  <c r="G1699" i="1" s="1"/>
  <c r="G1700" i="1" a="1"/>
  <c r="G1700" i="1" s="1"/>
  <c r="G1701" i="1" a="1"/>
  <c r="G1701" i="1" s="1"/>
  <c r="G1702" i="1" a="1"/>
  <c r="G1702" i="1" s="1"/>
  <c r="G1703" i="1" a="1"/>
  <c r="G1703" i="1" s="1"/>
  <c r="G1704" i="1" a="1"/>
  <c r="G1704" i="1" s="1"/>
  <c r="G1705" i="1" a="1"/>
  <c r="G1705" i="1" s="1"/>
  <c r="G1706" i="1" a="1"/>
  <c r="G1706" i="1" s="1"/>
  <c r="G1707" i="1" a="1"/>
  <c r="G1707" i="1" s="1"/>
  <c r="G1708" i="1" a="1"/>
  <c r="G1708" i="1" s="1"/>
  <c r="G1709" i="1" a="1"/>
  <c r="G1709" i="1" s="1"/>
  <c r="G1710" i="1" a="1"/>
  <c r="G1710" i="1" s="1"/>
  <c r="G1711" i="1" a="1"/>
  <c r="G1711" i="1" s="1"/>
  <c r="G1712" i="1" a="1"/>
  <c r="G1712" i="1" s="1"/>
  <c r="G1713" i="1" a="1"/>
  <c r="G1713" i="1" s="1"/>
  <c r="G1714" i="1" a="1"/>
  <c r="G1714" i="1" s="1"/>
  <c r="G1715" i="1" a="1"/>
  <c r="G1715" i="1" s="1"/>
  <c r="G1716" i="1" a="1"/>
  <c r="G1716" i="1" s="1"/>
  <c r="G1717" i="1" a="1"/>
  <c r="G1717" i="1" s="1"/>
  <c r="G1718" i="1" a="1"/>
  <c r="G1718" i="1" s="1"/>
  <c r="G1719" i="1" a="1"/>
  <c r="G1719" i="1" s="1"/>
  <c r="G1720" i="1" a="1"/>
  <c r="G1720" i="1" s="1"/>
  <c r="G1721" i="1" a="1"/>
  <c r="G1721" i="1" s="1"/>
  <c r="G1722" i="1" a="1"/>
  <c r="G1722" i="1" s="1"/>
  <c r="G1723" i="1" a="1"/>
  <c r="G1723" i="1" s="1"/>
  <c r="G1724" i="1" a="1"/>
  <c r="G1724" i="1" s="1"/>
  <c r="G1725" i="1" a="1"/>
  <c r="G1725" i="1" s="1"/>
  <c r="G1726" i="1" a="1"/>
  <c r="G1726" i="1" s="1"/>
  <c r="G1727" i="1" a="1"/>
  <c r="G1727" i="1" s="1"/>
  <c r="G1728" i="1" a="1"/>
  <c r="G1728" i="1" s="1"/>
  <c r="G1729" i="1" a="1"/>
  <c r="G1729" i="1" s="1"/>
  <c r="G1730" i="1" a="1"/>
  <c r="G1730" i="1" s="1"/>
  <c r="G1731" i="1" a="1"/>
  <c r="G1731" i="1" s="1"/>
  <c r="G1732" i="1" a="1"/>
  <c r="G1732" i="1" s="1"/>
  <c r="G1733" i="1" a="1"/>
  <c r="G1733" i="1" s="1"/>
  <c r="G1734" i="1" a="1"/>
  <c r="G1734" i="1" s="1"/>
  <c r="G1735" i="1" a="1"/>
  <c r="G1735" i="1" s="1"/>
  <c r="G1736" i="1" a="1"/>
  <c r="G1736" i="1" s="1"/>
  <c r="G1737" i="1" a="1"/>
  <c r="G1737" i="1" s="1"/>
  <c r="G1738" i="1" a="1"/>
  <c r="G1738" i="1" s="1"/>
  <c r="G1739" i="1" a="1"/>
  <c r="G1739" i="1" s="1"/>
  <c r="G1740" i="1" a="1"/>
  <c r="G1740" i="1" s="1"/>
  <c r="G1741" i="1" a="1"/>
  <c r="G1741" i="1" s="1"/>
  <c r="G1742" i="1" a="1"/>
  <c r="G1742" i="1" s="1"/>
  <c r="G1743" i="1" a="1"/>
  <c r="G1743" i="1" s="1"/>
  <c r="G1744" i="1" a="1"/>
  <c r="G1744" i="1" s="1"/>
  <c r="G1745" i="1" a="1"/>
  <c r="G1745" i="1" s="1"/>
  <c r="G1746" i="1" a="1"/>
  <c r="G1746" i="1" s="1"/>
  <c r="G1747" i="1" a="1"/>
  <c r="G1747" i="1" s="1"/>
  <c r="G1748" i="1" a="1"/>
  <c r="G1748" i="1" s="1"/>
  <c r="G1749" i="1" a="1"/>
  <c r="G1749" i="1" s="1"/>
  <c r="G1750" i="1" a="1"/>
  <c r="G1750" i="1" s="1"/>
  <c r="G1751" i="1" a="1"/>
  <c r="G1751" i="1" s="1"/>
  <c r="G1752" i="1" a="1"/>
  <c r="G1752" i="1" s="1"/>
  <c r="G1753" i="1" a="1"/>
  <c r="G1753" i="1" s="1"/>
  <c r="G1754" i="1" a="1"/>
  <c r="G1754" i="1" s="1"/>
  <c r="G1755" i="1" a="1"/>
  <c r="G1755" i="1" s="1"/>
  <c r="G1756" i="1" a="1"/>
  <c r="G1756" i="1" s="1"/>
  <c r="G1757" i="1" a="1"/>
  <c r="G1757" i="1" s="1"/>
  <c r="G1758" i="1" a="1"/>
  <c r="G1758" i="1" s="1"/>
  <c r="G1759" i="1" a="1"/>
  <c r="G1759" i="1" s="1"/>
  <c r="G1760" i="1" a="1"/>
  <c r="G1760" i="1" s="1"/>
  <c r="G1761" i="1" a="1"/>
  <c r="G1761" i="1" s="1"/>
  <c r="G1762" i="1" a="1"/>
  <c r="G1762" i="1" s="1"/>
  <c r="G1763" i="1" a="1"/>
  <c r="G1763" i="1" s="1"/>
  <c r="G1764" i="1" a="1"/>
  <c r="G1764" i="1" s="1"/>
  <c r="G1765" i="1" a="1"/>
  <c r="G1765" i="1" s="1"/>
  <c r="G1766" i="1" a="1"/>
  <c r="G1766" i="1" s="1"/>
  <c r="G1767" i="1" a="1"/>
  <c r="G1767" i="1" s="1"/>
  <c r="G1768" i="1" a="1"/>
  <c r="G1768" i="1" s="1"/>
  <c r="G1769" i="1" a="1"/>
  <c r="G1769" i="1" s="1"/>
  <c r="G1770" i="1" a="1"/>
  <c r="G1770" i="1" s="1"/>
  <c r="G1771" i="1" a="1"/>
  <c r="G1771" i="1" s="1"/>
  <c r="G1772" i="1" a="1"/>
  <c r="G1772" i="1" s="1"/>
  <c r="G1773" i="1" a="1"/>
  <c r="G1773" i="1" s="1"/>
  <c r="G1774" i="1" a="1"/>
  <c r="G1774" i="1" s="1"/>
  <c r="G1775" i="1" a="1"/>
  <c r="G1775" i="1" s="1"/>
  <c r="G1776" i="1" a="1"/>
  <c r="G1776" i="1" s="1"/>
  <c r="G1777" i="1" a="1"/>
  <c r="G1777" i="1" s="1"/>
  <c r="G1778" i="1" a="1"/>
  <c r="G1778" i="1" s="1"/>
  <c r="G1779" i="1" a="1"/>
  <c r="G1779" i="1" s="1"/>
  <c r="G1780" i="1" a="1"/>
  <c r="G1780" i="1" s="1"/>
  <c r="G1781" i="1" a="1"/>
  <c r="G1781" i="1" s="1"/>
  <c r="G1782" i="1" a="1"/>
  <c r="G1782" i="1" s="1"/>
  <c r="G1783" i="1" a="1"/>
  <c r="G1783" i="1" s="1"/>
  <c r="G1784" i="1" a="1"/>
  <c r="G1784" i="1" s="1"/>
  <c r="G1785" i="1" a="1"/>
  <c r="G1785" i="1" s="1"/>
  <c r="G1786" i="1" a="1"/>
  <c r="G1786" i="1" s="1"/>
  <c r="G1787" i="1" a="1"/>
  <c r="G1787" i="1" s="1"/>
  <c r="G1788" i="1" a="1"/>
  <c r="G1788" i="1" s="1"/>
  <c r="G1789" i="1" a="1"/>
  <c r="G1789" i="1" s="1"/>
  <c r="G1790" i="1" a="1"/>
  <c r="G1790" i="1" s="1"/>
  <c r="G1791" i="1" a="1"/>
  <c r="G1791" i="1" s="1"/>
  <c r="G1792" i="1" a="1"/>
  <c r="G1792" i="1" s="1"/>
  <c r="G1793" i="1" a="1"/>
  <c r="G1793" i="1" s="1"/>
  <c r="G1794" i="1" a="1"/>
  <c r="G1794" i="1" s="1"/>
  <c r="G1795" i="1" a="1"/>
  <c r="G1795" i="1" s="1"/>
  <c r="G1796" i="1" a="1"/>
  <c r="G1796" i="1" s="1"/>
  <c r="G1797" i="1" a="1"/>
  <c r="G1797" i="1" s="1"/>
  <c r="G1798" i="1" a="1"/>
  <c r="G1798" i="1" s="1"/>
  <c r="G1799" i="1" a="1"/>
  <c r="G1799" i="1" s="1"/>
  <c r="G1800" i="1" a="1"/>
  <c r="G1800" i="1" s="1"/>
  <c r="G1801" i="1" a="1"/>
  <c r="G1801" i="1" s="1"/>
  <c r="G1802" i="1" a="1"/>
  <c r="G1802" i="1" s="1"/>
  <c r="G1803" i="1" a="1"/>
  <c r="G1803" i="1" s="1"/>
  <c r="G1804" i="1" a="1"/>
  <c r="G1804" i="1" s="1"/>
  <c r="G1805" i="1" a="1"/>
  <c r="G1805" i="1" s="1"/>
  <c r="G1806" i="1" a="1"/>
  <c r="G1806" i="1" s="1"/>
  <c r="G1807" i="1" a="1"/>
  <c r="G1807" i="1" s="1"/>
  <c r="G1808" i="1" a="1"/>
  <c r="G1808" i="1" s="1"/>
  <c r="G1809" i="1" a="1"/>
  <c r="G1809" i="1" s="1"/>
  <c r="G1810" i="1" a="1"/>
  <c r="G1810" i="1" s="1"/>
  <c r="G1811" i="1" a="1"/>
  <c r="G1811" i="1" s="1"/>
  <c r="G1812" i="1" a="1"/>
  <c r="G1812" i="1" s="1"/>
  <c r="G1813" i="1" a="1"/>
  <c r="G1813" i="1" s="1"/>
  <c r="G1814" i="1" a="1"/>
  <c r="G1814" i="1" s="1"/>
  <c r="G1815" i="1" a="1"/>
  <c r="G1815" i="1" s="1"/>
  <c r="G1816" i="1" a="1"/>
  <c r="G1816" i="1" s="1"/>
  <c r="G1817" i="1" a="1"/>
  <c r="G1817" i="1" s="1"/>
  <c r="G1818" i="1" a="1"/>
  <c r="G1818" i="1" s="1"/>
  <c r="G1819" i="1" a="1"/>
  <c r="G1819" i="1" s="1"/>
  <c r="G1820" i="1" a="1"/>
  <c r="G1820" i="1" s="1"/>
  <c r="G1821" i="1" a="1"/>
  <c r="G1821" i="1" s="1"/>
  <c r="G1822" i="1" a="1"/>
  <c r="G1822" i="1" s="1"/>
  <c r="G1823" i="1" a="1"/>
  <c r="G1823" i="1" s="1"/>
  <c r="G1824" i="1" a="1"/>
  <c r="G1824" i="1" s="1"/>
  <c r="G1825" i="1" a="1"/>
  <c r="G1825" i="1" s="1"/>
  <c r="G1826" i="1" a="1"/>
  <c r="G1826" i="1" s="1"/>
  <c r="G1827" i="1" a="1"/>
  <c r="G1827" i="1" s="1"/>
  <c r="G1828" i="1" a="1"/>
  <c r="G1828" i="1" s="1"/>
  <c r="G1829" i="1" a="1"/>
  <c r="G1829" i="1" s="1"/>
  <c r="G1830" i="1" a="1"/>
  <c r="G1830" i="1" s="1"/>
  <c r="G1831" i="1" a="1"/>
  <c r="G1831" i="1" s="1"/>
  <c r="G1832" i="1" a="1"/>
  <c r="G1832" i="1" s="1"/>
  <c r="G1833" i="1" a="1"/>
  <c r="G1833" i="1" s="1"/>
  <c r="G1834" i="1" a="1"/>
  <c r="G1834" i="1" s="1"/>
  <c r="G1835" i="1" a="1"/>
  <c r="G1835" i="1" s="1"/>
  <c r="G1836" i="1" a="1"/>
  <c r="G1836" i="1" s="1"/>
  <c r="G1837" i="1" a="1"/>
  <c r="G1837" i="1" s="1"/>
  <c r="G1838" i="1" a="1"/>
  <c r="G1838" i="1" s="1"/>
  <c r="G1839" i="1" a="1"/>
  <c r="G1839" i="1" s="1"/>
  <c r="G1840" i="1" a="1"/>
  <c r="G1840" i="1" s="1"/>
  <c r="G1841" i="1" a="1"/>
  <c r="G1841" i="1" s="1"/>
  <c r="G1842" i="1" a="1"/>
  <c r="G1842" i="1" s="1"/>
  <c r="G1843" i="1" a="1"/>
  <c r="G1843" i="1" s="1"/>
  <c r="G1844" i="1" a="1"/>
  <c r="G1844" i="1" s="1"/>
  <c r="G1845" i="1" a="1"/>
  <c r="G1845" i="1" s="1"/>
  <c r="G1846" i="1" a="1"/>
  <c r="G1846" i="1" s="1"/>
  <c r="G1847" i="1" a="1"/>
  <c r="G1847" i="1" s="1"/>
  <c r="G1848" i="1" a="1"/>
  <c r="G1848" i="1" s="1"/>
  <c r="G1849" i="1" a="1"/>
  <c r="G1849" i="1" s="1"/>
  <c r="G1850" i="1" a="1"/>
  <c r="G1850" i="1" s="1"/>
  <c r="G1851" i="1" a="1"/>
  <c r="G1851" i="1" s="1"/>
  <c r="G1852" i="1" a="1"/>
  <c r="G1852" i="1" s="1"/>
  <c r="G1853" i="1" a="1"/>
  <c r="G1853" i="1" s="1"/>
  <c r="G1854" i="1" a="1"/>
  <c r="G1854" i="1" s="1"/>
  <c r="G1855" i="1" a="1"/>
  <c r="G1855" i="1" s="1"/>
  <c r="G1856" i="1" a="1"/>
  <c r="G1856" i="1" s="1"/>
  <c r="G1857" i="1" a="1"/>
  <c r="G1857" i="1" s="1"/>
  <c r="G1858" i="1" a="1"/>
  <c r="G1858" i="1" s="1"/>
  <c r="G1859" i="1" a="1"/>
  <c r="G1859" i="1" s="1"/>
  <c r="G1860" i="1" a="1"/>
  <c r="G1860" i="1" s="1"/>
  <c r="G1861" i="1" a="1"/>
  <c r="G1861" i="1" s="1"/>
  <c r="G1862" i="1" a="1"/>
  <c r="G1862" i="1" s="1"/>
  <c r="G1863" i="1" a="1"/>
  <c r="G1863" i="1" s="1"/>
  <c r="G1864" i="1" a="1"/>
  <c r="G1864" i="1" s="1"/>
  <c r="G1865" i="1" a="1"/>
  <c r="G1865" i="1" s="1"/>
  <c r="G1866" i="1" a="1"/>
  <c r="G1866" i="1" s="1"/>
  <c r="G1867" i="1" a="1"/>
  <c r="G1867" i="1" s="1"/>
  <c r="G1868" i="1" a="1"/>
  <c r="G1868" i="1" s="1"/>
  <c r="G1869" i="1" a="1"/>
  <c r="G1869" i="1" s="1"/>
  <c r="G1870" i="1" a="1"/>
  <c r="G1870" i="1" s="1"/>
  <c r="G1871" i="1" a="1"/>
  <c r="G1871" i="1" s="1"/>
  <c r="G1872" i="1" a="1"/>
  <c r="G1872" i="1" s="1"/>
  <c r="G1873" i="1" a="1"/>
  <c r="G1873" i="1" s="1"/>
  <c r="G1874" i="1" a="1"/>
  <c r="G1874" i="1" s="1"/>
  <c r="G1875" i="1" a="1"/>
  <c r="G1875" i="1" s="1"/>
  <c r="G1876" i="1" a="1"/>
  <c r="G1876" i="1" s="1"/>
  <c r="G1877" i="1" a="1"/>
  <c r="G1877" i="1" s="1"/>
  <c r="G1878" i="1" a="1"/>
  <c r="G1878" i="1" s="1"/>
  <c r="G1879" i="1" a="1"/>
  <c r="G1879" i="1" s="1"/>
  <c r="G1880" i="1" a="1"/>
  <c r="G1880" i="1" s="1"/>
  <c r="G1881" i="1" a="1"/>
  <c r="G1881" i="1" s="1"/>
  <c r="G1882" i="1" a="1"/>
  <c r="G1882" i="1" s="1"/>
  <c r="G1883" i="1" a="1"/>
  <c r="G1883" i="1" s="1"/>
  <c r="G1884" i="1" a="1"/>
  <c r="G1884" i="1" s="1"/>
  <c r="G1885" i="1" a="1"/>
  <c r="G1885" i="1" s="1"/>
  <c r="G1886" i="1" a="1"/>
  <c r="G1886" i="1" s="1"/>
  <c r="G1887" i="1" a="1"/>
  <c r="G1887" i="1" s="1"/>
  <c r="G1888" i="1" a="1"/>
  <c r="G1888" i="1" s="1"/>
  <c r="G1889" i="1" a="1"/>
  <c r="G1889" i="1" s="1"/>
  <c r="G1890" i="1" a="1"/>
  <c r="G1890" i="1" s="1"/>
  <c r="G1891" i="1" a="1"/>
  <c r="G1891" i="1" s="1"/>
  <c r="G1892" i="1" a="1"/>
  <c r="G1892" i="1" s="1"/>
  <c r="G1893" i="1" a="1"/>
  <c r="G1893" i="1" s="1"/>
  <c r="G1894" i="1" a="1"/>
  <c r="G1894" i="1" s="1"/>
  <c r="G1895" i="1" a="1"/>
  <c r="G1895" i="1" s="1"/>
  <c r="G1896" i="1" a="1"/>
  <c r="G1896" i="1" s="1"/>
  <c r="G1897" i="1" a="1"/>
  <c r="G1897" i="1" s="1"/>
  <c r="G1898" i="1" a="1"/>
  <c r="G1898" i="1" s="1"/>
  <c r="G1899" i="1" a="1"/>
  <c r="G1899" i="1" s="1"/>
  <c r="G1900" i="1" a="1"/>
  <c r="G1900" i="1" s="1"/>
  <c r="G1901" i="1" a="1"/>
  <c r="G1901" i="1" s="1"/>
  <c r="G1902" i="1" a="1"/>
  <c r="G1902" i="1" s="1"/>
  <c r="G1903" i="1" a="1"/>
  <c r="G1903" i="1" s="1"/>
  <c r="G1904" i="1" a="1"/>
  <c r="G1904" i="1" s="1"/>
  <c r="G1905" i="1" a="1"/>
  <c r="G1905" i="1" s="1"/>
  <c r="G1906" i="1" a="1"/>
  <c r="G1906" i="1" s="1"/>
  <c r="G1907" i="1" a="1"/>
  <c r="G1907" i="1" s="1"/>
  <c r="G1908" i="1" a="1"/>
  <c r="G1908" i="1" s="1"/>
  <c r="G1909" i="1" a="1"/>
  <c r="G1909" i="1" s="1"/>
  <c r="G1910" i="1" a="1"/>
  <c r="G1910" i="1" s="1"/>
  <c r="G1911" i="1" a="1"/>
  <c r="G1911" i="1" s="1"/>
  <c r="G1912" i="1" a="1"/>
  <c r="G1912" i="1" s="1"/>
  <c r="G1913" i="1" a="1"/>
  <c r="G1913" i="1" s="1"/>
  <c r="G1914" i="1" a="1"/>
  <c r="G1914" i="1" s="1"/>
  <c r="G1915" i="1" a="1"/>
  <c r="G1915" i="1" s="1"/>
  <c r="G1916" i="1" a="1"/>
  <c r="G1916" i="1" s="1"/>
  <c r="G1917" i="1" a="1"/>
  <c r="G1917" i="1" s="1"/>
  <c r="G1918" i="1" a="1"/>
  <c r="G1918" i="1" s="1"/>
  <c r="G1919" i="1" a="1"/>
  <c r="G1919" i="1" s="1"/>
  <c r="G1920" i="1" a="1"/>
  <c r="G1920" i="1" s="1"/>
  <c r="G1921" i="1" a="1"/>
  <c r="G1921" i="1" s="1"/>
  <c r="G1922" i="1" a="1"/>
  <c r="G1922" i="1" s="1"/>
  <c r="G1923" i="1" a="1"/>
  <c r="G1923" i="1" s="1"/>
  <c r="G1924" i="1" a="1"/>
  <c r="G1924" i="1" s="1"/>
  <c r="G1925" i="1" a="1"/>
  <c r="G1925" i="1" s="1"/>
  <c r="G1926" i="1" a="1"/>
  <c r="G1926" i="1" s="1"/>
  <c r="G1927" i="1" a="1"/>
  <c r="G1927" i="1" s="1"/>
  <c r="G1928" i="1" a="1"/>
  <c r="G1928" i="1" s="1"/>
  <c r="G1929" i="1" a="1"/>
  <c r="G1929" i="1" s="1"/>
  <c r="G1930" i="1" a="1"/>
  <c r="G1930" i="1" s="1"/>
  <c r="G1931" i="1" a="1"/>
  <c r="G1931" i="1" s="1"/>
  <c r="G1932" i="1" a="1"/>
  <c r="G1932" i="1" s="1"/>
  <c r="G1933" i="1" a="1"/>
  <c r="G1933" i="1" s="1"/>
  <c r="G1934" i="1" a="1"/>
  <c r="G1934" i="1" s="1"/>
  <c r="G1935" i="1" a="1"/>
  <c r="G1935" i="1" s="1"/>
  <c r="G1936" i="1" a="1"/>
  <c r="G1936" i="1" s="1"/>
  <c r="G1937" i="1" a="1"/>
  <c r="G1937" i="1" s="1"/>
  <c r="G1938" i="1" a="1"/>
  <c r="G1938" i="1" s="1"/>
  <c r="G1939" i="1" a="1"/>
  <c r="G1939" i="1" s="1"/>
  <c r="G1940" i="1" a="1"/>
  <c r="G1940" i="1" s="1"/>
  <c r="G1941" i="1" a="1"/>
  <c r="G1941" i="1" s="1"/>
  <c r="G1942" i="1" a="1"/>
  <c r="G1942" i="1" s="1"/>
  <c r="G1943" i="1" a="1"/>
  <c r="G1943" i="1" s="1"/>
  <c r="G1944" i="1" a="1"/>
  <c r="G1944" i="1" s="1"/>
  <c r="G1945" i="1" a="1"/>
  <c r="G1945" i="1" s="1"/>
  <c r="G1946" i="1" a="1"/>
  <c r="G1946" i="1" s="1"/>
  <c r="G1947" i="1" a="1"/>
  <c r="G1947" i="1" s="1"/>
  <c r="G1948" i="1" a="1"/>
  <c r="G1948" i="1" s="1"/>
  <c r="G1949" i="1" a="1"/>
  <c r="G1949" i="1" s="1"/>
  <c r="G1950" i="1" a="1"/>
  <c r="G1950" i="1" s="1"/>
  <c r="G1951" i="1" a="1"/>
  <c r="G1951" i="1" s="1"/>
  <c r="G1952" i="1" a="1"/>
  <c r="G1952" i="1" s="1"/>
  <c r="G1953" i="1" a="1"/>
  <c r="G1953" i="1" s="1"/>
  <c r="G1954" i="1" a="1"/>
  <c r="G1954" i="1" s="1"/>
  <c r="G1955" i="1" a="1"/>
  <c r="G1955" i="1" s="1"/>
  <c r="G1956" i="1" a="1"/>
  <c r="G1956" i="1" s="1"/>
  <c r="G1957" i="1" a="1"/>
  <c r="G1957" i="1" s="1"/>
  <c r="G1958" i="1" a="1"/>
  <c r="G1958" i="1" s="1"/>
  <c r="G1959" i="1" a="1"/>
  <c r="G1959" i="1" s="1"/>
  <c r="G1960" i="1" a="1"/>
  <c r="G1960" i="1" s="1"/>
  <c r="G1961" i="1" a="1"/>
  <c r="G1961" i="1" s="1"/>
  <c r="G1962" i="1" a="1"/>
  <c r="G1962" i="1" s="1"/>
  <c r="G1963" i="1" a="1"/>
  <c r="G1963" i="1" s="1"/>
  <c r="G1964" i="1" a="1"/>
  <c r="G1964" i="1" s="1"/>
  <c r="G1965" i="1" a="1"/>
  <c r="G1965" i="1" s="1"/>
  <c r="G1966" i="1" a="1"/>
  <c r="G1966" i="1" s="1"/>
  <c r="G1967" i="1" a="1"/>
  <c r="G1967" i="1" s="1"/>
  <c r="G1968" i="1" a="1"/>
  <c r="G1968" i="1" s="1"/>
  <c r="G1969" i="1" a="1"/>
  <c r="G1969" i="1" s="1"/>
  <c r="G1970" i="1" a="1"/>
  <c r="G1970" i="1" s="1"/>
  <c r="G1971" i="1" a="1"/>
  <c r="G1971" i="1" s="1"/>
  <c r="G1972" i="1" a="1"/>
  <c r="G1972" i="1" s="1"/>
  <c r="G1973" i="1" a="1"/>
  <c r="G1973" i="1" s="1"/>
  <c r="G1974" i="1" a="1"/>
  <c r="G1974" i="1" s="1"/>
  <c r="G1975" i="1" a="1"/>
  <c r="G1975" i="1" s="1"/>
  <c r="G1976" i="1" a="1"/>
  <c r="G1976" i="1" s="1"/>
  <c r="G1977" i="1" a="1"/>
  <c r="G1977" i="1" s="1"/>
  <c r="G1978" i="1" a="1"/>
  <c r="G1978" i="1" s="1"/>
  <c r="G1979" i="1" a="1"/>
  <c r="G1979" i="1" s="1"/>
  <c r="G1980" i="1" a="1"/>
  <c r="G1980" i="1" s="1"/>
  <c r="G1981" i="1" a="1"/>
  <c r="G1981" i="1" s="1"/>
  <c r="G1982" i="1" a="1"/>
  <c r="G1982" i="1" s="1"/>
  <c r="G1983" i="1" a="1"/>
  <c r="G1983" i="1" s="1"/>
  <c r="G1984" i="1" a="1"/>
  <c r="G1984" i="1" s="1"/>
  <c r="G1985" i="1" a="1"/>
  <c r="G1985" i="1" s="1"/>
  <c r="G1986" i="1" a="1"/>
  <c r="G1986" i="1" s="1"/>
  <c r="G1987" i="1" a="1"/>
  <c r="G1987" i="1" s="1"/>
  <c r="G1988" i="1" a="1"/>
  <c r="G1988" i="1" s="1"/>
  <c r="G1989" i="1" a="1"/>
  <c r="G1989" i="1" s="1"/>
  <c r="G1990" i="1" a="1"/>
  <c r="G1990" i="1" s="1"/>
  <c r="G1991" i="1" a="1"/>
  <c r="G1991" i="1" s="1"/>
  <c r="G1992" i="1" a="1"/>
  <c r="G1992" i="1" s="1"/>
  <c r="G1993" i="1" a="1"/>
  <c r="G1993" i="1" s="1"/>
  <c r="G1994" i="1" a="1"/>
  <c r="G1994" i="1" s="1"/>
  <c r="G1995" i="1" a="1"/>
  <c r="G1995" i="1" s="1"/>
  <c r="G1996" i="1" a="1"/>
  <c r="G1996" i="1" s="1"/>
  <c r="G1997" i="1" a="1"/>
  <c r="G1997" i="1" s="1"/>
  <c r="G1998" i="1" a="1"/>
  <c r="G1998" i="1" s="1"/>
  <c r="G1999" i="1" a="1"/>
  <c r="G1999" i="1" s="1"/>
  <c r="G2000" i="1" a="1"/>
  <c r="G2000" i="1" s="1"/>
  <c r="G2001" i="1" a="1"/>
  <c r="G2001" i="1" s="1"/>
  <c r="G2002" i="1" a="1"/>
  <c r="G2002" i="1" s="1"/>
  <c r="G2003" i="1" a="1"/>
  <c r="G2003" i="1" s="1"/>
  <c r="G2004" i="1" a="1"/>
  <c r="G2004" i="1" s="1"/>
  <c r="G2005" i="1" a="1"/>
  <c r="G2005" i="1" s="1"/>
  <c r="G2006" i="1" a="1"/>
  <c r="G2006" i="1" s="1"/>
  <c r="G2007" i="1" a="1"/>
  <c r="G2007" i="1" s="1"/>
  <c r="G2008" i="1" a="1"/>
  <c r="G2008" i="1" s="1"/>
  <c r="G2009" i="1" a="1"/>
  <c r="G2009" i="1" s="1"/>
  <c r="G2010" i="1" a="1"/>
  <c r="G2010" i="1" s="1"/>
  <c r="G2011" i="1" a="1"/>
  <c r="G2011" i="1" s="1"/>
  <c r="G2012" i="1" a="1"/>
  <c r="G2012" i="1" s="1"/>
  <c r="G2013" i="1" a="1"/>
  <c r="G2013" i="1" s="1"/>
  <c r="G2014" i="1" a="1"/>
  <c r="G2014" i="1" s="1"/>
  <c r="G2015" i="1" a="1"/>
  <c r="G2015" i="1" s="1"/>
  <c r="G2016" i="1" a="1"/>
  <c r="G2016" i="1" s="1"/>
  <c r="G2017" i="1" a="1"/>
  <c r="G2017" i="1" s="1"/>
  <c r="G2018" i="1" a="1"/>
  <c r="G2018" i="1" s="1"/>
  <c r="G2019" i="1" a="1"/>
  <c r="G2019" i="1" s="1"/>
  <c r="G2020" i="1" a="1"/>
  <c r="G2020" i="1" s="1"/>
  <c r="G2021" i="1" a="1"/>
  <c r="G2021" i="1" s="1"/>
  <c r="G2022" i="1" a="1"/>
  <c r="G2022" i="1" s="1"/>
  <c r="G2023" i="1" a="1"/>
  <c r="G2023" i="1" s="1"/>
  <c r="G2024" i="1" a="1"/>
  <c r="G2024" i="1" s="1"/>
  <c r="G2025" i="1" a="1"/>
  <c r="G2025" i="1" s="1"/>
  <c r="G2026" i="1" a="1"/>
  <c r="G2026" i="1" s="1"/>
  <c r="G2027" i="1" a="1"/>
  <c r="G2027" i="1" s="1"/>
  <c r="G2028" i="1" a="1"/>
  <c r="G2028" i="1" s="1"/>
  <c r="G2029" i="1" a="1"/>
  <c r="G2029" i="1" s="1"/>
  <c r="G2030" i="1" a="1"/>
  <c r="G2030" i="1" s="1"/>
  <c r="G2031" i="1" a="1"/>
  <c r="G2031" i="1" s="1"/>
  <c r="G2032" i="1" a="1"/>
  <c r="G2032" i="1" s="1"/>
  <c r="G2033" i="1" a="1"/>
  <c r="G2033" i="1" s="1"/>
  <c r="G2034" i="1" a="1"/>
  <c r="G2034" i="1" s="1"/>
  <c r="G2035" i="1" a="1"/>
  <c r="G2035" i="1" s="1"/>
  <c r="G2036" i="1" a="1"/>
  <c r="G2036" i="1" s="1"/>
  <c r="G2037" i="1" a="1"/>
  <c r="G2037" i="1" s="1"/>
  <c r="G2038" i="1" a="1"/>
  <c r="G2038" i="1" s="1"/>
  <c r="G2039" i="1" a="1"/>
  <c r="G2039" i="1" s="1"/>
  <c r="G2040" i="1" a="1"/>
  <c r="G2040" i="1" s="1"/>
  <c r="G2041" i="1" a="1"/>
  <c r="G2041" i="1" s="1"/>
  <c r="G2042" i="1" a="1"/>
  <c r="G2042" i="1" s="1"/>
  <c r="G2043" i="1" a="1"/>
  <c r="G2043" i="1" s="1"/>
  <c r="G2044" i="1" a="1"/>
  <c r="G2044" i="1" s="1"/>
  <c r="G2045" i="1" a="1"/>
  <c r="G2045" i="1" s="1"/>
  <c r="G2046" i="1" a="1"/>
  <c r="G2046" i="1" s="1"/>
  <c r="G2047" i="1" a="1"/>
  <c r="G2047" i="1" s="1"/>
  <c r="G2048" i="1" a="1"/>
  <c r="G2048" i="1" s="1"/>
  <c r="G2049" i="1" a="1"/>
  <c r="G2049" i="1" s="1"/>
  <c r="G2050" i="1" a="1"/>
  <c r="G2050" i="1" s="1"/>
  <c r="G2051" i="1" a="1"/>
  <c r="G2051" i="1" s="1"/>
  <c r="G2052" i="1" a="1"/>
  <c r="G2052" i="1" s="1"/>
  <c r="G2053" i="1" a="1"/>
  <c r="G2053" i="1" s="1"/>
  <c r="G2054" i="1" a="1"/>
  <c r="G2054" i="1" s="1"/>
  <c r="G2055" i="1" a="1"/>
  <c r="G2055" i="1" s="1"/>
  <c r="G2056" i="1" a="1"/>
  <c r="G2056" i="1" s="1"/>
  <c r="G2057" i="1" a="1"/>
  <c r="G2057" i="1" s="1"/>
  <c r="G2058" i="1" a="1"/>
  <c r="G2058" i="1" s="1"/>
  <c r="G2059" i="1" a="1"/>
  <c r="G2059" i="1" s="1"/>
  <c r="G2060" i="1" a="1"/>
  <c r="G2060" i="1" s="1"/>
  <c r="G2061" i="1" a="1"/>
  <c r="G2061" i="1" s="1"/>
  <c r="G2062" i="1" a="1"/>
  <c r="G2062" i="1" s="1"/>
  <c r="G2063" i="1" a="1"/>
  <c r="G2063" i="1" s="1"/>
  <c r="G2064" i="1" a="1"/>
  <c r="G2064" i="1" s="1"/>
  <c r="G2065" i="1" a="1"/>
  <c r="G2065" i="1" s="1"/>
  <c r="G2066" i="1" a="1"/>
  <c r="G2066" i="1" s="1"/>
  <c r="G2067" i="1" a="1"/>
  <c r="G2067" i="1" s="1"/>
  <c r="G2068" i="1" a="1"/>
  <c r="G2068" i="1" s="1"/>
  <c r="G2069" i="1" a="1"/>
  <c r="G2069" i="1" s="1"/>
  <c r="G2070" i="1" a="1"/>
  <c r="G2070" i="1" s="1"/>
  <c r="G2071" i="1" a="1"/>
  <c r="G2071" i="1" s="1"/>
  <c r="G2072" i="1" a="1"/>
  <c r="G2072" i="1" s="1"/>
  <c r="G2073" i="1" a="1"/>
  <c r="G2073" i="1" s="1"/>
  <c r="G2074" i="1" a="1"/>
  <c r="G2074" i="1" s="1"/>
  <c r="G2075" i="1" a="1"/>
  <c r="G2075" i="1" s="1"/>
  <c r="G2076" i="1" a="1"/>
  <c r="G2076" i="1" s="1"/>
  <c r="G2077" i="1" a="1"/>
  <c r="G2077" i="1" s="1"/>
  <c r="G2078" i="1" a="1"/>
  <c r="G2078" i="1" s="1"/>
  <c r="G2079" i="1" a="1"/>
  <c r="G2079" i="1" s="1"/>
  <c r="G2080" i="1" a="1"/>
  <c r="G2080" i="1" s="1"/>
  <c r="G2081" i="1" a="1"/>
  <c r="G2081" i="1" s="1"/>
  <c r="G2082" i="1" a="1"/>
  <c r="G2082" i="1" s="1"/>
  <c r="G2083" i="1" a="1"/>
  <c r="G2083" i="1" s="1"/>
  <c r="G2084" i="1" a="1"/>
  <c r="G2084" i="1" s="1"/>
  <c r="G2085" i="1" a="1"/>
  <c r="G2085" i="1" s="1"/>
  <c r="G2086" i="1" a="1"/>
  <c r="G2086" i="1" s="1"/>
  <c r="G2087" i="1" a="1"/>
  <c r="G2087" i="1" s="1"/>
  <c r="G2088" i="1" a="1"/>
  <c r="G2088" i="1" s="1"/>
  <c r="G2089" i="1" a="1"/>
  <c r="G2089" i="1" s="1"/>
  <c r="G2090" i="1" a="1"/>
  <c r="G2090" i="1" s="1"/>
  <c r="G2091" i="1" a="1"/>
  <c r="G2091" i="1" s="1"/>
  <c r="G2092" i="1" a="1"/>
  <c r="G2092" i="1" s="1"/>
  <c r="G2093" i="1" a="1"/>
  <c r="G2093" i="1" s="1"/>
  <c r="G2094" i="1" a="1"/>
  <c r="G2094" i="1" s="1"/>
  <c r="G2095" i="1" a="1"/>
  <c r="G2095" i="1" s="1"/>
  <c r="G2096" i="1" a="1"/>
  <c r="G2096" i="1" s="1"/>
  <c r="G2097" i="1" a="1"/>
  <c r="G2097" i="1" s="1"/>
  <c r="G2098" i="1" a="1"/>
  <c r="G2098" i="1" s="1"/>
  <c r="G2099" i="1" a="1"/>
  <c r="G2099" i="1" s="1"/>
  <c r="G2100" i="1" a="1"/>
  <c r="G2100" i="1" s="1"/>
  <c r="G2101" i="1" a="1"/>
  <c r="G2101" i="1" s="1"/>
  <c r="G2102" i="1" a="1"/>
  <c r="G2102" i="1" s="1"/>
  <c r="G2103" i="1" a="1"/>
  <c r="G2103" i="1" s="1"/>
  <c r="G2104" i="1" a="1"/>
  <c r="G2104" i="1" s="1"/>
  <c r="G2105" i="1" a="1"/>
  <c r="G2105" i="1" s="1"/>
  <c r="G2106" i="1" a="1"/>
  <c r="G2106" i="1" s="1"/>
  <c r="G2107" i="1" a="1"/>
  <c r="G2107" i="1" s="1"/>
  <c r="G2108" i="1" a="1"/>
  <c r="G2108" i="1" s="1"/>
  <c r="G2109" i="1" a="1"/>
  <c r="G2109" i="1" s="1"/>
  <c r="G2110" i="1" a="1"/>
  <c r="G2110" i="1" s="1"/>
  <c r="G2111" i="1" a="1"/>
  <c r="G2111" i="1" s="1"/>
  <c r="G2112" i="1" a="1"/>
  <c r="G2112" i="1" s="1"/>
  <c r="G2113" i="1" a="1"/>
  <c r="G2113" i="1" s="1"/>
  <c r="G2114" i="1" a="1"/>
  <c r="G2114" i="1" s="1"/>
  <c r="G2115" i="1" a="1"/>
  <c r="G2115" i="1" s="1"/>
  <c r="G2116" i="1" a="1"/>
  <c r="G2116" i="1" s="1"/>
  <c r="G2117" i="1" a="1"/>
  <c r="G2117" i="1" s="1"/>
  <c r="G2118" i="1" a="1"/>
  <c r="G2118" i="1" s="1"/>
  <c r="G2119" i="1" a="1"/>
  <c r="G2119" i="1" s="1"/>
  <c r="G2120" i="1" a="1"/>
  <c r="G2120" i="1" s="1"/>
  <c r="G2121" i="1" a="1"/>
  <c r="G2121" i="1" s="1"/>
  <c r="G2122" i="1" a="1"/>
  <c r="G2122" i="1" s="1"/>
  <c r="G2123" i="1" a="1"/>
  <c r="G2123" i="1" s="1"/>
  <c r="G2124" i="1" a="1"/>
  <c r="G2124" i="1" s="1"/>
  <c r="G2125" i="1" a="1"/>
  <c r="G2125" i="1" s="1"/>
  <c r="G2126" i="1" a="1"/>
  <c r="G2126" i="1" s="1"/>
  <c r="G2127" i="1" a="1"/>
  <c r="G2127" i="1" s="1"/>
  <c r="G2128" i="1" a="1"/>
  <c r="G2128" i="1" s="1"/>
  <c r="G2129" i="1" a="1"/>
  <c r="G2129" i="1" s="1"/>
  <c r="G2130" i="1" a="1"/>
  <c r="G2130" i="1" s="1"/>
  <c r="G2131" i="1" a="1"/>
  <c r="G2131" i="1" s="1"/>
  <c r="G2132" i="1" a="1"/>
  <c r="G2132" i="1" s="1"/>
  <c r="G2133" i="1" a="1"/>
  <c r="G2133" i="1" s="1"/>
  <c r="G2134" i="1" a="1"/>
  <c r="G2134" i="1" s="1"/>
  <c r="G2135" i="1" a="1"/>
  <c r="G2135" i="1" s="1"/>
  <c r="G2136" i="1" a="1"/>
  <c r="G2136" i="1" s="1"/>
  <c r="G2137" i="1" a="1"/>
  <c r="G2137" i="1" s="1"/>
  <c r="G2138" i="1" a="1"/>
  <c r="G2138" i="1" s="1"/>
  <c r="G2139" i="1" a="1"/>
  <c r="G2139" i="1" s="1"/>
  <c r="G2140" i="1" a="1"/>
  <c r="G2140" i="1" s="1"/>
  <c r="G2141" i="1" a="1"/>
  <c r="G2141" i="1" s="1"/>
  <c r="G2142" i="1" a="1"/>
  <c r="G2142" i="1" s="1"/>
  <c r="G2143" i="1" a="1"/>
  <c r="G2143" i="1" s="1"/>
  <c r="G2144" i="1" a="1"/>
  <c r="G2144" i="1" s="1"/>
  <c r="G2145" i="1" a="1"/>
  <c r="G2145" i="1" s="1"/>
  <c r="G2146" i="1" a="1"/>
  <c r="G2146" i="1" s="1"/>
  <c r="G2147" i="1" a="1"/>
  <c r="G2147" i="1" s="1"/>
  <c r="G2148" i="1" a="1"/>
  <c r="G2148" i="1" s="1"/>
  <c r="G2149" i="1" a="1"/>
  <c r="G2149" i="1" s="1"/>
  <c r="G2150" i="1" a="1"/>
  <c r="G2150" i="1" s="1"/>
  <c r="G2151" i="1" a="1"/>
  <c r="G2151" i="1" s="1"/>
  <c r="G2152" i="1" a="1"/>
  <c r="G2152" i="1" s="1"/>
  <c r="G2153" i="1" a="1"/>
  <c r="G2153" i="1" s="1"/>
  <c r="G2154" i="1" a="1"/>
  <c r="G2154" i="1" s="1"/>
  <c r="G2155" i="1" a="1"/>
  <c r="G2155" i="1" s="1"/>
  <c r="G2156" i="1" a="1"/>
  <c r="G2156" i="1" s="1"/>
  <c r="G2157" i="1" a="1"/>
  <c r="G2157" i="1" s="1"/>
  <c r="G2158" i="1" a="1"/>
  <c r="G2158" i="1" s="1"/>
  <c r="G2159" i="1" a="1"/>
  <c r="G2159" i="1" s="1"/>
  <c r="G2160" i="1" a="1"/>
  <c r="G2160" i="1" s="1"/>
  <c r="G2161" i="1" a="1"/>
  <c r="G2161" i="1" s="1"/>
  <c r="G2162" i="1" a="1"/>
  <c r="G2162" i="1" s="1"/>
  <c r="G2163" i="1" a="1"/>
  <c r="G2163" i="1" s="1"/>
  <c r="G2164" i="1" a="1"/>
  <c r="G2164" i="1" s="1"/>
  <c r="G2165" i="1" a="1"/>
  <c r="G2165" i="1" s="1"/>
  <c r="G2166" i="1" a="1"/>
  <c r="G2166" i="1" s="1"/>
  <c r="G2167" i="1" a="1"/>
  <c r="G2167" i="1" s="1"/>
  <c r="G2168" i="1" a="1"/>
  <c r="G2168" i="1" s="1"/>
  <c r="G2169" i="1" a="1"/>
  <c r="G2169" i="1" s="1"/>
  <c r="G2170" i="1" a="1"/>
  <c r="G2170" i="1" s="1"/>
  <c r="G2171" i="1" a="1"/>
  <c r="G2171" i="1" s="1"/>
  <c r="G2172" i="1" a="1"/>
  <c r="G2172" i="1" s="1"/>
  <c r="G2173" i="1" a="1"/>
  <c r="G2173" i="1" s="1"/>
  <c r="G2174" i="1" a="1"/>
  <c r="G2174" i="1" s="1"/>
  <c r="G2175" i="1" a="1"/>
  <c r="G2175" i="1" s="1"/>
  <c r="G2176" i="1" a="1"/>
  <c r="G2176" i="1" s="1"/>
  <c r="G2177" i="1" a="1"/>
  <c r="G2177" i="1" s="1"/>
  <c r="G2178" i="1" a="1"/>
  <c r="G2178" i="1" s="1"/>
  <c r="G2179" i="1" a="1"/>
  <c r="G2179" i="1" s="1"/>
  <c r="G2180" i="1" a="1"/>
  <c r="G2180" i="1" s="1"/>
  <c r="G2181" i="1" a="1"/>
  <c r="G2181" i="1" s="1"/>
  <c r="G2182" i="1" a="1"/>
  <c r="G2182" i="1" s="1"/>
  <c r="G2183" i="1" a="1"/>
  <c r="G2183" i="1" s="1"/>
  <c r="G2184" i="1" a="1"/>
  <c r="G2184" i="1" s="1"/>
  <c r="G2185" i="1" a="1"/>
  <c r="G2185" i="1" s="1"/>
  <c r="G2186" i="1" a="1"/>
  <c r="G2186" i="1" s="1"/>
  <c r="G2187" i="1" a="1"/>
  <c r="G2187" i="1" s="1"/>
  <c r="G2188" i="1" a="1"/>
  <c r="G2188" i="1" s="1"/>
  <c r="G2189" i="1" a="1"/>
  <c r="G2189" i="1" s="1"/>
  <c r="G2190" i="1" a="1"/>
  <c r="G2190" i="1" s="1"/>
  <c r="G2191" i="1" a="1"/>
  <c r="G2191" i="1" s="1"/>
  <c r="G2192" i="1" a="1"/>
  <c r="G2192" i="1" s="1"/>
  <c r="G2193" i="1" a="1"/>
  <c r="G2193" i="1" s="1"/>
  <c r="G2194" i="1" a="1"/>
  <c r="G2194" i="1" s="1"/>
  <c r="G2195" i="1" a="1"/>
  <c r="G2195" i="1" s="1"/>
  <c r="G2196" i="1" a="1"/>
  <c r="G2196" i="1" s="1"/>
  <c r="G2197" i="1" a="1"/>
  <c r="G2197" i="1" s="1"/>
  <c r="G2198" i="1" a="1"/>
  <c r="G2198" i="1" s="1"/>
  <c r="G2199" i="1" a="1"/>
  <c r="G2199" i="1" s="1"/>
  <c r="G2200" i="1" a="1"/>
  <c r="G2200" i="1" s="1"/>
  <c r="G2201" i="1" a="1"/>
  <c r="G2201" i="1" s="1"/>
  <c r="G2202" i="1" a="1"/>
  <c r="G2202" i="1" s="1"/>
  <c r="G2203" i="1" a="1"/>
  <c r="G2203" i="1" s="1"/>
  <c r="G2204" i="1" a="1"/>
  <c r="G2204" i="1" s="1"/>
  <c r="G2205" i="1" a="1"/>
  <c r="G2205" i="1" s="1"/>
  <c r="G2206" i="1" a="1"/>
  <c r="G2206" i="1" s="1"/>
  <c r="G2207" i="1" a="1"/>
  <c r="G2207" i="1" s="1"/>
  <c r="G2208" i="1" a="1"/>
  <c r="G2208" i="1" s="1"/>
  <c r="G2209" i="1" a="1"/>
  <c r="G2209" i="1" s="1"/>
  <c r="G2210" i="1" a="1"/>
  <c r="G2210" i="1" s="1"/>
  <c r="G2211" i="1" a="1"/>
  <c r="G2211" i="1" s="1"/>
  <c r="G2212" i="1" a="1"/>
  <c r="G2212" i="1" s="1"/>
  <c r="G2213" i="1" a="1"/>
  <c r="G2213" i="1" s="1"/>
  <c r="G2214" i="1" a="1"/>
  <c r="G2214" i="1" s="1"/>
  <c r="G2215" i="1" a="1"/>
  <c r="G2215" i="1" s="1"/>
  <c r="G2216" i="1" a="1"/>
  <c r="G2216" i="1" s="1"/>
  <c r="G2217" i="1" a="1"/>
  <c r="G2217" i="1" s="1"/>
  <c r="G2218" i="1" a="1"/>
  <c r="G2218" i="1" s="1"/>
  <c r="G2219" i="1" a="1"/>
  <c r="G2219" i="1" s="1"/>
  <c r="G2220" i="1" a="1"/>
  <c r="G2220" i="1" s="1"/>
  <c r="G2221" i="1" a="1"/>
  <c r="G2221" i="1" s="1"/>
  <c r="G2222" i="1" a="1"/>
  <c r="G2222" i="1" s="1"/>
  <c r="G2223" i="1" a="1"/>
  <c r="G2223" i="1" s="1"/>
  <c r="G2224" i="1" a="1"/>
  <c r="G2224" i="1" s="1"/>
  <c r="G2225" i="1" a="1"/>
  <c r="G2225" i="1" s="1"/>
  <c r="G2226" i="1" a="1"/>
  <c r="G2226" i="1" s="1"/>
  <c r="G2227" i="1" a="1"/>
  <c r="G2227" i="1" s="1"/>
  <c r="G2228" i="1" a="1"/>
  <c r="G2228" i="1" s="1"/>
  <c r="G2229" i="1" a="1"/>
  <c r="G2229" i="1" s="1"/>
  <c r="G2230" i="1" a="1"/>
  <c r="G2230" i="1" s="1"/>
  <c r="G2231" i="1" a="1"/>
  <c r="G2231" i="1" s="1"/>
  <c r="G2232" i="1" a="1"/>
  <c r="G2232" i="1" s="1"/>
  <c r="G2233" i="1" a="1"/>
  <c r="G2233" i="1" s="1"/>
  <c r="G2234" i="1" a="1"/>
  <c r="G2234" i="1" s="1"/>
  <c r="G2235" i="1" a="1"/>
  <c r="G2235" i="1" s="1"/>
  <c r="G2236" i="1" a="1"/>
  <c r="G2236" i="1" s="1"/>
  <c r="G2237" i="1" a="1"/>
  <c r="G2237" i="1" s="1"/>
  <c r="G2238" i="1" a="1"/>
  <c r="G2238" i="1" s="1"/>
  <c r="G2239" i="1" a="1"/>
  <c r="G2239" i="1" s="1"/>
  <c r="G2240" i="1" a="1"/>
  <c r="G2240" i="1" s="1"/>
  <c r="G2241" i="1" a="1"/>
  <c r="G2241" i="1" s="1"/>
  <c r="G2242" i="1" a="1"/>
  <c r="G2242" i="1" s="1"/>
  <c r="G2243" i="1" a="1"/>
  <c r="G2243" i="1" s="1"/>
  <c r="G2244" i="1" a="1"/>
  <c r="G2244" i="1" s="1"/>
  <c r="G2245" i="1" a="1"/>
  <c r="G2245" i="1" s="1"/>
  <c r="G2246" i="1" a="1"/>
  <c r="G2246" i="1" s="1"/>
  <c r="G2247" i="1" a="1"/>
  <c r="G2247" i="1" s="1"/>
  <c r="G2248" i="1" a="1"/>
  <c r="G2248" i="1" s="1"/>
  <c r="G2249" i="1" a="1"/>
  <c r="G2249" i="1" s="1"/>
  <c r="G2250" i="1" a="1"/>
  <c r="G2250" i="1" s="1"/>
  <c r="G2251" i="1" a="1"/>
  <c r="G2251" i="1" s="1"/>
  <c r="G2252" i="1" a="1"/>
  <c r="G2252" i="1" s="1"/>
  <c r="G2253" i="1" a="1"/>
  <c r="G2253" i="1" s="1"/>
  <c r="G2254" i="1" a="1"/>
  <c r="G2254" i="1" s="1"/>
  <c r="G2255" i="1" a="1"/>
  <c r="G2255" i="1" s="1"/>
  <c r="G2256" i="1" a="1"/>
  <c r="G2256" i="1" s="1"/>
  <c r="G2257" i="1" a="1"/>
  <c r="G2257" i="1" s="1"/>
  <c r="G2258" i="1" a="1"/>
  <c r="G2258" i="1" s="1"/>
  <c r="G2259" i="1" a="1"/>
  <c r="G2259" i="1" s="1"/>
  <c r="G2260" i="1" a="1"/>
  <c r="G2260" i="1" s="1"/>
  <c r="G2261" i="1" a="1"/>
  <c r="G2261" i="1" s="1"/>
  <c r="G2262" i="1" a="1"/>
  <c r="G2262" i="1" s="1"/>
  <c r="G2263" i="1" a="1"/>
  <c r="G2263" i="1" s="1"/>
  <c r="G2264" i="1" a="1"/>
  <c r="G2264" i="1" s="1"/>
  <c r="G2265" i="1" a="1"/>
  <c r="G2265" i="1" s="1"/>
  <c r="G2266" i="1" a="1"/>
  <c r="G2266" i="1" s="1"/>
  <c r="G2267" i="1" a="1"/>
  <c r="G2267" i="1" s="1"/>
  <c r="G2268" i="1" a="1"/>
  <c r="G2268" i="1" s="1"/>
  <c r="G2269" i="1" a="1"/>
  <c r="G2269" i="1" s="1"/>
  <c r="G2270" i="1" a="1"/>
  <c r="G2270" i="1" s="1"/>
  <c r="G2271" i="1" a="1"/>
  <c r="G2271" i="1" s="1"/>
  <c r="G2272" i="1" a="1"/>
  <c r="G2272" i="1" s="1"/>
  <c r="G2273" i="1" a="1"/>
  <c r="G2273" i="1" s="1"/>
  <c r="G2274" i="1" a="1"/>
  <c r="G2274" i="1" s="1"/>
  <c r="G2275" i="1" a="1"/>
  <c r="G2275" i="1" s="1"/>
  <c r="G2276" i="1" a="1"/>
  <c r="G2276" i="1" s="1"/>
  <c r="G2277" i="1" a="1"/>
  <c r="G2277" i="1" s="1"/>
  <c r="G2278" i="1" a="1"/>
  <c r="G2278" i="1" s="1"/>
  <c r="G2279" i="1" a="1"/>
  <c r="G2279" i="1" s="1"/>
  <c r="G2280" i="1" a="1"/>
  <c r="G2280" i="1" s="1"/>
  <c r="G2281" i="1" a="1"/>
  <c r="G2281" i="1" s="1"/>
  <c r="G2282" i="1" a="1"/>
  <c r="G2282" i="1" s="1"/>
  <c r="G2283" i="1" a="1"/>
  <c r="G2283" i="1" s="1"/>
  <c r="G2284" i="1" a="1"/>
  <c r="G2284" i="1" s="1"/>
  <c r="G2285" i="1" a="1"/>
  <c r="G2285" i="1" s="1"/>
  <c r="G2286" i="1" a="1"/>
  <c r="G2286" i="1" s="1"/>
  <c r="G2287" i="1" a="1"/>
  <c r="G2287" i="1" s="1"/>
  <c r="G2288" i="1" a="1"/>
  <c r="G2288" i="1" s="1"/>
  <c r="G2289" i="1" a="1"/>
  <c r="G2289" i="1" s="1"/>
  <c r="G2290" i="1" a="1"/>
  <c r="G2290" i="1" s="1"/>
  <c r="G2291" i="1" a="1"/>
  <c r="G2291" i="1" s="1"/>
  <c r="G2292" i="1" a="1"/>
  <c r="G2292" i="1" s="1"/>
  <c r="G2293" i="1" a="1"/>
  <c r="G2293" i="1" s="1"/>
  <c r="G2294" i="1" a="1"/>
  <c r="G2294" i="1" s="1"/>
  <c r="G2295" i="1" a="1"/>
  <c r="G2295" i="1" s="1"/>
  <c r="G2296" i="1" a="1"/>
  <c r="G2296" i="1" s="1"/>
  <c r="G2297" i="1" a="1"/>
  <c r="G2297" i="1" s="1"/>
  <c r="G2298" i="1" a="1"/>
  <c r="G2298" i="1" s="1"/>
  <c r="G2299" i="1" a="1"/>
  <c r="G2299" i="1" s="1"/>
  <c r="G2300" i="1" a="1"/>
  <c r="G2300" i="1" s="1"/>
  <c r="G2301" i="1" a="1"/>
  <c r="G2301" i="1" s="1"/>
  <c r="G2302" i="1" a="1"/>
  <c r="G2302" i="1" s="1"/>
  <c r="G2303" i="1" a="1"/>
  <c r="G2303" i="1" s="1"/>
  <c r="G2304" i="1" a="1"/>
  <c r="G2304" i="1" s="1"/>
  <c r="G2305" i="1" a="1"/>
  <c r="G2305" i="1" s="1"/>
  <c r="G2306" i="1" a="1"/>
  <c r="G2306" i="1" s="1"/>
  <c r="G2307" i="1" a="1"/>
  <c r="G2307" i="1" s="1"/>
  <c r="G2308" i="1" a="1"/>
  <c r="G2308" i="1" s="1"/>
  <c r="G2309" i="1" a="1"/>
  <c r="G2309" i="1" s="1"/>
  <c r="G2310" i="1" a="1"/>
  <c r="G2310" i="1" s="1"/>
  <c r="G2311" i="1" a="1"/>
  <c r="G2311" i="1" s="1"/>
  <c r="G2312" i="1" a="1"/>
  <c r="G2312" i="1" s="1"/>
  <c r="G2313" i="1" a="1"/>
  <c r="G2313" i="1" s="1"/>
  <c r="G2314" i="1" a="1"/>
  <c r="G2314" i="1" s="1"/>
  <c r="G2315" i="1" a="1"/>
  <c r="G2315" i="1" s="1"/>
  <c r="G2316" i="1" a="1"/>
  <c r="G2316" i="1" s="1"/>
  <c r="G2317" i="1" a="1"/>
  <c r="G2317" i="1" s="1"/>
  <c r="G2318" i="1" a="1"/>
  <c r="G2318" i="1" s="1"/>
  <c r="G2319" i="1" a="1"/>
  <c r="G2319" i="1" s="1"/>
  <c r="G2320" i="1" a="1"/>
  <c r="G2320" i="1" s="1"/>
  <c r="G2321" i="1" a="1"/>
  <c r="G2321" i="1" s="1"/>
  <c r="G2322" i="1" a="1"/>
  <c r="G2322" i="1" s="1"/>
  <c r="G2323" i="1" a="1"/>
  <c r="G2323" i="1" s="1"/>
  <c r="G2324" i="1" a="1"/>
  <c r="G2324" i="1" s="1"/>
  <c r="G2325" i="1" a="1"/>
  <c r="G2325" i="1" s="1"/>
  <c r="G2326" i="1" a="1"/>
  <c r="G2326" i="1" s="1"/>
  <c r="G2327" i="1" a="1"/>
  <c r="G2327" i="1" s="1"/>
  <c r="G2328" i="1" a="1"/>
  <c r="G2328" i="1" s="1"/>
  <c r="G2329" i="1" a="1"/>
  <c r="G2329" i="1" s="1"/>
  <c r="G2330" i="1" a="1"/>
  <c r="G2330" i="1" s="1"/>
  <c r="G2331" i="1" a="1"/>
  <c r="G2331" i="1" s="1"/>
  <c r="G2332" i="1" a="1"/>
  <c r="G2332" i="1" s="1"/>
  <c r="G2333" i="1" a="1"/>
  <c r="G2333" i="1" s="1"/>
  <c r="G2334" i="1" a="1"/>
  <c r="G2334" i="1" s="1"/>
  <c r="G2335" i="1" a="1"/>
  <c r="G2335" i="1" s="1"/>
  <c r="G2336" i="1" a="1"/>
  <c r="G2336" i="1" s="1"/>
  <c r="G2337" i="1" a="1"/>
  <c r="G2337" i="1" s="1"/>
  <c r="G2338" i="1" a="1"/>
  <c r="G2338" i="1" s="1"/>
  <c r="G2339" i="1" a="1"/>
  <c r="G2339" i="1" s="1"/>
  <c r="G2340" i="1" a="1"/>
  <c r="G2340" i="1" s="1"/>
  <c r="G2341" i="1" a="1"/>
  <c r="G2341" i="1" s="1"/>
  <c r="G2342" i="1" a="1"/>
  <c r="G2342" i="1" s="1"/>
  <c r="G2343" i="1" a="1"/>
  <c r="G2343" i="1" s="1"/>
  <c r="G2344" i="1" a="1"/>
  <c r="G2344" i="1" s="1"/>
  <c r="G2345" i="1" a="1"/>
  <c r="G2345" i="1" s="1"/>
  <c r="G2346" i="1" a="1"/>
  <c r="G2346" i="1" s="1"/>
  <c r="G2347" i="1" a="1"/>
  <c r="G2347" i="1" s="1"/>
  <c r="G2348" i="1" a="1"/>
  <c r="G2348" i="1" s="1"/>
  <c r="G2349" i="1" a="1"/>
  <c r="G2349" i="1" s="1"/>
  <c r="G2350" i="1" a="1"/>
  <c r="G2350" i="1" s="1"/>
  <c r="G2351" i="1" a="1"/>
  <c r="G2351" i="1" s="1"/>
  <c r="G2352" i="1" a="1"/>
  <c r="G2352" i="1" s="1"/>
  <c r="G2353" i="1" a="1"/>
  <c r="G2353" i="1" s="1"/>
  <c r="G2354" i="1" a="1"/>
  <c r="G2354" i="1" s="1"/>
  <c r="G2355" i="1" a="1"/>
  <c r="G2355" i="1" s="1"/>
  <c r="G2356" i="1" a="1"/>
  <c r="G2356" i="1" s="1"/>
  <c r="G2357" i="1" a="1"/>
  <c r="G2357" i="1" s="1"/>
  <c r="G2358" i="1" a="1"/>
  <c r="G2358" i="1" s="1"/>
  <c r="G2359" i="1" a="1"/>
  <c r="G2359" i="1" s="1"/>
  <c r="G2360" i="1" a="1"/>
  <c r="G2360" i="1" s="1"/>
  <c r="G2361" i="1" a="1"/>
  <c r="G2361" i="1" s="1"/>
  <c r="G2362" i="1" a="1"/>
  <c r="G2362" i="1" s="1"/>
  <c r="G2363" i="1" a="1"/>
  <c r="G2363" i="1" s="1"/>
  <c r="G2364" i="1" a="1"/>
  <c r="G2364" i="1" s="1"/>
  <c r="G2365" i="1" a="1"/>
  <c r="G2365" i="1" s="1"/>
  <c r="G2366" i="1" a="1"/>
  <c r="G2366" i="1" s="1"/>
  <c r="G2367" i="1" a="1"/>
  <c r="G2367" i="1" s="1"/>
  <c r="G2368" i="1" a="1"/>
  <c r="G2368" i="1" s="1"/>
  <c r="G2369" i="1" a="1"/>
  <c r="G2369" i="1" s="1"/>
  <c r="G2370" i="1" a="1"/>
  <c r="G2370" i="1" s="1"/>
  <c r="G2371" i="1" a="1"/>
  <c r="G2371" i="1" s="1"/>
  <c r="G2372" i="1" a="1"/>
  <c r="G2372" i="1" s="1"/>
  <c r="G2373" i="1" a="1"/>
  <c r="G2373" i="1" s="1"/>
  <c r="G2374" i="1" a="1"/>
  <c r="G2374" i="1" s="1"/>
  <c r="G2375" i="1" a="1"/>
  <c r="G2375" i="1" s="1"/>
  <c r="G2376" i="1" a="1"/>
  <c r="G2376" i="1" s="1"/>
  <c r="G2377" i="1" a="1"/>
  <c r="G2377" i="1" s="1"/>
  <c r="G2378" i="1" a="1"/>
  <c r="G2378" i="1" s="1"/>
  <c r="G2379" i="1" a="1"/>
  <c r="G2379" i="1" s="1"/>
  <c r="G2380" i="1" a="1"/>
  <c r="G2380" i="1" s="1"/>
  <c r="G2381" i="1" a="1"/>
  <c r="G2381" i="1" s="1"/>
  <c r="G2382" i="1" a="1"/>
  <c r="G2382" i="1" s="1"/>
  <c r="G2383" i="1" a="1"/>
  <c r="G2383" i="1" s="1"/>
  <c r="G2384" i="1" a="1"/>
  <c r="G2384" i="1" s="1"/>
  <c r="G2385" i="1" a="1"/>
  <c r="G2385" i="1" s="1"/>
  <c r="G2386" i="1" a="1"/>
  <c r="G2386" i="1" s="1"/>
  <c r="G2387" i="1" a="1"/>
  <c r="G2387" i="1" s="1"/>
  <c r="G2388" i="1" a="1"/>
  <c r="G2388" i="1" s="1"/>
  <c r="G2389" i="1" a="1"/>
  <c r="G2389" i="1" s="1"/>
  <c r="G2390" i="1" a="1"/>
  <c r="G2390" i="1" s="1"/>
  <c r="G2391" i="1" a="1"/>
  <c r="G2391" i="1" s="1"/>
  <c r="G2392" i="1" a="1"/>
  <c r="G2392" i="1" s="1"/>
  <c r="G2393" i="1" a="1"/>
  <c r="G2393" i="1" s="1"/>
  <c r="G2394" i="1" a="1"/>
  <c r="G2394" i="1" s="1"/>
  <c r="G2395" i="1" a="1"/>
  <c r="G2395" i="1" s="1"/>
  <c r="G2396" i="1" a="1"/>
  <c r="G2396" i="1" s="1"/>
  <c r="G2397" i="1" a="1"/>
  <c r="G2397" i="1" s="1"/>
  <c r="G2398" i="1" a="1"/>
  <c r="G2398" i="1" s="1"/>
  <c r="G2399" i="1" a="1"/>
  <c r="G2399" i="1" s="1"/>
  <c r="G2400" i="1" a="1"/>
  <c r="G2400" i="1" s="1"/>
  <c r="G2401" i="1" a="1"/>
  <c r="G2401" i="1" s="1"/>
  <c r="G2402" i="1" a="1"/>
  <c r="G2402" i="1" s="1"/>
  <c r="G2403" i="1" a="1"/>
  <c r="G2403" i="1" s="1"/>
  <c r="G2404" i="1" a="1"/>
  <c r="G2404" i="1" s="1"/>
  <c r="G2405" i="1" a="1"/>
  <c r="G2405" i="1" s="1"/>
  <c r="G2406" i="1" a="1"/>
  <c r="G2406" i="1" s="1"/>
  <c r="G2407" i="1" a="1"/>
  <c r="G2407" i="1" s="1"/>
  <c r="G2408" i="1" a="1"/>
  <c r="G2408" i="1" s="1"/>
  <c r="G2409" i="1" a="1"/>
  <c r="G2409" i="1" s="1"/>
  <c r="G2410" i="1" a="1"/>
  <c r="G2410" i="1" s="1"/>
  <c r="G2411" i="1" a="1"/>
  <c r="G2411" i="1" s="1"/>
  <c r="G2412" i="1" a="1"/>
  <c r="G2412" i="1" s="1"/>
  <c r="G2413" i="1" a="1"/>
  <c r="G2413" i="1" s="1"/>
  <c r="G2414" i="1" a="1"/>
  <c r="G2414" i="1" s="1"/>
  <c r="G2415" i="1" a="1"/>
  <c r="G2415" i="1" s="1"/>
  <c r="G2416" i="1" a="1"/>
  <c r="G2416" i="1" s="1"/>
  <c r="G2417" i="1" a="1"/>
  <c r="G2417" i="1" s="1"/>
  <c r="G2418" i="1" a="1"/>
  <c r="G2418" i="1" s="1"/>
  <c r="G2419" i="1" a="1"/>
  <c r="G2419" i="1" s="1"/>
  <c r="G2420" i="1" a="1"/>
  <c r="G2420" i="1" s="1"/>
  <c r="G2421" i="1" a="1"/>
  <c r="G2421" i="1" s="1"/>
  <c r="G2422" i="1" a="1"/>
  <c r="G2422" i="1" s="1"/>
  <c r="G2423" i="1" a="1"/>
  <c r="G2423" i="1" s="1"/>
  <c r="G2424" i="1" a="1"/>
  <c r="G2424" i="1" s="1"/>
  <c r="G2425" i="1" a="1"/>
  <c r="G2425" i="1" s="1"/>
  <c r="G2426" i="1" a="1"/>
  <c r="G2426" i="1" s="1"/>
  <c r="G2427" i="1" a="1"/>
  <c r="G2427" i="1" s="1"/>
  <c r="G2428" i="1" a="1"/>
  <c r="G2428" i="1" s="1"/>
  <c r="G2429" i="1" a="1"/>
  <c r="G2429" i="1" s="1"/>
  <c r="G2430" i="1" a="1"/>
  <c r="G2430" i="1" s="1"/>
  <c r="G2431" i="1" a="1"/>
  <c r="G2431" i="1" s="1"/>
  <c r="G2432" i="1" a="1"/>
  <c r="G2432" i="1" s="1"/>
  <c r="G2433" i="1" a="1"/>
  <c r="G2433" i="1" s="1"/>
  <c r="G2434" i="1" a="1"/>
  <c r="G2434" i="1" s="1"/>
  <c r="G2435" i="1" a="1"/>
  <c r="G2435" i="1" s="1"/>
  <c r="G2436" i="1" a="1"/>
  <c r="G2436" i="1" s="1"/>
  <c r="G2437" i="1" a="1"/>
  <c r="G2437" i="1" s="1"/>
  <c r="G2438" i="1" a="1"/>
  <c r="G2438" i="1" s="1"/>
  <c r="G2439" i="1" a="1"/>
  <c r="G2439" i="1" s="1"/>
  <c r="G2440" i="1" a="1"/>
  <c r="G2440" i="1" s="1"/>
  <c r="G2441" i="1" a="1"/>
  <c r="G2441" i="1" s="1"/>
  <c r="G2442" i="1" a="1"/>
  <c r="G2442" i="1" s="1"/>
  <c r="G2443" i="1" a="1"/>
  <c r="G2443" i="1" s="1"/>
  <c r="G2444" i="1" a="1"/>
  <c r="G2444" i="1" s="1"/>
  <c r="G2445" i="1" a="1"/>
  <c r="G2445" i="1" s="1"/>
  <c r="G2446" i="1" a="1"/>
  <c r="G2446" i="1" s="1"/>
  <c r="G2447" i="1" a="1"/>
  <c r="G2447" i="1" s="1"/>
  <c r="G2448" i="1" a="1"/>
  <c r="G2448" i="1" s="1"/>
  <c r="G2449" i="1" a="1"/>
  <c r="G2449" i="1" s="1"/>
  <c r="G2450" i="1" a="1"/>
  <c r="G2450" i="1" s="1"/>
  <c r="G2451" i="1" a="1"/>
  <c r="G2451" i="1" s="1"/>
  <c r="G2452" i="1" a="1"/>
  <c r="G2452" i="1" s="1"/>
  <c r="G2453" i="1" a="1"/>
  <c r="G2453" i="1" s="1"/>
  <c r="G2454" i="1" a="1"/>
  <c r="G2454" i="1" s="1"/>
  <c r="G2455" i="1" a="1"/>
  <c r="G2455" i="1" s="1"/>
  <c r="G2456" i="1" a="1"/>
  <c r="G2456" i="1" s="1"/>
  <c r="G2457" i="1" a="1"/>
  <c r="G2457" i="1" s="1"/>
  <c r="G2458" i="1" a="1"/>
  <c r="G2458" i="1" s="1"/>
  <c r="G2459" i="1" a="1"/>
  <c r="G2459" i="1" s="1"/>
  <c r="G2460" i="1" a="1"/>
  <c r="G2460" i="1" s="1"/>
  <c r="G2461" i="1" a="1"/>
  <c r="G2461" i="1" s="1"/>
  <c r="G2462" i="1" a="1"/>
  <c r="G2462" i="1" s="1"/>
  <c r="G2463" i="1" a="1"/>
  <c r="G2463" i="1" s="1"/>
  <c r="G2464" i="1" a="1"/>
  <c r="G2464" i="1" s="1"/>
  <c r="G2465" i="1" a="1"/>
  <c r="G2465" i="1" s="1"/>
  <c r="G2466" i="1" a="1"/>
  <c r="G2466" i="1" s="1"/>
  <c r="G2467" i="1" a="1"/>
  <c r="G2467" i="1" s="1"/>
  <c r="G2468" i="1" a="1"/>
  <c r="G2468" i="1" s="1"/>
  <c r="G2469" i="1" a="1"/>
  <c r="G2469" i="1" s="1"/>
  <c r="G2470" i="1" a="1"/>
  <c r="G2470" i="1" s="1"/>
  <c r="G2471" i="1" a="1"/>
  <c r="G2471" i="1" s="1"/>
  <c r="G2472" i="1" a="1"/>
  <c r="G2472" i="1" s="1"/>
  <c r="G2473" i="1" a="1"/>
  <c r="G2473" i="1" s="1"/>
  <c r="G2474" i="1" a="1"/>
  <c r="G2474" i="1" s="1"/>
  <c r="G2475" i="1" a="1"/>
  <c r="G2475" i="1" s="1"/>
  <c r="G2476" i="1" a="1"/>
  <c r="G2476" i="1" s="1"/>
  <c r="G2477" i="1" a="1"/>
  <c r="G2477" i="1" s="1"/>
  <c r="G2478" i="1" a="1"/>
  <c r="G2478" i="1" s="1"/>
  <c r="G2479" i="1" a="1"/>
  <c r="G2479" i="1" s="1"/>
  <c r="G2480" i="1" a="1"/>
  <c r="G2480" i="1" s="1"/>
  <c r="G2481" i="1" a="1"/>
  <c r="G2481" i="1" s="1"/>
  <c r="G2482" i="1" a="1"/>
  <c r="G2482" i="1" s="1"/>
  <c r="G2483" i="1" a="1"/>
  <c r="G2483" i="1" s="1"/>
  <c r="G2484" i="1" a="1"/>
  <c r="G2484" i="1" s="1"/>
  <c r="G2485" i="1" a="1"/>
  <c r="G2485" i="1" s="1"/>
  <c r="G2486" i="1" a="1"/>
  <c r="G2486" i="1" s="1"/>
  <c r="G2487" i="1" a="1"/>
  <c r="G2487" i="1" s="1"/>
  <c r="G2488" i="1" a="1"/>
  <c r="G2488" i="1" s="1"/>
  <c r="G2489" i="1" a="1"/>
  <c r="G2489" i="1" s="1"/>
  <c r="G2490" i="1" a="1"/>
  <c r="G2490" i="1" s="1"/>
  <c r="G2491" i="1" a="1"/>
  <c r="G2491" i="1" s="1"/>
  <c r="G2492" i="1" a="1"/>
  <c r="G2492" i="1" s="1"/>
  <c r="G2493" i="1" a="1"/>
  <c r="G2493" i="1" s="1"/>
  <c r="G2494" i="1" a="1"/>
  <c r="G2494" i="1" s="1"/>
  <c r="G2495" i="1" a="1"/>
  <c r="G2495" i="1" s="1"/>
  <c r="G2496" i="1" a="1"/>
  <c r="G2496" i="1" s="1"/>
  <c r="G2497" i="1" a="1"/>
  <c r="G2497" i="1" s="1"/>
  <c r="G2498" i="1" a="1"/>
  <c r="G2498" i="1" s="1"/>
  <c r="G2499" i="1" a="1"/>
  <c r="G2499" i="1" s="1"/>
  <c r="G2500" i="1" a="1"/>
  <c r="G2500" i="1" s="1"/>
  <c r="G2501" i="1" a="1"/>
  <c r="G2501" i="1" s="1"/>
  <c r="G2502" i="1" a="1"/>
  <c r="G2502" i="1" s="1"/>
  <c r="G2503" i="1" a="1"/>
  <c r="G2503" i="1" s="1"/>
  <c r="G2504" i="1" a="1"/>
  <c r="G2504" i="1" s="1"/>
  <c r="G2505" i="1" a="1"/>
  <c r="G2505" i="1" s="1"/>
  <c r="G2506" i="1" a="1"/>
  <c r="G2506" i="1" s="1"/>
  <c r="G2507" i="1" a="1"/>
  <c r="G2507" i="1" s="1"/>
  <c r="G2508" i="1" a="1"/>
  <c r="G2508" i="1" s="1"/>
  <c r="G2509" i="1" a="1"/>
  <c r="G2509" i="1" s="1"/>
  <c r="G2510" i="1" a="1"/>
  <c r="G2510" i="1" s="1"/>
  <c r="G2511" i="1" a="1"/>
  <c r="G2511" i="1" s="1"/>
  <c r="G2512" i="1" a="1"/>
  <c r="G2512" i="1" s="1"/>
  <c r="G2513" i="1" a="1"/>
  <c r="G2513" i="1" s="1"/>
  <c r="G2514" i="1" a="1"/>
  <c r="G2514" i="1" s="1"/>
  <c r="G2515" i="1" a="1"/>
  <c r="G2515" i="1" s="1"/>
  <c r="G2516" i="1" a="1"/>
  <c r="G2516" i="1" s="1"/>
  <c r="G2517" i="1" a="1"/>
  <c r="G2517" i="1" s="1"/>
  <c r="G2518" i="1" a="1"/>
  <c r="G2518" i="1" s="1"/>
  <c r="G2519" i="1" a="1"/>
  <c r="G2519" i="1" s="1"/>
  <c r="G2520" i="1" a="1"/>
  <c r="G2520" i="1" s="1"/>
  <c r="G2521" i="1" a="1"/>
  <c r="G2521" i="1" s="1"/>
  <c r="G2522" i="1" a="1"/>
  <c r="G2522" i="1" s="1"/>
  <c r="G2523" i="1" a="1"/>
  <c r="G2523" i="1" s="1"/>
  <c r="G2524" i="1" a="1"/>
  <c r="G2524" i="1" s="1"/>
  <c r="G2525" i="1" a="1"/>
  <c r="G2525" i="1" s="1"/>
  <c r="G2526" i="1" a="1"/>
  <c r="G2526" i="1" s="1"/>
  <c r="G2527" i="1" a="1"/>
  <c r="G2527" i="1" s="1"/>
  <c r="G2528" i="1" a="1"/>
  <c r="G2528" i="1" s="1"/>
  <c r="G2529" i="1" a="1"/>
  <c r="G2529" i="1" s="1"/>
  <c r="G2530" i="1" a="1"/>
  <c r="G2530" i="1" s="1"/>
  <c r="G2531" i="1" a="1"/>
  <c r="G2531" i="1" s="1"/>
  <c r="G2532" i="1" a="1"/>
  <c r="G2532" i="1" s="1"/>
  <c r="G2533" i="1" a="1"/>
  <c r="G2533" i="1" s="1"/>
  <c r="G2534" i="1" a="1"/>
  <c r="G2534" i="1" s="1"/>
  <c r="G2535" i="1" a="1"/>
  <c r="G2535" i="1" s="1"/>
  <c r="G2536" i="1" a="1"/>
  <c r="G2536" i="1" s="1"/>
  <c r="G2537" i="1" a="1"/>
  <c r="G2537" i="1" s="1"/>
  <c r="G2538" i="1" a="1"/>
  <c r="G2538" i="1" s="1"/>
  <c r="G2539" i="1" a="1"/>
  <c r="G2539" i="1" s="1"/>
  <c r="G2540" i="1" a="1"/>
  <c r="G2540" i="1" s="1"/>
  <c r="G2541" i="1" a="1"/>
  <c r="G2541" i="1" s="1"/>
  <c r="G2542" i="1" a="1"/>
  <c r="G2542" i="1" s="1"/>
  <c r="G2543" i="1" a="1"/>
  <c r="G2543" i="1" s="1"/>
  <c r="G2544" i="1" a="1"/>
  <c r="G2544" i="1" s="1"/>
  <c r="G2545" i="1" a="1"/>
  <c r="G2545" i="1" s="1"/>
  <c r="G2546" i="1" a="1"/>
  <c r="G2546" i="1" s="1"/>
  <c r="G2547" i="1" a="1"/>
  <c r="G2547" i="1" s="1"/>
  <c r="G2548" i="1" a="1"/>
  <c r="G2548" i="1" s="1"/>
  <c r="G2549" i="1" a="1"/>
  <c r="G2549" i="1" s="1"/>
  <c r="G2550" i="1" a="1"/>
  <c r="G2550" i="1" s="1"/>
  <c r="G2551" i="1" a="1"/>
  <c r="G2551" i="1" s="1"/>
  <c r="G2552" i="1" a="1"/>
  <c r="G2552" i="1" s="1"/>
  <c r="G2553" i="1" a="1"/>
  <c r="G2553" i="1" s="1"/>
  <c r="G2554" i="1" a="1"/>
  <c r="G2554" i="1" s="1"/>
  <c r="G2555" i="1" a="1"/>
  <c r="G2555" i="1" s="1"/>
  <c r="G2556" i="1" a="1"/>
  <c r="G2556" i="1" s="1"/>
  <c r="G2557" i="1" a="1"/>
  <c r="G2557" i="1" s="1"/>
  <c r="G2558" i="1" a="1"/>
  <c r="G2558" i="1" s="1"/>
  <c r="G2559" i="1" a="1"/>
  <c r="G2559" i="1" s="1"/>
  <c r="G2560" i="1" a="1"/>
  <c r="G2560" i="1" s="1"/>
  <c r="G2561" i="1" a="1"/>
  <c r="G2561" i="1" s="1"/>
  <c r="G2562" i="1" a="1"/>
  <c r="G2562" i="1" s="1"/>
  <c r="G2563" i="1" a="1"/>
  <c r="G2563" i="1" s="1"/>
  <c r="G2564" i="1" a="1"/>
  <c r="G2564" i="1" s="1"/>
  <c r="G2565" i="1" a="1"/>
  <c r="G2565" i="1" s="1"/>
  <c r="G2566" i="1" a="1"/>
  <c r="G2566" i="1" s="1"/>
  <c r="G2567" i="1" a="1"/>
  <c r="G2567" i="1" s="1"/>
  <c r="G2568" i="1" a="1"/>
  <c r="G2568" i="1" s="1"/>
  <c r="G2569" i="1" a="1"/>
  <c r="G2569" i="1" s="1"/>
  <c r="G2570" i="1" a="1"/>
  <c r="G2570" i="1" s="1"/>
  <c r="G2571" i="1" a="1"/>
  <c r="G2571" i="1" s="1"/>
  <c r="G2572" i="1" a="1"/>
  <c r="G2572" i="1" s="1"/>
  <c r="G2573" i="1" a="1"/>
  <c r="G2573" i="1" s="1"/>
  <c r="G2574" i="1" a="1"/>
  <c r="G2574" i="1" s="1"/>
  <c r="G2575" i="1" a="1"/>
  <c r="G2575" i="1" s="1"/>
  <c r="G2576" i="1" a="1"/>
  <c r="G2576" i="1" s="1"/>
  <c r="G2577" i="1" a="1"/>
  <c r="G2577" i="1" s="1"/>
  <c r="G2578" i="1" a="1"/>
  <c r="G2578" i="1" s="1"/>
  <c r="G2579" i="1" a="1"/>
  <c r="G2579" i="1" s="1"/>
  <c r="G2580" i="1" a="1"/>
  <c r="G2580" i="1" s="1"/>
  <c r="G2581" i="1" a="1"/>
  <c r="G2581" i="1" s="1"/>
  <c r="G2582" i="1" a="1"/>
  <c r="G2582" i="1" s="1"/>
  <c r="G2583" i="1" a="1"/>
  <c r="G2583" i="1" s="1"/>
  <c r="G2584" i="1" a="1"/>
  <c r="G2584" i="1" s="1"/>
  <c r="G2585" i="1" a="1"/>
  <c r="G2585" i="1" s="1"/>
  <c r="G2586" i="1" a="1"/>
  <c r="G2586" i="1" s="1"/>
  <c r="G2587" i="1" a="1"/>
  <c r="G2587" i="1" s="1"/>
  <c r="G2588" i="1" a="1"/>
  <c r="G2588" i="1" s="1"/>
  <c r="G2589" i="1" a="1"/>
  <c r="G2589" i="1" s="1"/>
  <c r="G2590" i="1" a="1"/>
  <c r="G2590" i="1" s="1"/>
  <c r="G2591" i="1" a="1"/>
  <c r="G2591" i="1" s="1"/>
  <c r="G2592" i="1" a="1"/>
  <c r="G2592" i="1" s="1"/>
  <c r="G2593" i="1" a="1"/>
  <c r="G2593" i="1" s="1"/>
  <c r="G2594" i="1" a="1"/>
  <c r="G2594" i="1" s="1"/>
  <c r="G2595" i="1" a="1"/>
  <c r="G2595" i="1" s="1"/>
  <c r="G2596" i="1" a="1"/>
  <c r="G2596" i="1" s="1"/>
  <c r="G2597" i="1" a="1"/>
  <c r="G2597" i="1" s="1"/>
  <c r="G2598" i="1" a="1"/>
  <c r="G2598" i="1" s="1"/>
  <c r="G2599" i="1" a="1"/>
  <c r="G2599" i="1" s="1"/>
  <c r="G2600" i="1" a="1"/>
  <c r="G2600" i="1" s="1"/>
  <c r="G2601" i="1" a="1"/>
  <c r="G2601" i="1" s="1"/>
  <c r="G2602" i="1" a="1"/>
  <c r="G2602" i="1" s="1"/>
  <c r="G2603" i="1" a="1"/>
  <c r="G2603" i="1" s="1"/>
  <c r="G2604" i="1" a="1"/>
  <c r="G2604" i="1" s="1"/>
  <c r="G2605" i="1" a="1"/>
  <c r="G2605" i="1" s="1"/>
  <c r="G2606" i="1" a="1"/>
  <c r="G2606" i="1" s="1"/>
  <c r="G2607" i="1" a="1"/>
  <c r="G2607" i="1" s="1"/>
  <c r="G2608" i="1" a="1"/>
  <c r="G2608" i="1" s="1"/>
  <c r="G2609" i="1" a="1"/>
  <c r="G2609" i="1" s="1"/>
  <c r="G2610" i="1" a="1"/>
  <c r="G2610" i="1" s="1"/>
  <c r="G2611" i="1" a="1"/>
  <c r="G2611" i="1" s="1"/>
  <c r="G2612" i="1" a="1"/>
  <c r="G2612" i="1" s="1"/>
  <c r="G2613" i="1" a="1"/>
  <c r="G2613" i="1" s="1"/>
  <c r="G2614" i="1" a="1"/>
  <c r="G2614" i="1" s="1"/>
  <c r="G2615" i="1" a="1"/>
  <c r="G2615" i="1" s="1"/>
  <c r="G2616" i="1" a="1"/>
  <c r="G2616" i="1" s="1"/>
  <c r="G2617" i="1" a="1"/>
  <c r="G2617" i="1" s="1"/>
  <c r="G2618" i="1" a="1"/>
  <c r="G2618" i="1" s="1"/>
  <c r="G2619" i="1" a="1"/>
  <c r="G2619" i="1" s="1"/>
  <c r="G2620" i="1" a="1"/>
  <c r="G2620" i="1" s="1"/>
  <c r="G2621" i="1" a="1"/>
  <c r="G2621" i="1" s="1"/>
  <c r="G2622" i="1" a="1"/>
  <c r="G2622" i="1" s="1"/>
  <c r="G2623" i="1" a="1"/>
  <c r="G2623" i="1" s="1"/>
  <c r="G2624" i="1" a="1"/>
  <c r="G2624" i="1" s="1"/>
  <c r="G2625" i="1" a="1"/>
  <c r="G2625" i="1" s="1"/>
  <c r="G2626" i="1" a="1"/>
  <c r="G2626" i="1" s="1"/>
  <c r="G2627" i="1" a="1"/>
  <c r="G2627" i="1" s="1"/>
  <c r="G2628" i="1" a="1"/>
  <c r="G2628" i="1" s="1"/>
  <c r="G2629" i="1" a="1"/>
  <c r="G2629" i="1" s="1"/>
  <c r="G2630" i="1" a="1"/>
  <c r="G2630" i="1" s="1"/>
  <c r="G2631" i="1" a="1"/>
  <c r="G2631" i="1" s="1"/>
  <c r="G2632" i="1" a="1"/>
  <c r="G2632" i="1" s="1"/>
  <c r="G2633" i="1" a="1"/>
  <c r="G2633" i="1" s="1"/>
  <c r="G2634" i="1" a="1"/>
  <c r="G2634" i="1" s="1"/>
  <c r="G2635" i="1" a="1"/>
  <c r="G2635" i="1" s="1"/>
  <c r="G2636" i="1" a="1"/>
  <c r="G2636" i="1" s="1"/>
  <c r="G2637" i="1" a="1"/>
  <c r="G2637" i="1" s="1"/>
  <c r="G2638" i="1" a="1"/>
  <c r="G2638" i="1" s="1"/>
  <c r="G2639" i="1" a="1"/>
  <c r="G2639" i="1" s="1"/>
  <c r="G2640" i="1" a="1"/>
  <c r="G2640" i="1" s="1"/>
  <c r="G2641" i="1" a="1"/>
  <c r="G2641" i="1" s="1"/>
  <c r="G2642" i="1" a="1"/>
  <c r="G2642" i="1" s="1"/>
  <c r="G2643" i="1" a="1"/>
  <c r="G2643" i="1" s="1"/>
  <c r="G2644" i="1" a="1"/>
  <c r="G2644" i="1" s="1"/>
  <c r="G2645" i="1" a="1"/>
  <c r="G2645" i="1" s="1"/>
  <c r="G2646" i="1" a="1"/>
  <c r="G2646" i="1" s="1"/>
  <c r="G2647" i="1" a="1"/>
  <c r="G2647" i="1" s="1"/>
  <c r="G2648" i="1" a="1"/>
  <c r="G2648" i="1" s="1"/>
  <c r="G2649" i="1" a="1"/>
  <c r="G2649" i="1" s="1"/>
  <c r="G2650" i="1" a="1"/>
  <c r="G2650" i="1" s="1"/>
  <c r="G2651" i="1" a="1"/>
  <c r="G2651" i="1" s="1"/>
  <c r="G2652" i="1" a="1"/>
  <c r="G2652" i="1" s="1"/>
  <c r="G2653" i="1" a="1"/>
  <c r="G2653" i="1" s="1"/>
  <c r="G2654" i="1" a="1"/>
  <c r="G2654" i="1" s="1"/>
  <c r="G2655" i="1" a="1"/>
  <c r="G2655" i="1" s="1"/>
  <c r="G2656" i="1" a="1"/>
  <c r="G2656" i="1" s="1"/>
  <c r="G2657" i="1" a="1"/>
  <c r="G2657" i="1" s="1"/>
  <c r="G2658" i="1" a="1"/>
  <c r="G2658" i="1" s="1"/>
  <c r="G2659" i="1" a="1"/>
  <c r="G2659" i="1" s="1"/>
  <c r="G2660" i="1" a="1"/>
  <c r="G2660" i="1" s="1"/>
  <c r="G2661" i="1" a="1"/>
  <c r="G2661" i="1" s="1"/>
  <c r="G2662" i="1" a="1"/>
  <c r="G2662" i="1" s="1"/>
  <c r="G2663" i="1" a="1"/>
  <c r="G2663" i="1" s="1"/>
  <c r="G2664" i="1" a="1"/>
  <c r="G2664" i="1" s="1"/>
  <c r="G2665" i="1" a="1"/>
  <c r="G2665" i="1" s="1"/>
  <c r="G2666" i="1" a="1"/>
  <c r="G2666" i="1" s="1"/>
  <c r="G2667" i="1" a="1"/>
  <c r="G2667" i="1" s="1"/>
  <c r="G2668" i="1" a="1"/>
  <c r="G2668" i="1" s="1"/>
  <c r="G2669" i="1" a="1"/>
  <c r="G2669" i="1" s="1"/>
  <c r="G2670" i="1" a="1"/>
  <c r="G2670" i="1" s="1"/>
  <c r="G2671" i="1" a="1"/>
  <c r="G2671" i="1" s="1"/>
  <c r="G2672" i="1" a="1"/>
  <c r="G2672" i="1" s="1"/>
  <c r="G2673" i="1" a="1"/>
  <c r="G2673" i="1" s="1"/>
  <c r="G2674" i="1" a="1"/>
  <c r="G2674" i="1" s="1"/>
  <c r="G2675" i="1" a="1"/>
  <c r="G2675" i="1" s="1"/>
  <c r="G2676" i="1" a="1"/>
  <c r="G2676" i="1" s="1"/>
  <c r="G2677" i="1" a="1"/>
  <c r="G2677" i="1" s="1"/>
  <c r="G2678" i="1" a="1"/>
  <c r="G2678" i="1" s="1"/>
  <c r="G2679" i="1" a="1"/>
  <c r="G2679" i="1" s="1"/>
  <c r="G2680" i="1" a="1"/>
  <c r="G2680" i="1" s="1"/>
  <c r="G2681" i="1" a="1"/>
  <c r="G2681" i="1" s="1"/>
  <c r="G2682" i="1" a="1"/>
  <c r="G2682" i="1" s="1"/>
  <c r="G2683" i="1" a="1"/>
  <c r="G2683" i="1" s="1"/>
  <c r="G2684" i="1" a="1"/>
  <c r="G2684" i="1" s="1"/>
  <c r="G2685" i="1" a="1"/>
  <c r="G2685" i="1" s="1"/>
  <c r="G2686" i="1" a="1"/>
  <c r="G2686" i="1" s="1"/>
  <c r="G2687" i="1" a="1"/>
  <c r="G2687" i="1" s="1"/>
  <c r="G2688" i="1" a="1"/>
  <c r="G2688" i="1" s="1"/>
  <c r="G2689" i="1" a="1"/>
  <c r="G2689" i="1" s="1"/>
  <c r="G2690" i="1" a="1"/>
  <c r="G2690" i="1" s="1"/>
  <c r="G2691" i="1" a="1"/>
  <c r="G2691" i="1" s="1"/>
  <c r="G2692" i="1" a="1"/>
  <c r="G2692" i="1" s="1"/>
  <c r="G2693" i="1" a="1"/>
  <c r="G2693" i="1" s="1"/>
  <c r="G2694" i="1" a="1"/>
  <c r="G2694" i="1" s="1"/>
  <c r="G2695" i="1" a="1"/>
  <c r="G2695" i="1" s="1"/>
  <c r="G2696" i="1" a="1"/>
  <c r="G2696" i="1" s="1"/>
  <c r="G2697" i="1" a="1"/>
  <c r="G2697" i="1" s="1"/>
  <c r="G2698" i="1" a="1"/>
  <c r="G2698" i="1" s="1"/>
  <c r="G2699" i="1" a="1"/>
  <c r="G2699" i="1" s="1"/>
  <c r="G2700" i="1" a="1"/>
  <c r="G2700" i="1" s="1"/>
  <c r="G2701" i="1" a="1"/>
  <c r="G2701" i="1" s="1"/>
  <c r="G2702" i="1" a="1"/>
  <c r="G2702" i="1" s="1"/>
  <c r="G2703" i="1" a="1"/>
  <c r="G2703" i="1" s="1"/>
  <c r="G2704" i="1" a="1"/>
  <c r="G2704" i="1" s="1"/>
  <c r="G2705" i="1" a="1"/>
  <c r="G2705" i="1" s="1"/>
  <c r="G2706" i="1" a="1"/>
  <c r="G2706" i="1" s="1"/>
  <c r="G2707" i="1" a="1"/>
  <c r="G2707" i="1" s="1"/>
  <c r="G2708" i="1" a="1"/>
  <c r="G2708" i="1" s="1"/>
  <c r="G2709" i="1" a="1"/>
  <c r="G2709" i="1" s="1"/>
  <c r="G2710" i="1" a="1"/>
  <c r="G2710" i="1" s="1"/>
  <c r="G2711" i="1" a="1"/>
  <c r="G2711" i="1" s="1"/>
  <c r="G2712" i="1" a="1"/>
  <c r="G2712" i="1" s="1"/>
  <c r="G2713" i="1" a="1"/>
  <c r="G2713" i="1" s="1"/>
  <c r="G2714" i="1" a="1"/>
  <c r="G2714" i="1" s="1"/>
  <c r="G2715" i="1" a="1"/>
  <c r="G2715" i="1" s="1"/>
  <c r="G2716" i="1" a="1"/>
  <c r="G2716" i="1" s="1"/>
  <c r="G2717" i="1" a="1"/>
  <c r="G2717" i="1" s="1"/>
  <c r="G2718" i="1" a="1"/>
  <c r="G2718" i="1" s="1"/>
  <c r="G2719" i="1" a="1"/>
  <c r="G2719" i="1" s="1"/>
  <c r="G2720" i="1" a="1"/>
  <c r="G2720" i="1" s="1"/>
  <c r="G2721" i="1" a="1"/>
  <c r="G2721" i="1" s="1"/>
  <c r="G2722" i="1" a="1"/>
  <c r="G2722" i="1" s="1"/>
  <c r="G2723" i="1" a="1"/>
  <c r="G2723" i="1" s="1"/>
  <c r="G2724" i="1" a="1"/>
  <c r="G2724" i="1" s="1"/>
  <c r="G2725" i="1" a="1"/>
  <c r="G2725" i="1" s="1"/>
  <c r="G2726" i="1" a="1"/>
  <c r="G2726" i="1" s="1"/>
  <c r="G2727" i="1" a="1"/>
  <c r="G2727" i="1" s="1"/>
  <c r="G2728" i="1" a="1"/>
  <c r="G2728" i="1" s="1"/>
  <c r="G2729" i="1" a="1"/>
  <c r="G2729" i="1" s="1"/>
  <c r="G2730" i="1" a="1"/>
  <c r="G2730" i="1" s="1"/>
  <c r="G2731" i="1" a="1"/>
  <c r="G2731" i="1" s="1"/>
  <c r="G2732" i="1" a="1"/>
  <c r="G2732" i="1" s="1"/>
  <c r="G2733" i="1" a="1"/>
  <c r="G2733" i="1" s="1"/>
  <c r="G2734" i="1" a="1"/>
  <c r="G2734" i="1" s="1"/>
  <c r="G2735" i="1" a="1"/>
  <c r="G2735" i="1" s="1"/>
  <c r="G2736" i="1" a="1"/>
  <c r="G2736" i="1" s="1"/>
  <c r="G2737" i="1" a="1"/>
  <c r="G2737" i="1" s="1"/>
  <c r="G2738" i="1" a="1"/>
  <c r="G2738" i="1" s="1"/>
  <c r="G2739" i="1" a="1"/>
  <c r="G2739" i="1" s="1"/>
  <c r="G2740" i="1" a="1"/>
  <c r="G2740" i="1" s="1"/>
  <c r="G2741" i="1" a="1"/>
  <c r="G2741" i="1" s="1"/>
  <c r="G2742" i="1" a="1"/>
  <c r="G2742" i="1" s="1"/>
  <c r="G2743" i="1" a="1"/>
  <c r="G2743" i="1" s="1"/>
  <c r="G2744" i="1" a="1"/>
  <c r="G2744" i="1" s="1"/>
  <c r="G2745" i="1" a="1"/>
  <c r="G2745" i="1" s="1"/>
  <c r="G2746" i="1" a="1"/>
  <c r="G2746" i="1" s="1"/>
  <c r="G2747" i="1" a="1"/>
  <c r="G2747" i="1" s="1"/>
  <c r="G2748" i="1" a="1"/>
  <c r="G2748" i="1" s="1"/>
  <c r="G2749" i="1" a="1"/>
  <c r="G2749" i="1" s="1"/>
  <c r="G2750" i="1" a="1"/>
  <c r="G2750" i="1" s="1"/>
  <c r="G2751" i="1" a="1"/>
  <c r="G2751" i="1" s="1"/>
  <c r="G2752" i="1" a="1"/>
  <c r="G2752" i="1" s="1"/>
  <c r="G2753" i="1" a="1"/>
  <c r="G2753" i="1" s="1"/>
  <c r="G2754" i="1" a="1"/>
  <c r="G2754" i="1" s="1"/>
  <c r="G2755" i="1" a="1"/>
  <c r="G2755" i="1" s="1"/>
  <c r="G2756" i="1" a="1"/>
  <c r="G2756" i="1" s="1"/>
  <c r="G2757" i="1" a="1"/>
  <c r="G2757" i="1" s="1"/>
  <c r="G2758" i="1" a="1"/>
  <c r="G2758" i="1" s="1"/>
  <c r="G2759" i="1" a="1"/>
  <c r="G2759" i="1" s="1"/>
  <c r="G2760" i="1" a="1"/>
  <c r="G2760" i="1" s="1"/>
  <c r="G2761" i="1" a="1"/>
  <c r="G2761" i="1" s="1"/>
  <c r="G2762" i="1" a="1"/>
  <c r="G2762" i="1" s="1"/>
  <c r="G2763" i="1" a="1"/>
  <c r="G2763" i="1" s="1"/>
  <c r="G2764" i="1" a="1"/>
  <c r="G2764" i="1" s="1"/>
  <c r="G2765" i="1" a="1"/>
  <c r="G2765" i="1" s="1"/>
  <c r="G2766" i="1" a="1"/>
  <c r="G2766" i="1" s="1"/>
  <c r="G2767" i="1" a="1"/>
  <c r="G2767" i="1" s="1"/>
  <c r="G2768" i="1" a="1"/>
  <c r="G2768" i="1" s="1"/>
  <c r="G2769" i="1" a="1"/>
  <c r="G2769" i="1" s="1"/>
  <c r="G2770" i="1" a="1"/>
  <c r="G2770" i="1" s="1"/>
  <c r="G2771" i="1" a="1"/>
  <c r="G2771" i="1" s="1"/>
  <c r="G2772" i="1" a="1"/>
  <c r="G2772" i="1" s="1"/>
  <c r="G2773" i="1" a="1"/>
  <c r="G2773" i="1" s="1"/>
  <c r="G2774" i="1" a="1"/>
  <c r="G2774" i="1" s="1"/>
  <c r="G2775" i="1" a="1"/>
  <c r="G2775" i="1" s="1"/>
  <c r="G2776" i="1" a="1"/>
  <c r="G2776" i="1" s="1"/>
  <c r="G2777" i="1" a="1"/>
  <c r="G2777" i="1" s="1"/>
  <c r="G2778" i="1" a="1"/>
  <c r="G2778" i="1" s="1"/>
  <c r="G2779" i="1" a="1"/>
  <c r="G2779" i="1" s="1"/>
  <c r="G2780" i="1" a="1"/>
  <c r="G2780" i="1" s="1"/>
  <c r="G2781" i="1" a="1"/>
  <c r="G2781" i="1" s="1"/>
  <c r="G2782" i="1" a="1"/>
  <c r="G2782" i="1" s="1"/>
  <c r="G2783" i="1" a="1"/>
  <c r="G2783" i="1" s="1"/>
  <c r="G2784" i="1" a="1"/>
  <c r="G2784" i="1" s="1"/>
  <c r="G2785" i="1" a="1"/>
  <c r="G2785" i="1" s="1"/>
  <c r="G2786" i="1" a="1"/>
  <c r="G2786" i="1" s="1"/>
  <c r="G2787" i="1" a="1"/>
  <c r="G2787" i="1" s="1"/>
  <c r="G2788" i="1" a="1"/>
  <c r="G2788" i="1" s="1"/>
  <c r="G2789" i="1" a="1"/>
  <c r="G2789" i="1" s="1"/>
  <c r="G2790" i="1" a="1"/>
  <c r="G2790" i="1" s="1"/>
  <c r="G2791" i="1" a="1"/>
  <c r="G2791" i="1" s="1"/>
  <c r="G2792" i="1" a="1"/>
  <c r="G2792" i="1" s="1"/>
  <c r="G2793" i="1" a="1"/>
  <c r="G2793" i="1" s="1"/>
  <c r="G2794" i="1" a="1"/>
  <c r="G2794" i="1" s="1"/>
  <c r="G2795" i="1" a="1"/>
  <c r="G2795" i="1" s="1"/>
  <c r="G2796" i="1" a="1"/>
  <c r="G2796" i="1" s="1"/>
  <c r="G2797" i="1" a="1"/>
  <c r="G2797" i="1" s="1"/>
  <c r="G2798" i="1" a="1"/>
  <c r="G2798" i="1" s="1"/>
  <c r="G2799" i="1" a="1"/>
  <c r="G2799" i="1" s="1"/>
  <c r="G2800" i="1" a="1"/>
  <c r="G2800" i="1" s="1"/>
  <c r="G2801" i="1" a="1"/>
  <c r="G2801" i="1" s="1"/>
  <c r="G2802" i="1" a="1"/>
  <c r="G2802" i="1" s="1"/>
  <c r="G2803" i="1" a="1"/>
  <c r="G2803" i="1" s="1"/>
  <c r="G2804" i="1" a="1"/>
  <c r="G2804" i="1" s="1"/>
  <c r="G2805" i="1" a="1"/>
  <c r="G2805" i="1" s="1"/>
  <c r="G2806" i="1" a="1"/>
  <c r="G2806" i="1" s="1"/>
  <c r="G2807" i="1" a="1"/>
  <c r="G2807" i="1" s="1"/>
  <c r="G2808" i="1" a="1"/>
  <c r="G2808" i="1" s="1"/>
  <c r="G2809" i="1" a="1"/>
  <c r="G2809" i="1" s="1"/>
  <c r="G2810" i="1" a="1"/>
  <c r="G2810" i="1" s="1"/>
  <c r="G2811" i="1" a="1"/>
  <c r="G2811" i="1" s="1"/>
  <c r="G2812" i="1" a="1"/>
  <c r="G2812" i="1" s="1"/>
  <c r="G2813" i="1" a="1"/>
  <c r="G2813" i="1" s="1"/>
  <c r="G2814" i="1" a="1"/>
  <c r="G2814" i="1" s="1"/>
  <c r="G2815" i="1" a="1"/>
  <c r="G2815" i="1" s="1"/>
  <c r="G2816" i="1" a="1"/>
  <c r="G2816" i="1" s="1"/>
  <c r="G2817" i="1" a="1"/>
  <c r="G2817" i="1" s="1"/>
  <c r="G2818" i="1" a="1"/>
  <c r="G2818" i="1" s="1"/>
  <c r="G2819" i="1" a="1"/>
  <c r="G2819" i="1" s="1"/>
  <c r="G2820" i="1" a="1"/>
  <c r="G2820" i="1" s="1"/>
  <c r="G2821" i="1" a="1"/>
  <c r="G2821" i="1" s="1"/>
  <c r="G2822" i="1" a="1"/>
  <c r="G2822" i="1" s="1"/>
  <c r="G2823" i="1" a="1"/>
  <c r="G2823" i="1" s="1"/>
  <c r="G2824" i="1" a="1"/>
  <c r="G2824" i="1" s="1"/>
  <c r="G2825" i="1" a="1"/>
  <c r="G2825" i="1" s="1"/>
  <c r="G2826" i="1" a="1"/>
  <c r="G2826" i="1" s="1"/>
  <c r="G2827" i="1" a="1"/>
  <c r="G2827" i="1" s="1"/>
  <c r="G2828" i="1" a="1"/>
  <c r="G2828" i="1" s="1"/>
  <c r="G2829" i="1" a="1"/>
  <c r="G2829" i="1" s="1"/>
  <c r="G2830" i="1" a="1"/>
  <c r="G2830" i="1" s="1"/>
  <c r="G2831" i="1" a="1"/>
  <c r="G2831" i="1" s="1"/>
  <c r="G2832" i="1" a="1"/>
  <c r="G2832" i="1" s="1"/>
  <c r="G2833" i="1" a="1"/>
  <c r="G2833" i="1" s="1"/>
  <c r="G2834" i="1" a="1"/>
  <c r="G2834" i="1" s="1"/>
  <c r="G2835" i="1" a="1"/>
  <c r="G2835" i="1" s="1"/>
  <c r="G2836" i="1" a="1"/>
  <c r="G2836" i="1" s="1"/>
  <c r="G2837" i="1" a="1"/>
  <c r="G2837" i="1" s="1"/>
  <c r="G2838" i="1" a="1"/>
  <c r="G2838" i="1" s="1"/>
  <c r="G2839" i="1" a="1"/>
  <c r="G2839" i="1" s="1"/>
  <c r="G2840" i="1" a="1"/>
  <c r="G2840" i="1" s="1"/>
  <c r="G2841" i="1" a="1"/>
  <c r="G2841" i="1" s="1"/>
  <c r="G2842" i="1" a="1"/>
  <c r="G2842" i="1" s="1"/>
  <c r="G2843" i="1" a="1"/>
  <c r="G2843" i="1" s="1"/>
  <c r="G2844" i="1" a="1"/>
  <c r="G2844" i="1" s="1"/>
  <c r="G2845" i="1" a="1"/>
  <c r="G2845" i="1" s="1"/>
  <c r="G2846" i="1" a="1"/>
  <c r="G2846" i="1" s="1"/>
  <c r="G2847" i="1" a="1"/>
  <c r="G2847" i="1" s="1"/>
  <c r="G2848" i="1" a="1"/>
  <c r="G2848" i="1" s="1"/>
  <c r="G2849" i="1" a="1"/>
  <c r="G2849" i="1" s="1"/>
  <c r="G2850" i="1" a="1"/>
  <c r="G2850" i="1" s="1"/>
  <c r="G2851" i="1" a="1"/>
  <c r="G2851" i="1" s="1"/>
  <c r="G2852" i="1" a="1"/>
  <c r="G2852" i="1" s="1"/>
  <c r="G2853" i="1" a="1"/>
  <c r="G2853" i="1" s="1"/>
  <c r="G2854" i="1" a="1"/>
  <c r="G2854" i="1" s="1"/>
  <c r="G2855" i="1" a="1"/>
  <c r="G2855" i="1" s="1"/>
  <c r="G2856" i="1" a="1"/>
  <c r="G2856" i="1" s="1"/>
  <c r="G2857" i="1" a="1"/>
  <c r="G2857" i="1" s="1"/>
  <c r="G2858" i="1" a="1"/>
  <c r="G2858" i="1" s="1"/>
  <c r="G2859" i="1" a="1"/>
  <c r="G2859" i="1" s="1"/>
  <c r="G2860" i="1" a="1"/>
  <c r="G2860" i="1" s="1"/>
  <c r="G2861" i="1" a="1"/>
  <c r="G2861" i="1" s="1"/>
  <c r="G2862" i="1" a="1"/>
  <c r="G2862" i="1" s="1"/>
  <c r="G2863" i="1" a="1"/>
  <c r="G2863" i="1" s="1"/>
  <c r="G2864" i="1" a="1"/>
  <c r="G2864" i="1" s="1"/>
  <c r="G2865" i="1" a="1"/>
  <c r="G2865" i="1" s="1"/>
  <c r="G2866" i="1" a="1"/>
  <c r="G2866" i="1" s="1"/>
  <c r="G2867" i="1" a="1"/>
  <c r="G2867" i="1" s="1"/>
  <c r="G2868" i="1" a="1"/>
  <c r="G2868" i="1" s="1"/>
  <c r="G2869" i="1" a="1"/>
  <c r="G2869" i="1" s="1"/>
  <c r="G2870" i="1" a="1"/>
  <c r="G2870" i="1" s="1"/>
  <c r="G2871" i="1" a="1"/>
  <c r="G2871" i="1" s="1"/>
  <c r="G2872" i="1" a="1"/>
  <c r="G2872" i="1" s="1"/>
  <c r="G2873" i="1" a="1"/>
  <c r="G2873" i="1" s="1"/>
  <c r="G2874" i="1" a="1"/>
  <c r="G2874" i="1" s="1"/>
  <c r="G2875" i="1" a="1"/>
  <c r="G2875" i="1" s="1"/>
  <c r="G2876" i="1" a="1"/>
  <c r="G2876" i="1" s="1"/>
  <c r="G2877" i="1" a="1"/>
  <c r="G2877" i="1" s="1"/>
  <c r="G2878" i="1" a="1"/>
  <c r="G2878" i="1" s="1"/>
  <c r="G2879" i="1" a="1"/>
  <c r="G2879" i="1" s="1"/>
  <c r="G2880" i="1" a="1"/>
  <c r="G2880" i="1" s="1"/>
  <c r="G2881" i="1" a="1"/>
  <c r="G2881" i="1" s="1"/>
  <c r="G2882" i="1" a="1"/>
  <c r="G2882" i="1" s="1"/>
  <c r="G2883" i="1" a="1"/>
  <c r="G2883" i="1" s="1"/>
  <c r="G2884" i="1" a="1"/>
  <c r="G2884" i="1" s="1"/>
  <c r="G2885" i="1" a="1"/>
  <c r="G2885" i="1" s="1"/>
  <c r="G2886" i="1" a="1"/>
  <c r="G2886" i="1" s="1"/>
  <c r="G2887" i="1" a="1"/>
  <c r="G2887" i="1" s="1"/>
  <c r="G2888" i="1" a="1"/>
  <c r="G2888" i="1" s="1"/>
  <c r="G2889" i="1" a="1"/>
  <c r="G2889" i="1" s="1"/>
  <c r="G2890" i="1" a="1"/>
  <c r="G2890" i="1" s="1"/>
  <c r="G2891" i="1" a="1"/>
  <c r="G2891" i="1" s="1"/>
  <c r="G2892" i="1" a="1"/>
  <c r="G2892" i="1" s="1"/>
  <c r="G2893" i="1" a="1"/>
  <c r="G2893" i="1" s="1"/>
  <c r="G2894" i="1" a="1"/>
  <c r="G2894" i="1" s="1"/>
  <c r="G2895" i="1" a="1"/>
  <c r="G2895" i="1" s="1"/>
  <c r="G2896" i="1" a="1"/>
  <c r="G2896" i="1" s="1"/>
  <c r="G2897" i="1" a="1"/>
  <c r="G2897" i="1" s="1"/>
  <c r="G2898" i="1" a="1"/>
  <c r="G2898" i="1" s="1"/>
  <c r="G2899" i="1" a="1"/>
  <c r="G2899" i="1" s="1"/>
  <c r="G2900" i="1" a="1"/>
  <c r="G2900" i="1" s="1"/>
  <c r="G2901" i="1" a="1"/>
  <c r="G2901" i="1" s="1"/>
  <c r="G2902" i="1" a="1"/>
  <c r="G2902" i="1" s="1"/>
  <c r="G2903" i="1" a="1"/>
  <c r="G2903" i="1" s="1"/>
  <c r="G2904" i="1" a="1"/>
  <c r="G2904" i="1" s="1"/>
  <c r="G2905" i="1" a="1"/>
  <c r="G2905" i="1" s="1"/>
  <c r="G2906" i="1" a="1"/>
  <c r="G2906" i="1" s="1"/>
  <c r="G2907" i="1" a="1"/>
  <c r="G2907" i="1" s="1"/>
  <c r="G2908" i="1" a="1"/>
  <c r="G2908" i="1" s="1"/>
  <c r="G2909" i="1" a="1"/>
  <c r="G2909" i="1" s="1"/>
  <c r="G2910" i="1" a="1"/>
  <c r="G2910" i="1" s="1"/>
  <c r="G2911" i="1" a="1"/>
  <c r="G2911" i="1" s="1"/>
  <c r="G2912" i="1" a="1"/>
  <c r="G2912" i="1" s="1"/>
  <c r="G2913" i="1" a="1"/>
  <c r="G2913" i="1" s="1"/>
  <c r="G2914" i="1" a="1"/>
  <c r="G2914" i="1" s="1"/>
  <c r="G2915" i="1" a="1"/>
  <c r="G2915" i="1" s="1"/>
  <c r="G2916" i="1" a="1"/>
  <c r="G2916" i="1" s="1"/>
  <c r="G2917" i="1" a="1"/>
  <c r="G2917" i="1" s="1"/>
  <c r="G2918" i="1" a="1"/>
  <c r="G2918" i="1" s="1"/>
  <c r="G2919" i="1" a="1"/>
  <c r="G2919" i="1" s="1"/>
  <c r="G2920" i="1" a="1"/>
  <c r="G2920" i="1" s="1"/>
  <c r="G2921" i="1" a="1"/>
  <c r="G2921" i="1" s="1"/>
  <c r="G2922" i="1" a="1"/>
  <c r="G2922" i="1" s="1"/>
  <c r="G2923" i="1" a="1"/>
  <c r="G2923" i="1" s="1"/>
  <c r="G2924" i="1" a="1"/>
  <c r="G2924" i="1" s="1"/>
  <c r="G2925" i="1" a="1"/>
  <c r="G2925" i="1" s="1"/>
  <c r="G2926" i="1" a="1"/>
  <c r="G2926" i="1" s="1"/>
  <c r="G2927" i="1" a="1"/>
  <c r="G2927" i="1" s="1"/>
  <c r="G2928" i="1" a="1"/>
  <c r="G2928" i="1" s="1"/>
  <c r="G2929" i="1" a="1"/>
  <c r="G2929" i="1" s="1"/>
  <c r="G2930" i="1" a="1"/>
  <c r="G2930" i="1" s="1"/>
  <c r="G2931" i="1" a="1"/>
  <c r="G2931" i="1" s="1"/>
  <c r="G2932" i="1" a="1"/>
  <c r="G2932" i="1" s="1"/>
  <c r="G2933" i="1" a="1"/>
  <c r="G2933" i="1" s="1"/>
  <c r="G2934" i="1" a="1"/>
  <c r="G2934" i="1" s="1"/>
  <c r="G2935" i="1" a="1"/>
  <c r="G2935" i="1" s="1"/>
  <c r="G2936" i="1" a="1"/>
  <c r="G2936" i="1" s="1"/>
  <c r="G2937" i="1" a="1"/>
  <c r="G2937" i="1" s="1"/>
  <c r="G2938" i="1" a="1"/>
  <c r="G2938" i="1" s="1"/>
  <c r="G2939" i="1" a="1"/>
  <c r="G2939" i="1" s="1"/>
  <c r="G2940" i="1" a="1"/>
  <c r="G2940" i="1" s="1"/>
  <c r="G2941" i="1" a="1"/>
  <c r="G2941" i="1" s="1"/>
  <c r="G2942" i="1" a="1"/>
  <c r="G2942" i="1" s="1"/>
  <c r="G2943" i="1" a="1"/>
  <c r="G2943" i="1" s="1"/>
  <c r="G2944" i="1" a="1"/>
  <c r="G2944" i="1" s="1"/>
  <c r="G2945" i="1" a="1"/>
  <c r="G2945" i="1" s="1"/>
  <c r="G2946" i="1" a="1"/>
  <c r="G2946" i="1" s="1"/>
  <c r="G2947" i="1" a="1"/>
  <c r="G2947" i="1" s="1"/>
  <c r="G2948" i="1" a="1"/>
  <c r="G2948" i="1" s="1"/>
  <c r="G2949" i="1" a="1"/>
  <c r="G2949" i="1" s="1"/>
  <c r="G2950" i="1" a="1"/>
  <c r="G2950" i="1" s="1"/>
  <c r="G2951" i="1" a="1"/>
  <c r="G2951" i="1" s="1"/>
  <c r="G2952" i="1" a="1"/>
  <c r="G2952" i="1" s="1"/>
  <c r="G2953" i="1" a="1"/>
  <c r="G2953" i="1" s="1"/>
  <c r="G2954" i="1" a="1"/>
  <c r="G2954" i="1" s="1"/>
  <c r="G2955" i="1" a="1"/>
  <c r="G2955" i="1" s="1"/>
  <c r="G2956" i="1" a="1"/>
  <c r="G2956" i="1" s="1"/>
  <c r="G2957" i="1" a="1"/>
  <c r="G2957" i="1" s="1"/>
  <c r="G2958" i="1" a="1"/>
  <c r="G2958" i="1" s="1"/>
  <c r="G2959" i="1" a="1"/>
  <c r="G2959" i="1" s="1"/>
  <c r="G2960" i="1" a="1"/>
  <c r="G2960" i="1" s="1"/>
  <c r="G2961" i="1" a="1"/>
  <c r="G2961" i="1" s="1"/>
  <c r="G2962" i="1" a="1"/>
  <c r="G2962" i="1" s="1"/>
  <c r="G2963" i="1" a="1"/>
  <c r="G2963" i="1" s="1"/>
  <c r="G2964" i="1" a="1"/>
  <c r="G2964" i="1" s="1"/>
  <c r="G2965" i="1" a="1"/>
  <c r="G2965" i="1" s="1"/>
  <c r="G2966" i="1" a="1"/>
  <c r="G2966" i="1" s="1"/>
  <c r="G2967" i="1" a="1"/>
  <c r="G2967" i="1" s="1"/>
  <c r="G2968" i="1" a="1"/>
  <c r="G2968" i="1" s="1"/>
  <c r="G2969" i="1" a="1"/>
  <c r="G2969" i="1" s="1"/>
  <c r="G2970" i="1" a="1"/>
  <c r="G2970" i="1" s="1"/>
  <c r="G2971" i="1" a="1"/>
  <c r="G2971" i="1" s="1"/>
  <c r="G2972" i="1" a="1"/>
  <c r="G2972" i="1" s="1"/>
  <c r="G2973" i="1" a="1"/>
  <c r="G2973" i="1" s="1"/>
  <c r="G2974" i="1" a="1"/>
  <c r="G2974" i="1" s="1"/>
  <c r="G2975" i="1" a="1"/>
  <c r="G2975" i="1" s="1"/>
  <c r="G2976" i="1" a="1"/>
  <c r="G2976" i="1" s="1"/>
  <c r="G2977" i="1" a="1"/>
  <c r="G2977" i="1" s="1"/>
  <c r="G2978" i="1" a="1"/>
  <c r="G2978" i="1" s="1"/>
  <c r="G2979" i="1" a="1"/>
  <c r="G2979" i="1" s="1"/>
  <c r="G2980" i="1" a="1"/>
  <c r="G2980" i="1" s="1"/>
  <c r="G2981" i="1" a="1"/>
  <c r="G2981" i="1" s="1"/>
  <c r="G2982" i="1" a="1"/>
  <c r="G2982" i="1" s="1"/>
  <c r="G2983" i="1" a="1"/>
  <c r="G2983" i="1" s="1"/>
  <c r="G2984" i="1" a="1"/>
  <c r="G2984" i="1" s="1"/>
  <c r="G2985" i="1" a="1"/>
  <c r="G2985" i="1" s="1"/>
  <c r="G2986" i="1" a="1"/>
  <c r="G2986" i="1" s="1"/>
  <c r="G2987" i="1" a="1"/>
  <c r="G2987" i="1" s="1"/>
  <c r="G2988" i="1" a="1"/>
  <c r="G2988" i="1" s="1"/>
  <c r="G2989" i="1" a="1"/>
  <c r="G2989" i="1" s="1"/>
  <c r="G2990" i="1" a="1"/>
  <c r="G2990" i="1" s="1"/>
  <c r="G2991" i="1" a="1"/>
  <c r="G2991" i="1" s="1"/>
  <c r="G2992" i="1" a="1"/>
  <c r="G2992" i="1" s="1"/>
  <c r="G2993" i="1" a="1"/>
  <c r="G2993" i="1" s="1"/>
  <c r="G2994" i="1" a="1"/>
  <c r="G2994" i="1" s="1"/>
  <c r="G2995" i="1" a="1"/>
  <c r="G2995" i="1" s="1"/>
  <c r="G2996" i="1" a="1"/>
  <c r="G2996" i="1" s="1"/>
  <c r="G2997" i="1" a="1"/>
  <c r="G2997" i="1" s="1"/>
  <c r="G2998" i="1" a="1"/>
  <c r="G2998" i="1" s="1"/>
  <c r="G2999" i="1" a="1"/>
  <c r="G2999" i="1" s="1"/>
  <c r="G3000" i="1" a="1"/>
  <c r="G3000" i="1" s="1"/>
  <c r="G3001" i="1" a="1"/>
  <c r="G3001" i="1" s="1"/>
  <c r="G3002" i="1" a="1"/>
  <c r="G3002" i="1" s="1"/>
  <c r="G3003" i="1" a="1"/>
  <c r="G3003" i="1" s="1"/>
  <c r="G3004" i="1" a="1"/>
  <c r="G3004" i="1" s="1"/>
  <c r="G3005" i="1" a="1"/>
  <c r="G3005" i="1" s="1"/>
  <c r="G3006" i="1" a="1"/>
  <c r="G3006" i="1" s="1"/>
  <c r="G3007" i="1" a="1"/>
  <c r="G3007" i="1" s="1"/>
  <c r="G3008" i="1" a="1"/>
  <c r="G3008" i="1" s="1"/>
  <c r="G3009" i="1" a="1"/>
  <c r="G3009" i="1" s="1"/>
  <c r="G3010" i="1" a="1"/>
  <c r="G3010" i="1" s="1"/>
  <c r="G3011" i="1" a="1"/>
  <c r="G3011" i="1" s="1"/>
  <c r="G3012" i="1" a="1"/>
  <c r="G3012" i="1" s="1"/>
  <c r="G3013" i="1" a="1"/>
  <c r="G3013" i="1" s="1"/>
  <c r="G3014" i="1" a="1"/>
  <c r="G3014" i="1" s="1"/>
  <c r="G3015" i="1" a="1"/>
  <c r="G3015" i="1" s="1"/>
  <c r="G3016" i="1" a="1"/>
  <c r="G3016" i="1" s="1"/>
  <c r="G3017" i="1" a="1"/>
  <c r="G3017" i="1" s="1"/>
  <c r="G3018" i="1" a="1"/>
  <c r="G3018" i="1" s="1"/>
  <c r="G3019" i="1" a="1"/>
  <c r="G3019" i="1" s="1"/>
  <c r="G3020" i="1" a="1"/>
  <c r="G3020" i="1" s="1"/>
  <c r="G3021" i="1" a="1"/>
  <c r="G3021" i="1" s="1"/>
  <c r="G3022" i="1" a="1"/>
  <c r="G3022" i="1" s="1"/>
  <c r="G3023" i="1" a="1"/>
  <c r="G3023" i="1" s="1"/>
  <c r="G3024" i="1" a="1"/>
  <c r="G3024" i="1" s="1"/>
  <c r="G3025" i="1" a="1"/>
  <c r="G3025" i="1" s="1"/>
  <c r="G3026" i="1" a="1"/>
  <c r="G3026" i="1" s="1"/>
  <c r="G3027" i="1" a="1"/>
  <c r="G3027" i="1" s="1"/>
  <c r="G3028" i="1" a="1"/>
  <c r="G3028" i="1" s="1"/>
  <c r="G3029" i="1" a="1"/>
  <c r="G3029" i="1" s="1"/>
  <c r="G3030" i="1" a="1"/>
  <c r="G3030" i="1" s="1"/>
  <c r="G3031" i="1" a="1"/>
  <c r="G3031" i="1" s="1"/>
  <c r="G3032" i="1" a="1"/>
  <c r="G3032" i="1" s="1"/>
  <c r="G3033" i="1" a="1"/>
  <c r="G3033" i="1" s="1"/>
  <c r="G3034" i="1" a="1"/>
  <c r="G3034" i="1" s="1"/>
  <c r="G3035" i="1" a="1"/>
  <c r="G3035" i="1" s="1"/>
  <c r="G3036" i="1" a="1"/>
  <c r="G3036" i="1" s="1"/>
  <c r="G3037" i="1" a="1"/>
  <c r="G3037" i="1" s="1"/>
  <c r="G3038" i="1" a="1"/>
  <c r="G3038" i="1" s="1"/>
  <c r="G3039" i="1" a="1"/>
  <c r="G3039" i="1" s="1"/>
  <c r="G3040" i="1" a="1"/>
  <c r="G3040" i="1" s="1"/>
  <c r="G3041" i="1" a="1"/>
  <c r="G3041" i="1" s="1"/>
  <c r="G3042" i="1" a="1"/>
  <c r="G3042" i="1" s="1"/>
  <c r="G3043" i="1" a="1"/>
  <c r="G3043" i="1" s="1"/>
  <c r="G3044" i="1" a="1"/>
  <c r="G3044" i="1" s="1"/>
  <c r="G3045" i="1" a="1"/>
  <c r="G3045" i="1" s="1"/>
  <c r="G3046" i="1" a="1"/>
  <c r="G3046" i="1" s="1"/>
  <c r="G3047" i="1" a="1"/>
  <c r="G3047" i="1" s="1"/>
  <c r="G3048" i="1" a="1"/>
  <c r="G3048" i="1" s="1"/>
  <c r="G3049" i="1" a="1"/>
  <c r="G3049" i="1" s="1"/>
  <c r="G3050" i="1" a="1"/>
  <c r="G3050" i="1" s="1"/>
  <c r="G3051" i="1" a="1"/>
  <c r="G3051" i="1" s="1"/>
  <c r="G3052" i="1" a="1"/>
  <c r="G3052" i="1" s="1"/>
  <c r="G3053" i="1" a="1"/>
  <c r="G3053" i="1" s="1"/>
  <c r="G3054" i="1" a="1"/>
  <c r="G3054" i="1" s="1"/>
  <c r="G3055" i="1" a="1"/>
  <c r="G3055" i="1" s="1"/>
  <c r="G3056" i="1" a="1"/>
  <c r="G3056" i="1" s="1"/>
  <c r="G3057" i="1" a="1"/>
  <c r="G3057" i="1" s="1"/>
  <c r="G3058" i="1" a="1"/>
  <c r="G3058" i="1" s="1"/>
  <c r="G3059" i="1" a="1"/>
  <c r="G3059" i="1" s="1"/>
  <c r="G3060" i="1" a="1"/>
  <c r="G3060" i="1" s="1"/>
  <c r="G3061" i="1" a="1"/>
  <c r="G3061" i="1" s="1"/>
  <c r="G3062" i="1" a="1"/>
  <c r="G3062" i="1" s="1"/>
  <c r="G3063" i="1" a="1"/>
  <c r="G3063" i="1" s="1"/>
  <c r="G3064" i="1" a="1"/>
  <c r="G3064" i="1" s="1"/>
  <c r="G3065" i="1" a="1"/>
  <c r="G3065" i="1" s="1"/>
  <c r="G3066" i="1" a="1"/>
  <c r="G3066" i="1" s="1"/>
  <c r="G3067" i="1" a="1"/>
  <c r="G3067" i="1" s="1"/>
  <c r="G3068" i="1" a="1"/>
  <c r="G3068" i="1" s="1"/>
  <c r="G3069" i="1" a="1"/>
  <c r="G3069" i="1" s="1"/>
  <c r="G3070" i="1" a="1"/>
  <c r="G3070" i="1" s="1"/>
  <c r="G3071" i="1" a="1"/>
  <c r="G3071" i="1" s="1"/>
  <c r="G3072" i="1" a="1"/>
  <c r="G3072" i="1" s="1"/>
  <c r="G3073" i="1" a="1"/>
  <c r="G3073" i="1" s="1"/>
  <c r="G3074" i="1" a="1"/>
  <c r="G3074" i="1" s="1"/>
  <c r="G3075" i="1" a="1"/>
  <c r="G3075" i="1" s="1"/>
  <c r="G3076" i="1" a="1"/>
  <c r="G3076" i="1" s="1"/>
  <c r="G3077" i="1" a="1"/>
  <c r="G3077" i="1" s="1"/>
  <c r="G3078" i="1" a="1"/>
  <c r="G3078" i="1" s="1"/>
  <c r="G3079" i="1" a="1"/>
  <c r="G3079" i="1" s="1"/>
  <c r="G3080" i="1" a="1"/>
  <c r="G3080" i="1" s="1"/>
  <c r="G3081" i="1" a="1"/>
  <c r="G3081" i="1" s="1"/>
  <c r="G3082" i="1" a="1"/>
  <c r="G3082" i="1" s="1"/>
  <c r="G3083" i="1" a="1"/>
  <c r="G3083" i="1" s="1"/>
  <c r="G3084" i="1" a="1"/>
  <c r="G3084" i="1" s="1"/>
  <c r="G3085" i="1" a="1"/>
  <c r="G3085" i="1" s="1"/>
  <c r="G3086" i="1" a="1"/>
  <c r="G3086" i="1" s="1"/>
  <c r="G3087" i="1" a="1"/>
  <c r="G3087" i="1" s="1"/>
  <c r="G3088" i="1" a="1"/>
  <c r="G3088" i="1" s="1"/>
  <c r="G3089" i="1" a="1"/>
  <c r="G3089" i="1" s="1"/>
  <c r="G3090" i="1" a="1"/>
  <c r="G3090" i="1" s="1"/>
  <c r="G3091" i="1" a="1"/>
  <c r="G3091" i="1" s="1"/>
  <c r="G3092" i="1" a="1"/>
  <c r="G3092" i="1" s="1"/>
  <c r="G3093" i="1" a="1"/>
  <c r="G3093" i="1" s="1"/>
  <c r="G3094" i="1" a="1"/>
  <c r="G3094" i="1" s="1"/>
  <c r="G3095" i="1" a="1"/>
  <c r="G3095" i="1" s="1"/>
  <c r="G3096" i="1" a="1"/>
  <c r="G3096" i="1" s="1"/>
  <c r="G3097" i="1" a="1"/>
  <c r="G3097" i="1" s="1"/>
  <c r="G3098" i="1" a="1"/>
  <c r="G3098" i="1" s="1"/>
  <c r="G3099" i="1" a="1"/>
  <c r="G3099" i="1" s="1"/>
  <c r="G3100" i="1" a="1"/>
  <c r="G3100" i="1" s="1"/>
  <c r="G3101" i="1" a="1"/>
  <c r="G3101" i="1" s="1"/>
  <c r="G3102" i="1" a="1"/>
  <c r="G3102" i="1" s="1"/>
  <c r="G3103" i="1" a="1"/>
  <c r="G3103" i="1" s="1"/>
  <c r="G3104" i="1" a="1"/>
  <c r="G3104" i="1" s="1"/>
  <c r="G3105" i="1" a="1"/>
  <c r="G3105" i="1" s="1"/>
  <c r="G3106" i="1" a="1"/>
  <c r="G3106" i="1" s="1"/>
  <c r="G3107" i="1" a="1"/>
  <c r="G3107" i="1" s="1"/>
  <c r="G3108" i="1" a="1"/>
  <c r="G3108" i="1" s="1"/>
  <c r="G3109" i="1" a="1"/>
  <c r="G3109" i="1" s="1"/>
  <c r="G3110" i="1" a="1"/>
  <c r="G3110" i="1" s="1"/>
  <c r="G3111" i="1" a="1"/>
  <c r="G3111" i="1" s="1"/>
  <c r="G3112" i="1" a="1"/>
  <c r="G3112" i="1" s="1"/>
  <c r="G3113" i="1" a="1"/>
  <c r="G3113" i="1" s="1"/>
  <c r="G3114" i="1" a="1"/>
  <c r="G3114" i="1" s="1"/>
  <c r="G3115" i="1" a="1"/>
  <c r="G3115" i="1" s="1"/>
  <c r="G3116" i="1" a="1"/>
  <c r="G3116" i="1" s="1"/>
  <c r="G3117" i="1" a="1"/>
  <c r="G3117" i="1" s="1"/>
  <c r="G3118" i="1" a="1"/>
  <c r="G3118" i="1" s="1"/>
  <c r="G3119" i="1" a="1"/>
  <c r="G3119" i="1" s="1"/>
  <c r="G3120" i="1" a="1"/>
  <c r="G3120" i="1" s="1"/>
  <c r="G3121" i="1" a="1"/>
  <c r="G3121" i="1" s="1"/>
  <c r="G3122" i="1" a="1"/>
  <c r="G3122" i="1" s="1"/>
  <c r="G3123" i="1" a="1"/>
  <c r="G3123" i="1" s="1"/>
  <c r="G3124" i="1" a="1"/>
  <c r="G3124" i="1" s="1"/>
  <c r="G3125" i="1" a="1"/>
  <c r="G3125" i="1" s="1"/>
  <c r="G3126" i="1" a="1"/>
  <c r="G3126" i="1" s="1"/>
  <c r="G3127" i="1" a="1"/>
  <c r="G3127" i="1" s="1"/>
  <c r="G3128" i="1" a="1"/>
  <c r="G3128" i="1" s="1"/>
  <c r="G3129" i="1" a="1"/>
  <c r="G3129" i="1" s="1"/>
  <c r="G3130" i="1" a="1"/>
  <c r="G3130" i="1" s="1"/>
  <c r="G3131" i="1" a="1"/>
  <c r="G3131" i="1" s="1"/>
  <c r="G3132" i="1" a="1"/>
  <c r="G3132" i="1" s="1"/>
  <c r="G3133" i="1" a="1"/>
  <c r="G3133" i="1" s="1"/>
  <c r="G3134" i="1" a="1"/>
  <c r="G3134" i="1" s="1"/>
  <c r="G3135" i="1" a="1"/>
  <c r="G3135" i="1" s="1"/>
  <c r="G3136" i="1" a="1"/>
  <c r="G3136" i="1" s="1"/>
  <c r="G3137" i="1" a="1"/>
  <c r="G3137" i="1" s="1"/>
  <c r="G3138" i="1" a="1"/>
  <c r="G3138" i="1" s="1"/>
  <c r="G3139" i="1" a="1"/>
  <c r="G3139" i="1" s="1"/>
  <c r="G3140" i="1" a="1"/>
  <c r="G3140" i="1" s="1"/>
  <c r="G3141" i="1" a="1"/>
  <c r="G3141" i="1" s="1"/>
  <c r="G3142" i="1" a="1"/>
  <c r="G3142" i="1" s="1"/>
  <c r="G3143" i="1" a="1"/>
  <c r="G3143" i="1" s="1"/>
  <c r="G3144" i="1" a="1"/>
  <c r="G3144" i="1" s="1"/>
  <c r="G3145" i="1" a="1"/>
  <c r="G3145" i="1" s="1"/>
  <c r="G3146" i="1" a="1"/>
  <c r="G3146" i="1" s="1"/>
  <c r="G3147" i="1" a="1"/>
  <c r="G3147" i="1" s="1"/>
  <c r="G3148" i="1" a="1"/>
  <c r="G3148" i="1" s="1"/>
  <c r="G3149" i="1" a="1"/>
  <c r="G3149" i="1" s="1"/>
  <c r="G3150" i="1" a="1"/>
  <c r="G3150" i="1" s="1"/>
  <c r="G3151" i="1" a="1"/>
  <c r="G3151" i="1" s="1"/>
  <c r="G3152" i="1" a="1"/>
  <c r="G3152" i="1" s="1"/>
  <c r="G3153" i="1" a="1"/>
  <c r="G3153" i="1" s="1"/>
  <c r="G3154" i="1" a="1"/>
  <c r="G3154" i="1" s="1"/>
  <c r="G3155" i="1" a="1"/>
  <c r="G3155" i="1" s="1"/>
  <c r="G3156" i="1" a="1"/>
  <c r="G3156" i="1" s="1"/>
  <c r="G3157" i="1" a="1"/>
  <c r="G3157" i="1" s="1"/>
  <c r="G3158" i="1" a="1"/>
  <c r="G3158" i="1" s="1"/>
  <c r="G3159" i="1" a="1"/>
  <c r="G3159" i="1" s="1"/>
  <c r="G3160" i="1" a="1"/>
  <c r="G3160" i="1" s="1"/>
  <c r="G3161" i="1" a="1"/>
  <c r="G3161" i="1" s="1"/>
  <c r="G3162" i="1" a="1"/>
  <c r="G3162" i="1" s="1"/>
  <c r="G3163" i="1" a="1"/>
  <c r="G3163" i="1" s="1"/>
  <c r="G3164" i="1" a="1"/>
  <c r="G3164" i="1" s="1"/>
  <c r="G3165" i="1" a="1"/>
  <c r="G3165" i="1" s="1"/>
  <c r="G3166" i="1" a="1"/>
  <c r="G3166" i="1" s="1"/>
  <c r="G3167" i="1" a="1"/>
  <c r="G3167" i="1" s="1"/>
  <c r="G3168" i="1" a="1"/>
  <c r="G3168" i="1" s="1"/>
  <c r="G3169" i="1" a="1"/>
  <c r="G3169" i="1" s="1"/>
  <c r="G3170" i="1" a="1"/>
  <c r="G3170" i="1" s="1"/>
  <c r="G3171" i="1" a="1"/>
  <c r="G3171" i="1" s="1"/>
  <c r="G3172" i="1" a="1"/>
  <c r="G3172" i="1" s="1"/>
  <c r="G3173" i="1" a="1"/>
  <c r="G3173" i="1" s="1"/>
  <c r="G3174" i="1" a="1"/>
  <c r="G3174" i="1" s="1"/>
  <c r="G3175" i="1" a="1"/>
  <c r="G3175" i="1" s="1"/>
  <c r="G3176" i="1" a="1"/>
  <c r="G3176" i="1" s="1"/>
  <c r="G3177" i="1" a="1"/>
  <c r="G3177" i="1" s="1"/>
  <c r="G3178" i="1" a="1"/>
  <c r="G3178" i="1" s="1"/>
  <c r="G3179" i="1" a="1"/>
  <c r="G3179" i="1" s="1"/>
  <c r="G3180" i="1" a="1"/>
  <c r="G3180" i="1" s="1"/>
  <c r="G3181" i="1" a="1"/>
  <c r="G3181" i="1" s="1"/>
  <c r="G3182" i="1" a="1"/>
  <c r="G3182" i="1" s="1"/>
  <c r="G3183" i="1" a="1"/>
  <c r="G3183" i="1" s="1"/>
  <c r="G3184" i="1" a="1"/>
  <c r="G3184" i="1" s="1"/>
  <c r="G3185" i="1" a="1"/>
  <c r="G3185" i="1" s="1"/>
  <c r="G3186" i="1" a="1"/>
  <c r="G3186" i="1" s="1"/>
  <c r="G3187" i="1" a="1"/>
  <c r="G3187" i="1" s="1"/>
  <c r="G3188" i="1" a="1"/>
  <c r="G3188" i="1" s="1"/>
  <c r="G3189" i="1" a="1"/>
  <c r="G3189" i="1" s="1"/>
  <c r="G3190" i="1" a="1"/>
  <c r="G3190" i="1" s="1"/>
  <c r="G3191" i="1" a="1"/>
  <c r="G3191" i="1" s="1"/>
  <c r="G3192" i="1" a="1"/>
  <c r="G3192" i="1" s="1"/>
  <c r="G3193" i="1" a="1"/>
  <c r="G3193" i="1" s="1"/>
  <c r="G3194" i="1" a="1"/>
  <c r="G3194" i="1" s="1"/>
  <c r="G3195" i="1" a="1"/>
  <c r="G3195" i="1" s="1"/>
  <c r="G3196" i="1" a="1"/>
  <c r="G3196" i="1" s="1"/>
  <c r="G3197" i="1" a="1"/>
  <c r="G3197" i="1" s="1"/>
  <c r="G3198" i="1" a="1"/>
  <c r="G3198" i="1" s="1"/>
  <c r="G3199" i="1" a="1"/>
  <c r="G3199" i="1" s="1"/>
  <c r="G3200" i="1" a="1"/>
  <c r="G3200" i="1" s="1"/>
  <c r="G3201" i="1" a="1"/>
  <c r="G3201" i="1" s="1"/>
  <c r="G3202" i="1" a="1"/>
  <c r="G3202" i="1" s="1"/>
  <c r="G3203" i="1" a="1"/>
  <c r="G3203" i="1" s="1"/>
  <c r="G3204" i="1" a="1"/>
  <c r="G3204" i="1" s="1"/>
  <c r="G3205" i="1" a="1"/>
  <c r="G3205" i="1" s="1"/>
  <c r="G3206" i="1" a="1"/>
  <c r="G3206" i="1" s="1"/>
  <c r="G3207" i="1" a="1"/>
  <c r="G3207" i="1" s="1"/>
  <c r="G3208" i="1" a="1"/>
  <c r="G3208" i="1" s="1"/>
  <c r="G3209" i="1" a="1"/>
  <c r="G3209" i="1" s="1"/>
  <c r="G3210" i="1" a="1"/>
  <c r="G3210" i="1" s="1"/>
  <c r="G3211" i="1" a="1"/>
  <c r="G3211" i="1" s="1"/>
  <c r="G3212" i="1" a="1"/>
  <c r="G3212" i="1" s="1"/>
  <c r="G3213" i="1" a="1"/>
  <c r="G3213" i="1" s="1"/>
  <c r="G3214" i="1" a="1"/>
  <c r="G3214" i="1" s="1"/>
  <c r="G3215" i="1" a="1"/>
  <c r="G3215" i="1" s="1"/>
  <c r="G3216" i="1" a="1"/>
  <c r="G3216" i="1" s="1"/>
  <c r="G3217" i="1" a="1"/>
  <c r="G3217" i="1" s="1"/>
  <c r="G3218" i="1" a="1"/>
  <c r="G3218" i="1" s="1"/>
  <c r="G3219" i="1" a="1"/>
  <c r="G3219" i="1" s="1"/>
  <c r="G3220" i="1" a="1"/>
  <c r="G3220" i="1" s="1"/>
  <c r="G3221" i="1" a="1"/>
  <c r="G3221" i="1" s="1"/>
  <c r="G3222" i="1" a="1"/>
  <c r="G3222" i="1" s="1"/>
  <c r="G3223" i="1" a="1"/>
  <c r="G3223" i="1" s="1"/>
  <c r="G3224" i="1" a="1"/>
  <c r="G3224" i="1" s="1"/>
  <c r="G3225" i="1" a="1"/>
  <c r="G3225" i="1" s="1"/>
  <c r="G3226" i="1" a="1"/>
  <c r="G3226" i="1" s="1"/>
  <c r="G3227" i="1" a="1"/>
  <c r="G3227" i="1" s="1"/>
  <c r="G3228" i="1" a="1"/>
  <c r="G3228" i="1" s="1"/>
  <c r="G3229" i="1" a="1"/>
  <c r="G3229" i="1" s="1"/>
  <c r="G3230" i="1" a="1"/>
  <c r="G3230" i="1" s="1"/>
  <c r="G3231" i="1" a="1"/>
  <c r="G3231" i="1" s="1"/>
  <c r="G3232" i="1" a="1"/>
  <c r="G3232" i="1" s="1"/>
  <c r="G3233" i="1" a="1"/>
  <c r="G3233" i="1" s="1"/>
  <c r="G3234" i="1" a="1"/>
  <c r="G3234" i="1" s="1"/>
  <c r="G3235" i="1" a="1"/>
  <c r="G3235" i="1" s="1"/>
  <c r="G3236" i="1" a="1"/>
  <c r="G3236" i="1" s="1"/>
  <c r="G3237" i="1" a="1"/>
  <c r="G3237" i="1" s="1"/>
  <c r="G3238" i="1" a="1"/>
  <c r="G3238" i="1" s="1"/>
  <c r="G3239" i="1" a="1"/>
  <c r="G3239" i="1" s="1"/>
  <c r="G3240" i="1" a="1"/>
  <c r="G3240" i="1" s="1"/>
  <c r="G3241" i="1" a="1"/>
  <c r="G3241" i="1" s="1"/>
  <c r="G3242" i="1" a="1"/>
  <c r="G3242" i="1" s="1"/>
  <c r="G3243" i="1" a="1"/>
  <c r="G3243" i="1" s="1"/>
  <c r="G3244" i="1" a="1"/>
  <c r="G3244" i="1" s="1"/>
  <c r="G3245" i="1" a="1"/>
  <c r="G3245" i="1" s="1"/>
  <c r="G3246" i="1" a="1"/>
  <c r="G3246" i="1" s="1"/>
  <c r="G3247" i="1" a="1"/>
  <c r="G3247" i="1" s="1"/>
  <c r="G3248" i="1" a="1"/>
  <c r="G3248" i="1" s="1"/>
  <c r="G3249" i="1" a="1"/>
  <c r="G3249" i="1" s="1"/>
  <c r="G3250" i="1" a="1"/>
  <c r="G3250" i="1" s="1"/>
  <c r="G3251" i="1" a="1"/>
  <c r="G3251" i="1" s="1"/>
  <c r="G3252" i="1" a="1"/>
  <c r="G3252" i="1" s="1"/>
  <c r="G3253" i="1" a="1"/>
  <c r="G3253" i="1" s="1"/>
  <c r="G3254" i="1" a="1"/>
  <c r="G3254" i="1" s="1"/>
  <c r="G3255" i="1" a="1"/>
  <c r="G3255" i="1" s="1"/>
  <c r="G3256" i="1" a="1"/>
  <c r="G3256" i="1" s="1"/>
  <c r="G3257" i="1" a="1"/>
  <c r="G3257" i="1" s="1"/>
  <c r="G3258" i="1" a="1"/>
  <c r="G3258" i="1" s="1"/>
  <c r="G3259" i="1" a="1"/>
  <c r="G3259" i="1" s="1"/>
  <c r="G3260" i="1" a="1"/>
  <c r="G3260" i="1" s="1"/>
  <c r="G3261" i="1" a="1"/>
  <c r="G3261" i="1" s="1"/>
  <c r="G3262" i="1" a="1"/>
  <c r="G3262" i="1" s="1"/>
  <c r="G3263" i="1" a="1"/>
  <c r="G3263" i="1" s="1"/>
  <c r="G3264" i="1" a="1"/>
  <c r="G3264" i="1" s="1"/>
  <c r="G3265" i="1" a="1"/>
  <c r="G3265" i="1" s="1"/>
  <c r="G3266" i="1" a="1"/>
  <c r="G3266" i="1" s="1"/>
  <c r="G3267" i="1" a="1"/>
  <c r="G3267" i="1" s="1"/>
  <c r="G3268" i="1" a="1"/>
  <c r="G3268" i="1" s="1"/>
  <c r="G3269" i="1" a="1"/>
  <c r="G3269" i="1" s="1"/>
  <c r="G3270" i="1" a="1"/>
  <c r="G3270" i="1" s="1"/>
  <c r="G3271" i="1" a="1"/>
  <c r="G3271" i="1" s="1"/>
  <c r="G3272" i="1" a="1"/>
  <c r="G3272" i="1" s="1"/>
  <c r="G3273" i="1" a="1"/>
  <c r="G3273" i="1" s="1"/>
  <c r="G3274" i="1" a="1"/>
  <c r="G3274" i="1" s="1"/>
  <c r="G3275" i="1" a="1"/>
  <c r="G3275" i="1" s="1"/>
  <c r="G3276" i="1" a="1"/>
  <c r="G3276" i="1" s="1"/>
  <c r="G3277" i="1" a="1"/>
  <c r="G3277" i="1" s="1"/>
  <c r="G3278" i="1" a="1"/>
  <c r="G3278" i="1" s="1"/>
  <c r="G3279" i="1" a="1"/>
  <c r="G3279" i="1" s="1"/>
  <c r="G3280" i="1" a="1"/>
  <c r="G3280" i="1" s="1"/>
  <c r="G3281" i="1" a="1"/>
  <c r="G3281" i="1" s="1"/>
  <c r="G3282" i="1" a="1"/>
  <c r="G3282" i="1" s="1"/>
  <c r="G3283" i="1" a="1"/>
  <c r="G3283" i="1" s="1"/>
  <c r="G3284" i="1" a="1"/>
  <c r="G3284" i="1" s="1"/>
  <c r="G3285" i="1" a="1"/>
  <c r="G3285" i="1" s="1"/>
  <c r="G3286" i="1" a="1"/>
  <c r="G3286" i="1" s="1"/>
  <c r="G3287" i="1" a="1"/>
  <c r="G3287" i="1" s="1"/>
  <c r="G3288" i="1" a="1"/>
  <c r="G3288" i="1" s="1"/>
  <c r="G3289" i="1" a="1"/>
  <c r="G3289" i="1" s="1"/>
  <c r="G3290" i="1" a="1"/>
  <c r="G3290" i="1" s="1"/>
  <c r="G3291" i="1" a="1"/>
  <c r="G3291" i="1" s="1"/>
  <c r="G3292" i="1" a="1"/>
  <c r="G3292" i="1" s="1"/>
  <c r="G3293" i="1" a="1"/>
  <c r="G3293" i="1" s="1"/>
  <c r="G3294" i="1" a="1"/>
  <c r="G3294" i="1" s="1"/>
  <c r="G3295" i="1" a="1"/>
  <c r="G3295" i="1" s="1"/>
  <c r="G3296" i="1" a="1"/>
  <c r="G3296" i="1" s="1"/>
  <c r="G3297" i="1" a="1"/>
  <c r="G3297" i="1" s="1"/>
  <c r="G3298" i="1" a="1"/>
  <c r="G3298" i="1" s="1"/>
  <c r="G3299" i="1" a="1"/>
  <c r="G3299" i="1" s="1"/>
  <c r="G3300" i="1" a="1"/>
  <c r="G3300" i="1" s="1"/>
  <c r="G3301" i="1" a="1"/>
  <c r="G3301" i="1" s="1"/>
  <c r="G3302" i="1" a="1"/>
  <c r="G3302" i="1" s="1"/>
  <c r="G3303" i="1" a="1"/>
  <c r="G3303" i="1" s="1"/>
  <c r="G3304" i="1" a="1"/>
  <c r="G3304" i="1" s="1"/>
  <c r="G3305" i="1" a="1"/>
  <c r="G3305" i="1" s="1"/>
  <c r="G3306" i="1" a="1"/>
  <c r="G3306" i="1" s="1"/>
  <c r="G3307" i="1" a="1"/>
  <c r="G3307" i="1" s="1"/>
  <c r="G3308" i="1" a="1"/>
  <c r="G3308" i="1" s="1"/>
  <c r="G3309" i="1" a="1"/>
  <c r="G3309" i="1" s="1"/>
  <c r="G3310" i="1" a="1"/>
  <c r="G3310" i="1" s="1"/>
  <c r="G3311" i="1" a="1"/>
  <c r="G3311" i="1" s="1"/>
  <c r="G3312" i="1" a="1"/>
  <c r="G3312" i="1" s="1"/>
  <c r="G3313" i="1" a="1"/>
  <c r="G3313" i="1" s="1"/>
  <c r="G3314" i="1" a="1"/>
  <c r="G3314" i="1" s="1"/>
  <c r="G3315" i="1" a="1"/>
  <c r="G3315" i="1" s="1"/>
  <c r="G3316" i="1" a="1"/>
  <c r="G3316" i="1" s="1"/>
  <c r="G3317" i="1" a="1"/>
  <c r="G3317" i="1" s="1"/>
  <c r="G3318" i="1" a="1"/>
  <c r="G3318" i="1" s="1"/>
  <c r="G3319" i="1" a="1"/>
  <c r="G3319" i="1" s="1"/>
  <c r="G3320" i="1" a="1"/>
  <c r="G3320" i="1" s="1"/>
  <c r="G3321" i="1" a="1"/>
  <c r="G3321" i="1" s="1"/>
  <c r="G3322" i="1" a="1"/>
  <c r="G3322" i="1" s="1"/>
  <c r="G3323" i="1" a="1"/>
  <c r="G3323" i="1" s="1"/>
  <c r="G3324" i="1" a="1"/>
  <c r="G3324" i="1" s="1"/>
  <c r="G3325" i="1" a="1"/>
  <c r="G3325" i="1" s="1"/>
  <c r="G3326" i="1" a="1"/>
  <c r="G3326" i="1" s="1"/>
  <c r="G3327" i="1" a="1"/>
  <c r="G3327" i="1" s="1"/>
  <c r="G3328" i="1" a="1"/>
  <c r="G3328" i="1" s="1"/>
  <c r="G3329" i="1" a="1"/>
  <c r="G3329" i="1" s="1"/>
  <c r="G3330" i="1" a="1"/>
  <c r="G3330" i="1" s="1"/>
  <c r="G3331" i="1" a="1"/>
  <c r="G3331" i="1" s="1"/>
  <c r="G3332" i="1" a="1"/>
  <c r="G3332" i="1" s="1"/>
  <c r="G3333" i="1" a="1"/>
  <c r="G3333" i="1" s="1"/>
  <c r="G3334" i="1" a="1"/>
  <c r="G3334" i="1" s="1"/>
  <c r="G3335" i="1" a="1"/>
  <c r="G3335" i="1" s="1"/>
  <c r="G3336" i="1" a="1"/>
  <c r="G3336" i="1" s="1"/>
  <c r="G3337" i="1" a="1"/>
  <c r="G3337" i="1" s="1"/>
  <c r="G3338" i="1" a="1"/>
  <c r="G3338" i="1" s="1"/>
  <c r="G3339" i="1" a="1"/>
  <c r="G3339" i="1" s="1"/>
  <c r="G3340" i="1" a="1"/>
  <c r="G3340" i="1" s="1"/>
  <c r="G3341" i="1" a="1"/>
  <c r="G3341" i="1" s="1"/>
  <c r="G3342" i="1" a="1"/>
  <c r="G3342" i="1" s="1"/>
  <c r="G3343" i="1" a="1"/>
  <c r="G3343" i="1" s="1"/>
  <c r="G3344" i="1" a="1"/>
  <c r="G3344" i="1" s="1"/>
  <c r="G3345" i="1" a="1"/>
  <c r="G3345" i="1" s="1"/>
  <c r="G3346" i="1" a="1"/>
  <c r="G3346" i="1" s="1"/>
  <c r="G3347" i="1" a="1"/>
  <c r="G3347" i="1" s="1"/>
  <c r="G3348" i="1" a="1"/>
  <c r="G3348" i="1" s="1"/>
  <c r="G3349" i="1" a="1"/>
  <c r="G3349" i="1" s="1"/>
  <c r="G3350" i="1" a="1"/>
  <c r="G3350" i="1" s="1"/>
  <c r="G3351" i="1" a="1"/>
  <c r="G3351" i="1" s="1"/>
  <c r="G3352" i="1" a="1"/>
  <c r="G3352" i="1" s="1"/>
  <c r="G3353" i="1" a="1"/>
  <c r="G3353" i="1" s="1"/>
  <c r="G3354" i="1" a="1"/>
  <c r="G3354" i="1" s="1"/>
  <c r="G3355" i="1" a="1"/>
  <c r="G3355" i="1" s="1"/>
  <c r="G3356" i="1" a="1"/>
  <c r="G3356" i="1" s="1"/>
  <c r="G3357" i="1" a="1"/>
  <c r="G3357" i="1" s="1"/>
  <c r="G3358" i="1" a="1"/>
  <c r="G3358" i="1" s="1"/>
  <c r="G3359" i="1" a="1"/>
  <c r="G3359" i="1" s="1"/>
  <c r="G3360" i="1" a="1"/>
  <c r="G3360" i="1" s="1"/>
  <c r="G3361" i="1" a="1"/>
  <c r="G3361" i="1" s="1"/>
  <c r="G3362" i="1" a="1"/>
  <c r="G3362" i="1" s="1"/>
  <c r="G3363" i="1" a="1"/>
  <c r="G3363" i="1" s="1"/>
  <c r="G3364" i="1" a="1"/>
  <c r="G3364" i="1" s="1"/>
  <c r="G3365" i="1" a="1"/>
  <c r="G3365" i="1" s="1"/>
  <c r="G3366" i="1" a="1"/>
  <c r="G3366" i="1" s="1"/>
  <c r="G3367" i="1" a="1"/>
  <c r="G3367" i="1" s="1"/>
  <c r="G3368" i="1" a="1"/>
  <c r="G3368" i="1" s="1"/>
  <c r="G3369" i="1" a="1"/>
  <c r="G3369" i="1" s="1"/>
  <c r="G3370" i="1" a="1"/>
  <c r="G3370" i="1" s="1"/>
  <c r="G3371" i="1" a="1"/>
  <c r="G3371" i="1" s="1"/>
  <c r="G3372" i="1" a="1"/>
  <c r="G3372" i="1" s="1"/>
  <c r="G3373" i="1" a="1"/>
  <c r="G3373" i="1" s="1"/>
  <c r="G3374" i="1" a="1"/>
  <c r="G3374" i="1" s="1"/>
  <c r="G3375" i="1" a="1"/>
  <c r="G3375" i="1" s="1"/>
  <c r="G3376" i="1" a="1"/>
  <c r="G3376" i="1" s="1"/>
  <c r="G3377" i="1" a="1"/>
  <c r="G3377" i="1" s="1"/>
  <c r="G3378" i="1" a="1"/>
  <c r="G3378" i="1" s="1"/>
  <c r="G3379" i="1" a="1"/>
  <c r="G3379" i="1" s="1"/>
  <c r="G3380" i="1" a="1"/>
  <c r="G3380" i="1" s="1"/>
  <c r="G3381" i="1" a="1"/>
  <c r="G3381" i="1" s="1"/>
  <c r="G3382" i="1" a="1"/>
  <c r="G3382" i="1" s="1"/>
  <c r="G3383" i="1" a="1"/>
  <c r="G3383" i="1" s="1"/>
  <c r="G3384" i="1" a="1"/>
  <c r="G3384" i="1" s="1"/>
  <c r="G3385" i="1" a="1"/>
  <c r="G3385" i="1" s="1"/>
  <c r="G3386" i="1" a="1"/>
  <c r="G3386" i="1" s="1"/>
  <c r="G3387" i="1" a="1"/>
  <c r="G3387" i="1" s="1"/>
  <c r="G3388" i="1" a="1"/>
  <c r="G3388" i="1" s="1"/>
  <c r="G3389" i="1" a="1"/>
  <c r="G3389" i="1" s="1"/>
  <c r="G3390" i="1" a="1"/>
  <c r="G3390" i="1" s="1"/>
  <c r="G3391" i="1" a="1"/>
  <c r="G3391" i="1" s="1"/>
  <c r="G3392" i="1" a="1"/>
  <c r="G3392" i="1" s="1"/>
  <c r="G3393" i="1" a="1"/>
  <c r="G3393" i="1" s="1"/>
  <c r="G3394" i="1" a="1"/>
  <c r="G3394" i="1" s="1"/>
  <c r="G3395" i="1" a="1"/>
  <c r="G3395" i="1" s="1"/>
  <c r="G3396" i="1" a="1"/>
  <c r="G3396" i="1" s="1"/>
  <c r="G3397" i="1" a="1"/>
  <c r="G3397" i="1" s="1"/>
  <c r="G3398" i="1" a="1"/>
  <c r="G3398" i="1" s="1"/>
  <c r="G3399" i="1" a="1"/>
  <c r="G3399" i="1" s="1"/>
  <c r="G3400" i="1" a="1"/>
  <c r="G3400" i="1" s="1"/>
  <c r="G3401" i="1" a="1"/>
  <c r="G3401" i="1" s="1"/>
  <c r="G3402" i="1" a="1"/>
  <c r="G3402" i="1" s="1"/>
  <c r="G3403" i="1" a="1"/>
  <c r="G3403" i="1" s="1"/>
  <c r="G3404" i="1" a="1"/>
  <c r="G3404" i="1" s="1"/>
  <c r="G3405" i="1" a="1"/>
  <c r="G3405" i="1" s="1"/>
  <c r="G3406" i="1" a="1"/>
  <c r="G3406" i="1" s="1"/>
  <c r="G3407" i="1" a="1"/>
  <c r="G3407" i="1" s="1"/>
  <c r="G3408" i="1" a="1"/>
  <c r="G3408" i="1" s="1"/>
  <c r="G3409" i="1" a="1"/>
  <c r="G3409" i="1" s="1"/>
  <c r="G3410" i="1" a="1"/>
  <c r="G3410" i="1" s="1"/>
  <c r="G3411" i="1" a="1"/>
  <c r="G3411" i="1" s="1"/>
  <c r="G3412" i="1" a="1"/>
  <c r="G3412" i="1" s="1"/>
  <c r="G3413" i="1" a="1"/>
  <c r="G3413" i="1" s="1"/>
  <c r="G3414" i="1" a="1"/>
  <c r="G3414" i="1" s="1"/>
  <c r="G3415" i="1" a="1"/>
  <c r="G3415" i="1" s="1"/>
  <c r="G3416" i="1" a="1"/>
  <c r="G3416" i="1" s="1"/>
  <c r="G3417" i="1" a="1"/>
  <c r="G3417" i="1" s="1"/>
  <c r="G3418" i="1" a="1"/>
  <c r="G3418" i="1" s="1"/>
  <c r="G3419" i="1" a="1"/>
  <c r="G3419" i="1" s="1"/>
  <c r="G3420" i="1" a="1"/>
  <c r="G3420" i="1" s="1"/>
  <c r="G3421" i="1" a="1"/>
  <c r="G3421" i="1" s="1"/>
  <c r="G3422" i="1" a="1"/>
  <c r="G3422" i="1" s="1"/>
  <c r="G3423" i="1" a="1"/>
  <c r="G3423" i="1" s="1"/>
  <c r="G3424" i="1" a="1"/>
  <c r="G3424" i="1" s="1"/>
  <c r="G3425" i="1" a="1"/>
  <c r="G3425" i="1" s="1"/>
  <c r="G3426" i="1" a="1"/>
  <c r="G3426" i="1" s="1"/>
  <c r="G3427" i="1" a="1"/>
  <c r="G3427" i="1" s="1"/>
  <c r="G3428" i="1" a="1"/>
  <c r="G3428" i="1" s="1"/>
  <c r="G3429" i="1" a="1"/>
  <c r="G3429" i="1" s="1"/>
  <c r="G3430" i="1" a="1"/>
  <c r="G3430" i="1" s="1"/>
  <c r="G3431" i="1" a="1"/>
  <c r="G3431" i="1" s="1"/>
  <c r="G3432" i="1" a="1"/>
  <c r="G3432" i="1" s="1"/>
  <c r="G3433" i="1" a="1"/>
  <c r="G3433" i="1" s="1"/>
  <c r="G3434" i="1" a="1"/>
  <c r="G3434" i="1" s="1"/>
  <c r="G3435" i="1" a="1"/>
  <c r="G3435" i="1" s="1"/>
  <c r="G3436" i="1" a="1"/>
  <c r="G3436" i="1" s="1"/>
  <c r="G3437" i="1" a="1"/>
  <c r="G3437" i="1" s="1"/>
  <c r="G3438" i="1" a="1"/>
  <c r="G3438" i="1" s="1"/>
  <c r="G3439" i="1" a="1"/>
  <c r="G3439" i="1" s="1"/>
  <c r="G3440" i="1" a="1"/>
  <c r="G3440" i="1" s="1"/>
  <c r="G3441" i="1" a="1"/>
  <c r="G3441" i="1" s="1"/>
  <c r="G3442" i="1" a="1"/>
  <c r="G3442" i="1" s="1"/>
  <c r="G3443" i="1" a="1"/>
  <c r="G3443" i="1" s="1"/>
  <c r="G3444" i="1" a="1"/>
  <c r="G3444" i="1" s="1"/>
  <c r="G3445" i="1" a="1"/>
  <c r="G3445" i="1" s="1"/>
  <c r="G3446" i="1" a="1"/>
  <c r="G3446" i="1" s="1"/>
  <c r="G3447" i="1" a="1"/>
  <c r="G3447" i="1" s="1"/>
  <c r="G3448" i="1" a="1"/>
  <c r="G3448" i="1" s="1"/>
  <c r="G3449" i="1" a="1"/>
  <c r="G3449" i="1" s="1"/>
  <c r="G3450" i="1" a="1"/>
  <c r="G3450" i="1" s="1"/>
  <c r="G3451" i="1" a="1"/>
  <c r="G3451" i="1" s="1"/>
  <c r="G3452" i="1" a="1"/>
  <c r="G3452" i="1" s="1"/>
  <c r="G3453" i="1" a="1"/>
  <c r="G3453" i="1" s="1"/>
  <c r="G3454" i="1" a="1"/>
  <c r="G3454" i="1" s="1"/>
  <c r="G3455" i="1" a="1"/>
  <c r="G3455" i="1" s="1"/>
  <c r="G3456" i="1" a="1"/>
  <c r="G3456" i="1" s="1"/>
  <c r="G3457" i="1" a="1"/>
  <c r="G3457" i="1" s="1"/>
  <c r="G3458" i="1" a="1"/>
  <c r="G3458" i="1" s="1"/>
  <c r="G3459" i="1" a="1"/>
  <c r="G3459" i="1" s="1"/>
  <c r="G3460" i="1" a="1"/>
  <c r="G3460" i="1" s="1"/>
  <c r="G3461" i="1" a="1"/>
  <c r="G3461" i="1" s="1"/>
  <c r="G3462" i="1" a="1"/>
  <c r="G3462" i="1" s="1"/>
  <c r="G3463" i="1" a="1"/>
  <c r="G3463" i="1" s="1"/>
  <c r="G3464" i="1" a="1"/>
  <c r="G3464" i="1" s="1"/>
  <c r="G3465" i="1" a="1"/>
  <c r="G3465" i="1" s="1"/>
  <c r="G3466" i="1" a="1"/>
  <c r="G3466" i="1" s="1"/>
  <c r="G3467" i="1" a="1"/>
  <c r="G3467" i="1" s="1"/>
  <c r="G3468" i="1" a="1"/>
  <c r="G3468" i="1" s="1"/>
  <c r="G3469" i="1" a="1"/>
  <c r="G3469" i="1" s="1"/>
  <c r="G3470" i="1" a="1"/>
  <c r="G3470" i="1" s="1"/>
  <c r="G3471" i="1" a="1"/>
  <c r="G3471" i="1" s="1"/>
  <c r="G3472" i="1" a="1"/>
  <c r="G3472" i="1" s="1"/>
  <c r="G3473" i="1" a="1"/>
  <c r="G3473" i="1" s="1"/>
  <c r="G3474" i="1" a="1"/>
  <c r="G3474" i="1" s="1"/>
  <c r="G3475" i="1" a="1"/>
  <c r="G3475" i="1" s="1"/>
  <c r="G3476" i="1" a="1"/>
  <c r="G3476" i="1" s="1"/>
  <c r="G3477" i="1" a="1"/>
  <c r="G3477" i="1" s="1"/>
  <c r="G3478" i="1" a="1"/>
  <c r="G3478" i="1" s="1"/>
  <c r="G3479" i="1" a="1"/>
  <c r="G3479" i="1" s="1"/>
  <c r="G3480" i="1" a="1"/>
  <c r="G3480" i="1" s="1"/>
  <c r="G3481" i="1" a="1"/>
  <c r="G3481" i="1" s="1"/>
  <c r="G3482" i="1" a="1"/>
  <c r="G3482" i="1" s="1"/>
  <c r="G3483" i="1" a="1"/>
  <c r="G3483" i="1" s="1"/>
  <c r="G3484" i="1" a="1"/>
  <c r="G3484" i="1" s="1"/>
  <c r="G3485" i="1" a="1"/>
  <c r="G3485" i="1" s="1"/>
  <c r="G3486" i="1" a="1"/>
  <c r="G3486" i="1" s="1"/>
  <c r="G3487" i="1" a="1"/>
  <c r="G3487" i="1" s="1"/>
  <c r="G3488" i="1" a="1"/>
  <c r="G3488" i="1" s="1"/>
  <c r="G3489" i="1" a="1"/>
  <c r="G3489" i="1" s="1"/>
  <c r="G3490" i="1" a="1"/>
  <c r="G3490" i="1" s="1"/>
  <c r="G3491" i="1" a="1"/>
  <c r="G3491" i="1" s="1"/>
  <c r="G3492" i="1" a="1"/>
  <c r="G3492" i="1" s="1"/>
  <c r="G3493" i="1" a="1"/>
  <c r="G3493" i="1" s="1"/>
  <c r="G3494" i="1" a="1"/>
  <c r="G3494" i="1" s="1"/>
  <c r="G3495" i="1" a="1"/>
  <c r="G3495" i="1" s="1"/>
  <c r="G3496" i="1" a="1"/>
  <c r="G3496" i="1" s="1"/>
  <c r="G3497" i="1" a="1"/>
  <c r="G3497" i="1" s="1"/>
  <c r="G3498" i="1" a="1"/>
  <c r="G3498" i="1" s="1"/>
  <c r="G3499" i="1" a="1"/>
  <c r="G3499" i="1" s="1"/>
  <c r="G3500" i="1" a="1"/>
  <c r="G3500" i="1" s="1"/>
  <c r="G3501" i="1" a="1"/>
  <c r="G3501" i="1" s="1"/>
  <c r="G3502" i="1" a="1"/>
  <c r="G3502" i="1" s="1"/>
  <c r="G3503" i="1" a="1"/>
  <c r="G3503" i="1" s="1"/>
  <c r="G3504" i="1" a="1"/>
  <c r="G3504" i="1" s="1"/>
  <c r="G3505" i="1" a="1"/>
  <c r="G3505" i="1" s="1"/>
  <c r="G3506" i="1" a="1"/>
  <c r="G3506" i="1" s="1"/>
  <c r="G3507" i="1" a="1"/>
  <c r="G3507" i="1" s="1"/>
  <c r="G3508" i="1" a="1"/>
  <c r="G3508" i="1" s="1"/>
  <c r="G3509" i="1" a="1"/>
  <c r="G3509" i="1" s="1"/>
  <c r="G3510" i="1" a="1"/>
  <c r="G3510" i="1" s="1"/>
  <c r="G3511" i="1" a="1"/>
  <c r="G3511" i="1" s="1"/>
  <c r="G3512" i="1" a="1"/>
  <c r="G3512" i="1" s="1"/>
  <c r="G3513" i="1" a="1"/>
  <c r="G3513" i="1" s="1"/>
  <c r="G3514" i="1" a="1"/>
  <c r="G3514" i="1" s="1"/>
  <c r="G3515" i="1" a="1"/>
  <c r="G3515" i="1" s="1"/>
  <c r="G3516" i="1" a="1"/>
  <c r="G3516" i="1" s="1"/>
  <c r="G3517" i="1" a="1"/>
  <c r="G3517" i="1" s="1"/>
  <c r="G3518" i="1" a="1"/>
  <c r="G3518" i="1" s="1"/>
  <c r="G3519" i="1" a="1"/>
  <c r="G3519" i="1" s="1"/>
  <c r="G3520" i="1" a="1"/>
  <c r="G3520" i="1" s="1"/>
  <c r="G3521" i="1" a="1"/>
  <c r="G3521" i="1" s="1"/>
  <c r="G3522" i="1" a="1"/>
  <c r="G3522" i="1" s="1"/>
  <c r="G3523" i="1" a="1"/>
  <c r="G3523" i="1" s="1"/>
  <c r="G3524" i="1" a="1"/>
  <c r="G3524" i="1" s="1"/>
  <c r="G3525" i="1" a="1"/>
  <c r="G3525" i="1" s="1"/>
  <c r="G3526" i="1" a="1"/>
  <c r="G3526" i="1" s="1"/>
  <c r="G3527" i="1" a="1"/>
  <c r="G3527" i="1" s="1"/>
  <c r="G3528" i="1" a="1"/>
  <c r="G3528" i="1" s="1"/>
  <c r="G3529" i="1" a="1"/>
  <c r="G3529" i="1" s="1"/>
  <c r="G3530" i="1" a="1"/>
  <c r="G3530" i="1" s="1"/>
  <c r="G3531" i="1" a="1"/>
  <c r="G3531" i="1" s="1"/>
  <c r="G3532" i="1" a="1"/>
  <c r="G3532" i="1" s="1"/>
  <c r="G3533" i="1" a="1"/>
  <c r="G3533" i="1" s="1"/>
  <c r="G3534" i="1" a="1"/>
  <c r="G3534" i="1" s="1"/>
  <c r="G3535" i="1" a="1"/>
  <c r="G3535" i="1" s="1"/>
  <c r="G3536" i="1" a="1"/>
  <c r="G3536" i="1" s="1"/>
  <c r="G3537" i="1" a="1"/>
  <c r="G3537" i="1" s="1"/>
  <c r="G3538" i="1" a="1"/>
  <c r="G3538" i="1" s="1"/>
  <c r="G3539" i="1" a="1"/>
  <c r="G3539" i="1" s="1"/>
  <c r="G3540" i="1" a="1"/>
  <c r="G3540" i="1" s="1"/>
  <c r="G3541" i="1" a="1"/>
  <c r="G3541" i="1" s="1"/>
  <c r="G3542" i="1" a="1"/>
  <c r="G3542" i="1" s="1"/>
  <c r="G3543" i="1" a="1"/>
  <c r="G3543" i="1" s="1"/>
  <c r="G3544" i="1" a="1"/>
  <c r="G3544" i="1" s="1"/>
  <c r="G3545" i="1" a="1"/>
  <c r="G3545" i="1" s="1"/>
  <c r="G3546" i="1" a="1"/>
  <c r="G3546" i="1" s="1"/>
  <c r="G3547" i="1" a="1"/>
  <c r="G3547" i="1" s="1"/>
  <c r="G3548" i="1" a="1"/>
  <c r="G3548" i="1" s="1"/>
  <c r="G3549" i="1" a="1"/>
  <c r="G3549" i="1" s="1"/>
  <c r="G3550" i="1" a="1"/>
  <c r="G3550" i="1" s="1"/>
  <c r="G3551" i="1" a="1"/>
  <c r="G3551" i="1" s="1"/>
  <c r="G3552" i="1" a="1"/>
  <c r="G3552" i="1" s="1"/>
  <c r="G3553" i="1" a="1"/>
  <c r="G3553" i="1" s="1"/>
  <c r="G3554" i="1" a="1"/>
  <c r="G3554" i="1" s="1"/>
  <c r="G3555" i="1" a="1"/>
  <c r="G3555" i="1" s="1"/>
  <c r="G3556" i="1" a="1"/>
  <c r="G3556" i="1" s="1"/>
  <c r="G3557" i="1" a="1"/>
  <c r="G3557" i="1" s="1"/>
  <c r="G3558" i="1" a="1"/>
  <c r="G3558" i="1" s="1"/>
  <c r="G3559" i="1" a="1"/>
  <c r="G3559" i="1" s="1"/>
  <c r="G3560" i="1" a="1"/>
  <c r="G3560" i="1" s="1"/>
  <c r="G3561" i="1" a="1"/>
  <c r="G3561" i="1" s="1"/>
  <c r="G3562" i="1" a="1"/>
  <c r="G3562" i="1" s="1"/>
  <c r="G3563" i="1" a="1"/>
  <c r="G3563" i="1" s="1"/>
  <c r="G3564" i="1" a="1"/>
  <c r="G3564" i="1" s="1"/>
  <c r="G3565" i="1" a="1"/>
  <c r="G3565" i="1" s="1"/>
  <c r="G3566" i="1" a="1"/>
  <c r="G3566" i="1" s="1"/>
  <c r="G3567" i="1" a="1"/>
  <c r="G3567" i="1" s="1"/>
  <c r="G3568" i="1" a="1"/>
  <c r="G3568" i="1" s="1"/>
  <c r="G3569" i="1" a="1"/>
  <c r="G3569" i="1" s="1"/>
  <c r="G3570" i="1" a="1"/>
  <c r="G3570" i="1" s="1"/>
  <c r="G3571" i="1" a="1"/>
  <c r="G3571" i="1" s="1"/>
  <c r="G3572" i="1" a="1"/>
  <c r="G3572" i="1" s="1"/>
  <c r="G3573" i="1" a="1"/>
  <c r="G3573" i="1" s="1"/>
  <c r="G3574" i="1" a="1"/>
  <c r="G3574" i="1" s="1"/>
  <c r="G3575" i="1" a="1"/>
  <c r="G3575" i="1" s="1"/>
  <c r="G3576" i="1" a="1"/>
  <c r="G3576" i="1" s="1"/>
  <c r="G3577" i="1" a="1"/>
  <c r="G3577" i="1" s="1"/>
  <c r="G3578" i="1" a="1"/>
  <c r="G3578" i="1" s="1"/>
  <c r="G3579" i="1" a="1"/>
  <c r="G3579" i="1" s="1"/>
  <c r="G3580" i="1" a="1"/>
  <c r="G3580" i="1" s="1"/>
  <c r="G3581" i="1" a="1"/>
  <c r="G3581" i="1" s="1"/>
  <c r="G3582" i="1" a="1"/>
  <c r="G3582" i="1" s="1"/>
  <c r="G3583" i="1" a="1"/>
  <c r="G3583" i="1" s="1"/>
  <c r="G3584" i="1" a="1"/>
  <c r="G3584" i="1" s="1"/>
  <c r="G3585" i="1" a="1"/>
  <c r="G3585" i="1" s="1"/>
  <c r="G3586" i="1" a="1"/>
  <c r="G3586" i="1" s="1"/>
  <c r="G3587" i="1" a="1"/>
  <c r="G3587" i="1" s="1"/>
  <c r="G3588" i="1" a="1"/>
  <c r="G3588" i="1" s="1"/>
  <c r="G3589" i="1" a="1"/>
  <c r="G3589" i="1" s="1"/>
  <c r="G3590" i="1" a="1"/>
  <c r="G3590" i="1" s="1"/>
  <c r="G3591" i="1" a="1"/>
  <c r="G3591" i="1" s="1"/>
  <c r="G3592" i="1" a="1"/>
  <c r="G3592" i="1" s="1"/>
  <c r="G3593" i="1" a="1"/>
  <c r="G3593" i="1" s="1"/>
  <c r="G3594" i="1" a="1"/>
  <c r="G3594" i="1" s="1"/>
  <c r="G3595" i="1" a="1"/>
  <c r="G3595" i="1" s="1"/>
  <c r="G3596" i="1" a="1"/>
  <c r="G3596" i="1" s="1"/>
  <c r="G3597" i="1" a="1"/>
  <c r="G3597" i="1" s="1"/>
  <c r="G3598" i="1" a="1"/>
  <c r="G3598" i="1" s="1"/>
  <c r="G3599" i="1" a="1"/>
  <c r="G3599" i="1" s="1"/>
  <c r="G3600" i="1" a="1"/>
  <c r="G3600" i="1" s="1"/>
  <c r="G3601" i="1" a="1"/>
  <c r="G3601" i="1" s="1"/>
  <c r="G3602" i="1" a="1"/>
  <c r="G3602" i="1" s="1"/>
  <c r="G3603" i="1" a="1"/>
  <c r="G3603" i="1" s="1"/>
  <c r="G3604" i="1" a="1"/>
  <c r="G3604" i="1" s="1"/>
  <c r="G3605" i="1" a="1"/>
  <c r="G3605" i="1" s="1"/>
  <c r="G3606" i="1" a="1"/>
  <c r="G3606" i="1" s="1"/>
  <c r="G3607" i="1" a="1"/>
  <c r="G3607" i="1" s="1"/>
  <c r="G3608" i="1" a="1"/>
  <c r="G3608" i="1" s="1"/>
  <c r="G3609" i="1" a="1"/>
  <c r="G3609" i="1" s="1"/>
  <c r="G3610" i="1" a="1"/>
  <c r="G3610" i="1" s="1"/>
  <c r="G3611" i="1" a="1"/>
  <c r="G3611" i="1" s="1"/>
  <c r="G3612" i="1" a="1"/>
  <c r="G3612" i="1" s="1"/>
  <c r="G3613" i="1" a="1"/>
  <c r="G3613" i="1" s="1"/>
  <c r="G3614" i="1" a="1"/>
  <c r="G3614" i="1" s="1"/>
  <c r="G3615" i="1" a="1"/>
  <c r="G3615" i="1" s="1"/>
  <c r="G3616" i="1" a="1"/>
  <c r="G3616" i="1" s="1"/>
  <c r="G3617" i="1" a="1"/>
  <c r="G3617" i="1" s="1"/>
  <c r="G3618" i="1" a="1"/>
  <c r="G3618" i="1" s="1"/>
  <c r="G3619" i="1" a="1"/>
  <c r="G3619" i="1" s="1"/>
  <c r="G3620" i="1" a="1"/>
  <c r="G3620" i="1" s="1"/>
  <c r="G3621" i="1" a="1"/>
  <c r="G3621" i="1" s="1"/>
  <c r="G3622" i="1" a="1"/>
  <c r="G3622" i="1" s="1"/>
  <c r="G3623" i="1" a="1"/>
  <c r="G3623" i="1" s="1"/>
  <c r="G3624" i="1" a="1"/>
  <c r="G3624" i="1" s="1"/>
  <c r="G3625" i="1" a="1"/>
  <c r="G3625" i="1" s="1"/>
  <c r="G3626" i="1" a="1"/>
  <c r="G3626" i="1" s="1"/>
  <c r="G3627" i="1" a="1"/>
  <c r="G3627" i="1" s="1"/>
  <c r="G3628" i="1" a="1"/>
  <c r="G3628" i="1" s="1"/>
  <c r="G3629" i="1" a="1"/>
  <c r="G3629" i="1" s="1"/>
  <c r="G3630" i="1" a="1"/>
  <c r="G3630" i="1" s="1"/>
  <c r="G3631" i="1" a="1"/>
  <c r="G3631" i="1" s="1"/>
  <c r="G3632" i="1" a="1"/>
  <c r="G3632" i="1" s="1"/>
  <c r="G3633" i="1" a="1"/>
  <c r="G3633" i="1" s="1"/>
  <c r="G3634" i="1" a="1"/>
  <c r="G3634" i="1" s="1"/>
  <c r="G3635" i="1" a="1"/>
  <c r="G3635" i="1" s="1"/>
  <c r="G3636" i="1" a="1"/>
  <c r="G3636" i="1" s="1"/>
  <c r="G3637" i="1" a="1"/>
  <c r="G3637" i="1" s="1"/>
  <c r="G3638" i="1" a="1"/>
  <c r="G3638" i="1" s="1"/>
  <c r="G3639" i="1" a="1"/>
  <c r="G3639" i="1" s="1"/>
  <c r="G3640" i="1" a="1"/>
  <c r="G3640" i="1" s="1"/>
  <c r="G3641" i="1" a="1"/>
  <c r="G3641" i="1" s="1"/>
  <c r="G3642" i="1" a="1"/>
  <c r="G3642" i="1" s="1"/>
  <c r="G3643" i="1" a="1"/>
  <c r="G3643" i="1" s="1"/>
  <c r="G3644" i="1" a="1"/>
  <c r="G3644" i="1" s="1"/>
  <c r="G3645" i="1" a="1"/>
  <c r="G3645" i="1" s="1"/>
  <c r="G3646" i="1" a="1"/>
  <c r="G3646" i="1" s="1"/>
  <c r="G3647" i="1" a="1"/>
  <c r="G3647" i="1" s="1"/>
  <c r="G3648" i="1" a="1"/>
  <c r="G3648" i="1" s="1"/>
  <c r="G3649" i="1" a="1"/>
  <c r="G3649" i="1" s="1"/>
  <c r="G3650" i="1" a="1"/>
  <c r="G3650" i="1" s="1"/>
  <c r="G3651" i="1" a="1"/>
  <c r="G3651" i="1" s="1"/>
  <c r="G3652" i="1" a="1"/>
  <c r="G3652" i="1" s="1"/>
  <c r="G3653" i="1" a="1"/>
  <c r="G3653" i="1" s="1"/>
  <c r="G3654" i="1" a="1"/>
  <c r="G3654" i="1" s="1"/>
  <c r="G3655" i="1" a="1"/>
  <c r="G3655" i="1" s="1"/>
  <c r="G3656" i="1" a="1"/>
  <c r="G3656" i="1" s="1"/>
  <c r="G3657" i="1" a="1"/>
  <c r="G3657" i="1" s="1"/>
  <c r="G3658" i="1" a="1"/>
  <c r="G3658" i="1" s="1"/>
  <c r="G3659" i="1" a="1"/>
  <c r="G3659" i="1" s="1"/>
  <c r="G3660" i="1" a="1"/>
  <c r="G3660" i="1" s="1"/>
  <c r="G3661" i="1" a="1"/>
  <c r="G3661" i="1" s="1"/>
  <c r="G3662" i="1" a="1"/>
  <c r="G3662" i="1" s="1"/>
  <c r="G3663" i="1" a="1"/>
  <c r="G3663" i="1" s="1"/>
  <c r="G3664" i="1" a="1"/>
  <c r="G3664" i="1" s="1"/>
  <c r="G3665" i="1" a="1"/>
  <c r="G3665" i="1" s="1"/>
  <c r="G3666" i="1" a="1"/>
  <c r="G3666" i="1" s="1"/>
  <c r="G3667" i="1" a="1"/>
  <c r="G3667" i="1" s="1"/>
  <c r="G3668" i="1" a="1"/>
  <c r="G3668" i="1" s="1"/>
  <c r="G3669" i="1" a="1"/>
  <c r="G3669" i="1" s="1"/>
  <c r="G3670" i="1" a="1"/>
  <c r="G3670" i="1" s="1"/>
  <c r="G3671" i="1" a="1"/>
  <c r="G3671" i="1" s="1"/>
  <c r="G3672" i="1" a="1"/>
  <c r="G3672" i="1" s="1"/>
  <c r="G3673" i="1" a="1"/>
  <c r="G3673" i="1" s="1"/>
  <c r="G3674" i="1" a="1"/>
  <c r="G3674" i="1" s="1"/>
  <c r="G3675" i="1" a="1"/>
  <c r="G3675" i="1" s="1"/>
  <c r="G3676" i="1" a="1"/>
  <c r="G3676" i="1" s="1"/>
  <c r="G3677" i="1" a="1"/>
  <c r="G3677" i="1" s="1"/>
  <c r="G3678" i="1" a="1"/>
  <c r="G3678" i="1" s="1"/>
  <c r="G3679" i="1" a="1"/>
  <c r="G3679" i="1" s="1"/>
  <c r="G3680" i="1" a="1"/>
  <c r="G3680" i="1" s="1"/>
  <c r="G3681" i="1" a="1"/>
  <c r="G3681" i="1" s="1"/>
  <c r="G3682" i="1" a="1"/>
  <c r="G3682" i="1" s="1"/>
  <c r="G3683" i="1" a="1"/>
  <c r="G3683" i="1" s="1"/>
  <c r="G3684" i="1" a="1"/>
  <c r="G3684" i="1" s="1"/>
  <c r="G3685" i="1" a="1"/>
  <c r="G3685" i="1" s="1"/>
  <c r="G3686" i="1" a="1"/>
  <c r="G3686" i="1" s="1"/>
  <c r="G3687" i="1" a="1"/>
  <c r="G3687" i="1" s="1"/>
  <c r="G3688" i="1" a="1"/>
  <c r="G3688" i="1" s="1"/>
  <c r="G3689" i="1" a="1"/>
  <c r="G3689" i="1" s="1"/>
  <c r="G3690" i="1" a="1"/>
  <c r="G3690" i="1" s="1"/>
  <c r="G3691" i="1" a="1"/>
  <c r="G3691" i="1" s="1"/>
  <c r="G3692" i="1" a="1"/>
  <c r="G3692" i="1" s="1"/>
  <c r="G3693" i="1" a="1"/>
  <c r="G3693" i="1" s="1"/>
  <c r="G3694" i="1" a="1"/>
  <c r="G3694" i="1" s="1"/>
  <c r="G3695" i="1" a="1"/>
  <c r="G3695" i="1" s="1"/>
  <c r="G3696" i="1" a="1"/>
  <c r="G3696" i="1" s="1"/>
  <c r="G3697" i="1" a="1"/>
  <c r="G3697" i="1" s="1"/>
  <c r="G3698" i="1" a="1"/>
  <c r="G3698" i="1" s="1"/>
  <c r="G3699" i="1" a="1"/>
  <c r="G3699" i="1" s="1"/>
  <c r="G3700" i="1" a="1"/>
  <c r="G3700" i="1" s="1"/>
  <c r="G3701" i="1" a="1"/>
  <c r="G3701" i="1" s="1"/>
  <c r="G3702" i="1" a="1"/>
  <c r="G3702" i="1" s="1"/>
  <c r="G3703" i="1" a="1"/>
  <c r="G3703" i="1" s="1"/>
  <c r="G3704" i="1" a="1"/>
  <c r="G3704" i="1" s="1"/>
  <c r="G3705" i="1" a="1"/>
  <c r="G3705" i="1" s="1"/>
  <c r="G3706" i="1" a="1"/>
  <c r="G3706" i="1" s="1"/>
  <c r="G3707" i="1" a="1"/>
  <c r="G3707" i="1" s="1"/>
  <c r="G3708" i="1" a="1"/>
  <c r="G3708" i="1" s="1"/>
  <c r="G3709" i="1" a="1"/>
  <c r="G3709" i="1" s="1"/>
  <c r="G3710" i="1" a="1"/>
  <c r="G3710" i="1" s="1"/>
  <c r="G3711" i="1" a="1"/>
  <c r="G3711" i="1" s="1"/>
  <c r="G3712" i="1" a="1"/>
  <c r="G3712" i="1" s="1"/>
  <c r="G3713" i="1" a="1"/>
  <c r="G3713" i="1" s="1"/>
  <c r="G3714" i="1" a="1"/>
  <c r="G3714" i="1" s="1"/>
  <c r="G3715" i="1" a="1"/>
  <c r="G3715" i="1" s="1"/>
  <c r="G3716" i="1" a="1"/>
  <c r="G3716" i="1" s="1"/>
  <c r="G3717" i="1" a="1"/>
  <c r="G3717" i="1" s="1"/>
  <c r="G3718" i="1" a="1"/>
  <c r="G3718" i="1" s="1"/>
  <c r="G3719" i="1" a="1"/>
  <c r="G3719" i="1" s="1"/>
  <c r="G3720" i="1" a="1"/>
  <c r="G3720" i="1" s="1"/>
  <c r="G3721" i="1" a="1"/>
  <c r="G3721" i="1" s="1"/>
  <c r="G3722" i="1" a="1"/>
  <c r="G3722" i="1" s="1"/>
  <c r="G3723" i="1" a="1"/>
  <c r="G3723" i="1" s="1"/>
  <c r="G3724" i="1" a="1"/>
  <c r="G3724" i="1" s="1"/>
  <c r="G3725" i="1" a="1"/>
  <c r="G3725" i="1" s="1"/>
  <c r="G3726" i="1" a="1"/>
  <c r="G3726" i="1" s="1"/>
  <c r="G3727" i="1" a="1"/>
  <c r="G3727" i="1" s="1"/>
  <c r="G3728" i="1" a="1"/>
  <c r="G3728" i="1" s="1"/>
  <c r="G3729" i="1" a="1"/>
  <c r="G3729" i="1" s="1"/>
  <c r="G3730" i="1" a="1"/>
  <c r="G3730" i="1" s="1"/>
  <c r="G3731" i="1" a="1"/>
  <c r="G3731" i="1" s="1"/>
  <c r="G3732" i="1" a="1"/>
  <c r="G3732" i="1" s="1"/>
  <c r="G3733" i="1" a="1"/>
  <c r="G3733" i="1" s="1"/>
  <c r="G3734" i="1" a="1"/>
  <c r="G3734" i="1" s="1"/>
  <c r="G3735" i="1" a="1"/>
  <c r="G3735" i="1" s="1"/>
  <c r="G3736" i="1" a="1"/>
  <c r="G3736" i="1" s="1"/>
  <c r="G3737" i="1" a="1"/>
  <c r="G3737" i="1" s="1"/>
  <c r="G3738" i="1" a="1"/>
  <c r="G3738" i="1" s="1"/>
  <c r="G3739" i="1" a="1"/>
  <c r="G3739" i="1" s="1"/>
  <c r="G3740" i="1" a="1"/>
  <c r="G3740" i="1" s="1"/>
  <c r="G3741" i="1" a="1"/>
  <c r="G3741" i="1" s="1"/>
  <c r="G3742" i="1" a="1"/>
  <c r="G3742" i="1" s="1"/>
  <c r="G3743" i="1" a="1"/>
  <c r="G3743" i="1" s="1"/>
  <c r="G3744" i="1" a="1"/>
  <c r="G3744" i="1" s="1"/>
  <c r="G3745" i="1" a="1"/>
  <c r="G3745" i="1" s="1"/>
  <c r="G3746" i="1" a="1"/>
  <c r="G3746" i="1" s="1"/>
  <c r="G3747" i="1" a="1"/>
  <c r="G3747" i="1" s="1"/>
  <c r="G3748" i="1" a="1"/>
  <c r="G3748" i="1" s="1"/>
  <c r="G3749" i="1" a="1"/>
  <c r="G3749" i="1" s="1"/>
  <c r="G3750" i="1" a="1"/>
  <c r="G3750" i="1" s="1"/>
  <c r="G3751" i="1" a="1"/>
  <c r="G3751" i="1" s="1"/>
  <c r="G3752" i="1" a="1"/>
  <c r="G3752" i="1" s="1"/>
  <c r="G3753" i="1" a="1"/>
  <c r="G3753" i="1" s="1"/>
  <c r="G3754" i="1" a="1"/>
  <c r="G3754" i="1" s="1"/>
  <c r="G3755" i="1" a="1"/>
  <c r="G3755" i="1" s="1"/>
  <c r="G3756" i="1" a="1"/>
  <c r="G3756" i="1" s="1"/>
  <c r="G3757" i="1" a="1"/>
  <c r="G3757" i="1" s="1"/>
  <c r="G3758" i="1" a="1"/>
  <c r="G3758" i="1" s="1"/>
  <c r="G3759" i="1" a="1"/>
  <c r="G3759" i="1" s="1"/>
  <c r="G3760" i="1" a="1"/>
  <c r="G3760" i="1" s="1"/>
  <c r="G3761" i="1" a="1"/>
  <c r="G3761" i="1" s="1"/>
  <c r="G3762" i="1" a="1"/>
  <c r="G3762" i="1" s="1"/>
  <c r="G3763" i="1" a="1"/>
  <c r="G3763" i="1" s="1"/>
  <c r="G3764" i="1" a="1"/>
  <c r="G3764" i="1" s="1"/>
  <c r="G3765" i="1" a="1"/>
  <c r="G3765" i="1" s="1"/>
  <c r="G3766" i="1" a="1"/>
  <c r="G3766" i="1" s="1"/>
  <c r="G3767" i="1" a="1"/>
  <c r="G3767" i="1" s="1"/>
  <c r="G3768" i="1" a="1"/>
  <c r="G3768" i="1" s="1"/>
  <c r="G3769" i="1" a="1"/>
  <c r="G3769" i="1" s="1"/>
  <c r="G3770" i="1" a="1"/>
  <c r="G3770" i="1" s="1"/>
  <c r="G3771" i="1" a="1"/>
  <c r="G3771" i="1" s="1"/>
  <c r="G3772" i="1" a="1"/>
  <c r="G3772" i="1" s="1"/>
  <c r="G3773" i="1" a="1"/>
  <c r="G3773" i="1" s="1"/>
  <c r="G3774" i="1" a="1"/>
  <c r="G3774" i="1" s="1"/>
  <c r="G3775" i="1" a="1"/>
  <c r="G3775" i="1" s="1"/>
  <c r="G3776" i="1" a="1"/>
  <c r="G3776" i="1" s="1"/>
  <c r="G3777" i="1" a="1"/>
  <c r="G3777" i="1" s="1"/>
  <c r="G3778" i="1" a="1"/>
  <c r="G3778" i="1" s="1"/>
  <c r="G3779" i="1" a="1"/>
  <c r="G3779" i="1" s="1"/>
  <c r="G3780" i="1" a="1"/>
  <c r="G3780" i="1" s="1"/>
  <c r="G3781" i="1" a="1"/>
  <c r="G3781" i="1" s="1"/>
  <c r="G3782" i="1" a="1"/>
  <c r="G3782" i="1" s="1"/>
  <c r="G3783" i="1" a="1"/>
  <c r="G3783" i="1" s="1"/>
  <c r="G3784" i="1" a="1"/>
  <c r="G3784" i="1" s="1"/>
  <c r="G3785" i="1" a="1"/>
  <c r="G3785" i="1" s="1"/>
  <c r="G3786" i="1" a="1"/>
  <c r="G3786" i="1" s="1"/>
  <c r="G3787" i="1" a="1"/>
  <c r="G3787" i="1" s="1"/>
  <c r="G3788" i="1" a="1"/>
  <c r="G3788" i="1" s="1"/>
  <c r="G3789" i="1" a="1"/>
  <c r="G3789" i="1" s="1"/>
  <c r="G3790" i="1" a="1"/>
  <c r="G3790" i="1" s="1"/>
  <c r="G3791" i="1" a="1"/>
  <c r="G3791" i="1" s="1"/>
  <c r="G3792" i="1" a="1"/>
  <c r="G3792" i="1" s="1"/>
  <c r="G3793" i="1" a="1"/>
  <c r="G3793" i="1" s="1"/>
  <c r="G3794" i="1" a="1"/>
  <c r="G3794" i="1" s="1"/>
  <c r="G3795" i="1" a="1"/>
  <c r="G3795" i="1" s="1"/>
  <c r="G3796" i="1" a="1"/>
  <c r="G3796" i="1" s="1"/>
  <c r="G3797" i="1" a="1"/>
  <c r="G3797" i="1" s="1"/>
  <c r="G3798" i="1" a="1"/>
  <c r="G3798" i="1" s="1"/>
  <c r="G3799" i="1" a="1"/>
  <c r="G3799" i="1" s="1"/>
  <c r="G3800" i="1" a="1"/>
  <c r="G3800" i="1" s="1"/>
  <c r="G3801" i="1" a="1"/>
  <c r="G3801" i="1" s="1"/>
  <c r="G3802" i="1" a="1"/>
  <c r="G3802" i="1" s="1"/>
  <c r="G3803" i="1" a="1"/>
  <c r="G3803" i="1" s="1"/>
  <c r="G3804" i="1" a="1"/>
  <c r="G3804" i="1" s="1"/>
  <c r="G3805" i="1" a="1"/>
  <c r="G3805" i="1" s="1"/>
  <c r="G3806" i="1" a="1"/>
  <c r="G3806" i="1" s="1"/>
  <c r="G3807" i="1" a="1"/>
  <c r="G3807" i="1" s="1"/>
  <c r="G3808" i="1" a="1"/>
  <c r="G3808" i="1" s="1"/>
  <c r="G3809" i="1" a="1"/>
  <c r="G3809" i="1" s="1"/>
  <c r="G3810" i="1" a="1"/>
  <c r="G3810" i="1" s="1"/>
  <c r="G3811" i="1" a="1"/>
  <c r="G3811" i="1" s="1"/>
  <c r="G3812" i="1" a="1"/>
  <c r="G3812" i="1" s="1"/>
  <c r="G3813" i="1" a="1"/>
  <c r="G3813" i="1" s="1"/>
  <c r="G3814" i="1" a="1"/>
  <c r="G3814" i="1" s="1"/>
  <c r="G3815" i="1" a="1"/>
  <c r="G3815" i="1" s="1"/>
  <c r="G3816" i="1" a="1"/>
  <c r="G3816" i="1" s="1"/>
  <c r="G3817" i="1" a="1"/>
  <c r="G3817" i="1" s="1"/>
  <c r="G3818" i="1" a="1"/>
  <c r="G3818" i="1" s="1"/>
  <c r="G3819" i="1" a="1"/>
  <c r="G3819" i="1" s="1"/>
  <c r="G3820" i="1" a="1"/>
  <c r="G3820" i="1" s="1"/>
  <c r="G3821" i="1" a="1"/>
  <c r="G3821" i="1" s="1"/>
  <c r="G3822" i="1" a="1"/>
  <c r="G3822" i="1" s="1"/>
  <c r="G3823" i="1" a="1"/>
  <c r="G3823" i="1" s="1"/>
  <c r="G3824" i="1" a="1"/>
  <c r="G3824" i="1" s="1"/>
  <c r="G3825" i="1" a="1"/>
  <c r="G3825" i="1" s="1"/>
  <c r="G3826" i="1" a="1"/>
  <c r="G3826" i="1" s="1"/>
  <c r="G3827" i="1" a="1"/>
  <c r="G3827" i="1" s="1"/>
  <c r="G3828" i="1" a="1"/>
  <c r="G3828" i="1" s="1"/>
  <c r="G3829" i="1" a="1"/>
  <c r="G3829" i="1" s="1"/>
  <c r="G3830" i="1" a="1"/>
  <c r="G3830" i="1" s="1"/>
  <c r="G3831" i="1" a="1"/>
  <c r="G3831" i="1" s="1"/>
  <c r="G3832" i="1" a="1"/>
  <c r="G3832" i="1" s="1"/>
  <c r="G3833" i="1" a="1"/>
  <c r="G3833" i="1" s="1"/>
  <c r="G3834" i="1" a="1"/>
  <c r="G3834" i="1" s="1"/>
  <c r="G3835" i="1" a="1"/>
  <c r="G3835" i="1" s="1"/>
  <c r="G3836" i="1" a="1"/>
  <c r="G3836" i="1" s="1"/>
  <c r="G3837" i="1" a="1"/>
  <c r="G3837" i="1" s="1"/>
  <c r="G3838" i="1" a="1"/>
  <c r="G3838" i="1" s="1"/>
  <c r="G3839" i="1" a="1"/>
  <c r="G3839" i="1" s="1"/>
  <c r="G3840" i="1" a="1"/>
  <c r="G3840" i="1" s="1"/>
  <c r="G3841" i="1" a="1"/>
  <c r="G3841" i="1" s="1"/>
  <c r="G3842" i="1" a="1"/>
  <c r="G3842" i="1" s="1"/>
  <c r="G3843" i="1" a="1"/>
  <c r="G3843" i="1" s="1"/>
  <c r="G3844" i="1" a="1"/>
  <c r="G3844" i="1" s="1"/>
  <c r="G3845" i="1" a="1"/>
  <c r="G3845" i="1" s="1"/>
  <c r="G3846" i="1" a="1"/>
  <c r="G3846" i="1" s="1"/>
  <c r="G3847" i="1" a="1"/>
  <c r="G3847" i="1" s="1"/>
  <c r="G3848" i="1" a="1"/>
  <c r="G3848" i="1" s="1"/>
  <c r="G3849" i="1" a="1"/>
  <c r="G3849" i="1" s="1"/>
  <c r="G3850" i="1" a="1"/>
  <c r="G3850" i="1" s="1"/>
  <c r="G3851" i="1" a="1"/>
  <c r="G3851" i="1" s="1"/>
  <c r="G3852" i="1" a="1"/>
  <c r="G3852" i="1" s="1"/>
  <c r="G3853" i="1" a="1"/>
  <c r="G3853" i="1" s="1"/>
  <c r="G3854" i="1" a="1"/>
  <c r="G3854" i="1" s="1"/>
  <c r="G3855" i="1" a="1"/>
  <c r="G3855" i="1" s="1"/>
  <c r="G3856" i="1" a="1"/>
  <c r="G3856" i="1" s="1"/>
  <c r="G3857" i="1" a="1"/>
  <c r="G3857" i="1" s="1"/>
  <c r="G3858" i="1" a="1"/>
  <c r="G3858" i="1" s="1"/>
  <c r="G3859" i="1" a="1"/>
  <c r="G3859" i="1" s="1"/>
  <c r="G3860" i="1" a="1"/>
  <c r="G3860" i="1" s="1"/>
  <c r="G3861" i="1" a="1"/>
  <c r="G3861" i="1" s="1"/>
  <c r="G3862" i="1" a="1"/>
  <c r="G3862" i="1" s="1"/>
  <c r="G3863" i="1" a="1"/>
  <c r="G3863" i="1" s="1"/>
  <c r="G3864" i="1" a="1"/>
  <c r="G3864" i="1" s="1"/>
  <c r="G3865" i="1" a="1"/>
  <c r="G3865" i="1" s="1"/>
  <c r="G3866" i="1" a="1"/>
  <c r="G3866" i="1" s="1"/>
  <c r="G3867" i="1" a="1"/>
  <c r="G3867" i="1" s="1"/>
  <c r="G3868" i="1" a="1"/>
  <c r="G3868" i="1" s="1"/>
  <c r="G3869" i="1" a="1"/>
  <c r="G3869" i="1" s="1"/>
  <c r="G3870" i="1" a="1"/>
  <c r="G3870" i="1" s="1"/>
  <c r="G3871" i="1" a="1"/>
  <c r="G3871" i="1" s="1"/>
  <c r="G3872" i="1" a="1"/>
  <c r="G3872" i="1" s="1"/>
  <c r="G3873" i="1" a="1"/>
  <c r="G3873" i="1" s="1"/>
  <c r="G3874" i="1" a="1"/>
  <c r="G3874" i="1" s="1"/>
  <c r="G3875" i="1" a="1"/>
  <c r="G3875" i="1" s="1"/>
  <c r="G3876" i="1" a="1"/>
  <c r="G3876" i="1" s="1"/>
  <c r="G3877" i="1" a="1"/>
  <c r="G3877" i="1" s="1"/>
  <c r="G3878" i="1" a="1"/>
  <c r="G3878" i="1" s="1"/>
  <c r="G3879" i="1" a="1"/>
  <c r="G3879" i="1" s="1"/>
  <c r="G3880" i="1" a="1"/>
  <c r="G3880" i="1" s="1"/>
  <c r="G3881" i="1" a="1"/>
  <c r="G3881" i="1" s="1"/>
  <c r="G3882" i="1" a="1"/>
  <c r="G3882" i="1" s="1"/>
  <c r="G3883" i="1" a="1"/>
  <c r="G3883" i="1" s="1"/>
  <c r="G3884" i="1" a="1"/>
  <c r="G3884" i="1" s="1"/>
  <c r="G3885" i="1" a="1"/>
  <c r="G3885" i="1" s="1"/>
  <c r="G3886" i="1" a="1"/>
  <c r="G3886" i="1" s="1"/>
  <c r="G3887" i="1" a="1"/>
  <c r="G3887" i="1" s="1"/>
  <c r="G3888" i="1" a="1"/>
  <c r="G3888" i="1" s="1"/>
  <c r="G3889" i="1" a="1"/>
  <c r="G3889" i="1" s="1"/>
  <c r="G3890" i="1" a="1"/>
  <c r="G3890" i="1" s="1"/>
  <c r="G3891" i="1" a="1"/>
  <c r="G3891" i="1" s="1"/>
  <c r="G3892" i="1" a="1"/>
  <c r="G3892" i="1" s="1"/>
  <c r="G3893" i="1" a="1"/>
  <c r="G3893" i="1" s="1"/>
  <c r="G3894" i="1" a="1"/>
  <c r="G3894" i="1" s="1"/>
  <c r="G3895" i="1" a="1"/>
  <c r="G3895" i="1" s="1"/>
  <c r="G3896" i="1" a="1"/>
  <c r="G3896" i="1" s="1"/>
  <c r="G3897" i="1" a="1"/>
  <c r="G3897" i="1" s="1"/>
  <c r="G3898" i="1" a="1"/>
  <c r="G3898" i="1" s="1"/>
  <c r="G3899" i="1" a="1"/>
  <c r="G3899" i="1" s="1"/>
  <c r="G3900" i="1" a="1"/>
  <c r="G3900" i="1" s="1"/>
  <c r="G3901" i="1" a="1"/>
  <c r="G3901" i="1" s="1"/>
  <c r="G3902" i="1" a="1"/>
  <c r="G3902" i="1" s="1"/>
  <c r="G3903" i="1" a="1"/>
  <c r="G3903" i="1" s="1"/>
  <c r="G3904" i="1" a="1"/>
  <c r="G3904" i="1" s="1"/>
  <c r="G3905" i="1" a="1"/>
  <c r="G3905" i="1" s="1"/>
  <c r="G3906" i="1" a="1"/>
  <c r="G3906" i="1" s="1"/>
  <c r="G3907" i="1" a="1"/>
  <c r="G3907" i="1" s="1"/>
  <c r="G3908" i="1" a="1"/>
  <c r="G3908" i="1" s="1"/>
  <c r="G3909" i="1" a="1"/>
  <c r="G3909" i="1" s="1"/>
  <c r="G3910" i="1" a="1"/>
  <c r="G3910" i="1" s="1"/>
  <c r="G3911" i="1" a="1"/>
  <c r="G3911" i="1" s="1"/>
  <c r="G3912" i="1" a="1"/>
  <c r="G3912" i="1" s="1"/>
  <c r="G3913" i="1" a="1"/>
  <c r="G3913" i="1" s="1"/>
  <c r="G3914" i="1" a="1"/>
  <c r="G3914" i="1" s="1"/>
  <c r="G3915" i="1" a="1"/>
  <c r="G3915" i="1" s="1"/>
  <c r="G3916" i="1" a="1"/>
  <c r="G3916" i="1" s="1"/>
  <c r="G3917" i="1" a="1"/>
  <c r="G3917" i="1" s="1"/>
  <c r="G3918" i="1" a="1"/>
  <c r="G3918" i="1" s="1"/>
  <c r="G3919" i="1" a="1"/>
  <c r="G3919" i="1" s="1"/>
  <c r="G3920" i="1" a="1"/>
  <c r="G3920" i="1" s="1"/>
  <c r="G3921" i="1" a="1"/>
  <c r="G3921" i="1" s="1"/>
  <c r="G3922" i="1" a="1"/>
  <c r="G3922" i="1" s="1"/>
  <c r="G3923" i="1" a="1"/>
  <c r="G3923" i="1" s="1"/>
  <c r="G3924" i="1" a="1"/>
  <c r="G3924" i="1" s="1"/>
  <c r="G3925" i="1" a="1"/>
  <c r="G3925" i="1" s="1"/>
  <c r="G3926" i="1" a="1"/>
  <c r="G3926" i="1" s="1"/>
  <c r="G3927" i="1" a="1"/>
  <c r="G3927" i="1" s="1"/>
  <c r="G3928" i="1" a="1"/>
  <c r="G3928" i="1" s="1"/>
  <c r="G3929" i="1" a="1"/>
  <c r="G3929" i="1" s="1"/>
  <c r="G3930" i="1" a="1"/>
  <c r="G3930" i="1" s="1"/>
  <c r="G3931" i="1" a="1"/>
  <c r="G3931" i="1" s="1"/>
  <c r="G3932" i="1" a="1"/>
  <c r="G3932" i="1" s="1"/>
  <c r="G3933" i="1" a="1"/>
  <c r="G3933" i="1" s="1"/>
  <c r="G3934" i="1" a="1"/>
  <c r="G3934" i="1" s="1"/>
  <c r="G3935" i="1" a="1"/>
  <c r="G3935" i="1" s="1"/>
  <c r="G3936" i="1" a="1"/>
  <c r="G3936" i="1" s="1"/>
  <c r="G3937" i="1" a="1"/>
  <c r="G3937" i="1" s="1"/>
  <c r="G3938" i="1" a="1"/>
  <c r="G3938" i="1" s="1"/>
  <c r="G3939" i="1" a="1"/>
  <c r="G3939" i="1" s="1"/>
  <c r="G3940" i="1" a="1"/>
  <c r="G3940" i="1" s="1"/>
  <c r="G3941" i="1" a="1"/>
  <c r="G3941" i="1" s="1"/>
  <c r="G3942" i="1" a="1"/>
  <c r="G3942" i="1" s="1"/>
  <c r="G3943" i="1" a="1"/>
  <c r="G3943" i="1" s="1"/>
  <c r="G3944" i="1" a="1"/>
  <c r="G3944" i="1" s="1"/>
  <c r="G3945" i="1" a="1"/>
  <c r="G3945" i="1" s="1"/>
  <c r="G3946" i="1" a="1"/>
  <c r="G3946" i="1" s="1"/>
  <c r="G3947" i="1" a="1"/>
  <c r="G3947" i="1" s="1"/>
  <c r="G3948" i="1" a="1"/>
  <c r="G3948" i="1" s="1"/>
  <c r="G3949" i="1" a="1"/>
  <c r="G3949" i="1" s="1"/>
  <c r="G3950" i="1" a="1"/>
  <c r="G3950" i="1" s="1"/>
  <c r="G3951" i="1" a="1"/>
  <c r="G3951" i="1" s="1"/>
  <c r="G3952" i="1" a="1"/>
  <c r="G3952" i="1" s="1"/>
  <c r="G3953" i="1" a="1"/>
  <c r="G3953" i="1" s="1"/>
  <c r="G3954" i="1" a="1"/>
  <c r="G3954" i="1" s="1"/>
  <c r="G3955" i="1" a="1"/>
  <c r="G3955" i="1" s="1"/>
  <c r="G3956" i="1" a="1"/>
  <c r="G3956" i="1" s="1"/>
  <c r="G3957" i="1" a="1"/>
  <c r="G3957" i="1" s="1"/>
  <c r="G3958" i="1" a="1"/>
  <c r="G3958" i="1" s="1"/>
  <c r="G3959" i="1" a="1"/>
  <c r="G3959" i="1" s="1"/>
  <c r="G3960" i="1" a="1"/>
  <c r="G3960" i="1" s="1"/>
  <c r="G3961" i="1" a="1"/>
  <c r="G3961" i="1" s="1"/>
  <c r="G3962" i="1" a="1"/>
  <c r="G3962" i="1" s="1"/>
  <c r="G3963" i="1" a="1"/>
  <c r="G3963" i="1" s="1"/>
  <c r="G3964" i="1" a="1"/>
  <c r="G3964" i="1" s="1"/>
  <c r="G3965" i="1" a="1"/>
  <c r="G3965" i="1" s="1"/>
  <c r="G3966" i="1" a="1"/>
  <c r="G3966" i="1" s="1"/>
  <c r="G3967" i="1" a="1"/>
  <c r="G3967" i="1" s="1"/>
  <c r="G3968" i="1" a="1"/>
  <c r="G3968" i="1" s="1"/>
  <c r="G3969" i="1" a="1"/>
  <c r="G3969" i="1" s="1"/>
  <c r="G3970" i="1" a="1"/>
  <c r="G3970" i="1" s="1"/>
  <c r="G3971" i="1" a="1"/>
  <c r="G3971" i="1" s="1"/>
  <c r="G3972" i="1" a="1"/>
  <c r="G3972" i="1" s="1"/>
  <c r="G3973" i="1" a="1"/>
  <c r="G3973" i="1" s="1"/>
  <c r="G3974" i="1" a="1"/>
  <c r="G3974" i="1" s="1"/>
  <c r="G3975" i="1" a="1"/>
  <c r="G3975" i="1" s="1"/>
  <c r="G3976" i="1" a="1"/>
  <c r="G3976" i="1" s="1"/>
  <c r="G3977" i="1" a="1"/>
  <c r="G3977" i="1" s="1"/>
  <c r="G3978" i="1" a="1"/>
  <c r="G3978" i="1" s="1"/>
  <c r="G3979" i="1" a="1"/>
  <c r="G3979" i="1" s="1"/>
  <c r="G3980" i="1" a="1"/>
  <c r="G3980" i="1" s="1"/>
  <c r="G3981" i="1" a="1"/>
  <c r="G3981" i="1" s="1"/>
  <c r="G3982" i="1" a="1"/>
  <c r="G3982" i="1" s="1"/>
  <c r="G3983" i="1" a="1"/>
  <c r="G3983" i="1" s="1"/>
  <c r="G3984" i="1" a="1"/>
  <c r="G3984" i="1" s="1"/>
  <c r="G3985" i="1" a="1"/>
  <c r="G3985" i="1" s="1"/>
  <c r="G3986" i="1" a="1"/>
  <c r="G3986" i="1" s="1"/>
  <c r="G3987" i="1" a="1"/>
  <c r="G3987" i="1" s="1"/>
  <c r="G3988" i="1" a="1"/>
  <c r="G3988" i="1" s="1"/>
  <c r="G3989" i="1" a="1"/>
  <c r="G3989" i="1" s="1"/>
  <c r="G3990" i="1" a="1"/>
  <c r="G3990" i="1" s="1"/>
  <c r="G3991" i="1" a="1"/>
  <c r="G3991" i="1" s="1"/>
  <c r="G3992" i="1" a="1"/>
  <c r="G3992" i="1" s="1"/>
  <c r="G3993" i="1" a="1"/>
  <c r="G3993" i="1" s="1"/>
  <c r="G3994" i="1" a="1"/>
  <c r="G3994" i="1" s="1"/>
  <c r="G3995" i="1" a="1"/>
  <c r="G3995" i="1" s="1"/>
  <c r="G3996" i="1" a="1"/>
  <c r="G3996" i="1" s="1"/>
  <c r="G3997" i="1" a="1"/>
  <c r="G3997" i="1" s="1"/>
  <c r="G3998" i="1" a="1"/>
  <c r="G3998" i="1" s="1"/>
  <c r="G3999" i="1" a="1"/>
  <c r="G3999" i="1" s="1"/>
  <c r="G4000" i="1" a="1"/>
  <c r="G4000" i="1" s="1"/>
  <c r="G4001" i="1" a="1"/>
  <c r="G4001" i="1" s="1"/>
  <c r="G4002" i="1" a="1"/>
  <c r="G4002" i="1" s="1"/>
  <c r="G4003" i="1" a="1"/>
  <c r="G4003" i="1" s="1"/>
  <c r="G4004" i="1" a="1"/>
  <c r="G4004" i="1" s="1"/>
  <c r="G4005" i="1" a="1"/>
  <c r="G4005" i="1" s="1"/>
  <c r="G4006" i="1" a="1"/>
  <c r="G4006" i="1" s="1"/>
  <c r="G4007" i="1" a="1"/>
  <c r="G4007" i="1" s="1"/>
  <c r="G4008" i="1" a="1"/>
  <c r="G4008" i="1" s="1"/>
  <c r="G4009" i="1" a="1"/>
  <c r="G4009" i="1" s="1"/>
  <c r="G4010" i="1" a="1"/>
  <c r="G4010" i="1" s="1"/>
  <c r="G4011" i="1" a="1"/>
  <c r="G4011" i="1" s="1"/>
  <c r="G4012" i="1" a="1"/>
  <c r="G4012" i="1" s="1"/>
  <c r="G4013" i="1" a="1"/>
  <c r="G4013" i="1" s="1"/>
  <c r="G4014" i="1" a="1"/>
  <c r="G4014" i="1" s="1"/>
  <c r="G4015" i="1" a="1"/>
  <c r="G4015" i="1" s="1"/>
  <c r="G4016" i="1" a="1"/>
  <c r="G4016" i="1" s="1"/>
  <c r="G4017" i="1" a="1"/>
  <c r="G4017" i="1" s="1"/>
  <c r="G4018" i="1" a="1"/>
  <c r="G4018" i="1" s="1"/>
  <c r="G4019" i="1" a="1"/>
  <c r="G4019" i="1" s="1"/>
  <c r="G4020" i="1" a="1"/>
  <c r="G4020" i="1" s="1"/>
  <c r="G4021" i="1" a="1"/>
  <c r="G4021" i="1" s="1"/>
  <c r="G4022" i="1" a="1"/>
  <c r="G4022" i="1" s="1"/>
  <c r="G4023" i="1" a="1"/>
  <c r="G4023" i="1" s="1"/>
  <c r="G4024" i="1" a="1"/>
  <c r="G4024" i="1" s="1"/>
  <c r="G4025" i="1" a="1"/>
  <c r="G4025" i="1" s="1"/>
  <c r="G4026" i="1" a="1"/>
  <c r="G4026" i="1" s="1"/>
  <c r="G4027" i="1" a="1"/>
  <c r="G4027" i="1" s="1"/>
  <c r="G4028" i="1" a="1"/>
  <c r="G4028" i="1" s="1"/>
  <c r="G4029" i="1" a="1"/>
  <c r="G4029" i="1" s="1"/>
  <c r="G4030" i="1" a="1"/>
  <c r="G4030" i="1" s="1"/>
  <c r="G4031" i="1" a="1"/>
  <c r="G4031" i="1" s="1"/>
  <c r="G4032" i="1" a="1"/>
  <c r="G4032" i="1" s="1"/>
  <c r="G4033" i="1" a="1"/>
  <c r="G4033" i="1" s="1"/>
  <c r="G4034" i="1" a="1"/>
  <c r="G4034" i="1" s="1"/>
  <c r="G4035" i="1" a="1"/>
  <c r="G4035" i="1" s="1"/>
  <c r="G4036" i="1" a="1"/>
  <c r="G4036" i="1" s="1"/>
  <c r="G4037" i="1" a="1"/>
  <c r="G4037" i="1" s="1"/>
  <c r="G4038" i="1" a="1"/>
  <c r="G4038" i="1" s="1"/>
  <c r="G4039" i="1" a="1"/>
  <c r="G4039" i="1" s="1"/>
  <c r="G4040" i="1" a="1"/>
  <c r="G4040" i="1" s="1"/>
  <c r="G4041" i="1" a="1"/>
  <c r="G4041" i="1" s="1"/>
  <c r="G4042" i="1" a="1"/>
  <c r="G4042" i="1" s="1"/>
  <c r="G4043" i="1" a="1"/>
  <c r="G4043" i="1" s="1"/>
  <c r="G4044" i="1" a="1"/>
  <c r="G4044" i="1" s="1"/>
  <c r="G4045" i="1" a="1"/>
  <c r="G4045" i="1" s="1"/>
  <c r="G4046" i="1" a="1"/>
  <c r="G4046" i="1" s="1"/>
  <c r="G4047" i="1" a="1"/>
  <c r="G4047" i="1" s="1"/>
  <c r="G4048" i="1" a="1"/>
  <c r="G4048" i="1" s="1"/>
  <c r="G4049" i="1" a="1"/>
  <c r="G4049" i="1" s="1"/>
  <c r="G4050" i="1" a="1"/>
  <c r="G4050" i="1" s="1"/>
  <c r="G4051" i="1" a="1"/>
  <c r="G4051" i="1" s="1"/>
  <c r="G4052" i="1" a="1"/>
  <c r="G4052" i="1" s="1"/>
  <c r="G4053" i="1" a="1"/>
  <c r="G4053" i="1" s="1"/>
  <c r="G4054" i="1" a="1"/>
  <c r="G4054" i="1" s="1"/>
  <c r="G4055" i="1" a="1"/>
  <c r="G4055" i="1" s="1"/>
  <c r="G4056" i="1" a="1"/>
  <c r="G4056" i="1" s="1"/>
  <c r="G4057" i="1" a="1"/>
  <c r="G4057" i="1" s="1"/>
  <c r="G4058" i="1" a="1"/>
  <c r="G4058" i="1" s="1"/>
  <c r="G4059" i="1" a="1"/>
  <c r="G4059" i="1" s="1"/>
  <c r="G4060" i="1" a="1"/>
  <c r="G4060" i="1" s="1"/>
  <c r="G4061" i="1" a="1"/>
  <c r="G4061" i="1" s="1"/>
  <c r="G4062" i="1" a="1"/>
  <c r="G4062" i="1" s="1"/>
  <c r="G4063" i="1" a="1"/>
  <c r="G4063" i="1" s="1"/>
  <c r="G4064" i="1" a="1"/>
  <c r="G4064" i="1" s="1"/>
  <c r="G4065" i="1" a="1"/>
  <c r="G4065" i="1" s="1"/>
  <c r="G4066" i="1" a="1"/>
  <c r="G4066" i="1" s="1"/>
  <c r="G4067" i="1" a="1"/>
  <c r="G4067" i="1" s="1"/>
  <c r="G4068" i="1" a="1"/>
  <c r="G4068" i="1" s="1"/>
  <c r="G4069" i="1" a="1"/>
  <c r="G4069" i="1" s="1"/>
  <c r="G4070" i="1" a="1"/>
  <c r="G4070" i="1" s="1"/>
  <c r="G4071" i="1" a="1"/>
  <c r="G4071" i="1" s="1"/>
  <c r="G4072" i="1" a="1"/>
  <c r="G4072" i="1" s="1"/>
  <c r="G4073" i="1" a="1"/>
  <c r="G4073" i="1" s="1"/>
  <c r="G4074" i="1" a="1"/>
  <c r="G4074" i="1" s="1"/>
  <c r="G4075" i="1" a="1"/>
  <c r="G4075" i="1" s="1"/>
  <c r="G4076" i="1" a="1"/>
  <c r="G4076" i="1" s="1"/>
  <c r="G4077" i="1" a="1"/>
  <c r="G4077" i="1" s="1"/>
  <c r="G4078" i="1" a="1"/>
  <c r="G4078" i="1" s="1"/>
  <c r="G4079" i="1" a="1"/>
  <c r="G4079" i="1" s="1"/>
  <c r="G4080" i="1" a="1"/>
  <c r="G4080" i="1" s="1"/>
  <c r="G4081" i="1" a="1"/>
  <c r="G4081" i="1" s="1"/>
  <c r="G4082" i="1" a="1"/>
  <c r="G4082" i="1" s="1"/>
  <c r="G4083" i="1" a="1"/>
  <c r="G4083" i="1" s="1"/>
  <c r="G4084" i="1" a="1"/>
  <c r="G4084" i="1" s="1"/>
  <c r="G4085" i="1" a="1"/>
  <c r="G4085" i="1" s="1"/>
  <c r="G4086" i="1" a="1"/>
  <c r="G4086" i="1" s="1"/>
  <c r="G4087" i="1" a="1"/>
  <c r="G4087" i="1" s="1"/>
  <c r="G4088" i="1" a="1"/>
  <c r="G4088" i="1" s="1"/>
  <c r="G4089" i="1" a="1"/>
  <c r="G4089" i="1" s="1"/>
  <c r="G4090" i="1" a="1"/>
  <c r="G4090" i="1" s="1"/>
  <c r="G4091" i="1" a="1"/>
  <c r="G4091" i="1" s="1"/>
  <c r="G4092" i="1" a="1"/>
  <c r="G4092" i="1" s="1"/>
  <c r="G4093" i="1" a="1"/>
  <c r="G4093" i="1" s="1"/>
  <c r="G4094" i="1" a="1"/>
  <c r="G4094" i="1" s="1"/>
  <c r="G4095" i="1" a="1"/>
  <c r="G4095" i="1" s="1"/>
  <c r="G4096" i="1" a="1"/>
  <c r="G4096" i="1" s="1"/>
  <c r="G4097" i="1" a="1"/>
  <c r="G4097" i="1" s="1"/>
  <c r="G4098" i="1" a="1"/>
  <c r="G4098" i="1" s="1"/>
  <c r="G4099" i="1" a="1"/>
  <c r="G4099" i="1" s="1"/>
  <c r="G4100" i="1" a="1"/>
  <c r="G4100" i="1" s="1"/>
  <c r="G4101" i="1" a="1"/>
  <c r="G4101" i="1" s="1"/>
  <c r="G4102" i="1" a="1"/>
  <c r="G4102" i="1" s="1"/>
  <c r="G4103" i="1" a="1"/>
  <c r="G4103" i="1" s="1"/>
  <c r="G4104" i="1" a="1"/>
  <c r="G4104" i="1" s="1"/>
  <c r="G4105" i="1" a="1"/>
  <c r="G4105" i="1" s="1"/>
  <c r="G4106" i="1" a="1"/>
  <c r="G4106" i="1" s="1"/>
  <c r="G4107" i="1" a="1"/>
  <c r="G4107" i="1" s="1"/>
  <c r="G4108" i="1" a="1"/>
  <c r="G4108" i="1" s="1"/>
  <c r="G4109" i="1" a="1"/>
  <c r="G4109" i="1" s="1"/>
  <c r="G4110" i="1" a="1"/>
  <c r="G4110" i="1" s="1"/>
  <c r="G4111" i="1" a="1"/>
  <c r="G4111" i="1" s="1"/>
  <c r="G4112" i="1" a="1"/>
  <c r="G4112" i="1" s="1"/>
  <c r="G4113" i="1" a="1"/>
  <c r="G4113" i="1" s="1"/>
  <c r="G4114" i="1" a="1"/>
  <c r="G4114" i="1" s="1"/>
  <c r="G4115" i="1" a="1"/>
  <c r="G4115" i="1" s="1"/>
  <c r="G4116" i="1" a="1"/>
  <c r="G4116" i="1" s="1"/>
  <c r="G4117" i="1" a="1"/>
  <c r="G4117" i="1" s="1"/>
  <c r="G4118" i="1" a="1"/>
  <c r="G4118" i="1" s="1"/>
  <c r="G4119" i="1" a="1"/>
  <c r="G4119" i="1" s="1"/>
  <c r="G4120" i="1" a="1"/>
  <c r="G4120" i="1" s="1"/>
  <c r="G4121" i="1" a="1"/>
  <c r="G4121" i="1" s="1"/>
  <c r="G4122" i="1" a="1"/>
  <c r="G4122" i="1" s="1"/>
  <c r="G4123" i="1" a="1"/>
  <c r="G4123" i="1" s="1"/>
  <c r="G4124" i="1" a="1"/>
  <c r="G4124" i="1" s="1"/>
  <c r="G4125" i="1" a="1"/>
  <c r="G4125" i="1" s="1"/>
  <c r="G4126" i="1" a="1"/>
  <c r="G4126" i="1" s="1"/>
  <c r="G4127" i="1" a="1"/>
  <c r="G4127" i="1" s="1"/>
  <c r="G4128" i="1" a="1"/>
  <c r="G4128" i="1" s="1"/>
  <c r="G4129" i="1" a="1"/>
  <c r="G4129" i="1" s="1"/>
  <c r="G4130" i="1" a="1"/>
  <c r="G4130" i="1" s="1"/>
  <c r="G4131" i="1" a="1"/>
  <c r="G4131" i="1" s="1"/>
  <c r="G4132" i="1" a="1"/>
  <c r="G4132" i="1" s="1"/>
  <c r="G4133" i="1" a="1"/>
  <c r="G4133" i="1" s="1"/>
  <c r="G4134" i="1" a="1"/>
  <c r="G4134" i="1" s="1"/>
  <c r="G4135" i="1" a="1"/>
  <c r="G4135" i="1" s="1"/>
  <c r="G4136" i="1" a="1"/>
  <c r="G4136" i="1" s="1"/>
  <c r="G4137" i="1" a="1"/>
  <c r="G4137" i="1" s="1"/>
  <c r="G4138" i="1" a="1"/>
  <c r="G4138" i="1" s="1"/>
  <c r="G4139" i="1" a="1"/>
  <c r="G4139" i="1" s="1"/>
  <c r="G4140" i="1" a="1"/>
  <c r="G4140" i="1" s="1"/>
  <c r="G4141" i="1" a="1"/>
  <c r="G4141" i="1" s="1"/>
  <c r="G4142" i="1" a="1"/>
  <c r="G4142" i="1" s="1"/>
  <c r="G4143" i="1" a="1"/>
  <c r="G4143" i="1" s="1"/>
  <c r="G4144" i="1" a="1"/>
  <c r="G4144" i="1" s="1"/>
  <c r="G4145" i="1" a="1"/>
  <c r="G4145" i="1" s="1"/>
  <c r="G4146" i="1" a="1"/>
  <c r="G4146" i="1" s="1"/>
  <c r="G4147" i="1" a="1"/>
  <c r="G4147" i="1" s="1"/>
  <c r="G4148" i="1" a="1"/>
  <c r="G4148" i="1" s="1"/>
  <c r="G4149" i="1" a="1"/>
  <c r="G4149" i="1" s="1"/>
  <c r="G4150" i="1" a="1"/>
  <c r="G4150" i="1" s="1"/>
  <c r="G4151" i="1" a="1"/>
  <c r="G4151" i="1" s="1"/>
  <c r="G4152" i="1" a="1"/>
  <c r="G4152" i="1" s="1"/>
  <c r="G4153" i="1" a="1"/>
  <c r="G4153" i="1" s="1"/>
  <c r="G4154" i="1" a="1"/>
  <c r="G4154" i="1" s="1"/>
  <c r="G4155" i="1" a="1"/>
  <c r="G4155" i="1" s="1"/>
  <c r="G4156" i="1" a="1"/>
  <c r="G4156" i="1" s="1"/>
  <c r="G4157" i="1" a="1"/>
  <c r="G4157" i="1" s="1"/>
  <c r="G4158" i="1" a="1"/>
  <c r="G4158" i="1" s="1"/>
  <c r="G4159" i="1" a="1"/>
  <c r="G4159" i="1" s="1"/>
  <c r="G4160" i="1" a="1"/>
  <c r="G4160" i="1" s="1"/>
  <c r="G4161" i="1" a="1"/>
  <c r="G4161" i="1" s="1"/>
  <c r="G4162" i="1" a="1"/>
  <c r="G4162" i="1" s="1"/>
  <c r="G4163" i="1" a="1"/>
  <c r="G4163" i="1" s="1"/>
  <c r="G4164" i="1" a="1"/>
  <c r="G4164" i="1" s="1"/>
  <c r="G4165" i="1" a="1"/>
  <c r="G4165" i="1" s="1"/>
  <c r="G4166" i="1" a="1"/>
  <c r="G4166" i="1" s="1"/>
  <c r="G4167" i="1" a="1"/>
  <c r="G4167" i="1" s="1"/>
  <c r="G4168" i="1" a="1"/>
  <c r="G4168" i="1" s="1"/>
  <c r="G4169" i="1" a="1"/>
  <c r="G4169" i="1" s="1"/>
  <c r="G4170" i="1" a="1"/>
  <c r="G4170" i="1" s="1"/>
  <c r="G4171" i="1" a="1"/>
  <c r="G4171" i="1" s="1"/>
  <c r="G4172" i="1" a="1"/>
  <c r="G4172" i="1" s="1"/>
  <c r="G4173" i="1" a="1"/>
  <c r="G4173" i="1" s="1"/>
  <c r="G4174" i="1" a="1"/>
  <c r="G4174" i="1" s="1"/>
  <c r="G4175" i="1" a="1"/>
  <c r="G4175" i="1" s="1"/>
  <c r="G4176" i="1" a="1"/>
  <c r="G4176" i="1" s="1"/>
  <c r="G4177" i="1" a="1"/>
  <c r="G4177" i="1" s="1"/>
  <c r="G4178" i="1" a="1"/>
  <c r="G4178" i="1" s="1"/>
  <c r="G4179" i="1" a="1"/>
  <c r="G4179" i="1" s="1"/>
  <c r="G4180" i="1" a="1"/>
  <c r="G4180" i="1" s="1"/>
  <c r="G4181" i="1" a="1"/>
  <c r="G4181" i="1" s="1"/>
  <c r="G4182" i="1" a="1"/>
  <c r="G4182" i="1" s="1"/>
  <c r="G4183" i="1" a="1"/>
  <c r="G4183" i="1" s="1"/>
  <c r="G4184" i="1" a="1"/>
  <c r="G4184" i="1" s="1"/>
  <c r="G4185" i="1" a="1"/>
  <c r="G4185" i="1" s="1"/>
  <c r="G4186" i="1" a="1"/>
  <c r="G4186" i="1" s="1"/>
  <c r="G4187" i="1" a="1"/>
  <c r="G4187" i="1" s="1"/>
  <c r="G4188" i="1" a="1"/>
  <c r="G4188" i="1" s="1"/>
  <c r="G4189" i="1" a="1"/>
  <c r="G4189" i="1" s="1"/>
  <c r="G4190" i="1" a="1"/>
  <c r="G4190" i="1" s="1"/>
  <c r="G4191" i="1" a="1"/>
  <c r="G4191" i="1" s="1"/>
  <c r="G4192" i="1" a="1"/>
  <c r="G4192" i="1" s="1"/>
  <c r="G4193" i="1" a="1"/>
  <c r="G4193" i="1" s="1"/>
  <c r="G4194" i="1" a="1"/>
  <c r="G4194" i="1" s="1"/>
  <c r="G4195" i="1" a="1"/>
  <c r="G4195" i="1" s="1"/>
  <c r="G4196" i="1" a="1"/>
  <c r="G4196" i="1" s="1"/>
  <c r="G4197" i="1" a="1"/>
  <c r="G4197" i="1" s="1"/>
  <c r="G4198" i="1" a="1"/>
  <c r="G4198" i="1" s="1"/>
  <c r="G4199" i="1" a="1"/>
  <c r="G4199" i="1" s="1"/>
  <c r="G4200" i="1" a="1"/>
  <c r="G4200" i="1" s="1"/>
  <c r="G4201" i="1" a="1"/>
  <c r="G4201" i="1" s="1"/>
  <c r="G4202" i="1" a="1"/>
  <c r="G4202" i="1" s="1"/>
  <c r="G4203" i="1" a="1"/>
  <c r="G4203" i="1" s="1"/>
  <c r="G4204" i="1" a="1"/>
  <c r="G4204" i="1" s="1"/>
  <c r="G4205" i="1" a="1"/>
  <c r="G4205" i="1" s="1"/>
  <c r="G4206" i="1" a="1"/>
  <c r="G4206" i="1" s="1"/>
  <c r="G4207" i="1" a="1"/>
  <c r="G4207" i="1" s="1"/>
  <c r="G4208" i="1" a="1"/>
  <c r="G4208" i="1" s="1"/>
  <c r="G4209" i="1" a="1"/>
  <c r="G4209" i="1" s="1"/>
  <c r="G4210" i="1" a="1"/>
  <c r="G4210" i="1" s="1"/>
  <c r="G4211" i="1" a="1"/>
  <c r="G4211" i="1" s="1"/>
  <c r="G4212" i="1" a="1"/>
  <c r="G4212" i="1" s="1"/>
  <c r="G4213" i="1" a="1"/>
  <c r="G4213" i="1" s="1"/>
  <c r="G4214" i="1" a="1"/>
  <c r="G4214" i="1" s="1"/>
  <c r="G4215" i="1" a="1"/>
  <c r="G4215" i="1" s="1"/>
  <c r="G4216" i="1" a="1"/>
  <c r="G4216" i="1" s="1"/>
  <c r="G4217" i="1" a="1"/>
  <c r="G4217" i="1" s="1"/>
  <c r="G4218" i="1" a="1"/>
  <c r="G4218" i="1" s="1"/>
  <c r="G4219" i="1" a="1"/>
  <c r="G4219" i="1" s="1"/>
  <c r="G4220" i="1" a="1"/>
  <c r="G4220" i="1" s="1"/>
  <c r="G4221" i="1" a="1"/>
  <c r="G4221" i="1" s="1"/>
  <c r="G4222" i="1" a="1"/>
  <c r="G4222" i="1" s="1"/>
  <c r="G4223" i="1" a="1"/>
  <c r="G4223" i="1" s="1"/>
  <c r="G4224" i="1" a="1"/>
  <c r="G4224" i="1" s="1"/>
  <c r="G4225" i="1" a="1"/>
  <c r="G4225" i="1" s="1"/>
  <c r="G4226" i="1" a="1"/>
  <c r="G4226" i="1" s="1"/>
  <c r="G4227" i="1" a="1"/>
  <c r="G4227" i="1" s="1"/>
  <c r="G4228" i="1" a="1"/>
  <c r="G4228" i="1" s="1"/>
  <c r="G4229" i="1" a="1"/>
  <c r="G4229" i="1" s="1"/>
  <c r="G4230" i="1" a="1"/>
  <c r="G4230" i="1" s="1"/>
  <c r="G4231" i="1" a="1"/>
  <c r="G4231" i="1" s="1"/>
  <c r="G4232" i="1" a="1"/>
  <c r="G4232" i="1" s="1"/>
  <c r="G4233" i="1" a="1"/>
  <c r="G4233" i="1" s="1"/>
  <c r="G4234" i="1" a="1"/>
  <c r="G4234" i="1" s="1"/>
  <c r="G4235" i="1" a="1"/>
  <c r="G4235" i="1" s="1"/>
  <c r="G4236" i="1" a="1"/>
  <c r="G4236" i="1" s="1"/>
  <c r="G4237" i="1" a="1"/>
  <c r="G4237" i="1" s="1"/>
  <c r="G4238" i="1" a="1"/>
  <c r="G4238" i="1" s="1"/>
  <c r="G4239" i="1" a="1"/>
  <c r="G4239" i="1" s="1"/>
  <c r="G4240" i="1" a="1"/>
  <c r="G4240" i="1" s="1"/>
  <c r="G4241" i="1" a="1"/>
  <c r="G4241" i="1" s="1"/>
  <c r="G4242" i="1" a="1"/>
  <c r="G4242" i="1" s="1"/>
  <c r="G4243" i="1" a="1"/>
  <c r="G4243" i="1" s="1"/>
  <c r="G4244" i="1" a="1"/>
  <c r="G4244" i="1" s="1"/>
  <c r="G4245" i="1" a="1"/>
  <c r="G4245" i="1" s="1"/>
  <c r="G4246" i="1" a="1"/>
  <c r="G4246" i="1" s="1"/>
  <c r="G4247" i="1" a="1"/>
  <c r="G4247" i="1" s="1"/>
  <c r="G4248" i="1" a="1"/>
  <c r="G4248" i="1" s="1"/>
  <c r="G4249" i="1" a="1"/>
  <c r="G4249" i="1" s="1"/>
  <c r="G4250" i="1" a="1"/>
  <c r="G4250" i="1" s="1"/>
  <c r="G4251" i="1" a="1"/>
  <c r="G4251" i="1" s="1"/>
  <c r="G4252" i="1" a="1"/>
  <c r="G4252" i="1" s="1"/>
  <c r="G4253" i="1" a="1"/>
  <c r="G4253" i="1" s="1"/>
  <c r="G4254" i="1" a="1"/>
  <c r="G4254" i="1" s="1"/>
  <c r="G4255" i="1" a="1"/>
  <c r="G4255" i="1" s="1"/>
  <c r="G4256" i="1" a="1"/>
  <c r="G4256" i="1" s="1"/>
  <c r="G4257" i="1" a="1"/>
  <c r="G4257" i="1" s="1"/>
  <c r="G4258" i="1" a="1"/>
  <c r="G4258" i="1" s="1"/>
  <c r="G4259" i="1" a="1"/>
  <c r="G4259" i="1" s="1"/>
  <c r="G4260" i="1" a="1"/>
  <c r="G4260" i="1" s="1"/>
  <c r="G4261" i="1" a="1"/>
  <c r="G4261" i="1" s="1"/>
  <c r="G4262" i="1" a="1"/>
  <c r="G4262" i="1" s="1"/>
  <c r="G4263" i="1" a="1"/>
  <c r="G4263" i="1" s="1"/>
  <c r="G4264" i="1" a="1"/>
  <c r="G4264" i="1" s="1"/>
  <c r="G4265" i="1" a="1"/>
  <c r="G4265" i="1" s="1"/>
  <c r="G4266" i="1" a="1"/>
  <c r="G4266" i="1" s="1"/>
  <c r="G4267" i="1" a="1"/>
  <c r="G4267" i="1" s="1"/>
  <c r="G4268" i="1" a="1"/>
  <c r="G4268" i="1" s="1"/>
  <c r="G4269" i="1" a="1"/>
  <c r="G4269" i="1" s="1"/>
  <c r="G4270" i="1" a="1"/>
  <c r="G4270" i="1" s="1"/>
  <c r="G4271" i="1" a="1"/>
  <c r="G4271" i="1" s="1"/>
  <c r="G4272" i="1" a="1"/>
  <c r="G4272" i="1" s="1"/>
  <c r="G4273" i="1" a="1"/>
  <c r="G4273" i="1" s="1"/>
  <c r="G4274" i="1" a="1"/>
  <c r="G4274" i="1" s="1"/>
  <c r="G4275" i="1" a="1"/>
  <c r="G4275" i="1" s="1"/>
  <c r="G4276" i="1" a="1"/>
  <c r="G4276" i="1" s="1"/>
  <c r="G4277" i="1" a="1"/>
  <c r="G4277" i="1" s="1"/>
  <c r="G4278" i="1" a="1"/>
  <c r="G4278" i="1" s="1"/>
  <c r="G4279" i="1" a="1"/>
  <c r="G4279" i="1" s="1"/>
  <c r="G4280" i="1" a="1"/>
  <c r="G4280" i="1" s="1"/>
  <c r="G4281" i="1" a="1"/>
  <c r="G4281" i="1" s="1"/>
  <c r="G4282" i="1" a="1"/>
  <c r="G4282" i="1" s="1"/>
  <c r="G4283" i="1" a="1"/>
  <c r="G4283" i="1" s="1"/>
  <c r="G4284" i="1" a="1"/>
  <c r="G4284" i="1" s="1"/>
  <c r="G4285" i="1" a="1"/>
  <c r="G4285" i="1" s="1"/>
  <c r="G4286" i="1" a="1"/>
  <c r="G4286" i="1" s="1"/>
  <c r="G4287" i="1" a="1"/>
  <c r="G4287" i="1" s="1"/>
  <c r="G4288" i="1" a="1"/>
  <c r="G4288" i="1" s="1"/>
  <c r="G4289" i="1" a="1"/>
  <c r="G4289" i="1" s="1"/>
  <c r="G4290" i="1" a="1"/>
  <c r="G4290" i="1" s="1"/>
  <c r="G4291" i="1" a="1"/>
  <c r="G4291" i="1" s="1"/>
  <c r="G4292" i="1" a="1"/>
  <c r="G4292" i="1" s="1"/>
  <c r="G4293" i="1" a="1"/>
  <c r="G4293" i="1" s="1"/>
  <c r="G4294" i="1" a="1"/>
  <c r="G4294" i="1" s="1"/>
  <c r="G4295" i="1" a="1"/>
  <c r="G4295" i="1" s="1"/>
  <c r="G4296" i="1" a="1"/>
  <c r="G4296" i="1" s="1"/>
  <c r="G4297" i="1" a="1"/>
  <c r="G4297" i="1" s="1"/>
  <c r="G4298" i="1" a="1"/>
  <c r="G4298" i="1" s="1"/>
  <c r="G4299" i="1" a="1"/>
  <c r="G4299" i="1" s="1"/>
  <c r="G4300" i="1" a="1"/>
  <c r="G4300" i="1" s="1"/>
  <c r="G4301" i="1" a="1"/>
  <c r="G4301" i="1" s="1"/>
  <c r="G4302" i="1" a="1"/>
  <c r="G4302" i="1" s="1"/>
  <c r="G4303" i="1" a="1"/>
  <c r="G4303" i="1" s="1"/>
  <c r="G4304" i="1" a="1"/>
  <c r="G4304" i="1" s="1"/>
  <c r="G4305" i="1" a="1"/>
  <c r="G4305" i="1" s="1"/>
  <c r="G4306" i="1" a="1"/>
  <c r="G4306" i="1" s="1"/>
  <c r="G4307" i="1" a="1"/>
  <c r="G4307" i="1" s="1"/>
  <c r="G4308" i="1" a="1"/>
  <c r="G4308" i="1" s="1"/>
  <c r="G4309" i="1" a="1"/>
  <c r="G4309" i="1" s="1"/>
  <c r="G4310" i="1" a="1"/>
  <c r="G4310" i="1" s="1"/>
  <c r="G4311" i="1" a="1"/>
  <c r="G4311" i="1" s="1"/>
  <c r="G4312" i="1" a="1"/>
  <c r="G4312" i="1" s="1"/>
  <c r="G4313" i="1" a="1"/>
  <c r="G4313" i="1" s="1"/>
  <c r="G4314" i="1" a="1"/>
  <c r="G4314" i="1" s="1"/>
  <c r="G4315" i="1" a="1"/>
  <c r="G4315" i="1" s="1"/>
  <c r="G4316" i="1" a="1"/>
  <c r="G4316" i="1" s="1"/>
  <c r="G4317" i="1" a="1"/>
  <c r="G4317" i="1" s="1"/>
  <c r="G4318" i="1" a="1"/>
  <c r="G4318" i="1" s="1"/>
  <c r="G4319" i="1" a="1"/>
  <c r="G4319" i="1" s="1"/>
  <c r="G4320" i="1" a="1"/>
  <c r="G4320" i="1" s="1"/>
  <c r="G4321" i="1" a="1"/>
  <c r="G4321" i="1" s="1"/>
  <c r="G4322" i="1" a="1"/>
  <c r="G4322" i="1" s="1"/>
  <c r="G4323" i="1" a="1"/>
  <c r="G4323" i="1" s="1"/>
  <c r="G4324" i="1" a="1"/>
  <c r="G4324" i="1" s="1"/>
  <c r="G4325" i="1" a="1"/>
  <c r="G4325" i="1" s="1"/>
  <c r="G4326" i="1" a="1"/>
  <c r="G4326" i="1" s="1"/>
  <c r="G4327" i="1" a="1"/>
  <c r="G4327" i="1" s="1"/>
  <c r="G4328" i="1" a="1"/>
  <c r="G4328" i="1" s="1"/>
  <c r="G4329" i="1" a="1"/>
  <c r="G4329" i="1" s="1"/>
  <c r="G4330" i="1" a="1"/>
  <c r="G4330" i="1" s="1"/>
  <c r="G4331" i="1" a="1"/>
  <c r="G4331" i="1" s="1"/>
  <c r="G4332" i="1" a="1"/>
  <c r="G4332" i="1" s="1"/>
  <c r="G4333" i="1" a="1"/>
  <c r="G4333" i="1" s="1"/>
  <c r="G4334" i="1" a="1"/>
  <c r="G4334" i="1" s="1"/>
  <c r="G4335" i="1" a="1"/>
  <c r="G4335" i="1" s="1"/>
  <c r="G4336" i="1" a="1"/>
  <c r="G4336" i="1" s="1"/>
  <c r="G4337" i="1" a="1"/>
  <c r="G4337" i="1" s="1"/>
  <c r="G4338" i="1" a="1"/>
  <c r="G4338" i="1" s="1"/>
  <c r="G4339" i="1" a="1"/>
  <c r="G4339" i="1" s="1"/>
  <c r="G4340" i="1" a="1"/>
  <c r="G4340" i="1" s="1"/>
  <c r="G4341" i="1" a="1"/>
  <c r="G4341" i="1" s="1"/>
  <c r="G4342" i="1" a="1"/>
  <c r="G4342" i="1" s="1"/>
  <c r="G4343" i="1" a="1"/>
  <c r="G4343" i="1" s="1"/>
  <c r="G4344" i="1" a="1"/>
  <c r="G4344" i="1" s="1"/>
  <c r="G4345" i="1" a="1"/>
  <c r="G4345" i="1" s="1"/>
  <c r="G4346" i="1" a="1"/>
  <c r="G4346" i="1" s="1"/>
  <c r="G4347" i="1" a="1"/>
  <c r="G4347" i="1" s="1"/>
  <c r="G4348" i="1" a="1"/>
  <c r="G4348" i="1" s="1"/>
  <c r="G4349" i="1" a="1"/>
  <c r="G4349" i="1" s="1"/>
  <c r="G4350" i="1" a="1"/>
  <c r="G4350" i="1" s="1"/>
  <c r="G4351" i="1" a="1"/>
  <c r="G4351" i="1" s="1"/>
  <c r="G4352" i="1" a="1"/>
  <c r="G4352" i="1" s="1"/>
  <c r="G4353" i="1" a="1"/>
  <c r="G4353" i="1" s="1"/>
  <c r="G4354" i="1" a="1"/>
  <c r="G4354" i="1" s="1"/>
  <c r="G4355" i="1" a="1"/>
  <c r="G4355" i="1" s="1"/>
  <c r="G4356" i="1" a="1"/>
  <c r="G4356" i="1" s="1"/>
  <c r="G4357" i="1" a="1"/>
  <c r="G4357" i="1" s="1"/>
  <c r="G4358" i="1" a="1"/>
  <c r="G4358" i="1" s="1"/>
  <c r="G4359" i="1" a="1"/>
  <c r="G4359" i="1" s="1"/>
  <c r="G4360" i="1" a="1"/>
  <c r="G4360" i="1" s="1"/>
  <c r="G4361" i="1" a="1"/>
  <c r="G4361" i="1" s="1"/>
  <c r="G4362" i="1" a="1"/>
  <c r="G4362" i="1" s="1"/>
  <c r="G4363" i="1" a="1"/>
  <c r="G4363" i="1" s="1"/>
  <c r="G4364" i="1" a="1"/>
  <c r="G4364" i="1" s="1"/>
  <c r="G4365" i="1" a="1"/>
  <c r="G4365" i="1" s="1"/>
  <c r="G4366" i="1" a="1"/>
  <c r="G4366" i="1" s="1"/>
  <c r="G4367" i="1" a="1"/>
  <c r="G4367" i="1" s="1"/>
  <c r="G4368" i="1" a="1"/>
  <c r="G4368" i="1" s="1"/>
  <c r="G4369" i="1" a="1"/>
  <c r="G4369" i="1" s="1"/>
  <c r="G4370" i="1" a="1"/>
  <c r="G4370" i="1" s="1"/>
  <c r="G4371" i="1" a="1"/>
  <c r="G4371" i="1" s="1"/>
  <c r="G4372" i="1" a="1"/>
  <c r="G4372" i="1" s="1"/>
  <c r="G4373" i="1" a="1"/>
  <c r="G4373" i="1" s="1"/>
  <c r="G4374" i="1" a="1"/>
  <c r="G4374" i="1" s="1"/>
  <c r="G4375" i="1" a="1"/>
  <c r="G4375" i="1" s="1"/>
  <c r="G4376" i="1" a="1"/>
  <c r="G4376" i="1" s="1"/>
  <c r="G4377" i="1" a="1"/>
  <c r="G4377" i="1" s="1"/>
  <c r="G4378" i="1" a="1"/>
  <c r="G4378" i="1" s="1"/>
  <c r="G4379" i="1" a="1"/>
  <c r="G4379" i="1" s="1"/>
  <c r="G4380" i="1" a="1"/>
  <c r="G4380" i="1" s="1"/>
  <c r="G4381" i="1" a="1"/>
  <c r="G4381" i="1" s="1"/>
  <c r="G4382" i="1" a="1"/>
  <c r="G4382" i="1" s="1"/>
  <c r="G4383" i="1" a="1"/>
  <c r="G4383" i="1" s="1"/>
  <c r="G4384" i="1" a="1"/>
  <c r="G4384" i="1" s="1"/>
  <c r="G4385" i="1" a="1"/>
  <c r="G4385" i="1" s="1"/>
  <c r="G4386" i="1" a="1"/>
  <c r="G4386" i="1" s="1"/>
  <c r="G4387" i="1" a="1"/>
  <c r="G4387" i="1" s="1"/>
  <c r="G4388" i="1" a="1"/>
  <c r="G4388" i="1" s="1"/>
  <c r="G4389" i="1" a="1"/>
  <c r="G4389" i="1" s="1"/>
  <c r="G4390" i="1" a="1"/>
  <c r="G4390" i="1" s="1"/>
  <c r="G4391" i="1" a="1"/>
  <c r="G4391" i="1" s="1"/>
  <c r="G4392" i="1" a="1"/>
  <c r="G4392" i="1" s="1"/>
  <c r="G4393" i="1" a="1"/>
  <c r="G4393" i="1" s="1"/>
  <c r="G4394" i="1" a="1"/>
  <c r="G4394" i="1" s="1"/>
  <c r="G4395" i="1" a="1"/>
  <c r="G4395" i="1" s="1"/>
  <c r="G4396" i="1" a="1"/>
  <c r="G4396" i="1" s="1"/>
  <c r="G4397" i="1" a="1"/>
  <c r="G4397" i="1" s="1"/>
  <c r="G4398" i="1" a="1"/>
  <c r="G4398" i="1" s="1"/>
  <c r="G4399" i="1" a="1"/>
  <c r="G4399" i="1" s="1"/>
  <c r="G4400" i="1" a="1"/>
  <c r="G4400" i="1" s="1"/>
  <c r="G4401" i="1" a="1"/>
  <c r="G4401" i="1" s="1"/>
  <c r="G4402" i="1" a="1"/>
  <c r="G4402" i="1" s="1"/>
  <c r="G4403" i="1" a="1"/>
  <c r="G4403" i="1" s="1"/>
  <c r="G4404" i="1" a="1"/>
  <c r="G4404" i="1" s="1"/>
  <c r="G4405" i="1" a="1"/>
  <c r="G4405" i="1" s="1"/>
  <c r="G4406" i="1" a="1"/>
  <c r="G4406" i="1" s="1"/>
  <c r="G4407" i="1" a="1"/>
  <c r="G4407" i="1" s="1"/>
  <c r="G4408" i="1" a="1"/>
  <c r="G4408" i="1" s="1"/>
  <c r="G4409" i="1" a="1"/>
  <c r="G4409" i="1" s="1"/>
  <c r="G4410" i="1" a="1"/>
  <c r="G4410" i="1" s="1"/>
  <c r="G4411" i="1" a="1"/>
  <c r="G4411" i="1" s="1"/>
  <c r="G4412" i="1" a="1"/>
  <c r="G4412" i="1" s="1"/>
  <c r="G4413" i="1" a="1"/>
  <c r="G4413" i="1" s="1"/>
  <c r="G4414" i="1" a="1"/>
  <c r="G4414" i="1" s="1"/>
  <c r="G4415" i="1" a="1"/>
  <c r="G4415" i="1" s="1"/>
  <c r="G4416" i="1" a="1"/>
  <c r="G4416" i="1" s="1"/>
  <c r="G4417" i="1" a="1"/>
  <c r="G4417" i="1" s="1"/>
  <c r="G4418" i="1" a="1"/>
  <c r="G4418" i="1" s="1"/>
  <c r="G4419" i="1" a="1"/>
  <c r="G4419" i="1" s="1"/>
  <c r="G4420" i="1" a="1"/>
  <c r="G4420" i="1" s="1"/>
  <c r="G4421" i="1" a="1"/>
  <c r="G4421" i="1" s="1"/>
  <c r="G4422" i="1" a="1"/>
  <c r="G4422" i="1" s="1"/>
  <c r="G4423" i="1" a="1"/>
  <c r="G4423" i="1" s="1"/>
  <c r="G4424" i="1" a="1"/>
  <c r="G4424" i="1" s="1"/>
  <c r="G4425" i="1" a="1"/>
  <c r="G4425" i="1" s="1"/>
  <c r="G4426" i="1" a="1"/>
  <c r="G4426" i="1" s="1"/>
  <c r="G4427" i="1" a="1"/>
  <c r="G4427" i="1" s="1"/>
  <c r="G4428" i="1" a="1"/>
  <c r="G4428" i="1" s="1"/>
  <c r="G4429" i="1" a="1"/>
  <c r="G4429" i="1" s="1"/>
  <c r="G4430" i="1" a="1"/>
  <c r="G4430" i="1" s="1"/>
  <c r="G4431" i="1" a="1"/>
  <c r="G4431" i="1" s="1"/>
  <c r="G4432" i="1" a="1"/>
  <c r="G4432" i="1" s="1"/>
  <c r="G4433" i="1" a="1"/>
  <c r="G4433" i="1" s="1"/>
  <c r="G4434" i="1" a="1"/>
  <c r="G4434" i="1" s="1"/>
  <c r="G4435" i="1" a="1"/>
  <c r="G4435" i="1" s="1"/>
  <c r="G4436" i="1" a="1"/>
  <c r="G4436" i="1" s="1"/>
  <c r="G4437" i="1" a="1"/>
  <c r="G4437" i="1" s="1"/>
  <c r="G4438" i="1" a="1"/>
  <c r="G4438" i="1" s="1"/>
  <c r="G4439" i="1" a="1"/>
  <c r="G4439" i="1" s="1"/>
  <c r="G4440" i="1" a="1"/>
  <c r="G4440" i="1" s="1"/>
  <c r="G4441" i="1" a="1"/>
  <c r="G4441" i="1" s="1"/>
  <c r="G4442" i="1" a="1"/>
  <c r="G4442" i="1" s="1"/>
  <c r="G4443" i="1" a="1"/>
  <c r="G4443" i="1" s="1"/>
  <c r="G4444" i="1" a="1"/>
  <c r="G4444" i="1" s="1"/>
  <c r="G4445" i="1" a="1"/>
  <c r="G4445" i="1" s="1"/>
  <c r="G4446" i="1" a="1"/>
  <c r="G4446" i="1" s="1"/>
  <c r="G4447" i="1" a="1"/>
  <c r="G4447" i="1" s="1"/>
  <c r="G4448" i="1" a="1"/>
  <c r="G4448" i="1" s="1"/>
  <c r="G4449" i="1" a="1"/>
  <c r="G4449" i="1" s="1"/>
  <c r="G4450" i="1" a="1"/>
  <c r="G4450" i="1" s="1"/>
  <c r="G4451" i="1" a="1"/>
  <c r="G4451" i="1" s="1"/>
  <c r="G4452" i="1" a="1"/>
  <c r="G4452" i="1" s="1"/>
  <c r="G4453" i="1" a="1"/>
  <c r="G4453" i="1" s="1"/>
  <c r="G4454" i="1" a="1"/>
  <c r="G4454" i="1" s="1"/>
  <c r="G4455" i="1" a="1"/>
  <c r="G4455" i="1" s="1"/>
  <c r="G4456" i="1" a="1"/>
  <c r="G4456" i="1" s="1"/>
  <c r="G4457" i="1" a="1"/>
  <c r="G4457" i="1" s="1"/>
  <c r="G4458" i="1" a="1"/>
  <c r="G4458" i="1" s="1"/>
  <c r="G4459" i="1" a="1"/>
  <c r="G4459" i="1" s="1"/>
  <c r="G4460" i="1" a="1"/>
  <c r="G4460" i="1" s="1"/>
  <c r="G4461" i="1" a="1"/>
  <c r="G4461" i="1" s="1"/>
  <c r="G4462" i="1" a="1"/>
  <c r="G4462" i="1" s="1"/>
  <c r="G4463" i="1" a="1"/>
  <c r="G4463" i="1" s="1"/>
  <c r="G4464" i="1" a="1"/>
  <c r="G4464" i="1" s="1"/>
  <c r="G4465" i="1" a="1"/>
  <c r="G4465" i="1" s="1"/>
  <c r="G4466" i="1" a="1"/>
  <c r="G4466" i="1" s="1"/>
  <c r="G4467" i="1" a="1"/>
  <c r="G4467" i="1" s="1"/>
  <c r="G4468" i="1" a="1"/>
  <c r="G4468" i="1" s="1"/>
  <c r="G4469" i="1" a="1"/>
  <c r="G4469" i="1" s="1"/>
  <c r="G4470" i="1" a="1"/>
  <c r="G4470" i="1" s="1"/>
  <c r="G4471" i="1" a="1"/>
  <c r="G4471" i="1" s="1"/>
  <c r="G4472" i="1" a="1"/>
  <c r="G4472" i="1" s="1"/>
  <c r="G4473" i="1" a="1"/>
  <c r="G4473" i="1" s="1"/>
  <c r="G4474" i="1" a="1"/>
  <c r="G4474" i="1" s="1"/>
  <c r="G4475" i="1" a="1"/>
  <c r="G4475" i="1" s="1"/>
  <c r="G4476" i="1" a="1"/>
  <c r="G4476" i="1" s="1"/>
  <c r="G4477" i="1" a="1"/>
  <c r="G4477" i="1" s="1"/>
  <c r="G4478" i="1" a="1"/>
  <c r="G4478" i="1" s="1"/>
  <c r="G4479" i="1" a="1"/>
  <c r="G4479" i="1" s="1"/>
  <c r="G4480" i="1" a="1"/>
  <c r="G4480" i="1" s="1"/>
  <c r="G4481" i="1" a="1"/>
  <c r="G4481" i="1" s="1"/>
  <c r="G4482" i="1" a="1"/>
  <c r="G4482" i="1" s="1"/>
  <c r="G4483" i="1" a="1"/>
  <c r="G4483" i="1" s="1"/>
  <c r="G4484" i="1" a="1"/>
  <c r="G4484" i="1" s="1"/>
  <c r="G4485" i="1" a="1"/>
  <c r="G4485" i="1" s="1"/>
  <c r="G4486" i="1" a="1"/>
  <c r="G4486" i="1" s="1"/>
  <c r="G4487" i="1" a="1"/>
  <c r="G4487" i="1" s="1"/>
  <c r="G4488" i="1" a="1"/>
  <c r="G4488" i="1" s="1"/>
  <c r="G4489" i="1" a="1"/>
  <c r="G4489" i="1" s="1"/>
  <c r="G4490" i="1" a="1"/>
  <c r="G4490" i="1" s="1"/>
  <c r="G4491" i="1" a="1"/>
  <c r="G4491" i="1" s="1"/>
  <c r="G4492" i="1" a="1"/>
  <c r="G4492" i="1" s="1"/>
  <c r="G4493" i="1" a="1"/>
  <c r="G4493" i="1" s="1"/>
  <c r="G4494" i="1" a="1"/>
  <c r="G4494" i="1" s="1"/>
  <c r="G4495" i="1" a="1"/>
  <c r="G4495" i="1" s="1"/>
  <c r="G4496" i="1" a="1"/>
  <c r="G4496" i="1" s="1"/>
  <c r="G4497" i="1" a="1"/>
  <c r="G4497" i="1" s="1"/>
  <c r="G4498" i="1" a="1"/>
  <c r="G4498" i="1" s="1"/>
  <c r="G4499" i="1" a="1"/>
  <c r="G4499" i="1" s="1"/>
  <c r="G4500" i="1" a="1"/>
  <c r="G4500" i="1" s="1"/>
  <c r="G4501" i="1" a="1"/>
  <c r="G4501" i="1" s="1"/>
  <c r="G4502" i="1" a="1"/>
  <c r="G4502" i="1" s="1"/>
  <c r="G4503" i="1" a="1"/>
  <c r="G4503" i="1" s="1"/>
  <c r="G4504" i="1" a="1"/>
  <c r="G4504" i="1" s="1"/>
  <c r="G4505" i="1" a="1"/>
  <c r="G4505" i="1" s="1"/>
  <c r="G4506" i="1" a="1"/>
  <c r="G4506" i="1" s="1"/>
  <c r="G4507" i="1" a="1"/>
  <c r="G4507" i="1" s="1"/>
  <c r="G4508" i="1" a="1"/>
  <c r="G4508" i="1" s="1"/>
  <c r="G4509" i="1" a="1"/>
  <c r="G4509" i="1" s="1"/>
  <c r="G4510" i="1" a="1"/>
  <c r="G4510" i="1" s="1"/>
  <c r="G4511" i="1" a="1"/>
  <c r="G4511" i="1" s="1"/>
  <c r="G4512" i="1" a="1"/>
  <c r="G4512" i="1" s="1"/>
  <c r="G4513" i="1" a="1"/>
  <c r="G4513" i="1" s="1"/>
  <c r="G4514" i="1" a="1"/>
  <c r="G4514" i="1" s="1"/>
  <c r="G4515" i="1" a="1"/>
  <c r="G4515" i="1" s="1"/>
  <c r="G4516" i="1" a="1"/>
  <c r="G4516" i="1" s="1"/>
  <c r="G4517" i="1" a="1"/>
  <c r="G4517" i="1" s="1"/>
  <c r="G4518" i="1" a="1"/>
  <c r="G4518" i="1" s="1"/>
  <c r="G4519" i="1" a="1"/>
  <c r="G4519" i="1" s="1"/>
  <c r="G4520" i="1" a="1"/>
  <c r="G4520" i="1" s="1"/>
  <c r="G4521" i="1" a="1"/>
  <c r="G4521" i="1" s="1"/>
  <c r="G4522" i="1" a="1"/>
  <c r="G4522" i="1" s="1"/>
  <c r="G4523" i="1" a="1"/>
  <c r="G4523" i="1" s="1"/>
  <c r="G4524" i="1" a="1"/>
  <c r="G4524" i="1" s="1"/>
  <c r="G4525" i="1" a="1"/>
  <c r="G4525" i="1" s="1"/>
  <c r="G4526" i="1" a="1"/>
  <c r="G4526" i="1" s="1"/>
  <c r="G4527" i="1" a="1"/>
  <c r="G4527" i="1" s="1"/>
  <c r="G4528" i="1" a="1"/>
  <c r="G4528" i="1" s="1"/>
  <c r="G4529" i="1" a="1"/>
  <c r="G4529" i="1" s="1"/>
  <c r="G4530" i="1" a="1"/>
  <c r="G4530" i="1" s="1"/>
  <c r="G4531" i="1" a="1"/>
  <c r="G4531" i="1" s="1"/>
  <c r="G4532" i="1" a="1"/>
  <c r="G4532" i="1" s="1"/>
  <c r="G4533" i="1" a="1"/>
  <c r="G4533" i="1" s="1"/>
  <c r="G4534" i="1" a="1"/>
  <c r="G4534" i="1" s="1"/>
  <c r="G4535" i="1" a="1"/>
  <c r="G4535" i="1" s="1"/>
  <c r="G4536" i="1" a="1"/>
  <c r="G4536" i="1" s="1"/>
  <c r="G4537" i="1" a="1"/>
  <c r="G4537" i="1" s="1"/>
  <c r="G4538" i="1" a="1"/>
  <c r="G4538" i="1" s="1"/>
  <c r="G4539" i="1" a="1"/>
  <c r="G4539" i="1" s="1"/>
  <c r="G4540" i="1" a="1"/>
  <c r="G4540" i="1" s="1"/>
  <c r="G4541" i="1" a="1"/>
  <c r="G4541" i="1" s="1"/>
  <c r="G4542" i="1" a="1"/>
  <c r="G4542" i="1" s="1"/>
  <c r="G4543" i="1" a="1"/>
  <c r="G4543" i="1" s="1"/>
  <c r="G4544" i="1" a="1"/>
  <c r="G4544" i="1" s="1"/>
  <c r="G4545" i="1" a="1"/>
  <c r="G4545" i="1" s="1"/>
  <c r="G4546" i="1" a="1"/>
  <c r="G4546" i="1" s="1"/>
  <c r="G4547" i="1" a="1"/>
  <c r="G4547" i="1" s="1"/>
  <c r="G4548" i="1" a="1"/>
  <c r="G4548" i="1" s="1"/>
  <c r="G4549" i="1" a="1"/>
  <c r="G4549" i="1" s="1"/>
  <c r="G4550" i="1" a="1"/>
  <c r="G4550" i="1" s="1"/>
  <c r="G4551" i="1" a="1"/>
  <c r="G4551" i="1" s="1"/>
  <c r="G4552" i="1" a="1"/>
  <c r="G4552" i="1" s="1"/>
  <c r="G4553" i="1" a="1"/>
  <c r="G4553" i="1" s="1"/>
  <c r="G4554" i="1" a="1"/>
  <c r="G4554" i="1" s="1"/>
  <c r="G4555" i="1" a="1"/>
  <c r="G4555" i="1" s="1"/>
  <c r="G4556" i="1" a="1"/>
  <c r="G4556" i="1" s="1"/>
  <c r="G4557" i="1" a="1"/>
  <c r="G4557" i="1" s="1"/>
  <c r="G4558" i="1" a="1"/>
  <c r="G4558" i="1" s="1"/>
  <c r="G4559" i="1" a="1"/>
  <c r="G4559" i="1" s="1"/>
  <c r="G4560" i="1" a="1"/>
  <c r="G4560" i="1" s="1"/>
  <c r="G4561" i="1" a="1"/>
  <c r="G4561" i="1" s="1"/>
  <c r="G4562" i="1" a="1"/>
  <c r="G4562" i="1" s="1"/>
  <c r="G4563" i="1" a="1"/>
  <c r="G4563" i="1" s="1"/>
  <c r="G4564" i="1" a="1"/>
  <c r="G4564" i="1" s="1"/>
  <c r="G4565" i="1" a="1"/>
  <c r="G4565" i="1" s="1"/>
  <c r="G4566" i="1" a="1"/>
  <c r="G4566" i="1" s="1"/>
  <c r="G4567" i="1" a="1"/>
  <c r="G4567" i="1" s="1"/>
  <c r="G4568" i="1" a="1"/>
  <c r="G4568" i="1" s="1"/>
  <c r="G4569" i="1" a="1"/>
  <c r="G4569" i="1" s="1"/>
  <c r="G4570" i="1" a="1"/>
  <c r="G4570" i="1" s="1"/>
  <c r="G4571" i="1" a="1"/>
  <c r="G4571" i="1" s="1"/>
  <c r="G4572" i="1" a="1"/>
  <c r="G4572" i="1" s="1"/>
  <c r="G4573" i="1" a="1"/>
  <c r="G4573" i="1" s="1"/>
  <c r="G4574" i="1" a="1"/>
  <c r="G4574" i="1" s="1"/>
  <c r="G4575" i="1" a="1"/>
  <c r="G4575" i="1" s="1"/>
  <c r="G4576" i="1" a="1"/>
  <c r="G4576" i="1" s="1"/>
  <c r="G4577" i="1" a="1"/>
  <c r="G4577" i="1" s="1"/>
  <c r="G4578" i="1" a="1"/>
  <c r="G4578" i="1" s="1"/>
  <c r="G4579" i="1" a="1"/>
  <c r="G4579" i="1" s="1"/>
  <c r="G4580" i="1" a="1"/>
  <c r="G4580" i="1" s="1"/>
  <c r="G4581" i="1" a="1"/>
  <c r="G4581" i="1" s="1"/>
  <c r="G4582" i="1" a="1"/>
  <c r="G4582" i="1" s="1"/>
  <c r="G4583" i="1" a="1"/>
  <c r="G4583" i="1" s="1"/>
  <c r="G4584" i="1" a="1"/>
  <c r="G4584" i="1" s="1"/>
  <c r="G4585" i="1" a="1"/>
  <c r="G4585" i="1" s="1"/>
  <c r="G4586" i="1" a="1"/>
  <c r="G4586" i="1" s="1"/>
  <c r="G4587" i="1" a="1"/>
  <c r="G4587" i="1" s="1"/>
  <c r="G4588" i="1" a="1"/>
  <c r="G4588" i="1" s="1"/>
  <c r="G4589" i="1" a="1"/>
  <c r="G4589" i="1" s="1"/>
  <c r="G4590" i="1" a="1"/>
  <c r="G4590" i="1" s="1"/>
  <c r="G4591" i="1" a="1"/>
  <c r="G4591" i="1" s="1"/>
  <c r="G4592" i="1" a="1"/>
  <c r="G4592" i="1" s="1"/>
  <c r="G4593" i="1" a="1"/>
  <c r="G4593" i="1" s="1"/>
  <c r="G4594" i="1" a="1"/>
  <c r="G4594" i="1" s="1"/>
  <c r="G4595" i="1" a="1"/>
  <c r="G4595" i="1" s="1"/>
  <c r="G4596" i="1" a="1"/>
  <c r="G4596" i="1" s="1"/>
  <c r="G4597" i="1" a="1"/>
  <c r="G4597" i="1" s="1"/>
  <c r="G4598" i="1" a="1"/>
  <c r="G4598" i="1" s="1"/>
  <c r="G4599" i="1" a="1"/>
  <c r="G4599" i="1" s="1"/>
  <c r="G4600" i="1" a="1"/>
  <c r="G4600" i="1" s="1"/>
  <c r="G4601" i="1" a="1"/>
  <c r="G4601" i="1" s="1"/>
  <c r="G4602" i="1" a="1"/>
  <c r="G4602" i="1" s="1"/>
  <c r="G4603" i="1" a="1"/>
  <c r="G4603" i="1" s="1"/>
  <c r="G4604" i="1" a="1"/>
  <c r="G4604" i="1" s="1"/>
  <c r="G4605" i="1" a="1"/>
  <c r="G4605" i="1" s="1"/>
  <c r="G4606" i="1" a="1"/>
  <c r="G4606" i="1" s="1"/>
  <c r="G4607" i="1" a="1"/>
  <c r="G4607" i="1" s="1"/>
  <c r="G4608" i="1" a="1"/>
  <c r="G4608" i="1" s="1"/>
  <c r="G4609" i="1" a="1"/>
  <c r="G4609" i="1" s="1"/>
  <c r="G4610" i="1" a="1"/>
  <c r="G4610" i="1" s="1"/>
  <c r="G4611" i="1" a="1"/>
  <c r="G4611" i="1" s="1"/>
  <c r="G4612" i="1" a="1"/>
  <c r="G4612" i="1" s="1"/>
  <c r="G4613" i="1" a="1"/>
  <c r="G4613" i="1" s="1"/>
  <c r="G4614" i="1" a="1"/>
  <c r="G4614" i="1" s="1"/>
  <c r="G4615" i="1" a="1"/>
  <c r="G4615" i="1" s="1"/>
  <c r="G4616" i="1" a="1"/>
  <c r="G4616" i="1" s="1"/>
  <c r="G4617" i="1" a="1"/>
  <c r="G4617" i="1" s="1"/>
  <c r="G4618" i="1" a="1"/>
  <c r="G4618" i="1" s="1"/>
  <c r="G4619" i="1" a="1"/>
  <c r="G4619" i="1" s="1"/>
  <c r="G4620" i="1" a="1"/>
  <c r="G4620" i="1" s="1"/>
  <c r="G4621" i="1" a="1"/>
  <c r="G4621" i="1" s="1"/>
  <c r="G4622" i="1" a="1"/>
  <c r="G4622" i="1" s="1"/>
  <c r="G4623" i="1" a="1"/>
  <c r="G4623" i="1" s="1"/>
  <c r="G4624" i="1" a="1"/>
  <c r="G4624" i="1" s="1"/>
  <c r="G4625" i="1" a="1"/>
  <c r="G4625" i="1" s="1"/>
  <c r="G4626" i="1" a="1"/>
  <c r="G4626" i="1" s="1"/>
  <c r="G4627" i="1" a="1"/>
  <c r="G4627" i="1" s="1"/>
  <c r="G4628" i="1" a="1"/>
  <c r="G4628" i="1" s="1"/>
  <c r="G4629" i="1" a="1"/>
  <c r="G4629" i="1" s="1"/>
  <c r="G4630" i="1" a="1"/>
  <c r="G4630" i="1" s="1"/>
  <c r="G4631" i="1" a="1"/>
  <c r="G4631" i="1" s="1"/>
  <c r="G4632" i="1" a="1"/>
  <c r="G4632" i="1" s="1"/>
  <c r="G4633" i="1" a="1"/>
  <c r="G4633" i="1" s="1"/>
  <c r="G4634" i="1" a="1"/>
  <c r="G4634" i="1" s="1"/>
  <c r="G4635" i="1" a="1"/>
  <c r="G4635" i="1" s="1"/>
  <c r="G4636" i="1" a="1"/>
  <c r="G4636" i="1" s="1"/>
  <c r="G4637" i="1" a="1"/>
  <c r="G4637" i="1" s="1"/>
  <c r="G4638" i="1" a="1"/>
  <c r="G4638" i="1" s="1"/>
  <c r="G4639" i="1" a="1"/>
  <c r="G4639" i="1" s="1"/>
  <c r="G4640" i="1" a="1"/>
  <c r="G4640" i="1" s="1"/>
  <c r="G4641" i="1" a="1"/>
  <c r="G4641" i="1" s="1"/>
  <c r="G4642" i="1" a="1"/>
  <c r="G4642" i="1" s="1"/>
  <c r="G4643" i="1" a="1"/>
  <c r="G4643" i="1" s="1"/>
  <c r="G4644" i="1" a="1"/>
  <c r="G4644" i="1" s="1"/>
  <c r="G4645" i="1" a="1"/>
  <c r="G4645" i="1" s="1"/>
  <c r="G4646" i="1" a="1"/>
  <c r="G4646" i="1" s="1"/>
  <c r="G4647" i="1" a="1"/>
  <c r="G4647" i="1" s="1"/>
  <c r="G4648" i="1" a="1"/>
  <c r="G4648" i="1" s="1"/>
  <c r="G4649" i="1" a="1"/>
  <c r="G4649" i="1" s="1"/>
  <c r="G4650" i="1" a="1"/>
  <c r="G4650" i="1" s="1"/>
  <c r="G4651" i="1" a="1"/>
  <c r="G4651" i="1" s="1"/>
  <c r="G4652" i="1" a="1"/>
  <c r="G4652" i="1" s="1"/>
  <c r="G4653" i="1" a="1"/>
  <c r="G4653" i="1" s="1"/>
  <c r="G4654" i="1" a="1"/>
  <c r="G4654" i="1" s="1"/>
  <c r="G4655" i="1" a="1"/>
  <c r="G4655" i="1" s="1"/>
  <c r="G4656" i="1" a="1"/>
  <c r="G4656" i="1" s="1"/>
  <c r="G4657" i="1" a="1"/>
  <c r="G4657" i="1" s="1"/>
  <c r="G4658" i="1" a="1"/>
  <c r="G4658" i="1" s="1"/>
  <c r="G4659" i="1" a="1"/>
  <c r="G4659" i="1" s="1"/>
  <c r="G4660" i="1" a="1"/>
  <c r="G4660" i="1" s="1"/>
  <c r="G4661" i="1" a="1"/>
  <c r="G4661" i="1" s="1"/>
  <c r="G4662" i="1" a="1"/>
  <c r="G4662" i="1" s="1"/>
  <c r="G4663" i="1" a="1"/>
  <c r="G4663" i="1" s="1"/>
  <c r="G4664" i="1" a="1"/>
  <c r="G4664" i="1" s="1"/>
  <c r="G4665" i="1" a="1"/>
  <c r="G4665" i="1" s="1"/>
  <c r="G4666" i="1" a="1"/>
  <c r="G4666" i="1" s="1"/>
  <c r="G4667" i="1" a="1"/>
  <c r="G4667" i="1" s="1"/>
  <c r="G4668" i="1" a="1"/>
  <c r="G4668" i="1" s="1"/>
  <c r="G4669" i="1" a="1"/>
  <c r="G4669" i="1" s="1"/>
  <c r="G4670" i="1" a="1"/>
  <c r="G4670" i="1" s="1"/>
  <c r="G4671" i="1" a="1"/>
  <c r="G4671" i="1" s="1"/>
  <c r="G4672" i="1" a="1"/>
  <c r="G4672" i="1" s="1"/>
  <c r="G4673" i="1" a="1"/>
  <c r="G4673" i="1" s="1"/>
  <c r="G4674" i="1" a="1"/>
  <c r="G4674" i="1" s="1"/>
  <c r="G4675" i="1" a="1"/>
  <c r="G4675" i="1" s="1"/>
  <c r="G4676" i="1" a="1"/>
  <c r="G4676" i="1" s="1"/>
  <c r="G4677" i="1" a="1"/>
  <c r="G4677" i="1" s="1"/>
  <c r="G4678" i="1" a="1"/>
  <c r="G4678" i="1" s="1"/>
  <c r="G4679" i="1" a="1"/>
  <c r="G4679" i="1" s="1"/>
  <c r="G4680" i="1" a="1"/>
  <c r="G4680" i="1" s="1"/>
  <c r="G4681" i="1" a="1"/>
  <c r="G4681" i="1" s="1"/>
  <c r="G4682" i="1" a="1"/>
  <c r="G4682" i="1" s="1"/>
  <c r="G4683" i="1" a="1"/>
  <c r="G4683" i="1" s="1"/>
  <c r="G4684" i="1" a="1"/>
  <c r="G4684" i="1" s="1"/>
  <c r="G4685" i="1" a="1"/>
  <c r="G4685" i="1" s="1"/>
  <c r="G4686" i="1" a="1"/>
  <c r="G4686" i="1" s="1"/>
  <c r="G4687" i="1" a="1"/>
  <c r="G4687" i="1" s="1"/>
  <c r="G4688" i="1" a="1"/>
  <c r="G4688" i="1" s="1"/>
  <c r="G4689" i="1" a="1"/>
  <c r="G4689" i="1" s="1"/>
  <c r="G4690" i="1" a="1"/>
  <c r="G4690" i="1" s="1"/>
  <c r="G4691" i="1" a="1"/>
  <c r="G4691" i="1" s="1"/>
  <c r="G4692" i="1" a="1"/>
  <c r="G4692" i="1" s="1"/>
  <c r="G4693" i="1" a="1"/>
  <c r="G4693" i="1" s="1"/>
  <c r="G4694" i="1" a="1"/>
  <c r="G4694" i="1" s="1"/>
  <c r="G4695" i="1" a="1"/>
  <c r="G4695" i="1" s="1"/>
  <c r="G4696" i="1" a="1"/>
  <c r="G4696" i="1" s="1"/>
  <c r="G4697" i="1" a="1"/>
  <c r="G4697" i="1" s="1"/>
  <c r="G4698" i="1" a="1"/>
  <c r="G4698" i="1" s="1"/>
  <c r="G4699" i="1" a="1"/>
  <c r="G4699" i="1" s="1"/>
  <c r="G4700" i="1" a="1"/>
  <c r="G4700" i="1" s="1"/>
  <c r="G4701" i="1" a="1"/>
  <c r="G4701" i="1" s="1"/>
  <c r="G4702" i="1" a="1"/>
  <c r="G4702" i="1" s="1"/>
  <c r="G4703" i="1" a="1"/>
  <c r="G4703" i="1" s="1"/>
  <c r="G4704" i="1" a="1"/>
  <c r="G4704" i="1" s="1"/>
  <c r="G4705" i="1" a="1"/>
  <c r="G4705" i="1" s="1"/>
  <c r="G4706" i="1" a="1"/>
  <c r="G4706" i="1" s="1"/>
  <c r="G4707" i="1" a="1"/>
  <c r="G4707" i="1" s="1"/>
  <c r="G4708" i="1" a="1"/>
  <c r="G4708" i="1" s="1"/>
  <c r="G4709" i="1" a="1"/>
  <c r="G4709" i="1" s="1"/>
  <c r="G4710" i="1" a="1"/>
  <c r="G4710" i="1" s="1"/>
  <c r="G4711" i="1" a="1"/>
  <c r="G4711" i="1" s="1"/>
  <c r="G4712" i="1" a="1"/>
  <c r="G4712" i="1" s="1"/>
  <c r="G4713" i="1" a="1"/>
  <c r="G4713" i="1" s="1"/>
  <c r="G4714" i="1" a="1"/>
  <c r="G4714" i="1" s="1"/>
  <c r="G4715" i="1" a="1"/>
  <c r="G4715" i="1" s="1"/>
  <c r="G4716" i="1" a="1"/>
  <c r="G4716" i="1" s="1"/>
  <c r="G4717" i="1" a="1"/>
  <c r="G4717" i="1" s="1"/>
  <c r="G4718" i="1" a="1"/>
  <c r="G4718" i="1" s="1"/>
  <c r="G4719" i="1" a="1"/>
  <c r="G4719" i="1" s="1"/>
  <c r="G4720" i="1" a="1"/>
  <c r="G4720" i="1" s="1"/>
  <c r="G4721" i="1" a="1"/>
  <c r="G4721" i="1" s="1"/>
  <c r="G4722" i="1" a="1"/>
  <c r="G4722" i="1" s="1"/>
  <c r="G4723" i="1" a="1"/>
  <c r="G4723" i="1" s="1"/>
  <c r="G4724" i="1" a="1"/>
  <c r="G4724" i="1" s="1"/>
  <c r="G4725" i="1" a="1"/>
  <c r="G4725" i="1" s="1"/>
  <c r="G4726" i="1" a="1"/>
  <c r="G4726" i="1" s="1"/>
  <c r="G4727" i="1" a="1"/>
  <c r="G4727" i="1" s="1"/>
  <c r="G4728" i="1" a="1"/>
  <c r="G4728" i="1" s="1"/>
  <c r="G4729" i="1" a="1"/>
  <c r="G4729" i="1" s="1"/>
  <c r="G4730" i="1" a="1"/>
  <c r="G4730" i="1" s="1"/>
  <c r="G4731" i="1" a="1"/>
  <c r="G4731" i="1" s="1"/>
  <c r="G4732" i="1" a="1"/>
  <c r="G4732" i="1" s="1"/>
  <c r="G4733" i="1" a="1"/>
  <c r="G4733" i="1" s="1"/>
  <c r="G4734" i="1" a="1"/>
  <c r="G4734" i="1" s="1"/>
  <c r="G4735" i="1" a="1"/>
  <c r="G4735" i="1" s="1"/>
  <c r="G4736" i="1" a="1"/>
  <c r="G4736" i="1" s="1"/>
  <c r="G4737" i="1" a="1"/>
  <c r="G4737" i="1" s="1"/>
  <c r="G4738" i="1" a="1"/>
  <c r="G4738" i="1" s="1"/>
  <c r="G4739" i="1" a="1"/>
  <c r="G4739" i="1" s="1"/>
  <c r="G4740" i="1" a="1"/>
  <c r="G4740" i="1" s="1"/>
  <c r="G4741" i="1" a="1"/>
  <c r="G4741" i="1" s="1"/>
  <c r="G4742" i="1" a="1"/>
  <c r="G4742" i="1" s="1"/>
  <c r="G4743" i="1" a="1"/>
  <c r="G4743" i="1" s="1"/>
  <c r="G4744" i="1" a="1"/>
  <c r="G4744" i="1" s="1"/>
  <c r="G4745" i="1" a="1"/>
  <c r="G4745" i="1" s="1"/>
  <c r="G4746" i="1" a="1"/>
  <c r="G4746" i="1" s="1"/>
  <c r="G4747" i="1" a="1"/>
  <c r="G4747" i="1" s="1"/>
  <c r="G4748" i="1" a="1"/>
  <c r="G4748" i="1" s="1"/>
  <c r="G4749" i="1" a="1"/>
  <c r="G4749" i="1" s="1"/>
  <c r="G4750" i="1" a="1"/>
  <c r="G4750" i="1" s="1"/>
  <c r="G4751" i="1" a="1"/>
  <c r="G4751" i="1" s="1"/>
  <c r="G4752" i="1" a="1"/>
  <c r="G4752" i="1" s="1"/>
  <c r="G4753" i="1" a="1"/>
  <c r="G4753" i="1" s="1"/>
  <c r="G4754" i="1" a="1"/>
  <c r="G4754" i="1" s="1"/>
  <c r="G4755" i="1" a="1"/>
  <c r="G4755" i="1" s="1"/>
  <c r="G4756" i="1" a="1"/>
  <c r="G4756" i="1" s="1"/>
  <c r="G4757" i="1" a="1"/>
  <c r="G4757" i="1" s="1"/>
  <c r="G4758" i="1" a="1"/>
  <c r="G4758" i="1" s="1"/>
  <c r="G4759" i="1" a="1"/>
  <c r="G4759" i="1" s="1"/>
  <c r="G4760" i="1" a="1"/>
  <c r="G4760" i="1" s="1"/>
  <c r="G4761" i="1" a="1"/>
  <c r="G4761" i="1" s="1"/>
  <c r="G4762" i="1" a="1"/>
  <c r="G4762" i="1" s="1"/>
  <c r="G4763" i="1" a="1"/>
  <c r="G4763" i="1" s="1"/>
  <c r="G4764" i="1" a="1"/>
  <c r="G4764" i="1" s="1"/>
  <c r="G4765" i="1" a="1"/>
  <c r="G4765" i="1" s="1"/>
  <c r="G4766" i="1" a="1"/>
  <c r="G4766" i="1" s="1"/>
  <c r="G4767" i="1" a="1"/>
  <c r="G4767" i="1" s="1"/>
  <c r="G4768" i="1" a="1"/>
  <c r="G4768" i="1" s="1"/>
  <c r="G4769" i="1" a="1"/>
  <c r="G4769" i="1" s="1"/>
  <c r="G4770" i="1" a="1"/>
  <c r="G4770" i="1" s="1"/>
  <c r="G4771" i="1" a="1"/>
  <c r="G4771" i="1" s="1"/>
  <c r="G4772" i="1" a="1"/>
  <c r="G4772" i="1" s="1"/>
  <c r="G4773" i="1" a="1"/>
  <c r="G4773" i="1" s="1"/>
  <c r="G4774" i="1" a="1"/>
  <c r="G4774" i="1" s="1"/>
  <c r="G4775" i="1" a="1"/>
  <c r="G4775" i="1" s="1"/>
  <c r="G4776" i="1" a="1"/>
  <c r="G4776" i="1" s="1"/>
  <c r="G4777" i="1" a="1"/>
  <c r="G4777" i="1" s="1"/>
  <c r="G4778" i="1" a="1"/>
  <c r="G4778" i="1" s="1"/>
  <c r="G4779" i="1" a="1"/>
  <c r="G4779" i="1" s="1"/>
  <c r="G4780" i="1" a="1"/>
  <c r="G4780" i="1" s="1"/>
  <c r="G4781" i="1" a="1"/>
  <c r="G4781" i="1" s="1"/>
  <c r="G4782" i="1" a="1"/>
  <c r="G4782" i="1" s="1"/>
  <c r="G4783" i="1" a="1"/>
  <c r="G4783" i="1" s="1"/>
  <c r="G4784" i="1" a="1"/>
  <c r="G4784" i="1" s="1"/>
  <c r="G4785" i="1" a="1"/>
  <c r="G4785" i="1" s="1"/>
  <c r="G4786" i="1" a="1"/>
  <c r="G4786" i="1" s="1"/>
  <c r="G4787" i="1" a="1"/>
  <c r="G4787" i="1" s="1"/>
  <c r="G4788" i="1" a="1"/>
  <c r="G4788" i="1" s="1"/>
  <c r="G4789" i="1" a="1"/>
  <c r="G4789" i="1" s="1"/>
  <c r="G4790" i="1" a="1"/>
  <c r="G4790" i="1" s="1"/>
  <c r="G4791" i="1" a="1"/>
  <c r="G4791" i="1" s="1"/>
  <c r="G4792" i="1" a="1"/>
  <c r="G4792" i="1" s="1"/>
  <c r="G4793" i="1" a="1"/>
  <c r="G4793" i="1" s="1"/>
  <c r="G4794" i="1" a="1"/>
  <c r="G4794" i="1" s="1"/>
  <c r="G4795" i="1" a="1"/>
  <c r="G4795" i="1" s="1"/>
  <c r="G4796" i="1" a="1"/>
  <c r="G4796" i="1" s="1"/>
  <c r="G4797" i="1" a="1"/>
  <c r="G4797" i="1" s="1"/>
  <c r="G4798" i="1" a="1"/>
  <c r="G4798" i="1" s="1"/>
  <c r="G4799" i="1" a="1"/>
  <c r="G4799" i="1" s="1"/>
  <c r="G4800" i="1" a="1"/>
  <c r="G4800" i="1" s="1"/>
  <c r="G4801" i="1" a="1"/>
  <c r="G4801" i="1" s="1"/>
  <c r="G4802" i="1" a="1"/>
  <c r="G4802" i="1" s="1"/>
  <c r="G4803" i="1" a="1"/>
  <c r="G4803" i="1" s="1"/>
  <c r="G4804" i="1" a="1"/>
  <c r="G4804" i="1" s="1"/>
  <c r="G4805" i="1" a="1"/>
  <c r="G4805" i="1" s="1"/>
  <c r="G4806" i="1" a="1"/>
  <c r="G4806" i="1" s="1"/>
  <c r="G4807" i="1" a="1"/>
  <c r="G4807" i="1" s="1"/>
  <c r="G4808" i="1" a="1"/>
  <c r="G4808" i="1" s="1"/>
  <c r="G4809" i="1" a="1"/>
  <c r="G4809" i="1" s="1"/>
  <c r="G4810" i="1" a="1"/>
  <c r="G4810" i="1" s="1"/>
  <c r="G4811" i="1" a="1"/>
  <c r="G4811" i="1" s="1"/>
  <c r="G4812" i="1" a="1"/>
  <c r="G4812" i="1" s="1"/>
  <c r="G4813" i="1" a="1"/>
  <c r="G4813" i="1" s="1"/>
  <c r="G4814" i="1" a="1"/>
  <c r="G4814" i="1" s="1"/>
  <c r="G4815" i="1" a="1"/>
  <c r="G4815" i="1" s="1"/>
  <c r="G4816" i="1" a="1"/>
  <c r="G4816" i="1" s="1"/>
  <c r="G4817" i="1" a="1"/>
  <c r="G4817" i="1" s="1"/>
  <c r="G4818" i="1" a="1"/>
  <c r="G4818" i="1" s="1"/>
  <c r="G4819" i="1" a="1"/>
  <c r="G4819" i="1" s="1"/>
  <c r="G4820" i="1" a="1"/>
  <c r="G4820" i="1" s="1"/>
  <c r="G4821" i="1" a="1"/>
  <c r="G4821" i="1" s="1"/>
  <c r="G4822" i="1" a="1"/>
  <c r="G4822" i="1" s="1"/>
  <c r="G4823" i="1" a="1"/>
  <c r="G4823" i="1" s="1"/>
  <c r="G4824" i="1" a="1"/>
  <c r="G4824" i="1" s="1"/>
  <c r="G4825" i="1" a="1"/>
  <c r="G4825" i="1" s="1"/>
  <c r="G4826" i="1" a="1"/>
  <c r="G4826" i="1" s="1"/>
  <c r="G4827" i="1" a="1"/>
  <c r="G4827" i="1" s="1"/>
  <c r="G4828" i="1" a="1"/>
  <c r="G4828" i="1" s="1"/>
  <c r="G4829" i="1" a="1"/>
  <c r="G4829" i="1" s="1"/>
  <c r="G4830" i="1" a="1"/>
  <c r="G4830" i="1" s="1"/>
  <c r="G4831" i="1" a="1"/>
  <c r="G4831" i="1" s="1"/>
  <c r="G4832" i="1" a="1"/>
  <c r="G4832" i="1" s="1"/>
  <c r="G4833" i="1" a="1"/>
  <c r="G4833" i="1" s="1"/>
  <c r="G4834" i="1" a="1"/>
  <c r="G4834" i="1" s="1"/>
  <c r="G4835" i="1" a="1"/>
  <c r="G4835" i="1" s="1"/>
  <c r="G4836" i="1" a="1"/>
  <c r="G4836" i="1" s="1"/>
  <c r="G4837" i="1" a="1"/>
  <c r="G4837" i="1" s="1"/>
  <c r="G4838" i="1" a="1"/>
  <c r="G4838" i="1" s="1"/>
  <c r="G4839" i="1" a="1"/>
  <c r="G4839" i="1" s="1"/>
  <c r="G4840" i="1" a="1"/>
  <c r="G4840" i="1" s="1"/>
  <c r="G4841" i="1" a="1"/>
  <c r="G4841" i="1" s="1"/>
  <c r="G4842" i="1" a="1"/>
  <c r="G4842" i="1" s="1"/>
  <c r="G4843" i="1" a="1"/>
  <c r="G4843" i="1" s="1"/>
  <c r="G4844" i="1" a="1"/>
  <c r="G4844" i="1" s="1"/>
  <c r="G4845" i="1" a="1"/>
  <c r="G4845" i="1" s="1"/>
  <c r="G4846" i="1" a="1"/>
  <c r="G4846" i="1" s="1"/>
  <c r="G4847" i="1" a="1"/>
  <c r="G4847" i="1" s="1"/>
  <c r="G4848" i="1" a="1"/>
  <c r="G4848" i="1" s="1"/>
  <c r="G4849" i="1" a="1"/>
  <c r="G4849" i="1" s="1"/>
  <c r="G4850" i="1" a="1"/>
  <c r="G4850" i="1" s="1"/>
  <c r="G4851" i="1" a="1"/>
  <c r="G4851" i="1" s="1"/>
  <c r="G4852" i="1" a="1"/>
  <c r="G4852" i="1" s="1"/>
  <c r="G4853" i="1" a="1"/>
  <c r="G4853" i="1" s="1"/>
  <c r="G4854" i="1" a="1"/>
  <c r="G4854" i="1" s="1"/>
  <c r="G4855" i="1" a="1"/>
  <c r="G4855" i="1" s="1"/>
  <c r="G4856" i="1" a="1"/>
  <c r="G4856" i="1" s="1"/>
  <c r="G4857" i="1" a="1"/>
  <c r="G4857" i="1" s="1"/>
  <c r="G4858" i="1" a="1"/>
  <c r="G4858" i="1" s="1"/>
  <c r="G4859" i="1" a="1"/>
  <c r="G4859" i="1" s="1"/>
  <c r="G4860" i="1" a="1"/>
  <c r="G4860" i="1" s="1"/>
  <c r="G4861" i="1" a="1"/>
  <c r="G4861" i="1" s="1"/>
  <c r="G4862" i="1" a="1"/>
  <c r="G4862" i="1" s="1"/>
  <c r="G4863" i="1" a="1"/>
  <c r="G4863" i="1" s="1"/>
  <c r="G4864" i="1" a="1"/>
  <c r="G4864" i="1" s="1"/>
  <c r="G4865" i="1" a="1"/>
  <c r="G4865" i="1" s="1"/>
  <c r="G4866" i="1" a="1"/>
  <c r="G4866" i="1" s="1"/>
  <c r="G4867" i="1" a="1"/>
  <c r="G4867" i="1" s="1"/>
  <c r="G4868" i="1" a="1"/>
  <c r="G4868" i="1" s="1"/>
  <c r="G4869" i="1" a="1"/>
  <c r="G4869" i="1" s="1"/>
  <c r="G4870" i="1" a="1"/>
  <c r="G4870" i="1" s="1"/>
  <c r="G4871" i="1" a="1"/>
  <c r="G4871" i="1" s="1"/>
  <c r="G4872" i="1" a="1"/>
  <c r="G4872" i="1" s="1"/>
  <c r="G4873" i="1" a="1"/>
  <c r="G4873" i="1" s="1"/>
  <c r="G4874" i="1" a="1"/>
  <c r="G4874" i="1" s="1"/>
  <c r="G4875" i="1" a="1"/>
  <c r="G4875" i="1" s="1"/>
  <c r="G4876" i="1" a="1"/>
  <c r="G4876" i="1" s="1"/>
  <c r="G4877" i="1" a="1"/>
  <c r="G4877" i="1" s="1"/>
  <c r="G4878" i="1" a="1"/>
  <c r="G4878" i="1" s="1"/>
  <c r="G4879" i="1" a="1"/>
  <c r="G4879" i="1" s="1"/>
  <c r="G4880" i="1" a="1"/>
  <c r="G4880" i="1" s="1"/>
  <c r="G4881" i="1" a="1"/>
  <c r="G4881" i="1" s="1"/>
  <c r="G4882" i="1" a="1"/>
  <c r="G4882" i="1" s="1"/>
  <c r="G4883" i="1" a="1"/>
  <c r="G4883" i="1" s="1"/>
  <c r="G4884" i="1" a="1"/>
  <c r="G4884" i="1" s="1"/>
  <c r="G4885" i="1" a="1"/>
  <c r="G4885" i="1" s="1"/>
  <c r="G4886" i="1" a="1"/>
  <c r="G4886" i="1" s="1"/>
  <c r="G4887" i="1" a="1"/>
  <c r="G4887" i="1" s="1"/>
  <c r="G4888" i="1" a="1"/>
  <c r="G4888" i="1" s="1"/>
  <c r="G4889" i="1" a="1"/>
  <c r="G4889" i="1" s="1"/>
  <c r="G4890" i="1" a="1"/>
  <c r="G4890" i="1" s="1"/>
  <c r="G4891" i="1" a="1"/>
  <c r="G4891" i="1" s="1"/>
  <c r="G4892" i="1" a="1"/>
  <c r="G4892" i="1" s="1"/>
  <c r="G4893" i="1" a="1"/>
  <c r="G4893" i="1" s="1"/>
  <c r="G4894" i="1" a="1"/>
  <c r="G4894" i="1" s="1"/>
  <c r="G4895" i="1" a="1"/>
  <c r="G4895" i="1" s="1"/>
  <c r="G4896" i="1" a="1"/>
  <c r="G4896" i="1" s="1"/>
  <c r="G4897" i="1" a="1"/>
  <c r="G4897" i="1" s="1"/>
  <c r="G4898" i="1" a="1"/>
  <c r="G4898" i="1" s="1"/>
  <c r="G4899" i="1" a="1"/>
  <c r="G4899" i="1" s="1"/>
  <c r="G4900" i="1" a="1"/>
  <c r="G4900" i="1" s="1"/>
  <c r="G4901" i="1" a="1"/>
  <c r="G4901" i="1" s="1"/>
  <c r="G4902" i="1" a="1"/>
  <c r="G4902" i="1" s="1"/>
  <c r="G4903" i="1" a="1"/>
  <c r="G4903" i="1" s="1"/>
  <c r="G4904" i="1" a="1"/>
  <c r="G4904" i="1" s="1"/>
  <c r="G4905" i="1" a="1"/>
  <c r="G4905" i="1" s="1"/>
  <c r="G4906" i="1" a="1"/>
  <c r="G4906" i="1" s="1"/>
  <c r="G4907" i="1" a="1"/>
  <c r="G4907" i="1" s="1"/>
  <c r="G4908" i="1" a="1"/>
  <c r="G4908" i="1" s="1"/>
  <c r="G4909" i="1" a="1"/>
  <c r="G4909" i="1" s="1"/>
  <c r="G4910" i="1" a="1"/>
  <c r="G4910" i="1" s="1"/>
  <c r="G4911" i="1" a="1"/>
  <c r="G4911" i="1" s="1"/>
  <c r="G4912" i="1" a="1"/>
  <c r="G4912" i="1" s="1"/>
  <c r="G4913" i="1" a="1"/>
  <c r="G4913" i="1" s="1"/>
  <c r="G4914" i="1" a="1"/>
  <c r="G4914" i="1" s="1"/>
  <c r="G4915" i="1" a="1"/>
  <c r="G4915" i="1" s="1"/>
  <c r="G4916" i="1" a="1"/>
  <c r="G4916" i="1" s="1"/>
  <c r="G4917" i="1" a="1"/>
  <c r="G4917" i="1" s="1"/>
  <c r="G4918" i="1" a="1"/>
  <c r="G4918" i="1" s="1"/>
  <c r="G4919" i="1" a="1"/>
  <c r="G4919" i="1" s="1"/>
  <c r="G4920" i="1" a="1"/>
  <c r="G4920" i="1" s="1"/>
  <c r="G4921" i="1" a="1"/>
  <c r="G4921" i="1" s="1"/>
  <c r="G4922" i="1" a="1"/>
  <c r="G4922" i="1" s="1"/>
  <c r="G4923" i="1" a="1"/>
  <c r="G4923" i="1" s="1"/>
  <c r="G4924" i="1" a="1"/>
  <c r="G4924" i="1" s="1"/>
  <c r="G4925" i="1" a="1"/>
  <c r="G4925" i="1" s="1"/>
  <c r="G4926" i="1" a="1"/>
  <c r="G4926" i="1" s="1"/>
  <c r="G4927" i="1" a="1"/>
  <c r="G4927" i="1" s="1"/>
  <c r="G4928" i="1" a="1"/>
  <c r="G4928" i="1" s="1"/>
  <c r="G4929" i="1" a="1"/>
  <c r="G4929" i="1" s="1"/>
  <c r="G4930" i="1" a="1"/>
  <c r="G4930" i="1" s="1"/>
  <c r="G4931" i="1" a="1"/>
  <c r="G4931" i="1" s="1"/>
  <c r="G4932" i="1" a="1"/>
  <c r="G4932" i="1" s="1"/>
  <c r="G4933" i="1" a="1"/>
  <c r="G4933" i="1" s="1"/>
  <c r="G4934" i="1" a="1"/>
  <c r="G4934" i="1" s="1"/>
  <c r="G4935" i="1" a="1"/>
  <c r="G4935" i="1" s="1"/>
  <c r="G4936" i="1" a="1"/>
  <c r="G4936" i="1" s="1"/>
  <c r="G4937" i="1" a="1"/>
  <c r="G4937" i="1" s="1"/>
  <c r="G4938" i="1" a="1"/>
  <c r="G4938" i="1" s="1"/>
  <c r="G4939" i="1" a="1"/>
  <c r="G4939" i="1" s="1"/>
  <c r="G4940" i="1" a="1"/>
  <c r="G4940" i="1" s="1"/>
  <c r="G4941" i="1" a="1"/>
  <c r="G4941" i="1" s="1"/>
  <c r="G4942" i="1" a="1"/>
  <c r="G4942" i="1" s="1"/>
  <c r="G4943" i="1" a="1"/>
  <c r="G4943" i="1" s="1"/>
  <c r="G4944" i="1" a="1"/>
  <c r="G4944" i="1" s="1"/>
  <c r="G4945" i="1" a="1"/>
  <c r="G4945" i="1" s="1"/>
  <c r="G4946" i="1" a="1"/>
  <c r="G4946" i="1" s="1"/>
  <c r="G4947" i="1" a="1"/>
  <c r="G4947" i="1" s="1"/>
  <c r="G4948" i="1" a="1"/>
  <c r="G4948" i="1" s="1"/>
  <c r="G4949" i="1" a="1"/>
  <c r="G4949" i="1" s="1"/>
  <c r="G4950" i="1" a="1"/>
  <c r="G4950" i="1" s="1"/>
  <c r="G4951" i="1" a="1"/>
  <c r="G4951" i="1" s="1"/>
  <c r="G4952" i="1" a="1"/>
  <c r="G4952" i="1" s="1"/>
  <c r="G4953" i="1" a="1"/>
  <c r="G4953" i="1" s="1"/>
  <c r="G4954" i="1" a="1"/>
  <c r="G4954" i="1" s="1"/>
  <c r="G4955" i="1" a="1"/>
  <c r="G4955" i="1" s="1"/>
  <c r="G4956" i="1" a="1"/>
  <c r="G4956" i="1" s="1"/>
  <c r="G4957" i="1" a="1"/>
  <c r="G4957" i="1" s="1"/>
  <c r="G4958" i="1" a="1"/>
  <c r="G4958" i="1" s="1"/>
  <c r="G4959" i="1" a="1"/>
  <c r="G4959" i="1" s="1"/>
  <c r="G4960" i="1" a="1"/>
  <c r="G4960" i="1" s="1"/>
  <c r="G4961" i="1" a="1"/>
  <c r="G4961" i="1" s="1"/>
  <c r="G4962" i="1" a="1"/>
  <c r="G4962" i="1" s="1"/>
  <c r="G4963" i="1" a="1"/>
  <c r="G4963" i="1" s="1"/>
  <c r="G4964" i="1" a="1"/>
  <c r="G4964" i="1" s="1"/>
  <c r="G4965" i="1" a="1"/>
  <c r="G4965" i="1" s="1"/>
  <c r="G4966" i="1" a="1"/>
  <c r="G4966" i="1" s="1"/>
  <c r="G4967" i="1" a="1"/>
  <c r="G4967" i="1" s="1"/>
  <c r="G4968" i="1" a="1"/>
  <c r="G4968" i="1" s="1"/>
  <c r="G4969" i="1" a="1"/>
  <c r="G4969" i="1" s="1"/>
  <c r="G4970" i="1" a="1"/>
  <c r="G4970" i="1" s="1"/>
  <c r="G4971" i="1" a="1"/>
  <c r="G4971" i="1" s="1"/>
  <c r="G4972" i="1" a="1"/>
  <c r="G4972" i="1" s="1"/>
  <c r="G4973" i="1" a="1"/>
  <c r="G4973" i="1" s="1"/>
  <c r="G4974" i="1" a="1"/>
  <c r="G4974" i="1" s="1"/>
  <c r="G4975" i="1" a="1"/>
  <c r="G4975" i="1" s="1"/>
  <c r="G4976" i="1" a="1"/>
  <c r="G4976" i="1" s="1"/>
  <c r="G4977" i="1" a="1"/>
  <c r="G4977" i="1" s="1"/>
  <c r="G4978" i="1" a="1"/>
  <c r="G4978" i="1" s="1"/>
  <c r="G4979" i="1" a="1"/>
  <c r="G4979" i="1" s="1"/>
  <c r="G4980" i="1" a="1"/>
  <c r="G4980" i="1" s="1"/>
  <c r="G4981" i="1" a="1"/>
  <c r="G4981" i="1" s="1"/>
  <c r="G4982" i="1" a="1"/>
  <c r="G4982" i="1" s="1"/>
  <c r="G4983" i="1" a="1"/>
  <c r="G4983" i="1" s="1"/>
  <c r="G4984" i="1" a="1"/>
  <c r="G4984" i="1" s="1"/>
  <c r="G4985" i="1" a="1"/>
  <c r="G4985" i="1" s="1"/>
  <c r="G4986" i="1" a="1"/>
  <c r="G4986" i="1" s="1"/>
  <c r="G4987" i="1" a="1"/>
  <c r="G4987" i="1" s="1"/>
  <c r="G4988" i="1" a="1"/>
  <c r="G4988" i="1" s="1"/>
  <c r="G4989" i="1" a="1"/>
  <c r="G4989" i="1" s="1"/>
  <c r="G4990" i="1" a="1"/>
  <c r="G4990" i="1" s="1"/>
  <c r="G4991" i="1" a="1"/>
  <c r="G4991" i="1" s="1"/>
  <c r="G4992" i="1" a="1"/>
  <c r="G4992" i="1" s="1"/>
  <c r="G4993" i="1" a="1"/>
  <c r="G4993" i="1" s="1"/>
  <c r="G4994" i="1" a="1"/>
  <c r="G4994" i="1" s="1"/>
  <c r="G4995" i="1" a="1"/>
  <c r="G4995" i="1" s="1"/>
  <c r="G4996" i="1" a="1"/>
  <c r="G4996" i="1" s="1"/>
  <c r="G4997" i="1" a="1"/>
  <c r="G4997" i="1" s="1"/>
  <c r="G4998" i="1" a="1"/>
  <c r="G4998" i="1" s="1"/>
  <c r="G4999" i="1" a="1"/>
  <c r="G4999" i="1" s="1"/>
  <c r="G5000" i="1" a="1"/>
  <c r="G5000" i="1" s="1"/>
  <c r="G5001" i="1" a="1"/>
  <c r="G5001" i="1" s="1"/>
  <c r="G5002" i="1" a="1"/>
  <c r="G5002" i="1" s="1"/>
  <c r="G5003" i="1" a="1"/>
  <c r="G5003" i="1" s="1"/>
  <c r="G5004" i="1" a="1"/>
  <c r="G5004" i="1" s="1"/>
  <c r="G5005" i="1" a="1"/>
  <c r="G5005" i="1" s="1"/>
  <c r="G5006" i="1" a="1"/>
  <c r="G5006" i="1" s="1"/>
  <c r="G5007" i="1" a="1"/>
  <c r="G5007" i="1" s="1"/>
  <c r="G5008" i="1" a="1"/>
  <c r="G5008" i="1" s="1"/>
  <c r="G5009" i="1" a="1"/>
  <c r="G5009" i="1" s="1"/>
  <c r="G5010" i="1" a="1"/>
  <c r="G5010" i="1" s="1"/>
  <c r="G5011" i="1" a="1"/>
  <c r="G5011" i="1" s="1"/>
  <c r="G5012" i="1" a="1"/>
  <c r="G5012" i="1" s="1"/>
  <c r="G5013" i="1" a="1"/>
  <c r="G5013" i="1" s="1"/>
  <c r="G5014" i="1" a="1"/>
  <c r="G5014" i="1" s="1"/>
  <c r="G5015" i="1" a="1"/>
  <c r="G5015" i="1" s="1"/>
  <c r="G5016" i="1" a="1"/>
  <c r="G5016" i="1" s="1"/>
  <c r="G5017" i="1" a="1"/>
  <c r="G5017" i="1" s="1"/>
  <c r="G5018" i="1" a="1"/>
  <c r="G5018" i="1" s="1"/>
  <c r="G5019" i="1" a="1"/>
  <c r="G5019" i="1" s="1"/>
  <c r="G5020" i="1" a="1"/>
  <c r="G5020" i="1" s="1"/>
  <c r="G5021" i="1" a="1"/>
  <c r="G5021" i="1" s="1"/>
  <c r="G5022" i="1" a="1"/>
  <c r="G5022" i="1" s="1"/>
  <c r="G5023" i="1" a="1"/>
  <c r="G5023" i="1" s="1"/>
  <c r="G5024" i="1" a="1"/>
  <c r="G5024" i="1" s="1"/>
  <c r="G5025" i="1" a="1"/>
  <c r="G5025" i="1" s="1"/>
  <c r="G5026" i="1" a="1"/>
  <c r="G5026" i="1" s="1"/>
  <c r="G5027" i="1" a="1"/>
  <c r="G5027" i="1" s="1"/>
  <c r="G5028" i="1" a="1"/>
  <c r="G5028" i="1" s="1"/>
  <c r="G5029" i="1" a="1"/>
  <c r="G5029" i="1" s="1"/>
  <c r="G5030" i="1" a="1"/>
  <c r="G5030" i="1" s="1"/>
  <c r="G5031" i="1" a="1"/>
  <c r="G5031" i="1" s="1"/>
  <c r="G5032" i="1" a="1"/>
  <c r="G5032" i="1" s="1"/>
  <c r="G5033" i="1" a="1"/>
  <c r="G5033" i="1" s="1"/>
  <c r="G5034" i="1" a="1"/>
  <c r="G5034" i="1" s="1"/>
  <c r="G5035" i="1" a="1"/>
  <c r="G5035" i="1" s="1"/>
  <c r="G5036" i="1" a="1"/>
  <c r="G5036" i="1" s="1"/>
  <c r="G5037" i="1" a="1"/>
  <c r="G5037" i="1" s="1"/>
  <c r="G5038" i="1" a="1"/>
  <c r="G5038" i="1" s="1"/>
  <c r="G5039" i="1" a="1"/>
  <c r="G5039" i="1" s="1"/>
  <c r="G5040" i="1" a="1"/>
  <c r="G5040" i="1" s="1"/>
  <c r="G5041" i="1" a="1"/>
  <c r="G5041" i="1" s="1"/>
  <c r="G5042" i="1" a="1"/>
  <c r="G5042" i="1" s="1"/>
  <c r="G5043" i="1" a="1"/>
  <c r="G5043" i="1" s="1"/>
  <c r="G5044" i="1" a="1"/>
  <c r="G5044" i="1" s="1"/>
  <c r="G5045" i="1" a="1"/>
  <c r="G5045" i="1" s="1"/>
  <c r="G5046" i="1" a="1"/>
  <c r="G5046" i="1" s="1"/>
  <c r="G5047" i="1" a="1"/>
  <c r="G5047" i="1" s="1"/>
  <c r="G5048" i="1" a="1"/>
  <c r="G5048" i="1" s="1"/>
  <c r="G5049" i="1" a="1"/>
  <c r="G5049" i="1" s="1"/>
  <c r="G5050" i="1" a="1"/>
  <c r="G5050" i="1" s="1"/>
  <c r="G5051" i="1" a="1"/>
  <c r="G5051" i="1" s="1"/>
  <c r="G5052" i="1" a="1"/>
  <c r="G5052" i="1" s="1"/>
  <c r="G5053" i="1" a="1"/>
  <c r="G5053" i="1" s="1"/>
  <c r="G5054" i="1" a="1"/>
  <c r="G5054" i="1" s="1"/>
  <c r="G5055" i="1" a="1"/>
  <c r="G5055" i="1" s="1"/>
  <c r="G5056" i="1" a="1"/>
  <c r="G5056" i="1" s="1"/>
  <c r="G5057" i="1" a="1"/>
  <c r="G5057" i="1" s="1"/>
  <c r="G5058" i="1" a="1"/>
  <c r="G5058" i="1" s="1"/>
  <c r="G5059" i="1" a="1"/>
  <c r="G5059" i="1" s="1"/>
  <c r="G5060" i="1" a="1"/>
  <c r="G5060" i="1" s="1"/>
  <c r="G5061" i="1" a="1"/>
  <c r="G5061" i="1" s="1"/>
  <c r="G5062" i="1" a="1"/>
  <c r="G5062" i="1" s="1"/>
  <c r="G5063" i="1" a="1"/>
  <c r="G5063" i="1" s="1"/>
  <c r="G5064" i="1" a="1"/>
  <c r="G5064" i="1" s="1"/>
  <c r="G5065" i="1" a="1"/>
  <c r="G5065" i="1" s="1"/>
  <c r="G5066" i="1" a="1"/>
  <c r="G5066" i="1" s="1"/>
  <c r="G5067" i="1" a="1"/>
  <c r="G5067" i="1" s="1"/>
  <c r="G5068" i="1" a="1"/>
  <c r="G5068" i="1" s="1"/>
  <c r="G5069" i="1" a="1"/>
  <c r="G5069" i="1" s="1"/>
  <c r="G5070" i="1" a="1"/>
  <c r="G5070" i="1" s="1"/>
  <c r="G5071" i="1" a="1"/>
  <c r="G5071" i="1" s="1"/>
  <c r="G5072" i="1" a="1"/>
  <c r="G5072" i="1" s="1"/>
  <c r="G5073" i="1" a="1"/>
  <c r="G5073" i="1" s="1"/>
  <c r="G5074" i="1" a="1"/>
  <c r="G5074" i="1" s="1"/>
  <c r="G5075" i="1" a="1"/>
  <c r="G5075" i="1" s="1"/>
  <c r="G5076" i="1" a="1"/>
  <c r="G5076" i="1" s="1"/>
  <c r="G5077" i="1" a="1"/>
  <c r="G5077" i="1" s="1"/>
  <c r="G5078" i="1" a="1"/>
  <c r="G5078" i="1" s="1"/>
  <c r="G5079" i="1" a="1"/>
  <c r="G5079" i="1" s="1"/>
  <c r="G5080" i="1" a="1"/>
  <c r="G5080" i="1" s="1"/>
  <c r="G5081" i="1" a="1"/>
  <c r="G5081" i="1" s="1"/>
  <c r="G5082" i="1" a="1"/>
  <c r="G5082" i="1" s="1"/>
  <c r="G5083" i="1" a="1"/>
  <c r="G5083" i="1" s="1"/>
  <c r="G5084" i="1" a="1"/>
  <c r="G5084" i="1" s="1"/>
  <c r="G5085" i="1" a="1"/>
  <c r="G5085" i="1" s="1"/>
  <c r="G5086" i="1" a="1"/>
  <c r="G5086" i="1" s="1"/>
  <c r="G5087" i="1" a="1"/>
  <c r="G5087" i="1" s="1"/>
  <c r="G5088" i="1" a="1"/>
  <c r="G5088" i="1" s="1"/>
  <c r="G5089" i="1" a="1"/>
  <c r="G5089" i="1" s="1"/>
  <c r="G5090" i="1" a="1"/>
  <c r="G5090" i="1" s="1"/>
  <c r="G5091" i="1" a="1"/>
  <c r="G5091" i="1" s="1"/>
  <c r="G5092" i="1" a="1"/>
  <c r="G5092" i="1" s="1"/>
  <c r="G5093" i="1" a="1"/>
  <c r="G5093" i="1" s="1"/>
  <c r="G5094" i="1" a="1"/>
  <c r="G5094" i="1" s="1"/>
  <c r="G5095" i="1" a="1"/>
  <c r="G5095" i="1" s="1"/>
  <c r="G5096" i="1" a="1"/>
  <c r="G5096" i="1" s="1"/>
  <c r="G5097" i="1" a="1"/>
  <c r="G5097" i="1" s="1"/>
  <c r="G5098" i="1" a="1"/>
  <c r="G5098" i="1" s="1"/>
  <c r="G5099" i="1" a="1"/>
  <c r="G5099" i="1" s="1"/>
  <c r="G5100" i="1" a="1"/>
  <c r="G5100" i="1" s="1"/>
  <c r="G5101" i="1" a="1"/>
  <c r="G5101" i="1" s="1"/>
  <c r="G5102" i="1" a="1"/>
  <c r="G5102" i="1" s="1"/>
  <c r="G5103" i="1" a="1"/>
  <c r="G5103" i="1" s="1"/>
  <c r="G5104" i="1" a="1"/>
  <c r="G5104" i="1" s="1"/>
  <c r="G5105" i="1" a="1"/>
  <c r="G5105" i="1" s="1"/>
  <c r="G5106" i="1" a="1"/>
  <c r="G5106" i="1" s="1"/>
  <c r="G5107" i="1" a="1"/>
  <c r="G5107" i="1" s="1"/>
  <c r="G5108" i="1" a="1"/>
  <c r="G5108" i="1" s="1"/>
  <c r="G5109" i="1" a="1"/>
  <c r="G5109" i="1" s="1"/>
  <c r="G5110" i="1" a="1"/>
  <c r="G5110" i="1" s="1"/>
  <c r="G5111" i="1" a="1"/>
  <c r="G5111" i="1" s="1"/>
  <c r="G5112" i="1" a="1"/>
  <c r="G5112" i="1" s="1"/>
  <c r="G5113" i="1" a="1"/>
  <c r="G5113" i="1" s="1"/>
  <c r="G5114" i="1" a="1"/>
  <c r="G5114" i="1" s="1"/>
  <c r="G5115" i="1" a="1"/>
  <c r="G5115" i="1" s="1"/>
  <c r="G5116" i="1" a="1"/>
  <c r="G5116" i="1" s="1"/>
  <c r="G5117" i="1" a="1"/>
  <c r="G5117" i="1" s="1"/>
  <c r="G5118" i="1" a="1"/>
  <c r="G5118" i="1" s="1"/>
  <c r="G5119" i="1" a="1"/>
  <c r="G5119" i="1" s="1"/>
  <c r="G5120" i="1" a="1"/>
  <c r="G5120" i="1" s="1"/>
  <c r="G5121" i="1" a="1"/>
  <c r="G5121" i="1" s="1"/>
  <c r="G5122" i="1" a="1"/>
  <c r="G5122" i="1" s="1"/>
  <c r="G5123" i="1" a="1"/>
  <c r="G5123" i="1" s="1"/>
  <c r="G5124" i="1" a="1"/>
  <c r="G5124" i="1" s="1"/>
  <c r="G5125" i="1" a="1"/>
  <c r="G5125" i="1" s="1"/>
  <c r="G5126" i="1" a="1"/>
  <c r="G5126" i="1" s="1"/>
  <c r="G5127" i="1" a="1"/>
  <c r="G5127" i="1" s="1"/>
  <c r="G5128" i="1" a="1"/>
  <c r="G5128" i="1" s="1"/>
  <c r="G5129" i="1" a="1"/>
  <c r="G5129" i="1" s="1"/>
  <c r="G5130" i="1" a="1"/>
  <c r="G5130" i="1" s="1"/>
  <c r="G5131" i="1" a="1"/>
  <c r="G5131" i="1" s="1"/>
  <c r="G5132" i="1" a="1"/>
  <c r="G5132" i="1" s="1"/>
  <c r="G5133" i="1" a="1"/>
  <c r="G5133" i="1" s="1"/>
  <c r="G5134" i="1" a="1"/>
  <c r="G5134" i="1" s="1"/>
  <c r="G5135" i="1" a="1"/>
  <c r="G5135" i="1" s="1"/>
  <c r="G5136" i="1" a="1"/>
  <c r="G5136" i="1" s="1"/>
  <c r="G5137" i="1" a="1"/>
  <c r="G5137" i="1" s="1"/>
  <c r="G5138" i="1" a="1"/>
  <c r="G5138" i="1" s="1"/>
  <c r="G5139" i="1" a="1"/>
  <c r="G5139" i="1" s="1"/>
  <c r="G5140" i="1" a="1"/>
  <c r="G5140" i="1" s="1"/>
  <c r="G5141" i="1" a="1"/>
  <c r="G5141" i="1" s="1"/>
  <c r="G5142" i="1" a="1"/>
  <c r="G5142" i="1" s="1"/>
  <c r="G5143" i="1" a="1"/>
  <c r="G5143" i="1" s="1"/>
  <c r="G5144" i="1" a="1"/>
  <c r="G5144" i="1" s="1"/>
  <c r="G5145" i="1" a="1"/>
  <c r="G5145" i="1" s="1"/>
  <c r="G5146" i="1" a="1"/>
  <c r="G5146" i="1" s="1"/>
  <c r="G5147" i="1" a="1"/>
  <c r="G5147" i="1" s="1"/>
  <c r="G5148" i="1" a="1"/>
  <c r="G5148" i="1" s="1"/>
  <c r="G5149" i="1" a="1"/>
  <c r="G5149" i="1" s="1"/>
  <c r="G5150" i="1" a="1"/>
  <c r="G5150" i="1" s="1"/>
  <c r="G5151" i="1" a="1"/>
  <c r="G5151" i="1" s="1"/>
  <c r="G5152" i="1" a="1"/>
  <c r="G5152" i="1" s="1"/>
  <c r="G5153" i="1" a="1"/>
  <c r="G5153" i="1" s="1"/>
  <c r="G5154" i="1" a="1"/>
  <c r="G5154" i="1" s="1"/>
  <c r="G5155" i="1" a="1"/>
  <c r="G5155" i="1" s="1"/>
  <c r="G5156" i="1" a="1"/>
  <c r="G5156" i="1" s="1"/>
  <c r="G5157" i="1" a="1"/>
  <c r="G5157" i="1" s="1"/>
  <c r="G5158" i="1" a="1"/>
  <c r="G5158" i="1" s="1"/>
  <c r="G5159" i="1" a="1"/>
  <c r="G5159" i="1" s="1"/>
  <c r="G5160" i="1" a="1"/>
  <c r="G5160" i="1" s="1"/>
  <c r="G5161" i="1" a="1"/>
  <c r="G5161" i="1" s="1"/>
  <c r="G5162" i="1" a="1"/>
  <c r="G5162" i="1" s="1"/>
  <c r="G5163" i="1" a="1"/>
  <c r="G5163" i="1" s="1"/>
  <c r="G5164" i="1" a="1"/>
  <c r="G5164" i="1" s="1"/>
  <c r="G5165" i="1" a="1"/>
  <c r="G5165" i="1" s="1"/>
  <c r="G5166" i="1" a="1"/>
  <c r="G5166" i="1" s="1"/>
  <c r="G5167" i="1" a="1"/>
  <c r="G5167" i="1" s="1"/>
  <c r="G5168" i="1" a="1"/>
  <c r="G5168" i="1" s="1"/>
  <c r="G5169" i="1" a="1"/>
  <c r="G5169" i="1" s="1"/>
  <c r="G5170" i="1" a="1"/>
  <c r="G5170" i="1" s="1"/>
  <c r="G5171" i="1" a="1"/>
  <c r="G5171" i="1" s="1"/>
  <c r="G5172" i="1" a="1"/>
  <c r="G5172" i="1" s="1"/>
  <c r="G5173" i="1" a="1"/>
  <c r="G5173" i="1" s="1"/>
  <c r="G5174" i="1" a="1"/>
  <c r="G5174" i="1" s="1"/>
  <c r="G5175" i="1" a="1"/>
  <c r="G5175" i="1" s="1"/>
  <c r="G5176" i="1" a="1"/>
  <c r="G5176" i="1" s="1"/>
  <c r="G5177" i="1" a="1"/>
  <c r="G5177" i="1" s="1"/>
  <c r="G5178" i="1" a="1"/>
  <c r="G5178" i="1" s="1"/>
  <c r="G5179" i="1" a="1"/>
  <c r="G5179" i="1" s="1"/>
  <c r="G5180" i="1" a="1"/>
  <c r="G5180" i="1" s="1"/>
  <c r="G5181" i="1" a="1"/>
  <c r="G5181" i="1" s="1"/>
  <c r="G5182" i="1" a="1"/>
  <c r="G5182" i="1" s="1"/>
  <c r="G5183" i="1" a="1"/>
  <c r="G5183" i="1" s="1"/>
  <c r="G5184" i="1" a="1"/>
  <c r="G5184" i="1" s="1"/>
  <c r="G5185" i="1" a="1"/>
  <c r="G5185" i="1" s="1"/>
  <c r="G5186" i="1" a="1"/>
  <c r="G5186" i="1" s="1"/>
  <c r="G5187" i="1" a="1"/>
  <c r="G5187" i="1" s="1"/>
  <c r="G5188" i="1" a="1"/>
  <c r="G5188" i="1" s="1"/>
  <c r="G5189" i="1" a="1"/>
  <c r="G5189" i="1" s="1"/>
  <c r="G5190" i="1" a="1"/>
  <c r="G5190" i="1" s="1"/>
  <c r="G5191" i="1" a="1"/>
  <c r="G5191" i="1" s="1"/>
  <c r="G5192" i="1" a="1"/>
  <c r="G5192" i="1" s="1"/>
  <c r="G5193" i="1" a="1"/>
  <c r="G5193" i="1" s="1"/>
  <c r="G5194" i="1" a="1"/>
  <c r="G5194" i="1" s="1"/>
  <c r="G5195" i="1" a="1"/>
  <c r="G5195" i="1" s="1"/>
  <c r="G5196" i="1" a="1"/>
  <c r="G5196" i="1" s="1"/>
  <c r="G5197" i="1" a="1"/>
  <c r="G5197" i="1" s="1"/>
  <c r="G5198" i="1" a="1"/>
  <c r="G5198" i="1" s="1"/>
  <c r="G5199" i="1" a="1"/>
  <c r="G5199" i="1" s="1"/>
  <c r="G5200" i="1" a="1"/>
  <c r="G5200" i="1" s="1"/>
  <c r="G5201" i="1" a="1"/>
  <c r="G5201" i="1" s="1"/>
  <c r="G5202" i="1" a="1"/>
  <c r="G5202" i="1" s="1"/>
  <c r="G5203" i="1" a="1"/>
  <c r="G5203" i="1" s="1"/>
  <c r="G5204" i="1" a="1"/>
  <c r="G5204" i="1" s="1"/>
  <c r="G5205" i="1" a="1"/>
  <c r="G5205" i="1" s="1"/>
  <c r="G5206" i="1" a="1"/>
  <c r="G5206" i="1" s="1"/>
  <c r="G5207" i="1" a="1"/>
  <c r="G5207" i="1" s="1"/>
  <c r="G5208" i="1" a="1"/>
  <c r="G5208" i="1" s="1"/>
  <c r="G5209" i="1" a="1"/>
  <c r="G5209" i="1" s="1"/>
  <c r="G5210" i="1" a="1"/>
  <c r="G5210" i="1" s="1"/>
  <c r="G5211" i="1" a="1"/>
  <c r="G5211" i="1" s="1"/>
  <c r="G5212" i="1" a="1"/>
  <c r="G5212" i="1" s="1"/>
  <c r="G5213" i="1" a="1"/>
  <c r="G5213" i="1" s="1"/>
  <c r="G5214" i="1" a="1"/>
  <c r="G5214" i="1" s="1"/>
  <c r="G5215" i="1" a="1"/>
  <c r="G5215" i="1" s="1"/>
  <c r="G5216" i="1" a="1"/>
  <c r="G5216" i="1" s="1"/>
  <c r="G5217" i="1" a="1"/>
  <c r="G5217" i="1" s="1"/>
  <c r="G5218" i="1" a="1"/>
  <c r="G5218" i="1" s="1"/>
  <c r="G5219" i="1" a="1"/>
  <c r="G5219" i="1" s="1"/>
  <c r="G5220" i="1" a="1"/>
  <c r="G5220" i="1" s="1"/>
  <c r="G5221" i="1" a="1"/>
  <c r="G5221" i="1" s="1"/>
  <c r="G5222" i="1" a="1"/>
  <c r="G5222" i="1" s="1"/>
  <c r="G5223" i="1" a="1"/>
  <c r="G5223" i="1" s="1"/>
  <c r="G5224" i="1" a="1"/>
  <c r="G5224" i="1" s="1"/>
  <c r="G5225" i="1" a="1"/>
  <c r="G5225" i="1" s="1"/>
  <c r="G5226" i="1" a="1"/>
  <c r="G5226" i="1" s="1"/>
  <c r="G5227" i="1" a="1"/>
  <c r="G5227" i="1" s="1"/>
  <c r="G5228" i="1" a="1"/>
  <c r="G5228" i="1" s="1"/>
  <c r="G5229" i="1" a="1"/>
  <c r="G5229" i="1" s="1"/>
  <c r="G5230" i="1" a="1"/>
  <c r="G5230" i="1" s="1"/>
  <c r="G5231" i="1" a="1"/>
  <c r="G5231" i="1" s="1"/>
  <c r="G5232" i="1" a="1"/>
  <c r="G5232" i="1" s="1"/>
  <c r="G5233" i="1" a="1"/>
  <c r="G5233" i="1" s="1"/>
  <c r="G5234" i="1" a="1"/>
  <c r="G5234" i="1" s="1"/>
  <c r="G5235" i="1" a="1"/>
  <c r="G5235" i="1" s="1"/>
  <c r="G5236" i="1" a="1"/>
  <c r="G5236" i="1" s="1"/>
  <c r="G5237" i="1" a="1"/>
  <c r="G5237" i="1" s="1"/>
  <c r="G5238" i="1" a="1"/>
  <c r="G5238" i="1" s="1"/>
  <c r="G5239" i="1" a="1"/>
  <c r="G5239" i="1" s="1"/>
  <c r="G5240" i="1" a="1"/>
  <c r="G5240" i="1" s="1"/>
  <c r="G5241" i="1" a="1"/>
  <c r="G5241" i="1" s="1"/>
  <c r="G5242" i="1" a="1"/>
  <c r="G5242" i="1" s="1"/>
  <c r="G5243" i="1" a="1"/>
  <c r="G5243" i="1" s="1"/>
  <c r="G5244" i="1" a="1"/>
  <c r="G5244" i="1" s="1"/>
  <c r="G5245" i="1" a="1"/>
  <c r="G5245" i="1" s="1"/>
  <c r="G5246" i="1" a="1"/>
  <c r="G5246" i="1" s="1"/>
  <c r="G5247" i="1" a="1"/>
  <c r="G5247" i="1" s="1"/>
  <c r="G5248" i="1" a="1"/>
  <c r="G5248" i="1" s="1"/>
  <c r="G5249" i="1" a="1"/>
  <c r="G5249" i="1" s="1"/>
  <c r="G5250" i="1" a="1"/>
  <c r="G5250" i="1" s="1"/>
  <c r="G5251" i="1" a="1"/>
  <c r="G5251" i="1" s="1"/>
  <c r="G5252" i="1" a="1"/>
  <c r="G5252" i="1" s="1"/>
  <c r="G5253" i="1" a="1"/>
  <c r="G5253" i="1" s="1"/>
  <c r="G5254" i="1" a="1"/>
  <c r="G5254" i="1" s="1"/>
  <c r="G5255" i="1" a="1"/>
  <c r="G5255" i="1" s="1"/>
  <c r="G5256" i="1" a="1"/>
  <c r="G5256" i="1" s="1"/>
  <c r="G5257" i="1" a="1"/>
  <c r="G5257" i="1" s="1"/>
  <c r="G5258" i="1" a="1"/>
  <c r="G5258" i="1" s="1"/>
  <c r="G5259" i="1" a="1"/>
  <c r="G5259" i="1" s="1"/>
  <c r="G5260" i="1" a="1"/>
  <c r="G5260" i="1" s="1"/>
  <c r="G5261" i="1" a="1"/>
  <c r="G5261" i="1" s="1"/>
  <c r="G5262" i="1" a="1"/>
  <c r="G5262" i="1" s="1"/>
  <c r="G5263" i="1" a="1"/>
  <c r="G5263" i="1" s="1"/>
  <c r="G5264" i="1" a="1"/>
  <c r="G5264" i="1" s="1"/>
  <c r="G5265" i="1" a="1"/>
  <c r="G5265" i="1" s="1"/>
  <c r="G5266" i="1" a="1"/>
  <c r="G5266" i="1" s="1"/>
  <c r="G5267" i="1" a="1"/>
  <c r="G5267" i="1" s="1"/>
  <c r="G5268" i="1" a="1"/>
  <c r="G5268" i="1" s="1"/>
  <c r="G5269" i="1" a="1"/>
  <c r="G5269" i="1" s="1"/>
  <c r="G5270" i="1" a="1"/>
  <c r="G5270" i="1" s="1"/>
  <c r="G5271" i="1" a="1"/>
  <c r="G5271" i="1" s="1"/>
  <c r="G5272" i="1" a="1"/>
  <c r="G5272" i="1" s="1"/>
  <c r="G5273" i="1" a="1"/>
  <c r="G5273" i="1" s="1"/>
  <c r="G5274" i="1" a="1"/>
  <c r="G5274" i="1" s="1"/>
  <c r="G5275" i="1" a="1"/>
  <c r="G5275" i="1" s="1"/>
  <c r="G5276" i="1" a="1"/>
  <c r="G5276" i="1" s="1"/>
  <c r="G5277" i="1" a="1"/>
  <c r="G5277" i="1" s="1"/>
  <c r="G5278" i="1" a="1"/>
  <c r="G5278" i="1" s="1"/>
  <c r="G5279" i="1" a="1"/>
  <c r="G5279" i="1" s="1"/>
  <c r="G5280" i="1" a="1"/>
  <c r="G5280" i="1" s="1"/>
  <c r="G5281" i="1" a="1"/>
  <c r="G5281" i="1" s="1"/>
  <c r="G5282" i="1" a="1"/>
  <c r="G5282" i="1" s="1"/>
  <c r="G5283" i="1" a="1"/>
  <c r="G5283" i="1" s="1"/>
  <c r="G5284" i="1" a="1"/>
  <c r="G5284" i="1" s="1"/>
  <c r="G5285" i="1" a="1"/>
  <c r="G5285" i="1" s="1"/>
  <c r="G5286" i="1" a="1"/>
  <c r="G5286" i="1" s="1"/>
  <c r="G5287" i="1" a="1"/>
  <c r="G5287" i="1" s="1"/>
  <c r="G5288" i="1" a="1"/>
  <c r="G5288" i="1" s="1"/>
  <c r="G5289" i="1" a="1"/>
  <c r="G5289" i="1" s="1"/>
  <c r="G5290" i="1" a="1"/>
  <c r="G5290" i="1" s="1"/>
  <c r="G5291" i="1" a="1"/>
  <c r="G5291" i="1" s="1"/>
  <c r="G5292" i="1" a="1"/>
  <c r="G5292" i="1" s="1"/>
  <c r="G5293" i="1" a="1"/>
  <c r="G5293" i="1" s="1"/>
  <c r="G5294" i="1" a="1"/>
  <c r="G5294" i="1" s="1"/>
  <c r="G5295" i="1" a="1"/>
  <c r="G5295" i="1" s="1"/>
  <c r="G5296" i="1" a="1"/>
  <c r="G5296" i="1" s="1"/>
  <c r="G5297" i="1" a="1"/>
  <c r="G5297" i="1" s="1"/>
  <c r="G5298" i="1" a="1"/>
  <c r="G5298" i="1" s="1"/>
  <c r="G5299" i="1" a="1"/>
  <c r="G5299" i="1" s="1"/>
  <c r="G5300" i="1" a="1"/>
  <c r="G5300" i="1" s="1"/>
  <c r="G5301" i="1" a="1"/>
  <c r="G5301" i="1" s="1"/>
  <c r="G5302" i="1" a="1"/>
  <c r="G5302" i="1" s="1"/>
  <c r="G5303" i="1" a="1"/>
  <c r="G5303" i="1" s="1"/>
  <c r="G5304" i="1" a="1"/>
  <c r="G5304" i="1" s="1"/>
  <c r="G5305" i="1" a="1"/>
  <c r="G5305" i="1" s="1"/>
  <c r="G5306" i="1" a="1"/>
  <c r="G5306" i="1" s="1"/>
  <c r="G5307" i="1" a="1"/>
  <c r="G5307" i="1" s="1"/>
  <c r="G5308" i="1" a="1"/>
  <c r="G5308" i="1" s="1"/>
  <c r="G5309" i="1" a="1"/>
  <c r="G5309" i="1" s="1"/>
  <c r="G5310" i="1" a="1"/>
  <c r="G5310" i="1" s="1"/>
  <c r="G5311" i="1" a="1"/>
  <c r="G5311" i="1" s="1"/>
  <c r="G5312" i="1" a="1"/>
  <c r="G5312" i="1" s="1"/>
  <c r="G5313" i="1" a="1"/>
  <c r="G5313" i="1" s="1"/>
  <c r="G5314" i="1" a="1"/>
  <c r="G5314" i="1" s="1"/>
  <c r="G5315" i="1" a="1"/>
  <c r="G5315" i="1" s="1"/>
  <c r="G5316" i="1" a="1"/>
  <c r="G5316" i="1" s="1"/>
  <c r="G5317" i="1" a="1"/>
  <c r="G5317" i="1" s="1"/>
  <c r="G5318" i="1" a="1"/>
  <c r="G5318" i="1" s="1"/>
  <c r="G5319" i="1" a="1"/>
  <c r="G5319" i="1" s="1"/>
  <c r="G5320" i="1" a="1"/>
  <c r="G5320" i="1" s="1"/>
  <c r="G5321" i="1" a="1"/>
  <c r="G5321" i="1" s="1"/>
  <c r="G5322" i="1" a="1"/>
  <c r="G5322" i="1" s="1"/>
  <c r="G5323" i="1" a="1"/>
  <c r="G5323" i="1" s="1"/>
  <c r="G5324" i="1" a="1"/>
  <c r="G5324" i="1" s="1"/>
  <c r="G5325" i="1" a="1"/>
  <c r="G5325" i="1" s="1"/>
  <c r="G5326" i="1" a="1"/>
  <c r="G5326" i="1" s="1"/>
  <c r="G5327" i="1" a="1"/>
  <c r="G5327" i="1" s="1"/>
  <c r="G5328" i="1" a="1"/>
  <c r="G5328" i="1" s="1"/>
  <c r="G5329" i="1" a="1"/>
  <c r="G5329" i="1" s="1"/>
  <c r="G5330" i="1" a="1"/>
  <c r="G5330" i="1" s="1"/>
  <c r="G5331" i="1" a="1"/>
  <c r="G5331" i="1" s="1"/>
  <c r="G5332" i="1" a="1"/>
  <c r="G5332" i="1" s="1"/>
  <c r="G5333" i="1" a="1"/>
  <c r="G5333" i="1" s="1"/>
  <c r="G5334" i="1" a="1"/>
  <c r="G5334" i="1" s="1"/>
  <c r="G5335" i="1" a="1"/>
  <c r="G5335" i="1" s="1"/>
  <c r="G5336" i="1" a="1"/>
  <c r="G5336" i="1" s="1"/>
  <c r="G5337" i="1" a="1"/>
  <c r="G5337" i="1" s="1"/>
  <c r="G5338" i="1" a="1"/>
  <c r="G5338" i="1" s="1"/>
  <c r="G5339" i="1" a="1"/>
  <c r="G5339" i="1" s="1"/>
  <c r="G5340" i="1" a="1"/>
  <c r="G5340" i="1" s="1"/>
  <c r="G5341" i="1" a="1"/>
  <c r="G5341" i="1" s="1"/>
  <c r="G5342" i="1" a="1"/>
  <c r="G5342" i="1" s="1"/>
  <c r="G5343" i="1" a="1"/>
  <c r="G5343" i="1" s="1"/>
  <c r="G5344" i="1" a="1"/>
  <c r="G5344" i="1" s="1"/>
  <c r="G5345" i="1" a="1"/>
  <c r="G5345" i="1" s="1"/>
  <c r="G5346" i="1" a="1"/>
  <c r="G5346" i="1" s="1"/>
  <c r="G5347" i="1" a="1"/>
  <c r="G5347" i="1" s="1"/>
  <c r="G5348" i="1" a="1"/>
  <c r="G5348" i="1" s="1"/>
  <c r="G5349" i="1" a="1"/>
  <c r="G5349" i="1" s="1"/>
  <c r="G5350" i="1" a="1"/>
  <c r="G5350" i="1" s="1"/>
  <c r="G5351" i="1" a="1"/>
  <c r="G5351" i="1" s="1"/>
  <c r="G5352" i="1" a="1"/>
  <c r="G5352" i="1" s="1"/>
  <c r="G5353" i="1" a="1"/>
  <c r="G5353" i="1" s="1"/>
  <c r="G5354" i="1" a="1"/>
  <c r="G5354" i="1" s="1"/>
  <c r="G5355" i="1" a="1"/>
  <c r="G5355" i="1" s="1"/>
  <c r="G5356" i="1" a="1"/>
  <c r="G5356" i="1" s="1"/>
  <c r="G5357" i="1" a="1"/>
  <c r="G5357" i="1" s="1"/>
  <c r="G5358" i="1" a="1"/>
  <c r="G5358" i="1" s="1"/>
  <c r="G5359" i="1" a="1"/>
  <c r="G5359" i="1" s="1"/>
  <c r="G5360" i="1" a="1"/>
  <c r="G5360" i="1" s="1"/>
  <c r="G5361" i="1" a="1"/>
  <c r="G5361" i="1" s="1"/>
  <c r="G5362" i="1" a="1"/>
  <c r="G5362" i="1" s="1"/>
  <c r="G5363" i="1" a="1"/>
  <c r="G5363" i="1" s="1"/>
  <c r="G5364" i="1" a="1"/>
  <c r="G5364" i="1" s="1"/>
  <c r="G5365" i="1" a="1"/>
  <c r="G5365" i="1" s="1"/>
  <c r="G5366" i="1" a="1"/>
  <c r="G5366" i="1" s="1"/>
  <c r="G5367" i="1" a="1"/>
  <c r="G5367" i="1" s="1"/>
  <c r="G5368" i="1" a="1"/>
  <c r="G5368" i="1" s="1"/>
  <c r="G5369" i="1" a="1"/>
  <c r="G5369" i="1" s="1"/>
  <c r="G5370" i="1" a="1"/>
  <c r="G5370" i="1" s="1"/>
  <c r="G5371" i="1" a="1"/>
  <c r="G5371" i="1" s="1"/>
  <c r="G5372" i="1" a="1"/>
  <c r="G5372" i="1" s="1"/>
  <c r="G5373" i="1" a="1"/>
  <c r="G5373" i="1" s="1"/>
  <c r="G5374" i="1" a="1"/>
  <c r="G5374" i="1" s="1"/>
  <c r="G5375" i="1" a="1"/>
  <c r="G5375" i="1" s="1"/>
  <c r="G5376" i="1" a="1"/>
  <c r="G5376" i="1" s="1"/>
  <c r="G5377" i="1" a="1"/>
  <c r="G5377" i="1" s="1"/>
  <c r="G5378" i="1" a="1"/>
  <c r="G5378" i="1" s="1"/>
  <c r="G5379" i="1" a="1"/>
  <c r="G5379" i="1" s="1"/>
  <c r="G5380" i="1" a="1"/>
  <c r="G5380" i="1" s="1"/>
  <c r="G5381" i="1" a="1"/>
  <c r="G5381" i="1" s="1"/>
  <c r="G5382" i="1" a="1"/>
  <c r="G5382" i="1" s="1"/>
  <c r="G5383" i="1" a="1"/>
  <c r="G5383" i="1" s="1"/>
  <c r="G5384" i="1" a="1"/>
  <c r="G5384" i="1" s="1"/>
  <c r="G5385" i="1" a="1"/>
  <c r="G5385" i="1" s="1"/>
  <c r="G5386" i="1" a="1"/>
  <c r="G5386" i="1" s="1"/>
  <c r="G5387" i="1" a="1"/>
  <c r="G5387" i="1" s="1"/>
  <c r="G5388" i="1" a="1"/>
  <c r="G5388" i="1" s="1"/>
  <c r="G5389" i="1" a="1"/>
  <c r="G5389" i="1" s="1"/>
  <c r="G5390" i="1" a="1"/>
  <c r="G5390" i="1" s="1"/>
  <c r="G5391" i="1" a="1"/>
  <c r="G5391" i="1" s="1"/>
  <c r="G5392" i="1" a="1"/>
  <c r="G5392" i="1" s="1"/>
  <c r="G5393" i="1" a="1"/>
  <c r="G5393" i="1" s="1"/>
  <c r="G5394" i="1" a="1"/>
  <c r="G5394" i="1" s="1"/>
  <c r="G5395" i="1" a="1"/>
  <c r="G5395" i="1" s="1"/>
  <c r="G5396" i="1" a="1"/>
  <c r="G5396" i="1" s="1"/>
  <c r="G5397" i="1" a="1"/>
  <c r="G5397" i="1" s="1"/>
  <c r="G5398" i="1" a="1"/>
  <c r="G5398" i="1" s="1"/>
  <c r="G5399" i="1" a="1"/>
  <c r="G5399" i="1" s="1"/>
  <c r="G5400" i="1" a="1"/>
  <c r="G5400" i="1" s="1"/>
  <c r="G5401" i="1" a="1"/>
  <c r="G5401" i="1" s="1"/>
  <c r="G5402" i="1" a="1"/>
  <c r="G5402" i="1" s="1"/>
  <c r="G5403" i="1" a="1"/>
  <c r="G5403" i="1" s="1"/>
  <c r="G5404" i="1" a="1"/>
  <c r="G5404" i="1" s="1"/>
  <c r="G5405" i="1" a="1"/>
  <c r="G5405" i="1" s="1"/>
  <c r="G5406" i="1" a="1"/>
  <c r="G5406" i="1" s="1"/>
  <c r="G5407" i="1" a="1"/>
  <c r="G5407" i="1" s="1"/>
  <c r="G5408" i="1" a="1"/>
  <c r="G5408" i="1" s="1"/>
  <c r="G5409" i="1" a="1"/>
  <c r="G5409" i="1" s="1"/>
  <c r="G5410" i="1" a="1"/>
  <c r="G5410" i="1" s="1"/>
  <c r="G5411" i="1" a="1"/>
  <c r="G5411" i="1" s="1"/>
  <c r="G5412" i="1" a="1"/>
  <c r="G5412" i="1" s="1"/>
  <c r="G5413" i="1" a="1"/>
  <c r="G5413" i="1" s="1"/>
  <c r="G5414" i="1" a="1"/>
  <c r="G5414" i="1" s="1"/>
  <c r="G5415" i="1" a="1"/>
  <c r="G5415" i="1" s="1"/>
  <c r="G5416" i="1" a="1"/>
  <c r="G5416" i="1" s="1"/>
  <c r="G5417" i="1" a="1"/>
  <c r="G5417" i="1" s="1"/>
  <c r="G5418" i="1" a="1"/>
  <c r="G5418" i="1" s="1"/>
  <c r="G5419" i="1" a="1"/>
  <c r="G5419" i="1" s="1"/>
  <c r="G5420" i="1" a="1"/>
  <c r="G5420" i="1" s="1"/>
  <c r="G5421" i="1" a="1"/>
  <c r="G5421" i="1" s="1"/>
  <c r="G5422" i="1" a="1"/>
  <c r="G5422" i="1" s="1"/>
  <c r="G5423" i="1" a="1"/>
  <c r="G5423" i="1" s="1"/>
  <c r="G5424" i="1" a="1"/>
  <c r="G5424" i="1" s="1"/>
  <c r="G5425" i="1" a="1"/>
  <c r="G5425" i="1" s="1"/>
  <c r="G5426" i="1" a="1"/>
  <c r="G5426" i="1" s="1"/>
  <c r="G5427" i="1" a="1"/>
  <c r="G5427" i="1" s="1"/>
  <c r="G5428" i="1" a="1"/>
  <c r="G5428" i="1" s="1"/>
  <c r="G5429" i="1" a="1"/>
  <c r="G5429" i="1" s="1"/>
  <c r="G5430" i="1" a="1"/>
  <c r="G5430" i="1" s="1"/>
  <c r="G5431" i="1" a="1"/>
  <c r="G5431" i="1" s="1"/>
  <c r="G5432" i="1" a="1"/>
  <c r="G5432" i="1" s="1"/>
  <c r="G5433" i="1" a="1"/>
  <c r="G5433" i="1" s="1"/>
  <c r="G5434" i="1" a="1"/>
  <c r="G5434" i="1" s="1"/>
  <c r="G5435" i="1" a="1"/>
  <c r="G5435" i="1" s="1"/>
  <c r="G5436" i="1" a="1"/>
  <c r="G5436" i="1" s="1"/>
  <c r="G5437" i="1" a="1"/>
  <c r="G5437" i="1" s="1"/>
  <c r="G5438" i="1" a="1"/>
  <c r="G5438" i="1" s="1"/>
  <c r="G5439" i="1" a="1"/>
  <c r="G5439" i="1" s="1"/>
  <c r="G5440" i="1" a="1"/>
  <c r="G5440" i="1" s="1"/>
  <c r="G5441" i="1" a="1"/>
  <c r="G5441" i="1" s="1"/>
  <c r="G5442" i="1" a="1"/>
  <c r="G5442" i="1" s="1"/>
  <c r="G5443" i="1" a="1"/>
  <c r="G5443" i="1" s="1"/>
  <c r="G5444" i="1" a="1"/>
  <c r="G5444" i="1" s="1"/>
  <c r="G5445" i="1" a="1"/>
  <c r="G5445" i="1" s="1"/>
  <c r="G5446" i="1" a="1"/>
  <c r="G5446" i="1" s="1"/>
  <c r="G5447" i="1" a="1"/>
  <c r="G5447" i="1" s="1"/>
  <c r="G5448" i="1" a="1"/>
  <c r="G5448" i="1" s="1"/>
  <c r="G5449" i="1" a="1"/>
  <c r="G5449" i="1" s="1"/>
  <c r="G5450" i="1" a="1"/>
  <c r="G5450" i="1" s="1"/>
  <c r="G5451" i="1" a="1"/>
  <c r="G5451" i="1" s="1"/>
  <c r="G5452" i="1" a="1"/>
  <c r="G5452" i="1" s="1"/>
  <c r="G5453" i="1" a="1"/>
  <c r="G5453" i="1" s="1"/>
  <c r="G5454" i="1" a="1"/>
  <c r="G5454" i="1" s="1"/>
  <c r="G5455" i="1" a="1"/>
  <c r="G5455" i="1" s="1"/>
  <c r="G5456" i="1" a="1"/>
  <c r="G5456" i="1" s="1"/>
  <c r="G5457" i="1" a="1"/>
  <c r="G5457" i="1" s="1"/>
  <c r="G5458" i="1" a="1"/>
  <c r="G5458" i="1" s="1"/>
  <c r="G5459" i="1" a="1"/>
  <c r="G5459" i="1" s="1"/>
  <c r="G5460" i="1" a="1"/>
  <c r="G5460" i="1" s="1"/>
  <c r="G5461" i="1" a="1"/>
  <c r="G5461" i="1" s="1"/>
  <c r="G5462" i="1" a="1"/>
  <c r="G5462" i="1" s="1"/>
  <c r="G5463" i="1" a="1"/>
  <c r="G5463" i="1" s="1"/>
  <c r="G5464" i="1" a="1"/>
  <c r="G5464" i="1" s="1"/>
  <c r="G5465" i="1" a="1"/>
  <c r="G5465" i="1" s="1"/>
  <c r="G5466" i="1" a="1"/>
  <c r="G5466" i="1" s="1"/>
  <c r="G5467" i="1" a="1"/>
  <c r="G5467" i="1" s="1"/>
  <c r="G5468" i="1" a="1"/>
  <c r="G5468" i="1" s="1"/>
  <c r="G5469" i="1" a="1"/>
  <c r="G5469" i="1" s="1"/>
  <c r="G5470" i="1" a="1"/>
  <c r="G5470" i="1" s="1"/>
  <c r="G5471" i="1" a="1"/>
  <c r="G5471" i="1" s="1"/>
  <c r="G5472" i="1" a="1"/>
  <c r="G5472" i="1" s="1"/>
  <c r="G5473" i="1" a="1"/>
  <c r="G5473" i="1" s="1"/>
  <c r="G5474" i="1" a="1"/>
  <c r="G5474" i="1" s="1"/>
  <c r="G5475" i="1" a="1"/>
  <c r="G5475" i="1" s="1"/>
  <c r="G5476" i="1" a="1"/>
  <c r="G5476" i="1" s="1"/>
  <c r="G5477" i="1" a="1"/>
  <c r="G5477" i="1" s="1"/>
  <c r="G5478" i="1" a="1"/>
  <c r="G5478" i="1" s="1"/>
  <c r="G5479" i="1" a="1"/>
  <c r="G5479" i="1" s="1"/>
  <c r="G5480" i="1" a="1"/>
  <c r="G5480" i="1" s="1"/>
  <c r="G5481" i="1" a="1"/>
  <c r="G5481" i="1" s="1"/>
  <c r="G5482" i="1" a="1"/>
  <c r="G5482" i="1" s="1"/>
  <c r="G5483" i="1" a="1"/>
  <c r="G5483" i="1" s="1"/>
  <c r="G5484" i="1" a="1"/>
  <c r="G5484" i="1" s="1"/>
  <c r="G5485" i="1" a="1"/>
  <c r="G5485" i="1" s="1"/>
  <c r="G5486" i="1" a="1"/>
  <c r="G5486" i="1" s="1"/>
  <c r="G5487" i="1" a="1"/>
  <c r="G5487" i="1" s="1"/>
  <c r="G5488" i="1" a="1"/>
  <c r="G5488" i="1" s="1"/>
  <c r="G5489" i="1" a="1"/>
  <c r="G5489" i="1" s="1"/>
  <c r="G5490" i="1" a="1"/>
  <c r="G5490" i="1" s="1"/>
  <c r="G5491" i="1" a="1"/>
  <c r="G5491" i="1" s="1"/>
  <c r="G5492" i="1" a="1"/>
  <c r="G5492" i="1" s="1"/>
  <c r="G5493" i="1" a="1"/>
  <c r="G5493" i="1" s="1"/>
  <c r="G5494" i="1" a="1"/>
  <c r="G5494" i="1" s="1"/>
  <c r="G5495" i="1" a="1"/>
  <c r="G5495" i="1" s="1"/>
  <c r="G5496" i="1" a="1"/>
  <c r="G5496" i="1" s="1"/>
  <c r="G5497" i="1" a="1"/>
  <c r="G5497" i="1" s="1"/>
  <c r="G5498" i="1" a="1"/>
  <c r="G5498" i="1" s="1"/>
  <c r="G5499" i="1" a="1"/>
  <c r="G5499" i="1" s="1"/>
  <c r="G5500" i="1" a="1"/>
  <c r="G5500" i="1" s="1"/>
  <c r="G5501" i="1" a="1"/>
  <c r="G5501" i="1" s="1"/>
  <c r="G5502" i="1" a="1"/>
  <c r="G5502" i="1" s="1"/>
  <c r="G5503" i="1" a="1"/>
  <c r="G5503" i="1" s="1"/>
  <c r="G5504" i="1" a="1"/>
  <c r="G5504" i="1" s="1"/>
  <c r="G5505" i="1" a="1"/>
  <c r="G5505" i="1" s="1"/>
  <c r="G5506" i="1" a="1"/>
  <c r="G5506" i="1" s="1"/>
  <c r="G5507" i="1" a="1"/>
  <c r="G5507" i="1" s="1"/>
  <c r="G5508" i="1" a="1"/>
  <c r="G5508" i="1" s="1"/>
  <c r="G5509" i="1" a="1"/>
  <c r="G5509" i="1" s="1"/>
  <c r="G5510" i="1" a="1"/>
  <c r="G5510" i="1" s="1"/>
  <c r="G5511" i="1" a="1"/>
  <c r="G5511" i="1" s="1"/>
  <c r="G5512" i="1" a="1"/>
  <c r="G5512" i="1" s="1"/>
  <c r="G5513" i="1" a="1"/>
  <c r="G5513" i="1" s="1"/>
  <c r="G5514" i="1" a="1"/>
  <c r="G5514" i="1" s="1"/>
  <c r="G5515" i="1" a="1"/>
  <c r="G5515" i="1" s="1"/>
  <c r="G5516" i="1" a="1"/>
  <c r="G5516" i="1" s="1"/>
  <c r="G5517" i="1" a="1"/>
  <c r="G5517" i="1" s="1"/>
  <c r="G5518" i="1" a="1"/>
  <c r="G5518" i="1" s="1"/>
  <c r="G5519" i="1" a="1"/>
  <c r="G5519" i="1" s="1"/>
  <c r="G5520" i="1" a="1"/>
  <c r="G5520" i="1" s="1"/>
  <c r="G5521" i="1" a="1"/>
  <c r="G5521" i="1" s="1"/>
  <c r="G5522" i="1" a="1"/>
  <c r="G5522" i="1" s="1"/>
  <c r="G5523" i="1" a="1"/>
  <c r="G5523" i="1" s="1"/>
  <c r="G5524" i="1" a="1"/>
  <c r="G5524" i="1" s="1"/>
  <c r="G5525" i="1" a="1"/>
  <c r="G5525" i="1" s="1"/>
  <c r="G5526" i="1" a="1"/>
  <c r="G5526" i="1" s="1"/>
  <c r="G5527" i="1" a="1"/>
  <c r="G5527" i="1" s="1"/>
  <c r="G5528" i="1" a="1"/>
  <c r="G5528" i="1" s="1"/>
  <c r="G5529" i="1" a="1"/>
  <c r="G5529" i="1" s="1"/>
  <c r="G5530" i="1" a="1"/>
  <c r="G5530" i="1" s="1"/>
  <c r="G5531" i="1" a="1"/>
  <c r="G5531" i="1" s="1"/>
  <c r="G5532" i="1" a="1"/>
  <c r="G5532" i="1" s="1"/>
  <c r="G5533" i="1" a="1"/>
  <c r="G5533" i="1" s="1"/>
  <c r="G5534" i="1" a="1"/>
  <c r="G5534" i="1" s="1"/>
  <c r="G5535" i="1" a="1"/>
  <c r="G5535" i="1" s="1"/>
  <c r="G5536" i="1" a="1"/>
  <c r="G5536" i="1" s="1"/>
  <c r="G5537" i="1" a="1"/>
  <c r="G5537" i="1" s="1"/>
  <c r="G5538" i="1" a="1"/>
  <c r="G5538" i="1" s="1"/>
  <c r="G5539" i="1" a="1"/>
  <c r="G5539" i="1" s="1"/>
  <c r="G5540" i="1" a="1"/>
  <c r="G5540" i="1" s="1"/>
  <c r="G5541" i="1" a="1"/>
  <c r="G5541" i="1" s="1"/>
  <c r="G5542" i="1" a="1"/>
  <c r="G5542" i="1" s="1"/>
  <c r="G5543" i="1" a="1"/>
  <c r="G5543" i="1" s="1"/>
  <c r="G5544" i="1" a="1"/>
  <c r="G5544" i="1" s="1"/>
  <c r="G5545" i="1" a="1"/>
  <c r="G5545" i="1" s="1"/>
  <c r="G5546" i="1" a="1"/>
  <c r="G5546" i="1" s="1"/>
  <c r="G5547" i="1" a="1"/>
  <c r="G5547" i="1" s="1"/>
  <c r="G5548" i="1" a="1"/>
  <c r="G5548" i="1" s="1"/>
  <c r="G5549" i="1" a="1"/>
  <c r="G5549" i="1" s="1"/>
  <c r="G5550" i="1" a="1"/>
  <c r="G5550" i="1" s="1"/>
  <c r="G5551" i="1" a="1"/>
  <c r="G5551" i="1" s="1"/>
  <c r="G5552" i="1" a="1"/>
  <c r="G5552" i="1" s="1"/>
  <c r="G5553" i="1" a="1"/>
  <c r="G5553" i="1" s="1"/>
  <c r="G5554" i="1" a="1"/>
  <c r="G5554" i="1" s="1"/>
  <c r="G5555" i="1" a="1"/>
  <c r="G5555" i="1" s="1"/>
  <c r="G5556" i="1" a="1"/>
  <c r="G5556" i="1" s="1"/>
  <c r="G5557" i="1" a="1"/>
  <c r="G5557" i="1" s="1"/>
  <c r="G5558" i="1" a="1"/>
  <c r="G5558" i="1" s="1"/>
  <c r="G5559" i="1" a="1"/>
  <c r="G5559" i="1" s="1"/>
  <c r="G5560" i="1" a="1"/>
  <c r="G5560" i="1" s="1"/>
  <c r="G5561" i="1" a="1"/>
  <c r="G5561" i="1" s="1"/>
  <c r="G5562" i="1" a="1"/>
  <c r="G5562" i="1" s="1"/>
  <c r="G5563" i="1" a="1"/>
  <c r="G5563" i="1" s="1"/>
  <c r="G5564" i="1" a="1"/>
  <c r="G5564" i="1" s="1"/>
  <c r="G5565" i="1" a="1"/>
  <c r="G5565" i="1" s="1"/>
  <c r="G5566" i="1" a="1"/>
  <c r="G5566" i="1" s="1"/>
  <c r="G5567" i="1" a="1"/>
  <c r="G5567" i="1" s="1"/>
  <c r="G5568" i="1" a="1"/>
  <c r="G5568" i="1" s="1"/>
  <c r="G5569" i="1" a="1"/>
  <c r="G5569" i="1" s="1"/>
  <c r="G5570" i="1" a="1"/>
  <c r="G5570" i="1" s="1"/>
  <c r="G5571" i="1" a="1"/>
  <c r="G5571" i="1" s="1"/>
  <c r="G5572" i="1" a="1"/>
  <c r="G5572" i="1" s="1"/>
  <c r="G5573" i="1" a="1"/>
  <c r="G5573" i="1" s="1"/>
  <c r="G5574" i="1" a="1"/>
  <c r="G5574" i="1" s="1"/>
  <c r="G5575" i="1" a="1"/>
  <c r="G5575" i="1" s="1"/>
  <c r="G5576" i="1" a="1"/>
  <c r="G5576" i="1" s="1"/>
  <c r="G5577" i="1" a="1"/>
  <c r="G5577" i="1" s="1"/>
  <c r="G5578" i="1" a="1"/>
  <c r="G5578" i="1" s="1"/>
  <c r="G5579" i="1" a="1"/>
  <c r="G5579" i="1" s="1"/>
  <c r="G5580" i="1" a="1"/>
  <c r="G5580" i="1" s="1"/>
  <c r="G5581" i="1" a="1"/>
  <c r="G5581" i="1" s="1"/>
  <c r="G5582" i="1" a="1"/>
  <c r="G5582" i="1" s="1"/>
  <c r="G5583" i="1" a="1"/>
  <c r="G5583" i="1" s="1"/>
  <c r="G5584" i="1" a="1"/>
  <c r="G5584" i="1" s="1"/>
  <c r="G5585" i="1" a="1"/>
  <c r="G5585" i="1" s="1"/>
  <c r="G5586" i="1" a="1"/>
  <c r="G5586" i="1" s="1"/>
  <c r="G5587" i="1" a="1"/>
  <c r="G5587" i="1" s="1"/>
  <c r="G5588" i="1" a="1"/>
  <c r="G5588" i="1" s="1"/>
  <c r="G5589" i="1" a="1"/>
  <c r="G5589" i="1" s="1"/>
  <c r="G5590" i="1" a="1"/>
  <c r="G5590" i="1" s="1"/>
  <c r="G5591" i="1" a="1"/>
  <c r="G5591" i="1" s="1"/>
  <c r="G5592" i="1" a="1"/>
  <c r="G5592" i="1" s="1"/>
  <c r="G5593" i="1" a="1"/>
  <c r="G5593" i="1" s="1"/>
  <c r="G5594" i="1" a="1"/>
  <c r="G5594" i="1" s="1"/>
  <c r="G5595" i="1" a="1"/>
  <c r="G5595" i="1" s="1"/>
  <c r="G5596" i="1" a="1"/>
  <c r="G5596" i="1" s="1"/>
  <c r="G5597" i="1" a="1"/>
  <c r="G5597" i="1" s="1"/>
  <c r="G5598" i="1" a="1"/>
  <c r="G5598" i="1" s="1"/>
  <c r="G5599" i="1" a="1"/>
  <c r="G5599" i="1" s="1"/>
  <c r="G5600" i="1" a="1"/>
  <c r="G5600" i="1" s="1"/>
  <c r="G5601" i="1" a="1"/>
  <c r="G5601" i="1" s="1"/>
  <c r="G5602" i="1" a="1"/>
  <c r="G5602" i="1" s="1"/>
  <c r="G5603" i="1" a="1"/>
  <c r="G5603" i="1" s="1"/>
  <c r="G5604" i="1" a="1"/>
  <c r="G5604" i="1" s="1"/>
  <c r="G5605" i="1" a="1"/>
  <c r="G5605" i="1" s="1"/>
  <c r="G5606" i="1" a="1"/>
  <c r="G5606" i="1" s="1"/>
  <c r="G5607" i="1" a="1"/>
  <c r="G5607" i="1" s="1"/>
  <c r="G5608" i="1" a="1"/>
  <c r="G5608" i="1" s="1"/>
  <c r="G5609" i="1" a="1"/>
  <c r="G5609" i="1" s="1"/>
  <c r="G5610" i="1" a="1"/>
  <c r="G5610" i="1" s="1"/>
  <c r="G5611" i="1" a="1"/>
  <c r="G5611" i="1" s="1"/>
  <c r="G5612" i="1" a="1"/>
  <c r="G5612" i="1" s="1"/>
  <c r="G5613" i="1" a="1"/>
  <c r="G5613" i="1" s="1"/>
  <c r="G5614" i="1" a="1"/>
  <c r="G5614" i="1" s="1"/>
  <c r="G5615" i="1" a="1"/>
  <c r="G5615" i="1" s="1"/>
  <c r="G5616" i="1" a="1"/>
  <c r="G5616" i="1" s="1"/>
  <c r="G5617" i="1" a="1"/>
  <c r="G5617" i="1" s="1"/>
  <c r="G5618" i="1" a="1"/>
  <c r="G5618" i="1" s="1"/>
  <c r="G5619" i="1" a="1"/>
  <c r="G5619" i="1" s="1"/>
  <c r="G5620" i="1" a="1"/>
  <c r="G5620" i="1" s="1"/>
  <c r="G5621" i="1" a="1"/>
  <c r="G5621" i="1" s="1"/>
  <c r="G5622" i="1" a="1"/>
  <c r="G5622" i="1" s="1"/>
  <c r="G5623" i="1" a="1"/>
  <c r="G5623" i="1" s="1"/>
  <c r="G5624" i="1" a="1"/>
  <c r="G5624" i="1" s="1"/>
  <c r="G5625" i="1" a="1"/>
  <c r="G5625" i="1" s="1"/>
  <c r="G5626" i="1" a="1"/>
  <c r="G5626" i="1" s="1"/>
  <c r="G5627" i="1" a="1"/>
  <c r="G5627" i="1" s="1"/>
  <c r="G5628" i="1" a="1"/>
  <c r="G5628" i="1" s="1"/>
  <c r="G5629" i="1" a="1"/>
  <c r="G5629" i="1" s="1"/>
  <c r="G5630" i="1" a="1"/>
  <c r="G5630" i="1" s="1"/>
  <c r="G5631" i="1" a="1"/>
  <c r="G5631" i="1" s="1"/>
  <c r="G5632" i="1" a="1"/>
  <c r="G5632" i="1" s="1"/>
  <c r="G5633" i="1" a="1"/>
  <c r="G5633" i="1" s="1"/>
  <c r="G5634" i="1" a="1"/>
  <c r="G5634" i="1" s="1"/>
  <c r="G5635" i="1" a="1"/>
  <c r="G5635" i="1" s="1"/>
  <c r="G5636" i="1" a="1"/>
  <c r="G5636" i="1" s="1"/>
  <c r="G5637" i="1" a="1"/>
  <c r="G5637" i="1" s="1"/>
  <c r="G5638" i="1" a="1"/>
  <c r="G5638" i="1" s="1"/>
  <c r="G5639" i="1" a="1"/>
  <c r="G5639" i="1" s="1"/>
  <c r="G5640" i="1" a="1"/>
  <c r="G5640" i="1" s="1"/>
  <c r="G5641" i="1" a="1"/>
  <c r="G5641" i="1" s="1"/>
  <c r="G5642" i="1" a="1"/>
  <c r="G5642" i="1" s="1"/>
  <c r="G5643" i="1" a="1"/>
  <c r="G5643" i="1" s="1"/>
  <c r="G5644" i="1" a="1"/>
  <c r="G5644" i="1" s="1"/>
  <c r="G5645" i="1" a="1"/>
  <c r="G5645" i="1" s="1"/>
  <c r="G5646" i="1" a="1"/>
  <c r="G5646" i="1" s="1"/>
  <c r="G5647" i="1" a="1"/>
  <c r="G5647" i="1" s="1"/>
  <c r="G5648" i="1" a="1"/>
  <c r="G5648" i="1" s="1"/>
  <c r="G5649" i="1" a="1"/>
  <c r="G5649" i="1" s="1"/>
  <c r="G5650" i="1" a="1"/>
  <c r="G5650" i="1" s="1"/>
  <c r="G5651" i="1" a="1"/>
  <c r="G5651" i="1" s="1"/>
  <c r="G5652" i="1" a="1"/>
  <c r="G5652" i="1" s="1"/>
  <c r="G5653" i="1" a="1"/>
  <c r="G5653" i="1" s="1"/>
  <c r="G5654" i="1" a="1"/>
  <c r="G5654" i="1" s="1"/>
  <c r="G5655" i="1" a="1"/>
  <c r="G5655" i="1" s="1"/>
  <c r="G5656" i="1" a="1"/>
  <c r="G5656" i="1" s="1"/>
  <c r="G5657" i="1" a="1"/>
  <c r="G5657" i="1" s="1"/>
  <c r="G5658" i="1" a="1"/>
  <c r="G5658" i="1" s="1"/>
  <c r="G5659" i="1" a="1"/>
  <c r="G5659" i="1" s="1"/>
  <c r="G5660" i="1" a="1"/>
  <c r="G5660" i="1" s="1"/>
  <c r="G5661" i="1" a="1"/>
  <c r="G5661" i="1" s="1"/>
  <c r="G5662" i="1" a="1"/>
  <c r="G5662" i="1" s="1"/>
  <c r="G5663" i="1" a="1"/>
  <c r="G5663" i="1" s="1"/>
  <c r="G5664" i="1" a="1"/>
  <c r="G5664" i="1" s="1"/>
  <c r="G5665" i="1" a="1"/>
  <c r="G5665" i="1" s="1"/>
  <c r="G5666" i="1" a="1"/>
  <c r="G5666" i="1" s="1"/>
  <c r="G5667" i="1" a="1"/>
  <c r="G5667" i="1" s="1"/>
  <c r="G5668" i="1" a="1"/>
  <c r="G5668" i="1" s="1"/>
  <c r="G5669" i="1" a="1"/>
  <c r="G5669" i="1" s="1"/>
  <c r="G5670" i="1" a="1"/>
  <c r="G5670" i="1" s="1"/>
  <c r="G5671" i="1" a="1"/>
  <c r="G5671" i="1" s="1"/>
  <c r="G5672" i="1" a="1"/>
  <c r="G5672" i="1" s="1"/>
  <c r="G5673" i="1" a="1"/>
  <c r="G5673" i="1" s="1"/>
  <c r="G5674" i="1" a="1"/>
  <c r="G5674" i="1" s="1"/>
  <c r="G5675" i="1" a="1"/>
  <c r="G5675" i="1" s="1"/>
  <c r="G5676" i="1" a="1"/>
  <c r="G5676" i="1" s="1"/>
  <c r="G5677" i="1" a="1"/>
  <c r="G5677" i="1" s="1"/>
  <c r="G5678" i="1" a="1"/>
  <c r="G5678" i="1" s="1"/>
  <c r="G5679" i="1" a="1"/>
  <c r="G5679" i="1" s="1"/>
  <c r="G5680" i="1" a="1"/>
  <c r="G5680" i="1" s="1"/>
  <c r="G5681" i="1" a="1"/>
  <c r="G5681" i="1" s="1"/>
  <c r="G5682" i="1" a="1"/>
  <c r="G5682" i="1" s="1"/>
  <c r="G5683" i="1" a="1"/>
  <c r="G5683" i="1" s="1"/>
  <c r="G5684" i="1" a="1"/>
  <c r="G5684" i="1" s="1"/>
  <c r="G5685" i="1" a="1"/>
  <c r="G5685" i="1" s="1"/>
  <c r="G5686" i="1" a="1"/>
  <c r="G5686" i="1" s="1"/>
  <c r="G5687" i="1" a="1"/>
  <c r="G5687" i="1" s="1"/>
  <c r="G5688" i="1" a="1"/>
  <c r="G5688" i="1" s="1"/>
  <c r="G5689" i="1" a="1"/>
  <c r="G5689" i="1" s="1"/>
  <c r="G5690" i="1" a="1"/>
  <c r="G5690" i="1" s="1"/>
  <c r="G5691" i="1" a="1"/>
  <c r="G5691" i="1" s="1"/>
  <c r="G5692" i="1" a="1"/>
  <c r="G5692" i="1" s="1"/>
  <c r="G5693" i="1" a="1"/>
  <c r="G5693" i="1" s="1"/>
  <c r="G5694" i="1" a="1"/>
  <c r="G5694" i="1" s="1"/>
  <c r="G5695" i="1" a="1"/>
  <c r="G5695" i="1" s="1"/>
  <c r="G5696" i="1" a="1"/>
  <c r="G5696" i="1" s="1"/>
  <c r="G5697" i="1" a="1"/>
  <c r="G5697" i="1" s="1"/>
  <c r="G5698" i="1" a="1"/>
  <c r="G5698" i="1" s="1"/>
  <c r="G5699" i="1" a="1"/>
  <c r="G5699" i="1" s="1"/>
  <c r="G5700" i="1" a="1"/>
  <c r="G5700" i="1" s="1"/>
  <c r="G5701" i="1" a="1"/>
  <c r="G5701" i="1" s="1"/>
  <c r="G5702" i="1" a="1"/>
  <c r="G5702" i="1" s="1"/>
  <c r="G5703" i="1" a="1"/>
  <c r="G5703" i="1" s="1"/>
  <c r="G5704" i="1" a="1"/>
  <c r="G5704" i="1" s="1"/>
  <c r="G5705" i="1" a="1"/>
  <c r="G5705" i="1" s="1"/>
  <c r="G5706" i="1" a="1"/>
  <c r="G5706" i="1" s="1"/>
  <c r="G5707" i="1" a="1"/>
  <c r="G5707" i="1" s="1"/>
  <c r="G5708" i="1" a="1"/>
  <c r="G5708" i="1" s="1"/>
  <c r="G5709" i="1" a="1"/>
  <c r="G5709" i="1" s="1"/>
  <c r="G5710" i="1" a="1"/>
  <c r="G5710" i="1" s="1"/>
  <c r="G5711" i="1" a="1"/>
  <c r="G5711" i="1" s="1"/>
  <c r="G5712" i="1" a="1"/>
  <c r="G5712" i="1" s="1"/>
  <c r="G5713" i="1" a="1"/>
  <c r="G5713" i="1" s="1"/>
  <c r="G5714" i="1" a="1"/>
  <c r="G5714" i="1" s="1"/>
  <c r="G5715" i="1" a="1"/>
  <c r="G5715" i="1" s="1"/>
  <c r="G5716" i="1" a="1"/>
  <c r="G5716" i="1" s="1"/>
  <c r="G5717" i="1" a="1"/>
  <c r="G5717" i="1" s="1"/>
  <c r="G5718" i="1" a="1"/>
  <c r="G5718" i="1" s="1"/>
  <c r="G5719" i="1" a="1"/>
  <c r="G5719" i="1" s="1"/>
  <c r="G5720" i="1" a="1"/>
  <c r="G5720" i="1" s="1"/>
  <c r="G5721" i="1" a="1"/>
  <c r="G5721" i="1" s="1"/>
  <c r="G5722" i="1" a="1"/>
  <c r="G5722" i="1" s="1"/>
  <c r="G5723" i="1" a="1"/>
  <c r="G5723" i="1" s="1"/>
  <c r="G5724" i="1" a="1"/>
  <c r="G5724" i="1" s="1"/>
  <c r="G5725" i="1" a="1"/>
  <c r="G5725" i="1" s="1"/>
  <c r="G5726" i="1" a="1"/>
  <c r="G5726" i="1" s="1"/>
  <c r="G5727" i="1" a="1"/>
  <c r="G5727" i="1" s="1"/>
  <c r="G5728" i="1" a="1"/>
  <c r="G5728" i="1" s="1"/>
  <c r="G5729" i="1" a="1"/>
  <c r="G5729" i="1" s="1"/>
  <c r="G5730" i="1" a="1"/>
  <c r="G5730" i="1" s="1"/>
  <c r="G5731" i="1" a="1"/>
  <c r="G5731" i="1" s="1"/>
  <c r="G5732" i="1" a="1"/>
  <c r="G5732" i="1" s="1"/>
  <c r="G5733" i="1" a="1"/>
  <c r="G5733" i="1" s="1"/>
  <c r="G5734" i="1" a="1"/>
  <c r="G5734" i="1" s="1"/>
  <c r="G5735" i="1" a="1"/>
  <c r="G5735" i="1" s="1"/>
  <c r="G5736" i="1" a="1"/>
  <c r="G5736" i="1" s="1"/>
  <c r="G5737" i="1" a="1"/>
  <c r="G5737" i="1" s="1"/>
  <c r="G5738" i="1" a="1"/>
  <c r="G5738" i="1" s="1"/>
  <c r="G5739" i="1" a="1"/>
  <c r="G5739" i="1" s="1"/>
  <c r="G5740" i="1" a="1"/>
  <c r="G5740" i="1" s="1"/>
  <c r="G5741" i="1" a="1"/>
  <c r="G5741" i="1" s="1"/>
  <c r="G5742" i="1" a="1"/>
  <c r="G5742" i="1" s="1"/>
  <c r="G5743" i="1" a="1"/>
  <c r="G5743" i="1" s="1"/>
  <c r="G5744" i="1" a="1"/>
  <c r="G5744" i="1" s="1"/>
  <c r="G5745" i="1" a="1"/>
  <c r="G5745" i="1" s="1"/>
  <c r="G5746" i="1" a="1"/>
  <c r="G5746" i="1" s="1"/>
  <c r="G5747" i="1" a="1"/>
  <c r="G5747" i="1" s="1"/>
  <c r="G5748" i="1" a="1"/>
  <c r="G5748" i="1" s="1"/>
  <c r="G5749" i="1" a="1"/>
  <c r="G5749" i="1" s="1"/>
  <c r="G5750" i="1" a="1"/>
  <c r="G5750" i="1" s="1"/>
  <c r="G5751" i="1" a="1"/>
  <c r="G5751" i="1" s="1"/>
  <c r="G5752" i="1" a="1"/>
  <c r="G5752" i="1" s="1"/>
  <c r="G5753" i="1" a="1"/>
  <c r="G5753" i="1" s="1"/>
  <c r="G5754" i="1" a="1"/>
  <c r="G5754" i="1" s="1"/>
  <c r="G5755" i="1" a="1"/>
  <c r="G5755" i="1" s="1"/>
  <c r="G5756" i="1" a="1"/>
  <c r="G5756" i="1" s="1"/>
  <c r="G5757" i="1" a="1"/>
  <c r="G5757" i="1" s="1"/>
  <c r="G5758" i="1" a="1"/>
  <c r="G5758" i="1" s="1"/>
  <c r="G5759" i="1" a="1"/>
  <c r="G5759" i="1" s="1"/>
  <c r="G5760" i="1" a="1"/>
  <c r="G5760" i="1" s="1"/>
  <c r="G5761" i="1" a="1"/>
  <c r="G5761" i="1" s="1"/>
  <c r="G5762" i="1" a="1"/>
  <c r="G5762" i="1" s="1"/>
  <c r="G5763" i="1" a="1"/>
  <c r="G5763" i="1" s="1"/>
  <c r="G5764" i="1" a="1"/>
  <c r="G5764" i="1" s="1"/>
  <c r="G5765" i="1" a="1"/>
  <c r="G5765" i="1" s="1"/>
  <c r="G5766" i="1" a="1"/>
  <c r="G5766" i="1" s="1"/>
  <c r="G5767" i="1" a="1"/>
  <c r="G5767" i="1" s="1"/>
  <c r="G5768" i="1" a="1"/>
  <c r="G5768" i="1" s="1"/>
  <c r="G5769" i="1" a="1"/>
  <c r="G5769" i="1" s="1"/>
  <c r="G5770" i="1" a="1"/>
  <c r="G5770" i="1" s="1"/>
  <c r="G5771" i="1" a="1"/>
  <c r="G5771" i="1" s="1"/>
  <c r="G5772" i="1" a="1"/>
  <c r="G5772" i="1" s="1"/>
  <c r="G5773" i="1" a="1"/>
  <c r="G5773" i="1" s="1"/>
  <c r="G5774" i="1" a="1"/>
  <c r="G5774" i="1" s="1"/>
  <c r="G5775" i="1" a="1"/>
  <c r="G5775" i="1" s="1"/>
  <c r="G5776" i="1" a="1"/>
  <c r="G5776" i="1" s="1"/>
  <c r="G5777" i="1" a="1"/>
  <c r="G5777" i="1" s="1"/>
  <c r="G5778" i="1" a="1"/>
  <c r="G5778" i="1" s="1"/>
  <c r="G5779" i="1" a="1"/>
  <c r="G5779" i="1" s="1"/>
  <c r="G5780" i="1" a="1"/>
  <c r="G5780" i="1" s="1"/>
  <c r="G5781" i="1" a="1"/>
  <c r="G5781" i="1" s="1"/>
  <c r="G5782" i="1" a="1"/>
  <c r="G5782" i="1" s="1"/>
  <c r="G5783" i="1" a="1"/>
  <c r="G5783" i="1" s="1"/>
  <c r="G5784" i="1" a="1"/>
  <c r="G5784" i="1" s="1"/>
  <c r="G5785" i="1" a="1"/>
  <c r="G5785" i="1" s="1"/>
  <c r="G5786" i="1" a="1"/>
  <c r="G5786" i="1" s="1"/>
  <c r="G5787" i="1" a="1"/>
  <c r="G5787" i="1" s="1"/>
  <c r="G5788" i="1" a="1"/>
  <c r="G5788" i="1" s="1"/>
  <c r="G5789" i="1" a="1"/>
  <c r="G5789" i="1" s="1"/>
  <c r="G5790" i="1" a="1"/>
  <c r="G5790" i="1" s="1"/>
  <c r="G5791" i="1" a="1"/>
  <c r="G5791" i="1" s="1"/>
  <c r="G5792" i="1" a="1"/>
  <c r="G5792" i="1" s="1"/>
  <c r="G5793" i="1" a="1"/>
  <c r="G5793" i="1" s="1"/>
  <c r="G5794" i="1" a="1"/>
  <c r="G5794" i="1" s="1"/>
  <c r="G5795" i="1" a="1"/>
  <c r="G5795" i="1" s="1"/>
  <c r="G5796" i="1" a="1"/>
  <c r="G5796" i="1" s="1"/>
  <c r="G5797" i="1" a="1"/>
  <c r="G5797" i="1" s="1"/>
  <c r="G5798" i="1" a="1"/>
  <c r="G5798" i="1" s="1"/>
  <c r="G5799" i="1" a="1"/>
  <c r="G5799" i="1" s="1"/>
  <c r="G5800" i="1" a="1"/>
  <c r="G5800" i="1" s="1"/>
  <c r="G5801" i="1" a="1"/>
  <c r="G5801" i="1" s="1"/>
  <c r="G5802" i="1" a="1"/>
  <c r="G5802" i="1" s="1"/>
  <c r="G5803" i="1" a="1"/>
  <c r="G5803" i="1" s="1"/>
  <c r="G5804" i="1" a="1"/>
  <c r="G5804" i="1" s="1"/>
  <c r="G5805" i="1" a="1"/>
  <c r="G5805" i="1" s="1"/>
  <c r="G5806" i="1" a="1"/>
  <c r="G5806" i="1" s="1"/>
  <c r="G5807" i="1" a="1"/>
  <c r="G5807" i="1" s="1"/>
  <c r="G5808" i="1" a="1"/>
  <c r="G5808" i="1" s="1"/>
  <c r="G5809" i="1" a="1"/>
  <c r="G5809" i="1" s="1"/>
  <c r="G5810" i="1" a="1"/>
  <c r="G5810" i="1" s="1"/>
  <c r="G5811" i="1" a="1"/>
  <c r="G5811" i="1" s="1"/>
  <c r="G5812" i="1" a="1"/>
  <c r="G5812" i="1" s="1"/>
  <c r="G5813" i="1" a="1"/>
  <c r="G5813" i="1" s="1"/>
  <c r="G5814" i="1" a="1"/>
  <c r="G5814" i="1" s="1"/>
  <c r="G5815" i="1" a="1"/>
  <c r="G5815" i="1" s="1"/>
  <c r="G5816" i="1" a="1"/>
  <c r="G5816" i="1" s="1"/>
  <c r="G5817" i="1" a="1"/>
  <c r="G5817" i="1" s="1"/>
  <c r="G5818" i="1" a="1"/>
  <c r="G5818" i="1" s="1"/>
  <c r="G5819" i="1" a="1"/>
  <c r="G5819" i="1" s="1"/>
  <c r="G5820" i="1" a="1"/>
  <c r="G5820" i="1" s="1"/>
  <c r="G5821" i="1" a="1"/>
  <c r="G5821" i="1" s="1"/>
  <c r="G5822" i="1" a="1"/>
  <c r="G5822" i="1" s="1"/>
  <c r="G5823" i="1" a="1"/>
  <c r="G5823" i="1" s="1"/>
  <c r="G5824" i="1" a="1"/>
  <c r="G5824" i="1" s="1"/>
  <c r="G5825" i="1" a="1"/>
  <c r="G5825" i="1" s="1"/>
  <c r="G5826" i="1" a="1"/>
  <c r="G5826" i="1" s="1"/>
  <c r="G5827" i="1" a="1"/>
  <c r="G5827" i="1" s="1"/>
  <c r="G5828" i="1" a="1"/>
  <c r="G5828" i="1" s="1"/>
  <c r="G5829" i="1" a="1"/>
  <c r="G5829" i="1" s="1"/>
  <c r="G5830" i="1" a="1"/>
  <c r="G5830" i="1" s="1"/>
  <c r="G5831" i="1" a="1"/>
  <c r="G5831" i="1" s="1"/>
  <c r="G5832" i="1" a="1"/>
  <c r="G5832" i="1" s="1"/>
  <c r="G5833" i="1" a="1"/>
  <c r="G5833" i="1" s="1"/>
  <c r="G5834" i="1" a="1"/>
  <c r="G5834" i="1" s="1"/>
  <c r="G5835" i="1" a="1"/>
  <c r="G5835" i="1" s="1"/>
  <c r="G5836" i="1" a="1"/>
  <c r="G5836" i="1" s="1"/>
  <c r="G5837" i="1" a="1"/>
  <c r="G5837" i="1" s="1"/>
  <c r="G5838" i="1" a="1"/>
  <c r="G5838" i="1" s="1"/>
  <c r="G5839" i="1" a="1"/>
  <c r="G5839" i="1" s="1"/>
  <c r="G5840" i="1" a="1"/>
  <c r="G5840" i="1" s="1"/>
  <c r="G5841" i="1" a="1"/>
  <c r="G5841" i="1" s="1"/>
  <c r="G5842" i="1" a="1"/>
  <c r="G5842" i="1" s="1"/>
  <c r="G5843" i="1" a="1"/>
  <c r="G5843" i="1" s="1"/>
  <c r="G5844" i="1" a="1"/>
  <c r="G5844" i="1" s="1"/>
  <c r="G5845" i="1" a="1"/>
  <c r="G5845" i="1" s="1"/>
  <c r="G5846" i="1" a="1"/>
  <c r="G5846" i="1" s="1"/>
  <c r="G5847" i="1" a="1"/>
  <c r="G5847" i="1" s="1"/>
  <c r="G5848" i="1" a="1"/>
  <c r="G5848" i="1" s="1"/>
  <c r="G5849" i="1" a="1"/>
  <c r="G5849" i="1" s="1"/>
  <c r="G5850" i="1" a="1"/>
  <c r="G5850" i="1" s="1"/>
  <c r="G5851" i="1" a="1"/>
  <c r="G5851" i="1" s="1"/>
  <c r="G5852" i="1" a="1"/>
  <c r="G5852" i="1" s="1"/>
  <c r="G5853" i="1" a="1"/>
  <c r="G5853" i="1" s="1"/>
  <c r="G5854" i="1" a="1"/>
  <c r="G5854" i="1" s="1"/>
  <c r="G5855" i="1" a="1"/>
  <c r="G5855" i="1" s="1"/>
  <c r="G5856" i="1" a="1"/>
  <c r="G5856" i="1" s="1"/>
  <c r="G5857" i="1" a="1"/>
  <c r="G5857" i="1" s="1"/>
  <c r="G5858" i="1" a="1"/>
  <c r="G5858" i="1" s="1"/>
  <c r="G5859" i="1" a="1"/>
  <c r="G5859" i="1" s="1"/>
  <c r="G5860" i="1" a="1"/>
  <c r="G5860" i="1" s="1"/>
  <c r="G5861" i="1" a="1"/>
  <c r="G5861" i="1" s="1"/>
  <c r="G5862" i="1" a="1"/>
  <c r="G5862" i="1" s="1"/>
  <c r="G5863" i="1" a="1"/>
  <c r="G5863" i="1" s="1"/>
  <c r="G5864" i="1" a="1"/>
  <c r="G5864" i="1" s="1"/>
  <c r="G5865" i="1" a="1"/>
  <c r="G5865" i="1" s="1"/>
  <c r="G5866" i="1" a="1"/>
  <c r="G5866" i="1" s="1"/>
  <c r="G5867" i="1" a="1"/>
  <c r="G5867" i="1" s="1"/>
  <c r="G5868" i="1" a="1"/>
  <c r="G5868" i="1" s="1"/>
  <c r="G5869" i="1" a="1"/>
  <c r="G5869" i="1" s="1"/>
  <c r="G5870" i="1" a="1"/>
  <c r="G5870" i="1" s="1"/>
  <c r="G5871" i="1" a="1"/>
  <c r="G5871" i="1" s="1"/>
  <c r="G5872" i="1" a="1"/>
  <c r="G5872" i="1" s="1"/>
  <c r="G5873" i="1" a="1"/>
  <c r="G5873" i="1" s="1"/>
  <c r="G5874" i="1" a="1"/>
  <c r="G5874" i="1" s="1"/>
  <c r="G5875" i="1" a="1"/>
  <c r="G5875" i="1" s="1"/>
  <c r="G5876" i="1" a="1"/>
  <c r="G5876" i="1" s="1"/>
  <c r="G5877" i="1" a="1"/>
  <c r="G5877" i="1" s="1"/>
  <c r="G5878" i="1" a="1"/>
  <c r="G5878" i="1" s="1"/>
  <c r="G5879" i="1" a="1"/>
  <c r="G5879" i="1" s="1"/>
  <c r="G5880" i="1" a="1"/>
  <c r="G5880" i="1" s="1"/>
  <c r="G5881" i="1" a="1"/>
  <c r="G5881" i="1" s="1"/>
  <c r="G5882" i="1" a="1"/>
  <c r="G5882" i="1" s="1"/>
  <c r="G5883" i="1" a="1"/>
  <c r="G5883" i="1" s="1"/>
  <c r="G5884" i="1" a="1"/>
  <c r="G5884" i="1" s="1"/>
  <c r="G5885" i="1" a="1"/>
  <c r="G5885" i="1" s="1"/>
  <c r="G5886" i="1" a="1"/>
  <c r="G5886" i="1" s="1"/>
  <c r="G5887" i="1" a="1"/>
  <c r="G5887" i="1" s="1"/>
  <c r="G5888" i="1" a="1"/>
  <c r="G5888" i="1" s="1"/>
  <c r="G5889" i="1" a="1"/>
  <c r="G5889" i="1" s="1"/>
  <c r="G5890" i="1" a="1"/>
  <c r="G5890" i="1" s="1"/>
  <c r="G5891" i="1" a="1"/>
  <c r="G5891" i="1" s="1"/>
  <c r="G5892" i="1" a="1"/>
  <c r="G5892" i="1" s="1"/>
  <c r="G5893" i="1" a="1"/>
  <c r="G5893" i="1" s="1"/>
  <c r="G5894" i="1" a="1"/>
  <c r="G5894" i="1" s="1"/>
  <c r="G5895" i="1" a="1"/>
  <c r="G5895" i="1" s="1"/>
  <c r="G5896" i="1" a="1"/>
  <c r="G5896" i="1" s="1"/>
  <c r="G5897" i="1" a="1"/>
  <c r="G5897" i="1" s="1"/>
  <c r="G5898" i="1" a="1"/>
  <c r="G5898" i="1" s="1"/>
  <c r="G5899" i="1" a="1"/>
  <c r="G5899" i="1" s="1"/>
  <c r="G5900" i="1" a="1"/>
  <c r="G5900" i="1" s="1"/>
  <c r="G5901" i="1" a="1"/>
  <c r="G5901" i="1" s="1"/>
  <c r="G5902" i="1" a="1"/>
  <c r="G5902" i="1" s="1"/>
  <c r="G5903" i="1" a="1"/>
  <c r="G5903" i="1" s="1"/>
  <c r="G5904" i="1" a="1"/>
  <c r="G5904" i="1" s="1"/>
  <c r="G5905" i="1" a="1"/>
  <c r="G5905" i="1" s="1"/>
  <c r="G5906" i="1" a="1"/>
  <c r="G5906" i="1" s="1"/>
  <c r="G5907" i="1" a="1"/>
  <c r="G5907" i="1" s="1"/>
  <c r="G5908" i="1" a="1"/>
  <c r="G5908" i="1" s="1"/>
  <c r="G5909" i="1" a="1"/>
  <c r="G5909" i="1" s="1"/>
  <c r="G5910" i="1" a="1"/>
  <c r="G5910" i="1" s="1"/>
  <c r="G5911" i="1" a="1"/>
  <c r="G5911" i="1" s="1"/>
  <c r="G5912" i="1" a="1"/>
  <c r="G5912" i="1" s="1"/>
  <c r="G5913" i="1" a="1"/>
  <c r="G5913" i="1" s="1"/>
  <c r="G5914" i="1" a="1"/>
  <c r="G5914" i="1" s="1"/>
  <c r="G5915" i="1" a="1"/>
  <c r="G5915" i="1" s="1"/>
  <c r="G5916" i="1" a="1"/>
  <c r="G5916" i="1" s="1"/>
  <c r="G5917" i="1" a="1"/>
  <c r="G5917" i="1" s="1"/>
  <c r="G5918" i="1" a="1"/>
  <c r="G5918" i="1" s="1"/>
  <c r="G5919" i="1" a="1"/>
  <c r="G5919" i="1" s="1"/>
  <c r="G5920" i="1" a="1"/>
  <c r="G5920" i="1" s="1"/>
  <c r="G5921" i="1" a="1"/>
  <c r="G5921" i="1" s="1"/>
  <c r="G5922" i="1" a="1"/>
  <c r="G5922" i="1" s="1"/>
  <c r="G5923" i="1" a="1"/>
  <c r="G5923" i="1" s="1"/>
  <c r="G5924" i="1" a="1"/>
  <c r="G5924" i="1" s="1"/>
  <c r="G5925" i="1" a="1"/>
  <c r="G5925" i="1" s="1"/>
  <c r="G5926" i="1" a="1"/>
  <c r="G5926" i="1" s="1"/>
  <c r="G5927" i="1" a="1"/>
  <c r="G5927" i="1" s="1"/>
  <c r="G5928" i="1" a="1"/>
  <c r="G5928" i="1" s="1"/>
  <c r="G5929" i="1" a="1"/>
  <c r="G5929" i="1" s="1"/>
  <c r="G5930" i="1" a="1"/>
  <c r="G5930" i="1" s="1"/>
  <c r="G5931" i="1" a="1"/>
  <c r="G5931" i="1" s="1"/>
  <c r="G5932" i="1" a="1"/>
  <c r="G5932" i="1" s="1"/>
  <c r="G5933" i="1" a="1"/>
  <c r="G5933" i="1" s="1"/>
  <c r="G5934" i="1" a="1"/>
  <c r="G5934" i="1" s="1"/>
  <c r="G5935" i="1" a="1"/>
  <c r="G5935" i="1" s="1"/>
  <c r="G5936" i="1" a="1"/>
  <c r="G5936" i="1" s="1"/>
  <c r="G5937" i="1" a="1"/>
  <c r="G5937" i="1" s="1"/>
  <c r="G5938" i="1" a="1"/>
  <c r="G5938" i="1" s="1"/>
  <c r="G5939" i="1" a="1"/>
  <c r="G5939" i="1" s="1"/>
  <c r="G5940" i="1" a="1"/>
  <c r="G5940" i="1" s="1"/>
  <c r="G5941" i="1" a="1"/>
  <c r="G5941" i="1" s="1"/>
  <c r="G5942" i="1" a="1"/>
  <c r="G5942" i="1" s="1"/>
  <c r="G5943" i="1" a="1"/>
  <c r="G5943" i="1" s="1"/>
  <c r="G5944" i="1" a="1"/>
  <c r="G5944" i="1" s="1"/>
  <c r="G5945" i="1" a="1"/>
  <c r="G5945" i="1" s="1"/>
  <c r="G5946" i="1" a="1"/>
  <c r="G5946" i="1" s="1"/>
  <c r="G5947" i="1" a="1"/>
  <c r="G5947" i="1" s="1"/>
  <c r="G5948" i="1" a="1"/>
  <c r="G5948" i="1" s="1"/>
  <c r="G5949" i="1" a="1"/>
  <c r="G5949" i="1" s="1"/>
  <c r="G5950" i="1" a="1"/>
  <c r="G5950" i="1" s="1"/>
  <c r="G5951" i="1" a="1"/>
  <c r="G5951" i="1" s="1"/>
  <c r="G5952" i="1" a="1"/>
  <c r="G5952" i="1" s="1"/>
  <c r="G5953" i="1" a="1"/>
  <c r="G5953" i="1" s="1"/>
  <c r="G5954" i="1" a="1"/>
  <c r="G5954" i="1" s="1"/>
  <c r="G5955" i="1" a="1"/>
  <c r="G5955" i="1" s="1"/>
  <c r="G5956" i="1" a="1"/>
  <c r="G5956" i="1" s="1"/>
  <c r="G5957" i="1" a="1"/>
  <c r="G5957" i="1" s="1"/>
  <c r="G5958" i="1" a="1"/>
  <c r="G5958" i="1" s="1"/>
  <c r="G5959" i="1" a="1"/>
  <c r="G5959" i="1" s="1"/>
  <c r="G5960" i="1" a="1"/>
  <c r="G5960" i="1" s="1"/>
  <c r="G5961" i="1" a="1"/>
  <c r="G5961" i="1" s="1"/>
  <c r="G5962" i="1" a="1"/>
  <c r="G5962" i="1" s="1"/>
  <c r="G5963" i="1" a="1"/>
  <c r="G5963" i="1" s="1"/>
  <c r="G5964" i="1" a="1"/>
  <c r="G5964" i="1" s="1"/>
  <c r="G5965" i="1" a="1"/>
  <c r="G5965" i="1" s="1"/>
  <c r="G5966" i="1" a="1"/>
  <c r="G5966" i="1" s="1"/>
  <c r="G5967" i="1" a="1"/>
  <c r="G5967" i="1" s="1"/>
  <c r="G5968" i="1" a="1"/>
  <c r="G5968" i="1" s="1"/>
  <c r="G5969" i="1" a="1"/>
  <c r="G5969" i="1" s="1"/>
  <c r="G5970" i="1" a="1"/>
  <c r="G5970" i="1" s="1"/>
  <c r="G5971" i="1" a="1"/>
  <c r="G5971" i="1" s="1"/>
  <c r="G5972" i="1" a="1"/>
  <c r="G5972" i="1" s="1"/>
  <c r="G5973" i="1" a="1"/>
  <c r="G5973" i="1" s="1"/>
  <c r="G5974" i="1" a="1"/>
  <c r="G5974" i="1" s="1"/>
  <c r="G5975" i="1" a="1"/>
  <c r="G5975" i="1" s="1"/>
  <c r="G5976" i="1" a="1"/>
  <c r="G5976" i="1" s="1"/>
  <c r="G5977" i="1" a="1"/>
  <c r="G5977" i="1" s="1"/>
  <c r="G5978" i="1" a="1"/>
  <c r="G5978" i="1" s="1"/>
  <c r="G5979" i="1" a="1"/>
  <c r="G5979" i="1" s="1"/>
  <c r="G5980" i="1" a="1"/>
  <c r="G5980" i="1" s="1"/>
  <c r="G5981" i="1" a="1"/>
  <c r="G5981" i="1" s="1"/>
  <c r="G5982" i="1" a="1"/>
  <c r="G5982" i="1" s="1"/>
  <c r="G5983" i="1" a="1"/>
  <c r="G5983" i="1" s="1"/>
  <c r="G5984" i="1" a="1"/>
  <c r="G5984" i="1" s="1"/>
  <c r="G5985" i="1" a="1"/>
  <c r="G5985" i="1" s="1"/>
  <c r="G5986" i="1" a="1"/>
  <c r="G5986" i="1" s="1"/>
  <c r="G5987" i="1" a="1"/>
  <c r="G5987" i="1" s="1"/>
  <c r="G5988" i="1" a="1"/>
  <c r="G5988" i="1" s="1"/>
  <c r="G5989" i="1" a="1"/>
  <c r="G5989" i="1" s="1"/>
  <c r="G5990" i="1" a="1"/>
  <c r="G5990" i="1" s="1"/>
  <c r="G5991" i="1" a="1"/>
  <c r="G5991" i="1" s="1"/>
  <c r="G5992" i="1" a="1"/>
  <c r="G5992" i="1" s="1"/>
  <c r="G5993" i="1" a="1"/>
  <c r="G5993" i="1" s="1"/>
  <c r="G5994" i="1" a="1"/>
  <c r="G5994" i="1" s="1"/>
  <c r="G5995" i="1" a="1"/>
  <c r="G5995" i="1" s="1"/>
  <c r="G5996" i="1" a="1"/>
  <c r="G5996" i="1" s="1"/>
  <c r="G5997" i="1" a="1"/>
  <c r="G5997" i="1" s="1"/>
  <c r="G5998" i="1" a="1"/>
  <c r="G5998" i="1" s="1"/>
  <c r="G5999" i="1" a="1"/>
  <c r="G5999" i="1" s="1"/>
  <c r="G6000" i="1" a="1"/>
  <c r="G6000" i="1" s="1"/>
  <c r="G6001" i="1" a="1"/>
  <c r="G6001" i="1" s="1"/>
  <c r="G6002" i="1" a="1"/>
  <c r="G6002" i="1" s="1"/>
  <c r="G6003" i="1" a="1"/>
  <c r="G6003" i="1" s="1"/>
  <c r="G6004" i="1" a="1"/>
  <c r="G6004" i="1" s="1"/>
  <c r="G6005" i="1" a="1"/>
  <c r="G6005" i="1" s="1"/>
  <c r="G6006" i="1" a="1"/>
  <c r="G6006" i="1" s="1"/>
  <c r="G6007" i="1" a="1"/>
  <c r="G6007" i="1" s="1"/>
  <c r="G6008" i="1" a="1"/>
  <c r="G6008" i="1" s="1"/>
  <c r="G6009" i="1" a="1"/>
  <c r="G6009" i="1" s="1"/>
  <c r="G6010" i="1" a="1"/>
  <c r="G6010" i="1" s="1"/>
  <c r="G6011" i="1" a="1"/>
  <c r="G6011" i="1" s="1"/>
  <c r="G6012" i="1" a="1"/>
  <c r="G6012" i="1" s="1"/>
  <c r="G6013" i="1" a="1"/>
  <c r="G6013" i="1" s="1"/>
  <c r="G6014" i="1" a="1"/>
  <c r="G6014" i="1" s="1"/>
  <c r="G6015" i="1" a="1"/>
  <c r="G6015" i="1" s="1"/>
  <c r="G6016" i="1" a="1"/>
  <c r="G6016" i="1" s="1"/>
  <c r="G6017" i="1" a="1"/>
  <c r="G6017" i="1" s="1"/>
  <c r="G6018" i="1" a="1"/>
  <c r="G6018" i="1" s="1"/>
  <c r="G6019" i="1" a="1"/>
  <c r="G6019" i="1" s="1"/>
  <c r="G6020" i="1" a="1"/>
  <c r="G6020" i="1" s="1"/>
  <c r="G6021" i="1" a="1"/>
  <c r="G6021" i="1" s="1"/>
  <c r="G6022" i="1" a="1"/>
  <c r="G6022" i="1" s="1"/>
  <c r="G6023" i="1" a="1"/>
  <c r="G6023" i="1" s="1"/>
  <c r="G6024" i="1" a="1"/>
  <c r="G6024" i="1" s="1"/>
  <c r="G6025" i="1" a="1"/>
  <c r="G6025" i="1" s="1"/>
  <c r="G6026" i="1" a="1"/>
  <c r="G6026" i="1" s="1"/>
  <c r="G6027" i="1" a="1"/>
  <c r="G6027" i="1" s="1"/>
  <c r="G6028" i="1" a="1"/>
  <c r="G6028" i="1" s="1"/>
  <c r="G6029" i="1" a="1"/>
  <c r="G6029" i="1" s="1"/>
  <c r="G6030" i="1" a="1"/>
  <c r="G6030" i="1" s="1"/>
  <c r="G6031" i="1" a="1"/>
  <c r="G6031" i="1" s="1"/>
  <c r="G6032" i="1" a="1"/>
  <c r="G6032" i="1" s="1"/>
  <c r="G6033" i="1" a="1"/>
  <c r="G6033" i="1" s="1"/>
  <c r="G6034" i="1" a="1"/>
  <c r="G6034" i="1" s="1"/>
  <c r="G6035" i="1" a="1"/>
  <c r="G6035" i="1" s="1"/>
  <c r="G6036" i="1" a="1"/>
  <c r="G6036" i="1" s="1"/>
  <c r="G6037" i="1" a="1"/>
  <c r="G6037" i="1" s="1"/>
  <c r="G6038" i="1" a="1"/>
  <c r="G6038" i="1" s="1"/>
  <c r="G6039" i="1" a="1"/>
  <c r="G6039" i="1" s="1"/>
  <c r="G6040" i="1" a="1"/>
  <c r="G6040" i="1" s="1"/>
  <c r="G6041" i="1" a="1"/>
  <c r="G6041" i="1" s="1"/>
  <c r="G6042" i="1" a="1"/>
  <c r="G6042" i="1" s="1"/>
  <c r="G6043" i="1" a="1"/>
  <c r="G6043" i="1" s="1"/>
  <c r="G6044" i="1" a="1"/>
  <c r="G6044" i="1" s="1"/>
  <c r="G6045" i="1" a="1"/>
  <c r="G6045" i="1" s="1"/>
  <c r="G6046" i="1" a="1"/>
  <c r="G6046" i="1" s="1"/>
  <c r="G6047" i="1" a="1"/>
  <c r="G6047" i="1" s="1"/>
  <c r="G6048" i="1" a="1"/>
  <c r="G6048" i="1" s="1"/>
  <c r="G6049" i="1" a="1"/>
  <c r="G6049" i="1" s="1"/>
  <c r="G6050" i="1" a="1"/>
  <c r="G6050" i="1" s="1"/>
  <c r="G6051" i="1" a="1"/>
  <c r="G6051" i="1" s="1"/>
  <c r="G6052" i="1" a="1"/>
  <c r="G6052" i="1" s="1"/>
  <c r="G6053" i="1" a="1"/>
  <c r="G6053" i="1" s="1"/>
  <c r="G6054" i="1" a="1"/>
  <c r="G6054" i="1" s="1"/>
  <c r="G6055" i="1" a="1"/>
  <c r="G6055" i="1" s="1"/>
  <c r="G6056" i="1" a="1"/>
  <c r="G6056" i="1" s="1"/>
  <c r="G6057" i="1" a="1"/>
  <c r="G6057" i="1" s="1"/>
  <c r="G6058" i="1" a="1"/>
  <c r="G6058" i="1" s="1"/>
  <c r="G6059" i="1" a="1"/>
  <c r="G6059" i="1" s="1"/>
  <c r="G6060" i="1" a="1"/>
  <c r="G6060" i="1" s="1"/>
  <c r="G6061" i="1" a="1"/>
  <c r="G6061" i="1" s="1"/>
  <c r="G6062" i="1" a="1"/>
  <c r="G6062" i="1" s="1"/>
  <c r="G6063" i="1" a="1"/>
  <c r="G6063" i="1" s="1"/>
  <c r="G6064" i="1" a="1"/>
  <c r="G6064" i="1" s="1"/>
  <c r="G6065" i="1" a="1"/>
  <c r="G6065" i="1" s="1"/>
  <c r="G6066" i="1" a="1"/>
  <c r="G6066" i="1" s="1"/>
  <c r="G6067" i="1" a="1"/>
  <c r="G6067" i="1" s="1"/>
  <c r="G6068" i="1" a="1"/>
  <c r="G6068" i="1" s="1"/>
  <c r="G6069" i="1" a="1"/>
  <c r="G6069" i="1" s="1"/>
  <c r="G6070" i="1" a="1"/>
  <c r="G6070" i="1" s="1"/>
  <c r="G6071" i="1" a="1"/>
  <c r="G6071" i="1" s="1"/>
  <c r="G6072" i="1" a="1"/>
  <c r="G6072" i="1" s="1"/>
  <c r="G6073" i="1" a="1"/>
  <c r="G6073" i="1" s="1"/>
  <c r="G6074" i="1" a="1"/>
  <c r="G6074" i="1" s="1"/>
  <c r="G6075" i="1" a="1"/>
  <c r="G6075" i="1" s="1"/>
  <c r="G6076" i="1" a="1"/>
  <c r="G6076" i="1" s="1"/>
  <c r="G6077" i="1" a="1"/>
  <c r="G6077" i="1" s="1"/>
  <c r="G6078" i="1" a="1"/>
  <c r="G6078" i="1" s="1"/>
  <c r="G6079" i="1" a="1"/>
  <c r="G6079" i="1" s="1"/>
  <c r="G6080" i="1" a="1"/>
  <c r="G6080" i="1" s="1"/>
  <c r="G6081" i="1" a="1"/>
  <c r="G6081" i="1" s="1"/>
  <c r="G6082" i="1" a="1"/>
  <c r="G6082" i="1" s="1"/>
  <c r="G6083" i="1" a="1"/>
  <c r="G6083" i="1" s="1"/>
  <c r="G6084" i="1" a="1"/>
  <c r="G6084" i="1" s="1"/>
  <c r="G6085" i="1" a="1"/>
  <c r="G6085" i="1" s="1"/>
  <c r="G6086" i="1" a="1"/>
  <c r="G6086" i="1" s="1"/>
  <c r="G6087" i="1" a="1"/>
  <c r="G6087" i="1" s="1"/>
  <c r="G6088" i="1" a="1"/>
  <c r="G6088" i="1" s="1"/>
  <c r="G6089" i="1" a="1"/>
  <c r="G6089" i="1" s="1"/>
  <c r="G6090" i="1" a="1"/>
  <c r="G6090" i="1" s="1"/>
  <c r="G6091" i="1" a="1"/>
  <c r="G6091" i="1" s="1"/>
  <c r="G6092" i="1" a="1"/>
  <c r="G6092" i="1" s="1"/>
  <c r="G6093" i="1" a="1"/>
  <c r="G6093" i="1" s="1"/>
  <c r="G6094" i="1" a="1"/>
  <c r="G6094" i="1" s="1"/>
  <c r="G6095" i="1" a="1"/>
  <c r="G6095" i="1" s="1"/>
  <c r="G6096" i="1" a="1"/>
  <c r="G6096" i="1" s="1"/>
  <c r="G6097" i="1" a="1"/>
  <c r="G6097" i="1" s="1"/>
  <c r="G6098" i="1" a="1"/>
  <c r="G6098" i="1" s="1"/>
  <c r="G6099" i="1" a="1"/>
  <c r="G6099" i="1" s="1"/>
  <c r="G6100" i="1" a="1"/>
  <c r="G6100" i="1" s="1"/>
  <c r="G6101" i="1" a="1"/>
  <c r="G6101" i="1" s="1"/>
  <c r="G6102" i="1" a="1"/>
  <c r="G6102" i="1" s="1"/>
  <c r="G6103" i="1" a="1"/>
  <c r="G6103" i="1" s="1"/>
  <c r="G6104" i="1" a="1"/>
  <c r="G6104" i="1" s="1"/>
  <c r="G6105" i="1" a="1"/>
  <c r="G6105" i="1" s="1"/>
  <c r="G6106" i="1" a="1"/>
  <c r="G6106" i="1" s="1"/>
  <c r="G6107" i="1" a="1"/>
  <c r="G6107" i="1" s="1"/>
  <c r="G6108" i="1" a="1"/>
  <c r="G6108" i="1" s="1"/>
  <c r="G6109" i="1" a="1"/>
  <c r="G6109" i="1" s="1"/>
  <c r="G6110" i="1" a="1"/>
  <c r="G6110" i="1" s="1"/>
  <c r="G6111" i="1" a="1"/>
  <c r="G6111" i="1" s="1"/>
  <c r="G6112" i="1" a="1"/>
  <c r="G6112" i="1" s="1"/>
  <c r="G6113" i="1" a="1"/>
  <c r="G6113" i="1" s="1"/>
  <c r="G6114" i="1" a="1"/>
  <c r="G6114" i="1" s="1"/>
  <c r="G6115" i="1" a="1"/>
  <c r="G6115" i="1" s="1"/>
  <c r="G6116" i="1" a="1"/>
  <c r="G6116" i="1" s="1"/>
  <c r="G6117" i="1" a="1"/>
  <c r="G6117" i="1" s="1"/>
  <c r="G6118" i="1" a="1"/>
  <c r="G6118" i="1" s="1"/>
  <c r="G6119" i="1" a="1"/>
  <c r="G6119" i="1" s="1"/>
  <c r="G6120" i="1" a="1"/>
  <c r="G6120" i="1" s="1"/>
  <c r="G6121" i="1" a="1"/>
  <c r="G6121" i="1" s="1"/>
  <c r="G6122" i="1" a="1"/>
  <c r="G6122" i="1" s="1"/>
  <c r="G6123" i="1" a="1"/>
  <c r="G6123" i="1" s="1"/>
  <c r="G6124" i="1" a="1"/>
  <c r="G6124" i="1" s="1"/>
  <c r="G6125" i="1" a="1"/>
  <c r="G6125" i="1" s="1"/>
  <c r="G6126" i="1" a="1"/>
  <c r="G6126" i="1" s="1"/>
  <c r="G6127" i="1" a="1"/>
  <c r="G6127" i="1" s="1"/>
  <c r="G6128" i="1" a="1"/>
  <c r="G6128" i="1" s="1"/>
  <c r="G6129" i="1" a="1"/>
  <c r="G6129" i="1" s="1"/>
  <c r="G6130" i="1" a="1"/>
  <c r="G6130" i="1" s="1"/>
  <c r="G6131" i="1" a="1"/>
  <c r="G6131" i="1" s="1"/>
  <c r="G6132" i="1" a="1"/>
  <c r="G6132" i="1" s="1"/>
  <c r="G6133" i="1" a="1"/>
  <c r="G6133" i="1" s="1"/>
  <c r="G6134" i="1" a="1"/>
  <c r="G6134" i="1" s="1"/>
  <c r="G6135" i="1" a="1"/>
  <c r="G6135" i="1" s="1"/>
  <c r="G6136" i="1" a="1"/>
  <c r="G6136" i="1" s="1"/>
  <c r="G6137" i="1" a="1"/>
  <c r="G6137" i="1" s="1"/>
  <c r="G6138" i="1" a="1"/>
  <c r="G6138" i="1" s="1"/>
  <c r="G6139" i="1" a="1"/>
  <c r="G6139" i="1" s="1"/>
  <c r="G6140" i="1" a="1"/>
  <c r="G6140" i="1" s="1"/>
  <c r="G6141" i="1" a="1"/>
  <c r="G6141" i="1" s="1"/>
  <c r="G6142" i="1" a="1"/>
  <c r="G6142" i="1" s="1"/>
  <c r="G6143" i="1" a="1"/>
  <c r="G6143" i="1" s="1"/>
  <c r="G6144" i="1" a="1"/>
  <c r="G6144" i="1" s="1"/>
  <c r="G6145" i="1" a="1"/>
  <c r="G6145" i="1" s="1"/>
  <c r="G6146" i="1" a="1"/>
  <c r="G6146" i="1" s="1"/>
  <c r="G6147" i="1" a="1"/>
  <c r="G6147" i="1" s="1"/>
  <c r="G6148" i="1" a="1"/>
  <c r="G6148" i="1" s="1"/>
  <c r="G6149" i="1" a="1"/>
  <c r="G6149" i="1" s="1"/>
  <c r="G6150" i="1" a="1"/>
  <c r="G6150" i="1" s="1"/>
  <c r="G6151" i="1" a="1"/>
  <c r="G6151" i="1" s="1"/>
  <c r="G6152" i="1" a="1"/>
  <c r="G6152" i="1" s="1"/>
  <c r="G6153" i="1" a="1"/>
  <c r="G6153" i="1" s="1"/>
  <c r="G6154" i="1" a="1"/>
  <c r="G6154" i="1" s="1"/>
  <c r="G6155" i="1" a="1"/>
  <c r="G6155" i="1" s="1"/>
  <c r="G6156" i="1" a="1"/>
  <c r="G6156" i="1" s="1"/>
  <c r="G6157" i="1" a="1"/>
  <c r="G6157" i="1" s="1"/>
  <c r="G6158" i="1" a="1"/>
  <c r="G6158" i="1" s="1"/>
  <c r="G6159" i="1" a="1"/>
  <c r="G6159" i="1" s="1"/>
  <c r="G6160" i="1" a="1"/>
  <c r="G6160" i="1" s="1"/>
  <c r="G6161" i="1" a="1"/>
  <c r="G6161" i="1" s="1"/>
  <c r="G6162" i="1" a="1"/>
  <c r="G6162" i="1" s="1"/>
  <c r="G6163" i="1" a="1"/>
  <c r="G6163" i="1" s="1"/>
  <c r="G6164" i="1" a="1"/>
  <c r="G6164" i="1" s="1"/>
  <c r="G6165" i="1" a="1"/>
  <c r="G6165" i="1" s="1"/>
  <c r="G6166" i="1" a="1"/>
  <c r="G6166" i="1" s="1"/>
  <c r="G6167" i="1" a="1"/>
  <c r="G6167" i="1" s="1"/>
  <c r="G6168" i="1" a="1"/>
  <c r="G6168" i="1" s="1"/>
  <c r="G6169" i="1" a="1"/>
  <c r="G6169" i="1" s="1"/>
  <c r="G6170" i="1" a="1"/>
  <c r="G6170" i="1" s="1"/>
  <c r="G6171" i="1" a="1"/>
  <c r="G6171" i="1" s="1"/>
  <c r="G6172" i="1" a="1"/>
  <c r="G6172" i="1" s="1"/>
  <c r="G6173" i="1" a="1"/>
  <c r="G6173" i="1" s="1"/>
  <c r="G6174" i="1" a="1"/>
  <c r="G6174" i="1" s="1"/>
  <c r="G6175" i="1" a="1"/>
  <c r="G6175" i="1" s="1"/>
  <c r="G6176" i="1" a="1"/>
  <c r="G6176" i="1" s="1"/>
  <c r="G6177" i="1" a="1"/>
  <c r="G6177" i="1" s="1"/>
  <c r="G6178" i="1" a="1"/>
  <c r="G6178" i="1" s="1"/>
  <c r="G6179" i="1" a="1"/>
  <c r="G6179" i="1" s="1"/>
  <c r="G6180" i="1" a="1"/>
  <c r="G6180" i="1" s="1"/>
  <c r="G6181" i="1" a="1"/>
  <c r="G6181" i="1" s="1"/>
  <c r="G6182" i="1" a="1"/>
  <c r="G6182" i="1" s="1"/>
  <c r="G6183" i="1" a="1"/>
  <c r="G6183" i="1" s="1"/>
  <c r="G6184" i="1" a="1"/>
  <c r="G6184" i="1" s="1"/>
  <c r="G6185" i="1" a="1"/>
  <c r="G6185" i="1" s="1"/>
  <c r="G6186" i="1" a="1"/>
  <c r="G6186" i="1" s="1"/>
  <c r="G6187" i="1" a="1"/>
  <c r="G6187" i="1" s="1"/>
  <c r="G6188" i="1" a="1"/>
  <c r="G6188" i="1" s="1"/>
  <c r="G6189" i="1" a="1"/>
  <c r="G6189" i="1" s="1"/>
  <c r="G6190" i="1" a="1"/>
  <c r="G6190" i="1" s="1"/>
  <c r="G6191" i="1" a="1"/>
  <c r="G6191" i="1" s="1"/>
  <c r="G6192" i="1" a="1"/>
  <c r="G6192" i="1" s="1"/>
  <c r="G6193" i="1" a="1"/>
  <c r="G6193" i="1" s="1"/>
  <c r="G6194" i="1" a="1"/>
  <c r="G6194" i="1" s="1"/>
  <c r="G6195" i="1" a="1"/>
  <c r="G6195" i="1" s="1"/>
  <c r="G6196" i="1" a="1"/>
  <c r="G6196" i="1" s="1"/>
  <c r="G6197" i="1" a="1"/>
  <c r="G6197" i="1" s="1"/>
  <c r="G6198" i="1" a="1"/>
  <c r="G6198" i="1" s="1"/>
  <c r="G6199" i="1" a="1"/>
  <c r="G6199" i="1" s="1"/>
  <c r="G6200" i="1" a="1"/>
  <c r="G6200" i="1" s="1"/>
  <c r="G6201" i="1" a="1"/>
  <c r="G6201" i="1" s="1"/>
  <c r="G6202" i="1" a="1"/>
  <c r="G6202" i="1" s="1"/>
  <c r="G6203" i="1" a="1"/>
  <c r="G6203" i="1" s="1"/>
  <c r="G6204" i="1" a="1"/>
  <c r="G6204" i="1" s="1"/>
  <c r="G6205" i="1" a="1"/>
  <c r="G6205" i="1" s="1"/>
  <c r="G6206" i="1" a="1"/>
  <c r="G6206" i="1" s="1"/>
  <c r="G6207" i="1" a="1"/>
  <c r="G6207" i="1" s="1"/>
  <c r="G6208" i="1" a="1"/>
  <c r="G6208" i="1" s="1"/>
  <c r="G6209" i="1" a="1"/>
  <c r="G6209" i="1" s="1"/>
  <c r="G6210" i="1" a="1"/>
  <c r="G6210" i="1" s="1"/>
  <c r="G6211" i="1" a="1"/>
  <c r="G6211" i="1" s="1"/>
  <c r="G6212" i="1" a="1"/>
  <c r="G6212" i="1" s="1"/>
  <c r="G6213" i="1" a="1"/>
  <c r="G6213" i="1" s="1"/>
  <c r="G6214" i="1" a="1"/>
  <c r="G6214" i="1" s="1"/>
  <c r="G6215" i="1" a="1"/>
  <c r="G6215" i="1" s="1"/>
  <c r="G6216" i="1" a="1"/>
  <c r="G6216" i="1" s="1"/>
  <c r="G6217" i="1" a="1"/>
  <c r="G6217" i="1" s="1"/>
  <c r="G6218" i="1" a="1"/>
  <c r="G6218" i="1" s="1"/>
  <c r="G6219" i="1" a="1"/>
  <c r="G6219" i="1" s="1"/>
  <c r="G6220" i="1" a="1"/>
  <c r="G6220" i="1" s="1"/>
  <c r="G6221" i="1" a="1"/>
  <c r="G6221" i="1" s="1"/>
  <c r="G6222" i="1" a="1"/>
  <c r="G6222" i="1" s="1"/>
  <c r="G6223" i="1" a="1"/>
  <c r="G6223" i="1" s="1"/>
  <c r="G6224" i="1" a="1"/>
  <c r="G6224" i="1" s="1"/>
  <c r="G6225" i="1" a="1"/>
  <c r="G6225" i="1" s="1"/>
  <c r="G6226" i="1" a="1"/>
  <c r="G6226" i="1" s="1"/>
  <c r="G6227" i="1" a="1"/>
  <c r="G6227" i="1" s="1"/>
  <c r="G6228" i="1" a="1"/>
  <c r="G6228" i="1" s="1"/>
  <c r="G6229" i="1" a="1"/>
  <c r="G6229" i="1" s="1"/>
  <c r="G6230" i="1" a="1"/>
  <c r="G6230" i="1" s="1"/>
  <c r="G6231" i="1" a="1"/>
  <c r="G6231" i="1" s="1"/>
  <c r="G6232" i="1" a="1"/>
  <c r="G6232" i="1" s="1"/>
  <c r="G6233" i="1" a="1"/>
  <c r="G6233" i="1" s="1"/>
  <c r="G6234" i="1" a="1"/>
  <c r="G6234" i="1" s="1"/>
  <c r="G6235" i="1" a="1"/>
  <c r="G6235" i="1" s="1"/>
  <c r="G6236" i="1" a="1"/>
  <c r="G6236" i="1" s="1"/>
  <c r="G6237" i="1" a="1"/>
  <c r="G6237" i="1" s="1"/>
  <c r="G6238" i="1" a="1"/>
  <c r="G6238" i="1" s="1"/>
  <c r="G6239" i="1" a="1"/>
  <c r="G6239" i="1" s="1"/>
  <c r="G6240" i="1" a="1"/>
  <c r="G6240" i="1" s="1"/>
  <c r="G6241" i="1" a="1"/>
  <c r="G6241" i="1" s="1"/>
  <c r="G6242" i="1" a="1"/>
  <c r="G6242" i="1" s="1"/>
  <c r="G6243" i="1" a="1"/>
  <c r="G6243" i="1" s="1"/>
  <c r="G6244" i="1" a="1"/>
  <c r="G6244" i="1" s="1"/>
  <c r="G6245" i="1" a="1"/>
  <c r="G6245" i="1" s="1"/>
  <c r="G6246" i="1" a="1"/>
  <c r="G6246" i="1" s="1"/>
  <c r="G6247" i="1" a="1"/>
  <c r="G6247" i="1" s="1"/>
  <c r="G6248" i="1" a="1"/>
  <c r="G6248" i="1" s="1"/>
  <c r="G6249" i="1" a="1"/>
  <c r="G6249" i="1" s="1"/>
  <c r="G6250" i="1" a="1"/>
  <c r="G6250" i="1" s="1"/>
  <c r="G6251" i="1" a="1"/>
  <c r="G6251" i="1" s="1"/>
  <c r="G6252" i="1" a="1"/>
  <c r="G6252" i="1" s="1"/>
  <c r="G6253" i="1" a="1"/>
  <c r="G6253" i="1" s="1"/>
  <c r="G6254" i="1" a="1"/>
  <c r="G6254" i="1" s="1"/>
  <c r="G6255" i="1" a="1"/>
  <c r="G6255" i="1" s="1"/>
  <c r="G6256" i="1" a="1"/>
  <c r="G6256" i="1" s="1"/>
  <c r="G6257" i="1" a="1"/>
  <c r="G6257" i="1" s="1"/>
  <c r="G6258" i="1" a="1"/>
  <c r="G6258" i="1" s="1"/>
  <c r="G6259" i="1" a="1"/>
  <c r="G6259" i="1" s="1"/>
  <c r="G6260" i="1" a="1"/>
  <c r="G6260" i="1" s="1"/>
  <c r="G6261" i="1" a="1"/>
  <c r="G6261" i="1" s="1"/>
  <c r="G6262" i="1" a="1"/>
  <c r="G6262" i="1" s="1"/>
  <c r="G6263" i="1" a="1"/>
  <c r="G6263" i="1" s="1"/>
  <c r="G6264" i="1" a="1"/>
  <c r="G6264" i="1" s="1"/>
  <c r="G6265" i="1" a="1"/>
  <c r="G6265" i="1" s="1"/>
  <c r="G6266" i="1" a="1"/>
  <c r="G6266" i="1" s="1"/>
  <c r="G6267" i="1" a="1"/>
  <c r="G6267" i="1" s="1"/>
  <c r="G6268" i="1" a="1"/>
  <c r="G6268" i="1" s="1"/>
  <c r="G6269" i="1" a="1"/>
  <c r="G6269" i="1" s="1"/>
  <c r="G6270" i="1" a="1"/>
  <c r="G6270" i="1" s="1"/>
  <c r="G6271" i="1" a="1"/>
  <c r="G6271" i="1" s="1"/>
  <c r="G6272" i="1" a="1"/>
  <c r="G6272" i="1" s="1"/>
  <c r="G6273" i="1" a="1"/>
  <c r="G6273" i="1" s="1"/>
  <c r="G6274" i="1" a="1"/>
  <c r="G6274" i="1" s="1"/>
  <c r="G6275" i="1" a="1"/>
  <c r="G6275" i="1" s="1"/>
  <c r="G6276" i="1" a="1"/>
  <c r="G6276" i="1" s="1"/>
  <c r="G6277" i="1" a="1"/>
  <c r="G6277" i="1" s="1"/>
  <c r="G6278" i="1" a="1"/>
  <c r="G6278" i="1" s="1"/>
  <c r="G6279" i="1" a="1"/>
  <c r="G6279" i="1" s="1"/>
  <c r="G6280" i="1" a="1"/>
  <c r="G6280" i="1" s="1"/>
  <c r="G6281" i="1" a="1"/>
  <c r="G6281" i="1" s="1"/>
  <c r="G6282" i="1" a="1"/>
  <c r="G6282" i="1" s="1"/>
  <c r="G6283" i="1" a="1"/>
  <c r="G6283" i="1" s="1"/>
  <c r="G6284" i="1" a="1"/>
  <c r="G6284" i="1" s="1"/>
  <c r="G6285" i="1" a="1"/>
  <c r="G6285" i="1" s="1"/>
  <c r="G6286" i="1" a="1"/>
  <c r="G6286" i="1" s="1"/>
  <c r="G6287" i="1" a="1"/>
  <c r="G6287" i="1" s="1"/>
  <c r="G6288" i="1" a="1"/>
  <c r="G6288" i="1" s="1"/>
  <c r="G6289" i="1" a="1"/>
  <c r="G6289" i="1" s="1"/>
  <c r="G6290" i="1" a="1"/>
  <c r="G6290" i="1" s="1"/>
  <c r="G6291" i="1" a="1"/>
  <c r="G6291" i="1" s="1"/>
  <c r="G6292" i="1" a="1"/>
  <c r="G6292" i="1" s="1"/>
  <c r="G6293" i="1" a="1"/>
  <c r="G6293" i="1" s="1"/>
  <c r="G6294" i="1" a="1"/>
  <c r="G6294" i="1" s="1"/>
  <c r="G6295" i="1" a="1"/>
  <c r="G6295" i="1" s="1"/>
  <c r="G6296" i="1" a="1"/>
  <c r="G6296" i="1" s="1"/>
  <c r="G6297" i="1" a="1"/>
  <c r="G6297" i="1" s="1"/>
  <c r="G6298" i="1" a="1"/>
  <c r="G6298" i="1" s="1"/>
  <c r="G6299" i="1" a="1"/>
  <c r="G6299" i="1" s="1"/>
  <c r="G6300" i="1" a="1"/>
  <c r="G6300" i="1" s="1"/>
  <c r="G6301" i="1" a="1"/>
  <c r="G6301" i="1" s="1"/>
  <c r="G6302" i="1" a="1"/>
  <c r="G6302" i="1" s="1"/>
  <c r="G6303" i="1" a="1"/>
  <c r="G6303" i="1" s="1"/>
  <c r="G6304" i="1" a="1"/>
  <c r="G6304" i="1" s="1"/>
  <c r="G6305" i="1" a="1"/>
  <c r="G6305" i="1" s="1"/>
  <c r="G6306" i="1" a="1"/>
  <c r="G6306" i="1" s="1"/>
  <c r="G6307" i="1" a="1"/>
  <c r="G6307" i="1" s="1"/>
  <c r="G6308" i="1" a="1"/>
  <c r="G6308" i="1" s="1"/>
  <c r="G6309" i="1" a="1"/>
  <c r="G6309" i="1" s="1"/>
  <c r="G6310" i="1" a="1"/>
  <c r="G6310" i="1" s="1"/>
  <c r="G6311" i="1" a="1"/>
  <c r="G6311" i="1" s="1"/>
  <c r="G6312" i="1" a="1"/>
  <c r="G6312" i="1" s="1"/>
  <c r="G6313" i="1" a="1"/>
  <c r="G6313" i="1" s="1"/>
  <c r="G6314" i="1" a="1"/>
  <c r="G6314" i="1" s="1"/>
  <c r="G6315" i="1" a="1"/>
  <c r="G6315" i="1" s="1"/>
  <c r="G6316" i="1" a="1"/>
  <c r="G6316" i="1" s="1"/>
  <c r="G6317" i="1" a="1"/>
  <c r="G6317" i="1" s="1"/>
  <c r="G6318" i="1" a="1"/>
  <c r="G6318" i="1" s="1"/>
  <c r="G6319" i="1" a="1"/>
  <c r="G6319" i="1" s="1"/>
  <c r="G6320" i="1" a="1"/>
  <c r="G6320" i="1" s="1"/>
  <c r="G6321" i="1" a="1"/>
  <c r="G6321" i="1" s="1"/>
  <c r="G6322" i="1" a="1"/>
  <c r="G6322" i="1" s="1"/>
  <c r="G6323" i="1" a="1"/>
  <c r="G6323" i="1" s="1"/>
  <c r="G6324" i="1" a="1"/>
  <c r="G6324" i="1" s="1"/>
  <c r="G6325" i="1" a="1"/>
  <c r="G6325" i="1" s="1"/>
  <c r="G6326" i="1" a="1"/>
  <c r="G6326" i="1" s="1"/>
  <c r="G6327" i="1" a="1"/>
  <c r="G6327" i="1" s="1"/>
  <c r="G6328" i="1" a="1"/>
  <c r="G6328" i="1" s="1"/>
  <c r="G6329" i="1" a="1"/>
  <c r="G6329" i="1" s="1"/>
  <c r="G6330" i="1" a="1"/>
  <c r="G6330" i="1" s="1"/>
  <c r="G6331" i="1" a="1"/>
  <c r="G6331" i="1" s="1"/>
  <c r="G6332" i="1" a="1"/>
  <c r="G6332" i="1" s="1"/>
  <c r="G6333" i="1" a="1"/>
  <c r="G6333" i="1" s="1"/>
  <c r="G6334" i="1" a="1"/>
  <c r="G6334" i="1" s="1"/>
  <c r="G6335" i="1" a="1"/>
  <c r="G6335" i="1" s="1"/>
  <c r="G6336" i="1" a="1"/>
  <c r="G6336" i="1" s="1"/>
  <c r="G6337" i="1" a="1"/>
  <c r="G6337" i="1" s="1"/>
  <c r="G6338" i="1" a="1"/>
  <c r="G6338" i="1" s="1"/>
  <c r="G6339" i="1" a="1"/>
  <c r="G6339" i="1" s="1"/>
  <c r="G6340" i="1" a="1"/>
  <c r="G6340" i="1" s="1"/>
  <c r="G6341" i="1" a="1"/>
  <c r="G6341" i="1" s="1"/>
  <c r="G6342" i="1" a="1"/>
  <c r="G6342" i="1" s="1"/>
  <c r="G6343" i="1" a="1"/>
  <c r="G6343" i="1" s="1"/>
  <c r="G6344" i="1" a="1"/>
  <c r="G6344" i="1" s="1"/>
  <c r="G6345" i="1" a="1"/>
  <c r="G6345" i="1" s="1"/>
  <c r="G6346" i="1" a="1"/>
  <c r="G6346" i="1" s="1"/>
  <c r="G6347" i="1" a="1"/>
  <c r="G6347" i="1" s="1"/>
  <c r="G6348" i="1" a="1"/>
  <c r="G6348" i="1" s="1"/>
  <c r="G6349" i="1" a="1"/>
  <c r="G6349" i="1" s="1"/>
  <c r="G6350" i="1" a="1"/>
  <c r="G6350" i="1" s="1"/>
  <c r="G6351" i="1" a="1"/>
  <c r="G6351" i="1" s="1"/>
  <c r="G6352" i="1" a="1"/>
  <c r="G6352" i="1" s="1"/>
  <c r="G6353" i="1" a="1"/>
  <c r="G6353" i="1" s="1"/>
  <c r="G6354" i="1" a="1"/>
  <c r="G6354" i="1" s="1"/>
  <c r="G6355" i="1" a="1"/>
  <c r="G6355" i="1" s="1"/>
  <c r="G6356" i="1" a="1"/>
  <c r="G6356" i="1" s="1"/>
  <c r="G6357" i="1" a="1"/>
  <c r="G6357" i="1" s="1"/>
  <c r="G6358" i="1" a="1"/>
  <c r="G6358" i="1" s="1"/>
  <c r="G6359" i="1" a="1"/>
  <c r="G6359" i="1" s="1"/>
  <c r="G6360" i="1" a="1"/>
  <c r="G6360" i="1" s="1"/>
  <c r="G6361" i="1" a="1"/>
  <c r="G6361" i="1" s="1"/>
  <c r="G6362" i="1" a="1"/>
  <c r="G6362" i="1" s="1"/>
  <c r="G6363" i="1" a="1"/>
  <c r="G6363" i="1" s="1"/>
  <c r="G6364" i="1" a="1"/>
  <c r="G6364" i="1" s="1"/>
  <c r="G6365" i="1" a="1"/>
  <c r="G6365" i="1" s="1"/>
  <c r="G6366" i="1" a="1"/>
  <c r="G6366" i="1" s="1"/>
  <c r="G6367" i="1" a="1"/>
  <c r="G6367" i="1" s="1"/>
  <c r="G6368" i="1" a="1"/>
  <c r="G6368" i="1" s="1"/>
  <c r="G6369" i="1" a="1"/>
  <c r="G6369" i="1" s="1"/>
  <c r="G6370" i="1" a="1"/>
  <c r="G6370" i="1" s="1"/>
  <c r="G6371" i="1" a="1"/>
  <c r="G6371" i="1" s="1"/>
  <c r="G6372" i="1" a="1"/>
  <c r="G6372" i="1" s="1"/>
  <c r="G6373" i="1" a="1"/>
  <c r="G6373" i="1" s="1"/>
  <c r="G6374" i="1" a="1"/>
  <c r="G6374" i="1" s="1"/>
  <c r="G6375" i="1" a="1"/>
  <c r="G6375" i="1" s="1"/>
  <c r="G6376" i="1" a="1"/>
  <c r="G6376" i="1" s="1"/>
  <c r="G6377" i="1" a="1"/>
  <c r="G6377" i="1" s="1"/>
  <c r="G6378" i="1" a="1"/>
  <c r="G6378" i="1" s="1"/>
  <c r="G6379" i="1" a="1"/>
  <c r="G6379" i="1" s="1"/>
  <c r="G6380" i="1" a="1"/>
  <c r="G6380" i="1" s="1"/>
  <c r="G6381" i="1" a="1"/>
  <c r="G6381" i="1" s="1"/>
  <c r="G6382" i="1" a="1"/>
  <c r="G6382" i="1" s="1"/>
  <c r="G6383" i="1" a="1"/>
  <c r="G6383" i="1" s="1"/>
  <c r="G6384" i="1" a="1"/>
  <c r="G6384" i="1" s="1"/>
  <c r="G6385" i="1" a="1"/>
  <c r="G6385" i="1" s="1"/>
  <c r="G6386" i="1" a="1"/>
  <c r="G6386" i="1" s="1"/>
  <c r="G6387" i="1" a="1"/>
  <c r="G6387" i="1" s="1"/>
  <c r="G6388" i="1" a="1"/>
  <c r="G6388" i="1" s="1"/>
  <c r="G6389" i="1" a="1"/>
  <c r="G6389" i="1" s="1"/>
  <c r="G6390" i="1" a="1"/>
  <c r="G6390" i="1" s="1"/>
  <c r="G6391" i="1" a="1"/>
  <c r="G6391" i="1" s="1"/>
  <c r="G6392" i="1" a="1"/>
  <c r="G6392" i="1" s="1"/>
  <c r="G6393" i="1" a="1"/>
  <c r="G6393" i="1" s="1"/>
  <c r="G6394" i="1" a="1"/>
  <c r="G6394" i="1" s="1"/>
  <c r="G6395" i="1" a="1"/>
  <c r="G6395" i="1" s="1"/>
  <c r="G6396" i="1" a="1"/>
  <c r="G6396" i="1" s="1"/>
  <c r="G6397" i="1" a="1"/>
  <c r="G6397" i="1" s="1"/>
  <c r="G6398" i="1" a="1"/>
  <c r="G6398" i="1" s="1"/>
  <c r="G6399" i="1" a="1"/>
  <c r="G6399" i="1" s="1"/>
  <c r="G6400" i="1" a="1"/>
  <c r="G6400" i="1" s="1"/>
  <c r="G6401" i="1" a="1"/>
  <c r="G6401" i="1" s="1"/>
  <c r="G6402" i="1" a="1"/>
  <c r="G6402" i="1" s="1"/>
  <c r="G6403" i="1" a="1"/>
  <c r="G6403" i="1" s="1"/>
  <c r="G6404" i="1" a="1"/>
  <c r="G6404" i="1" s="1"/>
  <c r="G6405" i="1" a="1"/>
  <c r="G6405" i="1" s="1"/>
  <c r="G6406" i="1" a="1"/>
  <c r="G6406" i="1" s="1"/>
  <c r="G6407" i="1" a="1"/>
  <c r="G6407" i="1" s="1"/>
  <c r="G6408" i="1" a="1"/>
  <c r="G6408" i="1" s="1"/>
  <c r="G6409" i="1" a="1"/>
  <c r="G6409" i="1" s="1"/>
  <c r="G6410" i="1" a="1"/>
  <c r="G6410" i="1" s="1"/>
  <c r="G6411" i="1" a="1"/>
  <c r="G6411" i="1" s="1"/>
  <c r="G6412" i="1" a="1"/>
  <c r="G6412" i="1" s="1"/>
  <c r="G6413" i="1" a="1"/>
  <c r="G6413" i="1" s="1"/>
  <c r="G6414" i="1" a="1"/>
  <c r="G6414" i="1" s="1"/>
  <c r="G6415" i="1" a="1"/>
  <c r="G6415" i="1" s="1"/>
  <c r="G6416" i="1" a="1"/>
  <c r="G6416" i="1" s="1"/>
  <c r="G6417" i="1" a="1"/>
  <c r="G6417" i="1" s="1"/>
  <c r="G6418" i="1" a="1"/>
  <c r="G6418" i="1" s="1"/>
  <c r="G6419" i="1" a="1"/>
  <c r="G6419" i="1" s="1"/>
  <c r="G6420" i="1" a="1"/>
  <c r="G6420" i="1" s="1"/>
  <c r="G6421" i="1" a="1"/>
  <c r="G6421" i="1" s="1"/>
  <c r="G6422" i="1" a="1"/>
  <c r="G6422" i="1" s="1"/>
  <c r="G6423" i="1" a="1"/>
  <c r="G6423" i="1" s="1"/>
  <c r="G6424" i="1" a="1"/>
  <c r="G6424" i="1" s="1"/>
  <c r="G6425" i="1" a="1"/>
  <c r="G6425" i="1" s="1"/>
  <c r="G6426" i="1" a="1"/>
  <c r="G6426" i="1" s="1"/>
  <c r="G6427" i="1" a="1"/>
  <c r="G6427" i="1" s="1"/>
  <c r="G6428" i="1" a="1"/>
  <c r="G6428" i="1" s="1"/>
  <c r="G6429" i="1" a="1"/>
  <c r="G6429" i="1" s="1"/>
  <c r="G6430" i="1" a="1"/>
  <c r="G6430" i="1" s="1"/>
  <c r="G6431" i="1" a="1"/>
  <c r="G6431" i="1" s="1"/>
  <c r="G6432" i="1" a="1"/>
  <c r="G6432" i="1" s="1"/>
  <c r="G6433" i="1" a="1"/>
  <c r="G6433" i="1" s="1"/>
  <c r="G6434" i="1" a="1"/>
  <c r="G6434" i="1" s="1"/>
  <c r="G6435" i="1" a="1"/>
  <c r="G6435" i="1" s="1"/>
  <c r="G6436" i="1" a="1"/>
  <c r="G6436" i="1" s="1"/>
  <c r="G6437" i="1" a="1"/>
  <c r="G6437" i="1" s="1"/>
  <c r="G6438" i="1" a="1"/>
  <c r="G6438" i="1" s="1"/>
  <c r="G6439" i="1" a="1"/>
  <c r="G6439" i="1" s="1"/>
  <c r="G6440" i="1" a="1"/>
  <c r="G6440" i="1" s="1"/>
  <c r="G6441" i="1" a="1"/>
  <c r="G6441" i="1" s="1"/>
  <c r="G6442" i="1" a="1"/>
  <c r="G6442" i="1" s="1"/>
  <c r="G6443" i="1" a="1"/>
  <c r="G6443" i="1" s="1"/>
  <c r="G6444" i="1" a="1"/>
  <c r="G6444" i="1" s="1"/>
  <c r="G6445" i="1" a="1"/>
  <c r="G6445" i="1" s="1"/>
  <c r="G6446" i="1" a="1"/>
  <c r="G6446" i="1" s="1"/>
  <c r="G6447" i="1" a="1"/>
  <c r="G6447" i="1" s="1"/>
  <c r="G6448" i="1" a="1"/>
  <c r="G6448" i="1" s="1"/>
  <c r="G6449" i="1" a="1"/>
  <c r="G6449" i="1" s="1"/>
  <c r="G6450" i="1" a="1"/>
  <c r="G6450" i="1" s="1"/>
  <c r="G6451" i="1" a="1"/>
  <c r="G6451" i="1" s="1"/>
  <c r="G6452" i="1" a="1"/>
  <c r="G6452" i="1" s="1"/>
  <c r="G6453" i="1" a="1"/>
  <c r="G6453" i="1" s="1"/>
  <c r="G6454" i="1" a="1"/>
  <c r="G6454" i="1" s="1"/>
  <c r="G6455" i="1" a="1"/>
  <c r="G6455" i="1" s="1"/>
  <c r="G6456" i="1" a="1"/>
  <c r="G6456" i="1" s="1"/>
  <c r="G6457" i="1" a="1"/>
  <c r="G6457" i="1" s="1"/>
  <c r="G6458" i="1" a="1"/>
  <c r="G6458" i="1" s="1"/>
  <c r="G6459" i="1" a="1"/>
  <c r="G6459" i="1" s="1"/>
  <c r="G6460" i="1" a="1"/>
  <c r="G6460" i="1" s="1"/>
  <c r="G6461" i="1" a="1"/>
  <c r="G6461" i="1" s="1"/>
  <c r="G6462" i="1" a="1"/>
  <c r="G6462" i="1" s="1"/>
  <c r="G6463" i="1" a="1"/>
  <c r="G6463" i="1" s="1"/>
  <c r="G6464" i="1" a="1"/>
  <c r="G6464" i="1" s="1"/>
  <c r="G6465" i="1" a="1"/>
  <c r="G6465" i="1" s="1"/>
  <c r="G6466" i="1" a="1"/>
  <c r="G6466" i="1" s="1"/>
  <c r="G6467" i="1" a="1"/>
  <c r="G6467" i="1" s="1"/>
  <c r="G6468" i="1" a="1"/>
  <c r="G6468" i="1" s="1"/>
  <c r="G6469" i="1" a="1"/>
  <c r="G6469" i="1" s="1"/>
  <c r="G6470" i="1" a="1"/>
  <c r="G6470" i="1" s="1"/>
  <c r="G6471" i="1" a="1"/>
  <c r="G6471" i="1" s="1"/>
  <c r="G6472" i="1" a="1"/>
  <c r="G6472" i="1" s="1"/>
  <c r="G6473" i="1" a="1"/>
  <c r="G6473" i="1" s="1"/>
  <c r="G6474" i="1" a="1"/>
  <c r="G6474" i="1" s="1"/>
  <c r="G6475" i="1" a="1"/>
  <c r="G6475" i="1" s="1"/>
  <c r="G6476" i="1" a="1"/>
  <c r="G6476" i="1" s="1"/>
  <c r="G6477" i="1" a="1"/>
  <c r="G6477" i="1" s="1"/>
  <c r="G6478" i="1" a="1"/>
  <c r="G6478" i="1" s="1"/>
  <c r="G6479" i="1" a="1"/>
  <c r="G6479" i="1" s="1"/>
  <c r="G6480" i="1" a="1"/>
  <c r="G6480" i="1" s="1"/>
  <c r="G6481" i="1" a="1"/>
  <c r="G6481" i="1" s="1"/>
  <c r="G6482" i="1" a="1"/>
  <c r="G6482" i="1" s="1"/>
  <c r="G6483" i="1" a="1"/>
  <c r="G6483" i="1" s="1"/>
  <c r="G6484" i="1" a="1"/>
  <c r="G6484" i="1" s="1"/>
  <c r="G6485" i="1" a="1"/>
  <c r="G6485" i="1" s="1"/>
  <c r="G6486" i="1" a="1"/>
  <c r="G6486" i="1" s="1"/>
  <c r="G6487" i="1" a="1"/>
  <c r="G6487" i="1" s="1"/>
  <c r="G6488" i="1" a="1"/>
  <c r="G6488" i="1" s="1"/>
  <c r="G6489" i="1" a="1"/>
  <c r="G6489" i="1" s="1"/>
  <c r="G6490" i="1" a="1"/>
  <c r="G6490" i="1" s="1"/>
  <c r="G6491" i="1" a="1"/>
  <c r="G6491" i="1" s="1"/>
  <c r="G6492" i="1" a="1"/>
  <c r="G6492" i="1" s="1"/>
  <c r="G6493" i="1" a="1"/>
  <c r="G6493" i="1" s="1"/>
  <c r="G6494" i="1" a="1"/>
  <c r="G6494" i="1" s="1"/>
  <c r="G6495" i="1" a="1"/>
  <c r="G6495" i="1" s="1"/>
  <c r="G6496" i="1" a="1"/>
  <c r="G6496" i="1" s="1"/>
  <c r="G6497" i="1" a="1"/>
  <c r="G6497" i="1" s="1"/>
  <c r="G6498" i="1" a="1"/>
  <c r="G6498" i="1" s="1"/>
  <c r="G6499" i="1" a="1"/>
  <c r="G6499" i="1" s="1"/>
  <c r="G6500" i="1" a="1"/>
  <c r="G6500" i="1" s="1"/>
  <c r="G6501" i="1" a="1"/>
  <c r="G6501" i="1" s="1"/>
  <c r="G6502" i="1" a="1"/>
  <c r="G6502" i="1" s="1"/>
  <c r="G6503" i="1" a="1"/>
  <c r="G6503" i="1" s="1"/>
  <c r="G6504" i="1" a="1"/>
  <c r="G6504" i="1" s="1"/>
  <c r="G6505" i="1" a="1"/>
  <c r="G6505" i="1" s="1"/>
  <c r="G6506" i="1" a="1"/>
  <c r="G6506" i="1" s="1"/>
  <c r="G6507" i="1" a="1"/>
  <c r="G6507" i="1" s="1"/>
  <c r="G6508" i="1" a="1"/>
  <c r="G6508" i="1" s="1"/>
  <c r="G6509" i="1" a="1"/>
  <c r="G6509" i="1" s="1"/>
  <c r="G6510" i="1" a="1"/>
  <c r="G6510" i="1" s="1"/>
  <c r="G6511" i="1" a="1"/>
  <c r="G6511" i="1" s="1"/>
  <c r="G6512" i="1" a="1"/>
  <c r="G6512" i="1" s="1"/>
  <c r="G6513" i="1" a="1"/>
  <c r="G6513" i="1" s="1"/>
  <c r="G6514" i="1" a="1"/>
  <c r="G6514" i="1" s="1"/>
  <c r="G6515" i="1" a="1"/>
  <c r="G6515" i="1" s="1"/>
  <c r="G6516" i="1" a="1"/>
  <c r="G6516" i="1" s="1"/>
  <c r="G6517" i="1" a="1"/>
  <c r="G6517" i="1" s="1"/>
  <c r="G6518" i="1" a="1"/>
  <c r="G6518" i="1" s="1"/>
  <c r="G6519" i="1" a="1"/>
  <c r="G6519" i="1" s="1"/>
  <c r="G6520" i="1" a="1"/>
  <c r="G6520" i="1" s="1"/>
  <c r="G6521" i="1" a="1"/>
  <c r="G6521" i="1" s="1"/>
  <c r="G6522" i="1" a="1"/>
  <c r="G6522" i="1" s="1"/>
  <c r="G6523" i="1" a="1"/>
  <c r="G6523" i="1" s="1"/>
  <c r="G6524" i="1" a="1"/>
  <c r="G6524" i="1" s="1"/>
  <c r="G6525" i="1" a="1"/>
  <c r="G6525" i="1" s="1"/>
  <c r="G6526" i="1" a="1"/>
  <c r="G6526" i="1" s="1"/>
  <c r="G6527" i="1" a="1"/>
  <c r="G6527" i="1" s="1"/>
  <c r="G6528" i="1" a="1"/>
  <c r="G6528" i="1" s="1"/>
  <c r="G6529" i="1" a="1"/>
  <c r="G6529" i="1" s="1"/>
  <c r="G6530" i="1" a="1"/>
  <c r="G6530" i="1" s="1"/>
  <c r="G6531" i="1" a="1"/>
  <c r="G6531" i="1" s="1"/>
  <c r="G6532" i="1" a="1"/>
  <c r="G6532" i="1" s="1"/>
  <c r="G6533" i="1" a="1"/>
  <c r="G6533" i="1" s="1"/>
  <c r="G6534" i="1" a="1"/>
  <c r="G6534" i="1" s="1"/>
  <c r="G6535" i="1" a="1"/>
  <c r="G6535" i="1" s="1"/>
  <c r="G6536" i="1" a="1"/>
  <c r="G6536" i="1" s="1"/>
  <c r="G6537" i="1" a="1"/>
  <c r="G6537" i="1" s="1"/>
  <c r="G6538" i="1" a="1"/>
  <c r="G6538" i="1" s="1"/>
  <c r="G6539" i="1" a="1"/>
  <c r="G6539" i="1" s="1"/>
  <c r="G6540" i="1" a="1"/>
  <c r="G6540" i="1" s="1"/>
  <c r="G6541" i="1" a="1"/>
  <c r="G6541" i="1" s="1"/>
  <c r="G6542" i="1" a="1"/>
  <c r="G6542" i="1" s="1"/>
  <c r="G6543" i="1" a="1"/>
  <c r="G6543" i="1" s="1"/>
  <c r="G6544" i="1" a="1"/>
  <c r="G6544" i="1" s="1"/>
  <c r="G6545" i="1" a="1"/>
  <c r="G6545" i="1" s="1"/>
  <c r="G6546" i="1" a="1"/>
  <c r="G6546" i="1" s="1"/>
  <c r="G6547" i="1" a="1"/>
  <c r="G6547" i="1" s="1"/>
  <c r="G6548" i="1" a="1"/>
  <c r="G6548" i="1" s="1"/>
  <c r="G6549" i="1" a="1"/>
  <c r="G6549" i="1" s="1"/>
  <c r="G6550" i="1" a="1"/>
  <c r="G6550" i="1" s="1"/>
  <c r="G6551" i="1" a="1"/>
  <c r="G6551" i="1" s="1"/>
  <c r="G6552" i="1" a="1"/>
  <c r="G6552" i="1" s="1"/>
  <c r="G6553" i="1" a="1"/>
  <c r="G6553" i="1" s="1"/>
  <c r="G6554" i="1" a="1"/>
  <c r="G6554" i="1" s="1"/>
  <c r="G6555" i="1" a="1"/>
  <c r="G6555" i="1" s="1"/>
  <c r="G6556" i="1" a="1"/>
  <c r="G6556" i="1" s="1"/>
  <c r="G6557" i="1" a="1"/>
  <c r="G6557" i="1" s="1"/>
  <c r="G6558" i="1" a="1"/>
  <c r="G6558" i="1" s="1"/>
  <c r="G6559" i="1" a="1"/>
  <c r="G6559" i="1" s="1"/>
  <c r="G6560" i="1" a="1"/>
  <c r="G6560" i="1" s="1"/>
  <c r="G6561" i="1" a="1"/>
  <c r="G6561" i="1" s="1"/>
  <c r="G6562" i="1" a="1"/>
  <c r="G6562" i="1" s="1"/>
  <c r="G6563" i="1" a="1"/>
  <c r="G6563" i="1" s="1"/>
  <c r="G6564" i="1" a="1"/>
  <c r="G6564" i="1" s="1"/>
  <c r="G6565" i="1" a="1"/>
  <c r="G6565" i="1" s="1"/>
  <c r="G6566" i="1" a="1"/>
  <c r="G6566" i="1" s="1"/>
  <c r="G6567" i="1" a="1"/>
  <c r="G6567" i="1" s="1"/>
  <c r="G6568" i="1" a="1"/>
  <c r="G6568" i="1" s="1"/>
  <c r="G6569" i="1" a="1"/>
  <c r="G6569" i="1" s="1"/>
  <c r="G6570" i="1" a="1"/>
  <c r="G6570" i="1" s="1"/>
  <c r="G6571" i="1" a="1"/>
  <c r="G6571" i="1" s="1"/>
  <c r="G6572" i="1" a="1"/>
  <c r="G6572" i="1" s="1"/>
  <c r="G6573" i="1" a="1"/>
  <c r="G6573" i="1" s="1"/>
  <c r="G6574" i="1" a="1"/>
  <c r="G6574" i="1" s="1"/>
  <c r="G6575" i="1" a="1"/>
  <c r="G6575" i="1" s="1"/>
  <c r="G6576" i="1" a="1"/>
  <c r="G6576" i="1" s="1"/>
  <c r="G6577" i="1" a="1"/>
  <c r="G6577" i="1" s="1"/>
  <c r="G6578" i="1" a="1"/>
  <c r="G6578" i="1" s="1"/>
  <c r="G6579" i="1" a="1"/>
  <c r="G6579" i="1" s="1"/>
  <c r="G6580" i="1" a="1"/>
  <c r="G6580" i="1" s="1"/>
  <c r="G6581" i="1" a="1"/>
  <c r="G6581" i="1" s="1"/>
  <c r="G6582" i="1" a="1"/>
  <c r="G6582" i="1" s="1"/>
  <c r="G6583" i="1" a="1"/>
  <c r="G6583" i="1" s="1"/>
  <c r="G6584" i="1" a="1"/>
  <c r="G6584" i="1" s="1"/>
  <c r="G6585" i="1" a="1"/>
  <c r="G6585" i="1" s="1"/>
  <c r="G6586" i="1" a="1"/>
  <c r="G6586" i="1" s="1"/>
  <c r="G6587" i="1" a="1"/>
  <c r="G6587" i="1" s="1"/>
  <c r="G6588" i="1" a="1"/>
  <c r="G6588" i="1" s="1"/>
  <c r="G6589" i="1" a="1"/>
  <c r="G6589" i="1" s="1"/>
  <c r="G6590" i="1" a="1"/>
  <c r="G6590" i="1" s="1"/>
  <c r="G6591" i="1" a="1"/>
  <c r="G6591" i="1" s="1"/>
  <c r="G6592" i="1" a="1"/>
  <c r="G6592" i="1" s="1"/>
  <c r="G6593" i="1" a="1"/>
  <c r="G6593" i="1" s="1"/>
  <c r="G6594" i="1" a="1"/>
  <c r="G6594" i="1" s="1"/>
  <c r="G6595" i="1" a="1"/>
  <c r="G6595" i="1" s="1"/>
  <c r="G6596" i="1" a="1"/>
  <c r="G6596" i="1" s="1"/>
  <c r="G6597" i="1" a="1"/>
  <c r="G6597" i="1" s="1"/>
  <c r="G6598" i="1" a="1"/>
  <c r="G6598" i="1" s="1"/>
  <c r="G6599" i="1" a="1"/>
  <c r="G6599" i="1" s="1"/>
  <c r="G6600" i="1" a="1"/>
  <c r="G6600" i="1" s="1"/>
  <c r="G6601" i="1" a="1"/>
  <c r="G6601" i="1" s="1"/>
  <c r="G6602" i="1" a="1"/>
  <c r="G6602" i="1" s="1"/>
  <c r="G6603" i="1" a="1"/>
  <c r="G6603" i="1" s="1"/>
  <c r="G6604" i="1" a="1"/>
  <c r="G6604" i="1" s="1"/>
  <c r="G6605" i="1" a="1"/>
  <c r="G6605" i="1" s="1"/>
  <c r="G6606" i="1" a="1"/>
  <c r="G6606" i="1" s="1"/>
  <c r="G6607" i="1" a="1"/>
  <c r="G6607" i="1" s="1"/>
  <c r="G6608" i="1" a="1"/>
  <c r="G6608" i="1" s="1"/>
  <c r="G6609" i="1" a="1"/>
  <c r="G6609" i="1" s="1"/>
  <c r="G6610" i="1" a="1"/>
  <c r="G6610" i="1" s="1"/>
  <c r="G6611" i="1" a="1"/>
  <c r="G6611" i="1" s="1"/>
  <c r="G6612" i="1" a="1"/>
  <c r="G6612" i="1" s="1"/>
  <c r="G6613" i="1" a="1"/>
  <c r="G6613" i="1" s="1"/>
  <c r="G6614" i="1" a="1"/>
  <c r="G6614" i="1" s="1"/>
  <c r="G6615" i="1" a="1"/>
  <c r="G6615" i="1" s="1"/>
  <c r="G6616" i="1" a="1"/>
  <c r="G6616" i="1" s="1"/>
  <c r="G6617" i="1" a="1"/>
  <c r="G6617" i="1" s="1"/>
  <c r="G6618" i="1" a="1"/>
  <c r="G6618" i="1" s="1"/>
  <c r="G6619" i="1" a="1"/>
  <c r="G6619" i="1" s="1"/>
  <c r="G6620" i="1" a="1"/>
  <c r="G6620" i="1" s="1"/>
  <c r="G6621" i="1" a="1"/>
  <c r="G6621" i="1" s="1"/>
  <c r="G6622" i="1" a="1"/>
  <c r="G6622" i="1" s="1"/>
  <c r="G6623" i="1" a="1"/>
  <c r="G6623" i="1" s="1"/>
  <c r="G6624" i="1" a="1"/>
  <c r="G6624" i="1" s="1"/>
  <c r="G6625" i="1" a="1"/>
  <c r="G6625" i="1" s="1"/>
  <c r="G6626" i="1" a="1"/>
  <c r="G6626" i="1" s="1"/>
  <c r="G6627" i="1" a="1"/>
  <c r="G6627" i="1" s="1"/>
  <c r="G6628" i="1" a="1"/>
  <c r="G6628" i="1" s="1"/>
  <c r="G6629" i="1" a="1"/>
  <c r="G6629" i="1" s="1"/>
  <c r="G6630" i="1" a="1"/>
  <c r="G6630" i="1" s="1"/>
  <c r="G6631" i="1" a="1"/>
  <c r="G6631" i="1" s="1"/>
  <c r="G6632" i="1" a="1"/>
  <c r="G6632" i="1" s="1"/>
  <c r="G6633" i="1" a="1"/>
  <c r="G6633" i="1" s="1"/>
  <c r="G6634" i="1" a="1"/>
  <c r="G6634" i="1" s="1"/>
  <c r="G6635" i="1" a="1"/>
  <c r="G6635" i="1" s="1"/>
  <c r="G6636" i="1" a="1"/>
  <c r="G6636" i="1" s="1"/>
  <c r="G6637" i="1" a="1"/>
  <c r="G6637" i="1" s="1"/>
  <c r="G6638" i="1" a="1"/>
  <c r="G6638" i="1" s="1"/>
  <c r="G6639" i="1" a="1"/>
  <c r="G6639" i="1" s="1"/>
  <c r="G6640" i="1" a="1"/>
  <c r="G6640" i="1" s="1"/>
  <c r="G6641" i="1" a="1"/>
  <c r="G6641" i="1" s="1"/>
  <c r="G6642" i="1" a="1"/>
  <c r="G6642" i="1" s="1"/>
  <c r="G6643" i="1" a="1"/>
  <c r="G6643" i="1" s="1"/>
  <c r="G6644" i="1" a="1"/>
  <c r="G6644" i="1" s="1"/>
  <c r="G6645" i="1" a="1"/>
  <c r="G6645" i="1" s="1"/>
  <c r="G6646" i="1" a="1"/>
  <c r="G6646" i="1" s="1"/>
  <c r="G6647" i="1" a="1"/>
  <c r="G6647" i="1" s="1"/>
  <c r="G6648" i="1" a="1"/>
  <c r="G6648" i="1" s="1"/>
  <c r="G6649" i="1" a="1"/>
  <c r="G6649" i="1" s="1"/>
  <c r="G6650" i="1" a="1"/>
  <c r="G6650" i="1" s="1"/>
  <c r="G6651" i="1" a="1"/>
  <c r="G6651" i="1" s="1"/>
  <c r="G6652" i="1" a="1"/>
  <c r="G6652" i="1" s="1"/>
  <c r="G6653" i="1" a="1"/>
  <c r="G6653" i="1" s="1"/>
  <c r="G6654" i="1" a="1"/>
  <c r="G6654" i="1" s="1"/>
  <c r="G6655" i="1" a="1"/>
  <c r="G6655" i="1" s="1"/>
  <c r="G6656" i="1" a="1"/>
  <c r="G6656" i="1" s="1"/>
  <c r="G6657" i="1" a="1"/>
  <c r="G6657" i="1" s="1"/>
  <c r="G6658" i="1" a="1"/>
  <c r="G6658" i="1" s="1"/>
  <c r="G6659" i="1" a="1"/>
  <c r="G6659" i="1" s="1"/>
  <c r="G6660" i="1" a="1"/>
  <c r="G6660" i="1" s="1"/>
  <c r="G6661" i="1" a="1"/>
  <c r="G6661" i="1" s="1"/>
  <c r="G6662" i="1" a="1"/>
  <c r="G6662" i="1" s="1"/>
  <c r="G6663" i="1" a="1"/>
  <c r="G6663" i="1" s="1"/>
  <c r="G6664" i="1" a="1"/>
  <c r="G6664" i="1" s="1"/>
  <c r="G6665" i="1" a="1"/>
  <c r="G6665" i="1" s="1"/>
  <c r="G6666" i="1" a="1"/>
  <c r="G6666" i="1" s="1"/>
  <c r="G6667" i="1" a="1"/>
  <c r="G6667" i="1" s="1"/>
  <c r="G6668" i="1" a="1"/>
  <c r="G6668" i="1" s="1"/>
  <c r="G6669" i="1" a="1"/>
  <c r="G6669" i="1" s="1"/>
  <c r="G6670" i="1" a="1"/>
  <c r="G6670" i="1" s="1"/>
  <c r="G6671" i="1" a="1"/>
  <c r="G6671" i="1" s="1"/>
  <c r="G6672" i="1" a="1"/>
  <c r="G6672" i="1" s="1"/>
  <c r="G6673" i="1" a="1"/>
  <c r="G6673" i="1" s="1"/>
  <c r="G6674" i="1" a="1"/>
  <c r="G6674" i="1" s="1"/>
  <c r="G6675" i="1" a="1"/>
  <c r="G6675" i="1" s="1"/>
  <c r="G6676" i="1" a="1"/>
  <c r="G6676" i="1" s="1"/>
  <c r="G6677" i="1" a="1"/>
  <c r="G6677" i="1" s="1"/>
  <c r="G6678" i="1" a="1"/>
  <c r="G6678" i="1" s="1"/>
  <c r="G6679" i="1" a="1"/>
  <c r="G6679" i="1" s="1"/>
  <c r="G6680" i="1" a="1"/>
  <c r="G6680" i="1" s="1"/>
  <c r="G6681" i="1" a="1"/>
  <c r="G6681" i="1" s="1"/>
  <c r="G6682" i="1" a="1"/>
  <c r="G6682" i="1" s="1"/>
  <c r="G6683" i="1" a="1"/>
  <c r="G6683" i="1" s="1"/>
  <c r="G6684" i="1" a="1"/>
  <c r="G6684" i="1" s="1"/>
  <c r="G6685" i="1" a="1"/>
  <c r="G6685" i="1" s="1"/>
  <c r="G6686" i="1" a="1"/>
  <c r="G6686" i="1" s="1"/>
  <c r="G6687" i="1" a="1"/>
  <c r="G6687" i="1" s="1"/>
  <c r="G6688" i="1" a="1"/>
  <c r="G6688" i="1" s="1"/>
  <c r="G6689" i="1" a="1"/>
  <c r="G6689" i="1" s="1"/>
  <c r="G6690" i="1" a="1"/>
  <c r="G6690" i="1" s="1"/>
  <c r="G6691" i="1" a="1"/>
  <c r="G6691" i="1" s="1"/>
  <c r="G6692" i="1" a="1"/>
  <c r="G6692" i="1" s="1"/>
  <c r="G6693" i="1" a="1"/>
  <c r="G6693" i="1" s="1"/>
  <c r="G6694" i="1" a="1"/>
  <c r="G6694" i="1" s="1"/>
  <c r="G6695" i="1" a="1"/>
  <c r="G6695" i="1" s="1"/>
  <c r="G6696" i="1" a="1"/>
  <c r="G6696" i="1" s="1"/>
  <c r="G6697" i="1" a="1"/>
  <c r="G6697" i="1" s="1"/>
  <c r="G6698" i="1" a="1"/>
  <c r="G6698" i="1" s="1"/>
  <c r="G6699" i="1" a="1"/>
  <c r="G6699" i="1" s="1"/>
  <c r="G6700" i="1" a="1"/>
  <c r="G6700" i="1" s="1"/>
  <c r="G6701" i="1" a="1"/>
  <c r="G6701" i="1" s="1"/>
  <c r="G6702" i="1" a="1"/>
  <c r="G6702" i="1" s="1"/>
  <c r="G6703" i="1" a="1"/>
  <c r="G6703" i="1" s="1"/>
  <c r="G6704" i="1" a="1"/>
  <c r="G6704" i="1" s="1"/>
  <c r="G6705" i="1" a="1"/>
  <c r="G6705" i="1" s="1"/>
  <c r="G6706" i="1" a="1"/>
  <c r="G6706" i="1" s="1"/>
  <c r="G6707" i="1" a="1"/>
  <c r="G6707" i="1" s="1"/>
  <c r="G6708" i="1" a="1"/>
  <c r="G6708" i="1" s="1"/>
  <c r="G6709" i="1" a="1"/>
  <c r="G6709" i="1" s="1"/>
  <c r="G6710" i="1" a="1"/>
  <c r="G6710" i="1" s="1"/>
  <c r="G6711" i="1" a="1"/>
  <c r="G6711" i="1" s="1"/>
  <c r="G6712" i="1" a="1"/>
  <c r="G6712" i="1" s="1"/>
  <c r="G6713" i="1" a="1"/>
  <c r="G6713" i="1" s="1"/>
  <c r="G6714" i="1" a="1"/>
  <c r="G6714" i="1" s="1"/>
  <c r="G6715" i="1" a="1"/>
  <c r="G6715" i="1" s="1"/>
  <c r="G6716" i="1" a="1"/>
  <c r="G6716" i="1" s="1"/>
  <c r="G6717" i="1" a="1"/>
  <c r="G6717" i="1" s="1"/>
  <c r="G6718" i="1" a="1"/>
  <c r="G6718" i="1" s="1"/>
  <c r="G6719" i="1" a="1"/>
  <c r="G6719" i="1" s="1"/>
  <c r="G6720" i="1" a="1"/>
  <c r="G6720" i="1" s="1"/>
  <c r="G6721" i="1" a="1"/>
  <c r="G6721" i="1" s="1"/>
  <c r="G6722" i="1" a="1"/>
  <c r="G6722" i="1" s="1"/>
  <c r="G6723" i="1" a="1"/>
  <c r="G6723" i="1" s="1"/>
  <c r="G6724" i="1" a="1"/>
  <c r="G6724" i="1" s="1"/>
  <c r="G6725" i="1" a="1"/>
  <c r="G6725" i="1" s="1"/>
  <c r="G6726" i="1" a="1"/>
  <c r="G6726" i="1" s="1"/>
  <c r="G6727" i="1" a="1"/>
  <c r="G6727" i="1" s="1"/>
  <c r="G6728" i="1" a="1"/>
  <c r="G6728" i="1" s="1"/>
  <c r="G6729" i="1" a="1"/>
  <c r="G6729" i="1" s="1"/>
  <c r="G6730" i="1" a="1"/>
  <c r="G6730" i="1" s="1"/>
  <c r="G6731" i="1" a="1"/>
  <c r="G6731" i="1" s="1"/>
  <c r="G6732" i="1" a="1"/>
  <c r="G6732" i="1" s="1"/>
  <c r="G6733" i="1" a="1"/>
  <c r="G6733" i="1" s="1"/>
  <c r="G6734" i="1" a="1"/>
  <c r="G6734" i="1" s="1"/>
  <c r="G6735" i="1" a="1"/>
  <c r="G6735" i="1" s="1"/>
  <c r="G6736" i="1" a="1"/>
  <c r="G6736" i="1" s="1"/>
  <c r="G6737" i="1" a="1"/>
  <c r="G6737" i="1" s="1"/>
  <c r="G6738" i="1" a="1"/>
  <c r="G6738" i="1" s="1"/>
  <c r="G6739" i="1" a="1"/>
  <c r="G6739" i="1" s="1"/>
  <c r="G6740" i="1" a="1"/>
  <c r="G6740" i="1" s="1"/>
  <c r="G6741" i="1" a="1"/>
  <c r="G6741" i="1" s="1"/>
  <c r="G6742" i="1" a="1"/>
  <c r="G6742" i="1" s="1"/>
  <c r="G6743" i="1" a="1"/>
  <c r="G6743" i="1" s="1"/>
  <c r="G6744" i="1" a="1"/>
  <c r="G6744" i="1" s="1"/>
  <c r="G6745" i="1" a="1"/>
  <c r="G6745" i="1" s="1"/>
  <c r="G6746" i="1" a="1"/>
  <c r="G6746" i="1" s="1"/>
  <c r="G6747" i="1" a="1"/>
  <c r="G6747" i="1" s="1"/>
  <c r="G6748" i="1" a="1"/>
  <c r="G6748" i="1" s="1"/>
  <c r="G6749" i="1" a="1"/>
  <c r="G6749" i="1" s="1"/>
  <c r="G6750" i="1" a="1"/>
  <c r="G6750" i="1" s="1"/>
  <c r="G6751" i="1" a="1"/>
  <c r="G6751" i="1" s="1"/>
  <c r="G6752" i="1" a="1"/>
  <c r="G6752" i="1" s="1"/>
  <c r="G6753" i="1" a="1"/>
  <c r="G6753" i="1" s="1"/>
  <c r="G6754" i="1" a="1"/>
  <c r="G6754" i="1" s="1"/>
  <c r="G6755" i="1" a="1"/>
  <c r="G6755" i="1" s="1"/>
  <c r="G6756" i="1" a="1"/>
  <c r="G6756" i="1" s="1"/>
  <c r="G6757" i="1" a="1"/>
  <c r="G6757" i="1" s="1"/>
  <c r="G6758" i="1" a="1"/>
  <c r="G6758" i="1" s="1"/>
  <c r="G6759" i="1" a="1"/>
  <c r="G6759" i="1" s="1"/>
  <c r="G6760" i="1" a="1"/>
  <c r="G6760" i="1" s="1"/>
  <c r="G6761" i="1" a="1"/>
  <c r="G6761" i="1" s="1"/>
  <c r="G6762" i="1" a="1"/>
  <c r="G6762" i="1" s="1"/>
  <c r="G6763" i="1" a="1"/>
  <c r="G6763" i="1" s="1"/>
  <c r="G6764" i="1" a="1"/>
  <c r="G6764" i="1" s="1"/>
  <c r="G6765" i="1" a="1"/>
  <c r="G6765" i="1" s="1"/>
  <c r="G6766" i="1" a="1"/>
  <c r="G6766" i="1" s="1"/>
  <c r="G6767" i="1" a="1"/>
  <c r="G6767" i="1" s="1"/>
  <c r="G6768" i="1" a="1"/>
  <c r="G6768" i="1" s="1"/>
  <c r="G6769" i="1" a="1"/>
  <c r="G6769" i="1" s="1"/>
  <c r="G6770" i="1" a="1"/>
  <c r="G6770" i="1" s="1"/>
  <c r="G6771" i="1" a="1"/>
  <c r="G6771" i="1" s="1"/>
  <c r="G6772" i="1" a="1"/>
  <c r="G6772" i="1" s="1"/>
  <c r="G6773" i="1" a="1"/>
  <c r="G6773" i="1" s="1"/>
  <c r="G6774" i="1" a="1"/>
  <c r="G6774" i="1" s="1"/>
  <c r="G6775" i="1" a="1"/>
  <c r="G6775" i="1" s="1"/>
  <c r="G6776" i="1" a="1"/>
  <c r="G6776" i="1" s="1"/>
  <c r="G6777" i="1" a="1"/>
  <c r="G6777" i="1" s="1"/>
  <c r="G6778" i="1" a="1"/>
  <c r="G6778" i="1" s="1"/>
  <c r="G6779" i="1" a="1"/>
  <c r="G6779" i="1" s="1"/>
  <c r="G6780" i="1" a="1"/>
  <c r="G6780" i="1" s="1"/>
  <c r="G6781" i="1" a="1"/>
  <c r="G6781" i="1" s="1"/>
  <c r="G6782" i="1" a="1"/>
  <c r="G6782" i="1" s="1"/>
  <c r="G6783" i="1" a="1"/>
  <c r="G6783" i="1" s="1"/>
  <c r="G6784" i="1" a="1"/>
  <c r="G6784" i="1" s="1"/>
  <c r="G6785" i="1" a="1"/>
  <c r="G6785" i="1" s="1"/>
  <c r="G6786" i="1" a="1"/>
  <c r="G6786" i="1" s="1"/>
  <c r="G6787" i="1" a="1"/>
  <c r="G6787" i="1" s="1"/>
  <c r="G6788" i="1" a="1"/>
  <c r="G6788" i="1" s="1"/>
  <c r="G6789" i="1" a="1"/>
  <c r="G6789" i="1" s="1"/>
  <c r="G6790" i="1" a="1"/>
  <c r="G6790" i="1" s="1"/>
  <c r="G6791" i="1" a="1"/>
  <c r="G6791" i="1" s="1"/>
  <c r="G6792" i="1" a="1"/>
  <c r="G6792" i="1" s="1"/>
  <c r="G6793" i="1" a="1"/>
  <c r="G6793" i="1" s="1"/>
  <c r="G6794" i="1" a="1"/>
  <c r="G6794" i="1" s="1"/>
  <c r="G6795" i="1" a="1"/>
  <c r="G6795" i="1" s="1"/>
  <c r="G6796" i="1" a="1"/>
  <c r="G6796" i="1" s="1"/>
  <c r="G6797" i="1" a="1"/>
  <c r="G6797" i="1" s="1"/>
  <c r="G6798" i="1" a="1"/>
  <c r="G6798" i="1" s="1"/>
  <c r="G6799" i="1" a="1"/>
  <c r="G6799" i="1" s="1"/>
  <c r="G6800" i="1" a="1"/>
  <c r="G6800" i="1" s="1"/>
  <c r="G6801" i="1" a="1"/>
  <c r="G6801" i="1" s="1"/>
  <c r="G6802" i="1" a="1"/>
  <c r="G6802" i="1" s="1"/>
  <c r="G6803" i="1" a="1"/>
  <c r="G6803" i="1" s="1"/>
  <c r="G6804" i="1" a="1"/>
  <c r="G6804" i="1" s="1"/>
  <c r="G6805" i="1" a="1"/>
  <c r="G6805" i="1" s="1"/>
  <c r="G6806" i="1" a="1"/>
  <c r="G6806" i="1" s="1"/>
  <c r="G6807" i="1" a="1"/>
  <c r="G6807" i="1" s="1"/>
  <c r="G6808" i="1" a="1"/>
  <c r="G6808" i="1" s="1"/>
  <c r="G6809" i="1" a="1"/>
  <c r="G6809" i="1" s="1"/>
  <c r="G6810" i="1" a="1"/>
  <c r="G6810" i="1" s="1"/>
  <c r="G6811" i="1" a="1"/>
  <c r="G6811" i="1" s="1"/>
  <c r="G6812" i="1" a="1"/>
  <c r="G6812" i="1" s="1"/>
  <c r="G6813" i="1" a="1"/>
  <c r="G6813" i="1" s="1"/>
  <c r="G6814" i="1" a="1"/>
  <c r="G6814" i="1" s="1"/>
  <c r="G6815" i="1" a="1"/>
  <c r="G6815" i="1" s="1"/>
  <c r="G6816" i="1" a="1"/>
  <c r="G6816" i="1" s="1"/>
  <c r="G6817" i="1" a="1"/>
  <c r="G6817" i="1" s="1"/>
  <c r="G6818" i="1" a="1"/>
  <c r="G6818" i="1" s="1"/>
  <c r="G6819" i="1" a="1"/>
  <c r="G6819" i="1" s="1"/>
  <c r="G6820" i="1" a="1"/>
  <c r="G6820" i="1" s="1"/>
  <c r="G6821" i="1" a="1"/>
  <c r="G6821" i="1" s="1"/>
  <c r="G6822" i="1" a="1"/>
  <c r="G6822" i="1" s="1"/>
  <c r="G6823" i="1" a="1"/>
  <c r="G6823" i="1" s="1"/>
  <c r="G6824" i="1" a="1"/>
  <c r="G6824" i="1" s="1"/>
  <c r="G6825" i="1" a="1"/>
  <c r="G6825" i="1" s="1"/>
  <c r="G6826" i="1" a="1"/>
  <c r="G6826" i="1" s="1"/>
  <c r="G6827" i="1" a="1"/>
  <c r="G6827" i="1" s="1"/>
  <c r="G6828" i="1" a="1"/>
  <c r="G6828" i="1" s="1"/>
  <c r="G6829" i="1" a="1"/>
  <c r="G6829" i="1" s="1"/>
  <c r="G6830" i="1" a="1"/>
  <c r="G6830" i="1" s="1"/>
  <c r="G6831" i="1" a="1"/>
  <c r="G6831" i="1" s="1"/>
  <c r="G6832" i="1" a="1"/>
  <c r="G6832" i="1" s="1"/>
  <c r="G6833" i="1" a="1"/>
  <c r="G6833" i="1" s="1"/>
  <c r="G6834" i="1" a="1"/>
  <c r="G6834" i="1" s="1"/>
  <c r="G6835" i="1" a="1"/>
  <c r="G6835" i="1" s="1"/>
  <c r="G6836" i="1" a="1"/>
  <c r="G6836" i="1" s="1"/>
  <c r="G6837" i="1" a="1"/>
  <c r="G6837" i="1" s="1"/>
  <c r="G6838" i="1" a="1"/>
  <c r="G6838" i="1" s="1"/>
  <c r="G6839" i="1" a="1"/>
  <c r="G6839" i="1" s="1"/>
  <c r="G6840" i="1" a="1"/>
  <c r="G6840" i="1" s="1"/>
  <c r="G6841" i="1" a="1"/>
  <c r="G6841" i="1" s="1"/>
  <c r="G6842" i="1" a="1"/>
  <c r="G6842" i="1" s="1"/>
  <c r="G6843" i="1" a="1"/>
  <c r="G6843" i="1" s="1"/>
  <c r="G6844" i="1" a="1"/>
  <c r="G6844" i="1" s="1"/>
  <c r="G6845" i="1" a="1"/>
  <c r="G6845" i="1" s="1"/>
  <c r="G6846" i="1" a="1"/>
  <c r="G6846" i="1" s="1"/>
  <c r="G6847" i="1" a="1"/>
  <c r="G6847" i="1" s="1"/>
  <c r="G6848" i="1" a="1"/>
  <c r="G6848" i="1" s="1"/>
  <c r="G6849" i="1" a="1"/>
  <c r="G6849" i="1" s="1"/>
  <c r="G6850" i="1" a="1"/>
  <c r="G6850" i="1" s="1"/>
  <c r="G6851" i="1" a="1"/>
  <c r="G6851" i="1" s="1"/>
  <c r="G6852" i="1" a="1"/>
  <c r="G6852" i="1" s="1"/>
  <c r="G6853" i="1" a="1"/>
  <c r="G6853" i="1" s="1"/>
  <c r="G6854" i="1" a="1"/>
  <c r="G6854" i="1" s="1"/>
  <c r="G6855" i="1" a="1"/>
  <c r="G6855" i="1" s="1"/>
  <c r="G6856" i="1" a="1"/>
  <c r="G6856" i="1" s="1"/>
  <c r="G6857" i="1" a="1"/>
  <c r="G6857" i="1" s="1"/>
  <c r="G6858" i="1" a="1"/>
  <c r="G6858" i="1" s="1"/>
  <c r="G6859" i="1" a="1"/>
  <c r="G6859" i="1" s="1"/>
  <c r="G6860" i="1" a="1"/>
  <c r="G6860" i="1" s="1"/>
  <c r="G6861" i="1" a="1"/>
  <c r="G6861" i="1" s="1"/>
  <c r="G6862" i="1" a="1"/>
  <c r="G6862" i="1" s="1"/>
  <c r="G6863" i="1" a="1"/>
  <c r="G6863" i="1" s="1"/>
  <c r="G6864" i="1" a="1"/>
  <c r="G6864" i="1" s="1"/>
  <c r="G6865" i="1" a="1"/>
  <c r="G6865" i="1" s="1"/>
  <c r="G6866" i="1" a="1"/>
  <c r="G6866" i="1" s="1"/>
  <c r="G6867" i="1" a="1"/>
  <c r="G6867" i="1" s="1"/>
  <c r="G6868" i="1" a="1"/>
  <c r="G6868" i="1" s="1"/>
  <c r="G6869" i="1" a="1"/>
  <c r="G6869" i="1" s="1"/>
  <c r="G6870" i="1" a="1"/>
  <c r="G6870" i="1" s="1"/>
  <c r="G6871" i="1" a="1"/>
  <c r="G6871" i="1" s="1"/>
  <c r="G6872" i="1" a="1"/>
  <c r="G6872" i="1" s="1"/>
  <c r="G6873" i="1" a="1"/>
  <c r="G6873" i="1" s="1"/>
  <c r="G6874" i="1" a="1"/>
  <c r="G6874" i="1" s="1"/>
  <c r="G6875" i="1" a="1"/>
  <c r="G6875" i="1" s="1"/>
  <c r="G6876" i="1" a="1"/>
  <c r="G6876" i="1" s="1"/>
  <c r="G6877" i="1" a="1"/>
  <c r="G6877" i="1" s="1"/>
  <c r="G6878" i="1" a="1"/>
  <c r="G6878" i="1" s="1"/>
  <c r="G6879" i="1" a="1"/>
  <c r="G6879" i="1" s="1"/>
  <c r="G6880" i="1" a="1"/>
  <c r="G6880" i="1" s="1"/>
  <c r="G6881" i="1" a="1"/>
  <c r="G6881" i="1" s="1"/>
  <c r="G6882" i="1" a="1"/>
  <c r="G6882" i="1" s="1"/>
  <c r="G6883" i="1" a="1"/>
  <c r="G6883" i="1" s="1"/>
  <c r="G6884" i="1" a="1"/>
  <c r="G6884" i="1" s="1"/>
  <c r="G6885" i="1" a="1"/>
  <c r="G6885" i="1" s="1"/>
  <c r="G6886" i="1" a="1"/>
  <c r="G6886" i="1" s="1"/>
  <c r="G6887" i="1" a="1"/>
  <c r="G6887" i="1" s="1"/>
  <c r="G6888" i="1" a="1"/>
  <c r="G6888" i="1" s="1"/>
  <c r="G6889" i="1" a="1"/>
  <c r="G6889" i="1" s="1"/>
  <c r="G6890" i="1" a="1"/>
  <c r="G6890" i="1" s="1"/>
  <c r="G6891" i="1" a="1"/>
  <c r="G6891" i="1" s="1"/>
  <c r="G6892" i="1" a="1"/>
  <c r="G6892" i="1" s="1"/>
  <c r="G6893" i="1" a="1"/>
  <c r="G6893" i="1" s="1"/>
  <c r="G6894" i="1" a="1"/>
  <c r="G6894" i="1" s="1"/>
  <c r="G6895" i="1" a="1"/>
  <c r="G6895" i="1" s="1"/>
  <c r="G6896" i="1" a="1"/>
  <c r="G6896" i="1" s="1"/>
  <c r="G6897" i="1" a="1"/>
  <c r="G6897" i="1" s="1"/>
  <c r="G6898" i="1" a="1"/>
  <c r="G6898" i="1" s="1"/>
  <c r="G6899" i="1" a="1"/>
  <c r="G6899" i="1" s="1"/>
  <c r="G6900" i="1" a="1"/>
  <c r="G6900" i="1" s="1"/>
  <c r="G6901" i="1" a="1"/>
  <c r="G6901" i="1" s="1"/>
  <c r="G6902" i="1" a="1"/>
  <c r="G6902" i="1" s="1"/>
  <c r="G6903" i="1" a="1"/>
  <c r="G6903" i="1" s="1"/>
  <c r="G6904" i="1" a="1"/>
  <c r="G6904" i="1" s="1"/>
  <c r="G6905" i="1" a="1"/>
  <c r="G6905" i="1" s="1"/>
  <c r="G6906" i="1" a="1"/>
  <c r="G6906" i="1" s="1"/>
  <c r="G6907" i="1" a="1"/>
  <c r="G6907" i="1" s="1"/>
  <c r="G6908" i="1" a="1"/>
  <c r="G6908" i="1" s="1"/>
  <c r="G6909" i="1" a="1"/>
  <c r="G6909" i="1" s="1"/>
  <c r="G6910" i="1" a="1"/>
  <c r="G6910" i="1" s="1"/>
  <c r="G6911" i="1" a="1"/>
  <c r="G6911" i="1" s="1"/>
  <c r="G6912" i="1" a="1"/>
  <c r="G6912" i="1" s="1"/>
  <c r="G6913" i="1" a="1"/>
  <c r="G6913" i="1" s="1"/>
  <c r="G6914" i="1" a="1"/>
  <c r="G6914" i="1" s="1"/>
  <c r="G6915" i="1" a="1"/>
  <c r="G6915" i="1" s="1"/>
  <c r="G6916" i="1" a="1"/>
  <c r="G6916" i="1" s="1"/>
  <c r="G6917" i="1" a="1"/>
  <c r="G6917" i="1" s="1"/>
  <c r="G6918" i="1" a="1"/>
  <c r="G6918" i="1" s="1"/>
  <c r="G6919" i="1" a="1"/>
  <c r="G6919" i="1" s="1"/>
  <c r="G6920" i="1" a="1"/>
  <c r="G6920" i="1" s="1"/>
  <c r="G6921" i="1" a="1"/>
  <c r="G6921" i="1" s="1"/>
  <c r="G6922" i="1" a="1"/>
  <c r="G6922" i="1" s="1"/>
  <c r="G6923" i="1" a="1"/>
  <c r="G6923" i="1" s="1"/>
  <c r="G6924" i="1" a="1"/>
  <c r="G6924" i="1" s="1"/>
  <c r="G6925" i="1" a="1"/>
  <c r="G6925" i="1" s="1"/>
  <c r="G6926" i="1" a="1"/>
  <c r="G6926" i="1" s="1"/>
  <c r="G6927" i="1" a="1"/>
  <c r="G6927" i="1" s="1"/>
  <c r="G6928" i="1" a="1"/>
  <c r="G6928" i="1" s="1"/>
  <c r="G6929" i="1" a="1"/>
  <c r="G6929" i="1" s="1"/>
  <c r="G6930" i="1" a="1"/>
  <c r="G6930" i="1" s="1"/>
  <c r="G6931" i="1" a="1"/>
  <c r="G6931" i="1" s="1"/>
  <c r="G6932" i="1" a="1"/>
  <c r="G6932" i="1" s="1"/>
  <c r="G6933" i="1" a="1"/>
  <c r="G6933" i="1" s="1"/>
  <c r="G6934" i="1" a="1"/>
  <c r="G6934" i="1" s="1"/>
  <c r="G6935" i="1" a="1"/>
  <c r="G6935" i="1" s="1"/>
  <c r="G6936" i="1" a="1"/>
  <c r="G6936" i="1" s="1"/>
  <c r="G6937" i="1" a="1"/>
  <c r="G6937" i="1" s="1"/>
  <c r="G6938" i="1" a="1"/>
  <c r="G6938" i="1" s="1"/>
  <c r="G6939" i="1" a="1"/>
  <c r="G6939" i="1" s="1"/>
  <c r="G6940" i="1" a="1"/>
  <c r="G6940" i="1" s="1"/>
  <c r="G6941" i="1" a="1"/>
  <c r="G6941" i="1" s="1"/>
  <c r="G6942" i="1" a="1"/>
  <c r="G6942" i="1" s="1"/>
  <c r="G6943" i="1" a="1"/>
  <c r="G6943" i="1" s="1"/>
  <c r="G6944" i="1" a="1"/>
  <c r="G6944" i="1" s="1"/>
  <c r="G6945" i="1" a="1"/>
  <c r="G6945" i="1" s="1"/>
  <c r="G6946" i="1" a="1"/>
  <c r="G6946" i="1" s="1"/>
  <c r="G6947" i="1" a="1"/>
  <c r="G6947" i="1" s="1"/>
  <c r="G6948" i="1" a="1"/>
  <c r="G6948" i="1" s="1"/>
  <c r="G6949" i="1" a="1"/>
  <c r="G6949" i="1" s="1"/>
  <c r="G6950" i="1" a="1"/>
  <c r="G6950" i="1" s="1"/>
  <c r="G6951" i="1" a="1"/>
  <c r="G6951" i="1" s="1"/>
  <c r="G6952" i="1" a="1"/>
  <c r="G6952" i="1" s="1"/>
  <c r="G6953" i="1" a="1"/>
  <c r="G6953" i="1" s="1"/>
  <c r="G6954" i="1" a="1"/>
  <c r="G6954" i="1" s="1"/>
  <c r="G6955" i="1" a="1"/>
  <c r="G6955" i="1" s="1"/>
  <c r="G6956" i="1" a="1"/>
  <c r="G6956" i="1" s="1"/>
  <c r="G6957" i="1" a="1"/>
  <c r="G6957" i="1" s="1"/>
  <c r="G6958" i="1" a="1"/>
  <c r="G6958" i="1" s="1"/>
  <c r="G6959" i="1" a="1"/>
  <c r="G6959" i="1" s="1"/>
  <c r="G6960" i="1" a="1"/>
  <c r="G6960" i="1" s="1"/>
  <c r="G6961" i="1" a="1"/>
  <c r="G6961" i="1" s="1"/>
  <c r="G6962" i="1" a="1"/>
  <c r="G6962" i="1" s="1"/>
  <c r="G6963" i="1" a="1"/>
  <c r="G6963" i="1" s="1"/>
  <c r="G6964" i="1" a="1"/>
  <c r="G6964" i="1" s="1"/>
  <c r="G6965" i="1" a="1"/>
  <c r="G6965" i="1" s="1"/>
  <c r="G6966" i="1" a="1"/>
  <c r="G6966" i="1" s="1"/>
  <c r="G6967" i="1" a="1"/>
  <c r="G6967" i="1" s="1"/>
  <c r="G6968" i="1" a="1"/>
  <c r="G6968" i="1" s="1"/>
  <c r="G6969" i="1" a="1"/>
  <c r="G6969" i="1" s="1"/>
  <c r="G6970" i="1" a="1"/>
  <c r="G6970" i="1" s="1"/>
  <c r="G6971" i="1" a="1"/>
  <c r="G6971" i="1" s="1"/>
  <c r="G6972" i="1" a="1"/>
  <c r="G6972" i="1" s="1"/>
  <c r="G6973" i="1" a="1"/>
  <c r="G6973" i="1" s="1"/>
  <c r="G6974" i="1" a="1"/>
  <c r="G6974" i="1" s="1"/>
  <c r="G6975" i="1" a="1"/>
  <c r="G6975" i="1" s="1"/>
  <c r="G6976" i="1" a="1"/>
  <c r="G6976" i="1" s="1"/>
  <c r="G6977" i="1" a="1"/>
  <c r="G6977" i="1" s="1"/>
  <c r="G6978" i="1" a="1"/>
  <c r="G6978" i="1" s="1"/>
  <c r="G6979" i="1" a="1"/>
  <c r="G6979" i="1" s="1"/>
  <c r="G6980" i="1" a="1"/>
  <c r="G6980" i="1" s="1"/>
  <c r="G6981" i="1" a="1"/>
  <c r="G6981" i="1" s="1"/>
  <c r="G6982" i="1" a="1"/>
  <c r="G6982" i="1" s="1"/>
  <c r="G6983" i="1" a="1"/>
  <c r="G6983" i="1" s="1"/>
  <c r="G6984" i="1" a="1"/>
  <c r="G6984" i="1" s="1"/>
  <c r="G6985" i="1" a="1"/>
  <c r="G6985" i="1" s="1"/>
  <c r="G6986" i="1" a="1"/>
  <c r="G6986" i="1" s="1"/>
  <c r="G6987" i="1" a="1"/>
  <c r="G6987" i="1" s="1"/>
  <c r="G6988" i="1" a="1"/>
  <c r="G6988" i="1" s="1"/>
  <c r="G6989" i="1" a="1"/>
  <c r="G6989" i="1" s="1"/>
  <c r="G6990" i="1" a="1"/>
  <c r="G6990" i="1" s="1"/>
  <c r="G6991" i="1" a="1"/>
  <c r="G6991" i="1" s="1"/>
  <c r="G6992" i="1" a="1"/>
  <c r="G6992" i="1" s="1"/>
  <c r="G6993" i="1" a="1"/>
  <c r="G6993" i="1" s="1"/>
  <c r="G6994" i="1" a="1"/>
  <c r="G6994" i="1" s="1"/>
  <c r="G6995" i="1" a="1"/>
  <c r="G6995" i="1" s="1"/>
  <c r="G6996" i="1" a="1"/>
  <c r="G6996" i="1" s="1"/>
  <c r="G6997" i="1" a="1"/>
  <c r="G6997" i="1" s="1"/>
  <c r="G6998" i="1" a="1"/>
  <c r="G6998" i="1" s="1"/>
  <c r="G6999" i="1" a="1"/>
  <c r="G6999" i="1" s="1"/>
  <c r="G7000" i="1" a="1"/>
  <c r="G7000" i="1" s="1"/>
  <c r="G7001" i="1" a="1"/>
  <c r="G7001" i="1" s="1"/>
  <c r="G7002" i="1" a="1"/>
  <c r="G7002" i="1" s="1"/>
  <c r="G7003" i="1" a="1"/>
  <c r="G7003" i="1" s="1"/>
  <c r="G7004" i="1" a="1"/>
  <c r="G7004" i="1" s="1"/>
  <c r="G7005" i="1" a="1"/>
  <c r="G7005" i="1" s="1"/>
  <c r="G7006" i="1" a="1"/>
  <c r="G7006" i="1" s="1"/>
  <c r="G7007" i="1" a="1"/>
  <c r="G7007" i="1" s="1"/>
  <c r="G7008" i="1" a="1"/>
  <c r="G7008" i="1" s="1"/>
  <c r="G7009" i="1" a="1"/>
  <c r="G7009" i="1" s="1"/>
  <c r="G7010" i="1" a="1"/>
  <c r="G7010" i="1" s="1"/>
  <c r="G7011" i="1" a="1"/>
  <c r="G7011" i="1" s="1"/>
  <c r="G7012" i="1" a="1"/>
  <c r="G7012" i="1" s="1"/>
  <c r="G7013" i="1" a="1"/>
  <c r="G7013" i="1" s="1"/>
  <c r="G7014" i="1" a="1"/>
  <c r="G7014" i="1" s="1"/>
  <c r="G7015" i="1" a="1"/>
  <c r="G7015" i="1" s="1"/>
  <c r="G7016" i="1" a="1"/>
  <c r="G7016" i="1" s="1"/>
  <c r="G7017" i="1" a="1"/>
  <c r="G7017" i="1" s="1"/>
  <c r="G7018" i="1" a="1"/>
  <c r="G7018" i="1" s="1"/>
  <c r="G7019" i="1" a="1"/>
  <c r="G7019" i="1" s="1"/>
  <c r="G7020" i="1" a="1"/>
  <c r="G7020" i="1" s="1"/>
  <c r="G7021" i="1" a="1"/>
  <c r="G7021" i="1" s="1"/>
  <c r="G7022" i="1" a="1"/>
  <c r="G7022" i="1" s="1"/>
  <c r="G7023" i="1" a="1"/>
  <c r="G7023" i="1" s="1"/>
  <c r="G7024" i="1" a="1"/>
  <c r="G7024" i="1" s="1"/>
  <c r="G7025" i="1" a="1"/>
  <c r="G7025" i="1" s="1"/>
  <c r="G7026" i="1" a="1"/>
  <c r="G7026" i="1" s="1"/>
  <c r="G7027" i="1" a="1"/>
  <c r="G7027" i="1" s="1"/>
  <c r="G7028" i="1" a="1"/>
  <c r="G7028" i="1" s="1"/>
  <c r="G7029" i="1" a="1"/>
  <c r="G7029" i="1" s="1"/>
  <c r="G7030" i="1" a="1"/>
  <c r="G7030" i="1" s="1"/>
  <c r="G7031" i="1" a="1"/>
  <c r="G7031" i="1" s="1"/>
  <c r="G7032" i="1" a="1"/>
  <c r="G7032" i="1" s="1"/>
  <c r="G7033" i="1" a="1"/>
  <c r="G7033" i="1" s="1"/>
  <c r="G7034" i="1" a="1"/>
  <c r="G7034" i="1" s="1"/>
  <c r="G7035" i="1" a="1"/>
  <c r="G7035" i="1" s="1"/>
  <c r="G7036" i="1" a="1"/>
  <c r="G7036" i="1" s="1"/>
  <c r="G7037" i="1" a="1"/>
  <c r="G7037" i="1" s="1"/>
  <c r="G7038" i="1" a="1"/>
  <c r="G7038" i="1" s="1"/>
  <c r="G7039" i="1" a="1"/>
  <c r="G7039" i="1" s="1"/>
  <c r="G7040" i="1" a="1"/>
  <c r="G7040" i="1" s="1"/>
  <c r="G7041" i="1" a="1"/>
  <c r="G7041" i="1" s="1"/>
  <c r="G7042" i="1" a="1"/>
  <c r="G7042" i="1" s="1"/>
  <c r="G7043" i="1" a="1"/>
  <c r="G7043" i="1" s="1"/>
  <c r="G7044" i="1" a="1"/>
  <c r="G7044" i="1" s="1"/>
  <c r="G7045" i="1" a="1"/>
  <c r="G7045" i="1" s="1"/>
  <c r="G7046" i="1" a="1"/>
  <c r="G7046" i="1" s="1"/>
  <c r="G7047" i="1" a="1"/>
  <c r="G7047" i="1" s="1"/>
  <c r="G7048" i="1" a="1"/>
  <c r="G7048" i="1" s="1"/>
  <c r="G7049" i="1" a="1"/>
  <c r="G7049" i="1" s="1"/>
  <c r="G7050" i="1" a="1"/>
  <c r="G7050" i="1" s="1"/>
  <c r="G7051" i="1" a="1"/>
  <c r="G7051" i="1" s="1"/>
  <c r="G7052" i="1" a="1"/>
  <c r="G7052" i="1" s="1"/>
  <c r="G7053" i="1" a="1"/>
  <c r="G7053" i="1" s="1"/>
  <c r="G7054" i="1" a="1"/>
  <c r="G7054" i="1" s="1"/>
  <c r="G7055" i="1" a="1"/>
  <c r="G7055" i="1" s="1"/>
  <c r="G7056" i="1" a="1"/>
  <c r="G7056" i="1" s="1"/>
  <c r="G7057" i="1" a="1"/>
  <c r="G7057" i="1" s="1"/>
  <c r="G7058" i="1" a="1"/>
  <c r="G7058" i="1" s="1"/>
  <c r="G7059" i="1" a="1"/>
  <c r="G7059" i="1" s="1"/>
  <c r="G7060" i="1" a="1"/>
  <c r="G7060" i="1" s="1"/>
  <c r="G7061" i="1" a="1"/>
  <c r="G7061" i="1" s="1"/>
  <c r="G7062" i="1" a="1"/>
  <c r="G7062" i="1" s="1"/>
  <c r="G7063" i="1" a="1"/>
  <c r="G7063" i="1" s="1"/>
  <c r="G7064" i="1" a="1"/>
  <c r="G7064" i="1" s="1"/>
  <c r="G7065" i="1" a="1"/>
  <c r="G7065" i="1" s="1"/>
  <c r="G7066" i="1" a="1"/>
  <c r="G7066" i="1" s="1"/>
  <c r="G7067" i="1" a="1"/>
  <c r="G7067" i="1" s="1"/>
  <c r="G7068" i="1" a="1"/>
  <c r="G7068" i="1" s="1"/>
  <c r="G7069" i="1" a="1"/>
  <c r="G7069" i="1" s="1"/>
  <c r="G7070" i="1" a="1"/>
  <c r="G7070" i="1" s="1"/>
  <c r="G7071" i="1" a="1"/>
  <c r="G7071" i="1" s="1"/>
  <c r="G7072" i="1" a="1"/>
  <c r="G7072" i="1" s="1"/>
  <c r="G7073" i="1" a="1"/>
  <c r="G7073" i="1" s="1"/>
  <c r="G7074" i="1" a="1"/>
  <c r="G7074" i="1" s="1"/>
  <c r="G7075" i="1" a="1"/>
  <c r="G7075" i="1" s="1"/>
  <c r="G7076" i="1" a="1"/>
  <c r="G7076" i="1" s="1"/>
  <c r="G7077" i="1" a="1"/>
  <c r="G7077" i="1" s="1"/>
  <c r="G7078" i="1" a="1"/>
  <c r="G7078" i="1" s="1"/>
  <c r="G7079" i="1" a="1"/>
  <c r="G7079" i="1" s="1"/>
  <c r="G7080" i="1" a="1"/>
  <c r="G7080" i="1" s="1"/>
  <c r="G7081" i="1" a="1"/>
  <c r="G7081" i="1" s="1"/>
  <c r="G7082" i="1" a="1"/>
  <c r="G7082" i="1" s="1"/>
  <c r="G7083" i="1" a="1"/>
  <c r="G7083" i="1" s="1"/>
  <c r="G7084" i="1" a="1"/>
  <c r="G7084" i="1" s="1"/>
  <c r="G7085" i="1" a="1"/>
  <c r="G7085" i="1" s="1"/>
  <c r="G7086" i="1" a="1"/>
  <c r="G7086" i="1" s="1"/>
  <c r="G7087" i="1" a="1"/>
  <c r="G7087" i="1" s="1"/>
  <c r="G7088" i="1" a="1"/>
  <c r="G7088" i="1" s="1"/>
  <c r="G7089" i="1" a="1"/>
  <c r="G7089" i="1" s="1"/>
  <c r="G7090" i="1" a="1"/>
  <c r="G7090" i="1" s="1"/>
  <c r="G7091" i="1" a="1"/>
  <c r="G7091" i="1" s="1"/>
  <c r="G7092" i="1" a="1"/>
  <c r="G7092" i="1" s="1"/>
  <c r="G7093" i="1" a="1"/>
  <c r="G7093" i="1" s="1"/>
  <c r="G7094" i="1" a="1"/>
  <c r="G7094" i="1" s="1"/>
  <c r="G7095" i="1" a="1"/>
  <c r="G7095" i="1" s="1"/>
  <c r="G7096" i="1" a="1"/>
  <c r="G7096" i="1" s="1"/>
  <c r="G7097" i="1" a="1"/>
  <c r="G7097" i="1" s="1"/>
  <c r="G7098" i="1" a="1"/>
  <c r="G7098" i="1" s="1"/>
  <c r="G7099" i="1" a="1"/>
  <c r="G7099" i="1" s="1"/>
  <c r="G7100" i="1" a="1"/>
  <c r="G7100" i="1" s="1"/>
  <c r="G7101" i="1" a="1"/>
  <c r="G7101" i="1" s="1"/>
  <c r="G7102" i="1" a="1"/>
  <c r="G7102" i="1" s="1"/>
  <c r="G7103" i="1" a="1"/>
  <c r="G7103" i="1" s="1"/>
  <c r="G7104" i="1" a="1"/>
  <c r="G7104" i="1" s="1"/>
  <c r="G7105" i="1" a="1"/>
  <c r="G7105" i="1" s="1"/>
  <c r="G7106" i="1" a="1"/>
  <c r="G7106" i="1" s="1"/>
  <c r="G7107" i="1" a="1"/>
  <c r="G7107" i="1" s="1"/>
  <c r="G7108" i="1" a="1"/>
  <c r="G7108" i="1" s="1"/>
  <c r="G7109" i="1" a="1"/>
  <c r="G7109" i="1" s="1"/>
  <c r="G7110" i="1" a="1"/>
  <c r="G7110" i="1" s="1"/>
  <c r="G7111" i="1" a="1"/>
  <c r="G7111" i="1" s="1"/>
  <c r="G7112" i="1" a="1"/>
  <c r="G7112" i="1" s="1"/>
  <c r="G7113" i="1" a="1"/>
  <c r="G7113" i="1" s="1"/>
  <c r="G7114" i="1" a="1"/>
  <c r="G7114" i="1" s="1"/>
  <c r="G7115" i="1" a="1"/>
  <c r="G7115" i="1" s="1"/>
  <c r="G7116" i="1" a="1"/>
  <c r="G7116" i="1" s="1"/>
  <c r="G7117" i="1" a="1"/>
  <c r="G7117" i="1" s="1"/>
  <c r="G7118" i="1" a="1"/>
  <c r="G7118" i="1" s="1"/>
  <c r="G7119" i="1" a="1"/>
  <c r="G7119" i="1" s="1"/>
  <c r="G7120" i="1" a="1"/>
  <c r="G7120" i="1" s="1"/>
  <c r="G7121" i="1" a="1"/>
  <c r="G7121" i="1" s="1"/>
  <c r="G7122" i="1" a="1"/>
  <c r="G7122" i="1" s="1"/>
  <c r="G7123" i="1" a="1"/>
  <c r="G7123" i="1" s="1"/>
  <c r="G7124" i="1" a="1"/>
  <c r="G7124" i="1" s="1"/>
  <c r="G7125" i="1" a="1"/>
  <c r="G7125" i="1" s="1"/>
  <c r="G7126" i="1" a="1"/>
  <c r="G7126" i="1" s="1"/>
  <c r="G7127" i="1" a="1"/>
  <c r="G7127" i="1" s="1"/>
  <c r="G7128" i="1" a="1"/>
  <c r="G7128" i="1" s="1"/>
  <c r="G7129" i="1" a="1"/>
  <c r="G7129" i="1" s="1"/>
  <c r="G7130" i="1" a="1"/>
  <c r="G7130" i="1" s="1"/>
  <c r="G7131" i="1" a="1"/>
  <c r="G7131" i="1" s="1"/>
  <c r="G7132" i="1" a="1"/>
  <c r="G7132" i="1" s="1"/>
  <c r="G7133" i="1" a="1"/>
  <c r="G7133" i="1" s="1"/>
  <c r="G7134" i="1" a="1"/>
  <c r="G7134" i="1" s="1"/>
  <c r="G7135" i="1" a="1"/>
  <c r="G7135" i="1" s="1"/>
  <c r="G7136" i="1" a="1"/>
  <c r="G7136" i="1" s="1"/>
  <c r="G7137" i="1" a="1"/>
  <c r="G7137" i="1" s="1"/>
  <c r="G7138" i="1" a="1"/>
  <c r="G7138" i="1" s="1"/>
  <c r="G7139" i="1" a="1"/>
  <c r="G7139" i="1" s="1"/>
  <c r="G7140" i="1" a="1"/>
  <c r="G7140" i="1" s="1"/>
  <c r="G7141" i="1" a="1"/>
  <c r="G7141" i="1" s="1"/>
  <c r="G7142" i="1" a="1"/>
  <c r="G7142" i="1" s="1"/>
  <c r="G7143" i="1" a="1"/>
  <c r="G7143" i="1" s="1"/>
  <c r="G7144" i="1" a="1"/>
  <c r="G7144" i="1" s="1"/>
  <c r="G7145" i="1" a="1"/>
  <c r="G7145" i="1" s="1"/>
  <c r="G7146" i="1" a="1"/>
  <c r="G7146" i="1" s="1"/>
  <c r="G7147" i="1" a="1"/>
  <c r="G7147" i="1" s="1"/>
  <c r="G7148" i="1" a="1"/>
  <c r="G7148" i="1" s="1"/>
  <c r="G7149" i="1" a="1"/>
  <c r="G7149" i="1" s="1"/>
  <c r="G7150" i="1" a="1"/>
  <c r="G7150" i="1" s="1"/>
  <c r="G7151" i="1" a="1"/>
  <c r="G7151" i="1" s="1"/>
  <c r="G7152" i="1" a="1"/>
  <c r="G7152" i="1" s="1"/>
  <c r="G7153" i="1" a="1"/>
  <c r="G7153" i="1" s="1"/>
  <c r="G7154" i="1" a="1"/>
  <c r="G7154" i="1" s="1"/>
  <c r="G7155" i="1" a="1"/>
  <c r="G7155" i="1" s="1"/>
  <c r="G7156" i="1" a="1"/>
  <c r="G7156" i="1" s="1"/>
  <c r="G7157" i="1" a="1"/>
  <c r="G7157" i="1" s="1"/>
  <c r="G7158" i="1" a="1"/>
  <c r="G7158" i="1" s="1"/>
  <c r="G7159" i="1" a="1"/>
  <c r="G7159" i="1" s="1"/>
  <c r="G7160" i="1" a="1"/>
  <c r="G7160" i="1" s="1"/>
  <c r="G7161" i="1" a="1"/>
  <c r="G7161" i="1" s="1"/>
  <c r="G7162" i="1" a="1"/>
  <c r="G7162" i="1" s="1"/>
  <c r="G7163" i="1" a="1"/>
  <c r="G7163" i="1" s="1"/>
  <c r="G7164" i="1" a="1"/>
  <c r="G7164" i="1" s="1"/>
  <c r="G7165" i="1" a="1"/>
  <c r="G7165" i="1" s="1"/>
  <c r="G7166" i="1" a="1"/>
  <c r="G7166" i="1" s="1"/>
  <c r="G7167" i="1" a="1"/>
  <c r="G7167" i="1" s="1"/>
  <c r="G7168" i="1" a="1"/>
  <c r="G7168" i="1" s="1"/>
  <c r="G7169" i="1" a="1"/>
  <c r="G7169" i="1" s="1"/>
  <c r="G7170" i="1" a="1"/>
  <c r="G7170" i="1" s="1"/>
  <c r="G7171" i="1" a="1"/>
  <c r="G7171" i="1" s="1"/>
  <c r="G7172" i="1" a="1"/>
  <c r="G7172" i="1" s="1"/>
  <c r="G7173" i="1" a="1"/>
  <c r="G7173" i="1" s="1"/>
  <c r="G7174" i="1" a="1"/>
  <c r="G7174" i="1" s="1"/>
  <c r="G7175" i="1" a="1"/>
  <c r="G7175" i="1" s="1"/>
  <c r="G7176" i="1" a="1"/>
  <c r="G7176" i="1" s="1"/>
  <c r="G7177" i="1" a="1"/>
  <c r="G7177" i="1" s="1"/>
  <c r="G7178" i="1" a="1"/>
  <c r="G7178" i="1" s="1"/>
  <c r="G7179" i="1" a="1"/>
  <c r="G7179" i="1" s="1"/>
  <c r="G7180" i="1" a="1"/>
  <c r="G7180" i="1" s="1"/>
  <c r="G7181" i="1" a="1"/>
  <c r="G7181" i="1" s="1"/>
  <c r="G7182" i="1" a="1"/>
  <c r="G7182" i="1" s="1"/>
  <c r="G7183" i="1" a="1"/>
  <c r="G7183" i="1" s="1"/>
  <c r="G7184" i="1" a="1"/>
  <c r="G7184" i="1" s="1"/>
  <c r="G7185" i="1" a="1"/>
  <c r="G7185" i="1" s="1"/>
  <c r="G7186" i="1" a="1"/>
  <c r="G7186" i="1" s="1"/>
  <c r="G7187" i="1" a="1"/>
  <c r="G7187" i="1" s="1"/>
  <c r="G7188" i="1" a="1"/>
  <c r="G7188" i="1" s="1"/>
  <c r="G7189" i="1" a="1"/>
  <c r="G7189" i="1" s="1"/>
  <c r="G7190" i="1" a="1"/>
  <c r="G7190" i="1" s="1"/>
  <c r="G7191" i="1" a="1"/>
  <c r="G7191" i="1" s="1"/>
  <c r="G7192" i="1" a="1"/>
  <c r="G7192" i="1" s="1"/>
  <c r="G7193" i="1" a="1"/>
  <c r="G7193" i="1" s="1"/>
  <c r="G7194" i="1" a="1"/>
  <c r="G7194" i="1" s="1"/>
  <c r="G7195" i="1" a="1"/>
  <c r="G7195" i="1" s="1"/>
  <c r="G7196" i="1" a="1"/>
  <c r="G7196" i="1" s="1"/>
  <c r="G7197" i="1" a="1"/>
  <c r="G7197" i="1" s="1"/>
  <c r="G7198" i="1" a="1"/>
  <c r="G7198" i="1" s="1"/>
  <c r="G7199" i="1" a="1"/>
  <c r="G7199" i="1" s="1"/>
  <c r="G7200" i="1" a="1"/>
  <c r="G7200" i="1" s="1"/>
  <c r="G7201" i="1" a="1"/>
  <c r="G7201" i="1" s="1"/>
  <c r="G7202" i="1" a="1"/>
  <c r="G7202" i="1" s="1"/>
  <c r="G7203" i="1" a="1"/>
  <c r="G7203" i="1" s="1"/>
  <c r="G7204" i="1" a="1"/>
  <c r="G7204" i="1" s="1"/>
  <c r="G7205" i="1" a="1"/>
  <c r="G7205" i="1" s="1"/>
  <c r="G7206" i="1" a="1"/>
  <c r="G7206" i="1" s="1"/>
  <c r="G7207" i="1" a="1"/>
  <c r="G7207" i="1" s="1"/>
  <c r="G7208" i="1" a="1"/>
  <c r="G7208" i="1" s="1"/>
  <c r="G7209" i="1" a="1"/>
  <c r="G7209" i="1" s="1"/>
  <c r="G7210" i="1" a="1"/>
  <c r="G7210" i="1" s="1"/>
  <c r="G7211" i="1" a="1"/>
  <c r="G7211" i="1" s="1"/>
  <c r="G7212" i="1" a="1"/>
  <c r="G7212" i="1" s="1"/>
  <c r="G7213" i="1" a="1"/>
  <c r="G7213" i="1" s="1"/>
  <c r="G7214" i="1" a="1"/>
  <c r="G7214" i="1" s="1"/>
  <c r="G7215" i="1" a="1"/>
  <c r="G7215" i="1" s="1"/>
  <c r="G7216" i="1" a="1"/>
  <c r="G7216" i="1" s="1"/>
  <c r="G7217" i="1" a="1"/>
  <c r="G7217" i="1" s="1"/>
  <c r="G7218" i="1" a="1"/>
  <c r="G7218" i="1" s="1"/>
  <c r="G7219" i="1" a="1"/>
  <c r="G7219" i="1" s="1"/>
  <c r="G7220" i="1" a="1"/>
  <c r="G7220" i="1" s="1"/>
  <c r="G7221" i="1" a="1"/>
  <c r="G7221" i="1" s="1"/>
  <c r="G7222" i="1" a="1"/>
  <c r="G7222" i="1" s="1"/>
  <c r="G7223" i="1" a="1"/>
  <c r="G7223" i="1" s="1"/>
  <c r="G7224" i="1" a="1"/>
  <c r="G7224" i="1" s="1"/>
  <c r="G7225" i="1" a="1"/>
  <c r="G7225" i="1" s="1"/>
  <c r="G7226" i="1" a="1"/>
  <c r="G7226" i="1" s="1"/>
  <c r="G7227" i="1" a="1"/>
  <c r="G7227" i="1" s="1"/>
  <c r="G7228" i="1" a="1"/>
  <c r="G7228" i="1" s="1"/>
  <c r="G7229" i="1" a="1"/>
  <c r="G7229" i="1" s="1"/>
  <c r="G7230" i="1" a="1"/>
  <c r="G7230" i="1" s="1"/>
  <c r="G7231" i="1" a="1"/>
  <c r="G7231" i="1" s="1"/>
  <c r="G7232" i="1" a="1"/>
  <c r="G7232" i="1" s="1"/>
  <c r="G7233" i="1" a="1"/>
  <c r="G7233" i="1" s="1"/>
  <c r="G7234" i="1" a="1"/>
  <c r="G7234" i="1" s="1"/>
  <c r="G7235" i="1" a="1"/>
  <c r="G7235" i="1" s="1"/>
  <c r="G7236" i="1" a="1"/>
  <c r="G7236" i="1" s="1"/>
  <c r="G7237" i="1" a="1"/>
  <c r="G7237" i="1" s="1"/>
  <c r="G7238" i="1" a="1"/>
  <c r="G7238" i="1" s="1"/>
  <c r="G7239" i="1" a="1"/>
  <c r="G7239" i="1" s="1"/>
  <c r="G7240" i="1" a="1"/>
  <c r="G7240" i="1" s="1"/>
  <c r="G7241" i="1" a="1"/>
  <c r="G7241" i="1" s="1"/>
  <c r="G7242" i="1" a="1"/>
  <c r="G7242" i="1" s="1"/>
  <c r="G7243" i="1" a="1"/>
  <c r="G7243" i="1" s="1"/>
  <c r="G7244" i="1" a="1"/>
  <c r="G7244" i="1" s="1"/>
  <c r="G7245" i="1" a="1"/>
  <c r="G7245" i="1" s="1"/>
  <c r="G7246" i="1" a="1"/>
  <c r="G7246" i="1" s="1"/>
  <c r="G7247" i="1" a="1"/>
  <c r="G7247" i="1" s="1"/>
  <c r="G7248" i="1" a="1"/>
  <c r="G7248" i="1" s="1"/>
  <c r="G7249" i="1" a="1"/>
  <c r="G7249" i="1" s="1"/>
  <c r="G7250" i="1" a="1"/>
  <c r="G7250" i="1" s="1"/>
  <c r="G7251" i="1" a="1"/>
  <c r="G7251" i="1" s="1"/>
  <c r="G7252" i="1" a="1"/>
  <c r="G7252" i="1" s="1"/>
  <c r="G7253" i="1" a="1"/>
  <c r="G7253" i="1" s="1"/>
  <c r="G7254" i="1" a="1"/>
  <c r="G7254" i="1" s="1"/>
  <c r="G7255" i="1" a="1"/>
  <c r="G7255" i="1" s="1"/>
  <c r="G7256" i="1" a="1"/>
  <c r="G7256" i="1" s="1"/>
  <c r="G7257" i="1" a="1"/>
  <c r="G7257" i="1" s="1"/>
  <c r="G7258" i="1" a="1"/>
  <c r="G7258" i="1" s="1"/>
  <c r="G7259" i="1" a="1"/>
  <c r="G7259" i="1" s="1"/>
  <c r="G7260" i="1" a="1"/>
  <c r="G7260" i="1" s="1"/>
  <c r="G7261" i="1" a="1"/>
  <c r="G7261" i="1" s="1"/>
  <c r="G7262" i="1" a="1"/>
  <c r="G7262" i="1" s="1"/>
  <c r="G7263" i="1" a="1"/>
  <c r="G7263" i="1" s="1"/>
  <c r="G7264" i="1" a="1"/>
  <c r="G7264" i="1" s="1"/>
  <c r="G7265" i="1" a="1"/>
  <c r="G7265" i="1" s="1"/>
  <c r="G7266" i="1" a="1"/>
  <c r="G7266" i="1" s="1"/>
  <c r="G7267" i="1" a="1"/>
  <c r="G7267" i="1" s="1"/>
  <c r="G7268" i="1" a="1"/>
  <c r="G7268" i="1" s="1"/>
  <c r="G7269" i="1" a="1"/>
  <c r="G7269" i="1" s="1"/>
  <c r="G7270" i="1" a="1"/>
  <c r="G7270" i="1" s="1"/>
  <c r="G7271" i="1" a="1"/>
  <c r="G7271" i="1" s="1"/>
  <c r="G7272" i="1" a="1"/>
  <c r="G7272" i="1" s="1"/>
  <c r="G7273" i="1" a="1"/>
  <c r="G7273" i="1" s="1"/>
  <c r="G7274" i="1" a="1"/>
  <c r="G7274" i="1" s="1"/>
  <c r="G7275" i="1" a="1"/>
  <c r="G7275" i="1" s="1"/>
  <c r="G7276" i="1" a="1"/>
  <c r="G7276" i="1" s="1"/>
  <c r="G7277" i="1" a="1"/>
  <c r="G7277" i="1" s="1"/>
  <c r="G7278" i="1" a="1"/>
  <c r="G7278" i="1" s="1"/>
  <c r="G7279" i="1" a="1"/>
  <c r="G7279" i="1" s="1"/>
  <c r="G7280" i="1" a="1"/>
  <c r="G7280" i="1" s="1"/>
  <c r="G7281" i="1" a="1"/>
  <c r="G7281" i="1" s="1"/>
  <c r="G7282" i="1" a="1"/>
  <c r="G7282" i="1" s="1"/>
  <c r="G7283" i="1" a="1"/>
  <c r="G7283" i="1" s="1"/>
  <c r="G7284" i="1" a="1"/>
  <c r="G7284" i="1" s="1"/>
  <c r="G7285" i="1" a="1"/>
  <c r="G7285" i="1" s="1"/>
  <c r="G7286" i="1" a="1"/>
  <c r="G7286" i="1" s="1"/>
  <c r="G7287" i="1" a="1"/>
  <c r="G7287" i="1" s="1"/>
  <c r="G7288" i="1" a="1"/>
  <c r="G7288" i="1" s="1"/>
  <c r="G7289" i="1" a="1"/>
  <c r="G7289" i="1" s="1"/>
  <c r="G7290" i="1" a="1"/>
  <c r="G7290" i="1" s="1"/>
  <c r="G7291" i="1" a="1"/>
  <c r="G7291" i="1" s="1"/>
  <c r="G7292" i="1" a="1"/>
  <c r="G7292" i="1" s="1"/>
  <c r="G7293" i="1" a="1"/>
  <c r="G7293" i="1" s="1"/>
  <c r="G7294" i="1" a="1"/>
  <c r="G7294" i="1" s="1"/>
  <c r="G7295" i="1" a="1"/>
  <c r="G7295" i="1" s="1"/>
  <c r="G7296" i="1" a="1"/>
  <c r="G7296" i="1" s="1"/>
  <c r="G7297" i="1" a="1"/>
  <c r="G7297" i="1" s="1"/>
  <c r="G7298" i="1" a="1"/>
  <c r="G7298" i="1" s="1"/>
  <c r="G7299" i="1" a="1"/>
  <c r="G7299" i="1" s="1"/>
  <c r="G7300" i="1" a="1"/>
  <c r="G7300" i="1" s="1"/>
  <c r="G7301" i="1" a="1"/>
  <c r="G7301" i="1" s="1"/>
  <c r="G7302" i="1" a="1"/>
  <c r="G7302" i="1" s="1"/>
  <c r="G7303" i="1" a="1"/>
  <c r="G7303" i="1" s="1"/>
  <c r="G7304" i="1" a="1"/>
  <c r="G7304" i="1" s="1"/>
  <c r="G7305" i="1" a="1"/>
  <c r="G7305" i="1" s="1"/>
  <c r="G7306" i="1" a="1"/>
  <c r="G7306" i="1" s="1"/>
  <c r="G7307" i="1" a="1"/>
  <c r="G7307" i="1" s="1"/>
  <c r="G7308" i="1" a="1"/>
  <c r="G7308" i="1" s="1"/>
  <c r="G7309" i="1" a="1"/>
  <c r="G7309" i="1" s="1"/>
  <c r="G7310" i="1" a="1"/>
  <c r="G7310" i="1" s="1"/>
  <c r="G7311" i="1" a="1"/>
  <c r="G7311" i="1" s="1"/>
  <c r="G7312" i="1" a="1"/>
  <c r="G7312" i="1" s="1"/>
  <c r="G7313" i="1" a="1"/>
  <c r="G7313" i="1" s="1"/>
  <c r="G7314" i="1" a="1"/>
  <c r="G7314" i="1" s="1"/>
  <c r="G7315" i="1" a="1"/>
  <c r="G7315" i="1" s="1"/>
  <c r="G7316" i="1" a="1"/>
  <c r="G7316" i="1" s="1"/>
  <c r="G7317" i="1" a="1"/>
  <c r="G7317" i="1" s="1"/>
  <c r="G7318" i="1" a="1"/>
  <c r="G7318" i="1" s="1"/>
  <c r="G7319" i="1" a="1"/>
  <c r="G7319" i="1" s="1"/>
  <c r="G7320" i="1" a="1"/>
  <c r="G7320" i="1" s="1"/>
  <c r="G7321" i="1" a="1"/>
  <c r="G7321" i="1" s="1"/>
  <c r="G7322" i="1" a="1"/>
  <c r="G7322" i="1" s="1"/>
  <c r="G7323" i="1" a="1"/>
  <c r="G7323" i="1" s="1"/>
  <c r="G7324" i="1" a="1"/>
  <c r="G7324" i="1" s="1"/>
  <c r="G7325" i="1" a="1"/>
  <c r="G7325" i="1" s="1"/>
  <c r="G7326" i="1" a="1"/>
  <c r="G7326" i="1" s="1"/>
  <c r="G7327" i="1" a="1"/>
  <c r="G7327" i="1" s="1"/>
  <c r="G7328" i="1" a="1"/>
  <c r="G7328" i="1" s="1"/>
  <c r="G7329" i="1" a="1"/>
  <c r="G7329" i="1" s="1"/>
  <c r="G7330" i="1" a="1"/>
  <c r="G7330" i="1" s="1"/>
  <c r="G7331" i="1" a="1"/>
  <c r="G7331" i="1" s="1"/>
  <c r="G7332" i="1" a="1"/>
  <c r="G7332" i="1" s="1"/>
  <c r="G7333" i="1" a="1"/>
  <c r="G7333" i="1" s="1"/>
  <c r="G7334" i="1" a="1"/>
  <c r="G7334" i="1" s="1"/>
  <c r="G7335" i="1" a="1"/>
  <c r="G7335" i="1" s="1"/>
  <c r="G7336" i="1" a="1"/>
  <c r="G7336" i="1" s="1"/>
  <c r="G7337" i="1" a="1"/>
  <c r="G7337" i="1" s="1"/>
  <c r="G7338" i="1" a="1"/>
  <c r="G7338" i="1" s="1"/>
  <c r="G7339" i="1" a="1"/>
  <c r="G7339" i="1" s="1"/>
  <c r="G7340" i="1" a="1"/>
  <c r="G7340" i="1" s="1"/>
  <c r="G7341" i="1" a="1"/>
  <c r="G7341" i="1" s="1"/>
  <c r="G7342" i="1" a="1"/>
  <c r="G7342" i="1" s="1"/>
  <c r="G7343" i="1" a="1"/>
  <c r="G7343" i="1" s="1"/>
  <c r="G7344" i="1" a="1"/>
  <c r="G7344" i="1" s="1"/>
  <c r="G7345" i="1" a="1"/>
  <c r="G7345" i="1" s="1"/>
  <c r="G7346" i="1" a="1"/>
  <c r="G7346" i="1" s="1"/>
  <c r="G7347" i="1" a="1"/>
  <c r="G7347" i="1" s="1"/>
  <c r="G7348" i="1" a="1"/>
  <c r="G7348" i="1" s="1"/>
  <c r="G7349" i="1" a="1"/>
  <c r="G7349" i="1" s="1"/>
  <c r="G7350" i="1" a="1"/>
  <c r="G7350" i="1" s="1"/>
  <c r="G7351" i="1" a="1"/>
  <c r="G7351" i="1" s="1"/>
  <c r="G7352" i="1" a="1"/>
  <c r="G7352" i="1" s="1"/>
  <c r="G7353" i="1" a="1"/>
  <c r="G7353" i="1" s="1"/>
  <c r="G7354" i="1" a="1"/>
  <c r="G7354" i="1" s="1"/>
  <c r="G7355" i="1" a="1"/>
  <c r="G7355" i="1" s="1"/>
  <c r="G7356" i="1" a="1"/>
  <c r="G7356" i="1" s="1"/>
  <c r="G7357" i="1" a="1"/>
  <c r="G7357" i="1" s="1"/>
  <c r="G7358" i="1" a="1"/>
  <c r="G7358" i="1" s="1"/>
  <c r="G7359" i="1" a="1"/>
  <c r="G7359" i="1" s="1"/>
  <c r="G7360" i="1" a="1"/>
  <c r="G7360" i="1" s="1"/>
  <c r="G7361" i="1" a="1"/>
  <c r="G7361" i="1" s="1"/>
  <c r="G7362" i="1" a="1"/>
  <c r="G7362" i="1" s="1"/>
  <c r="G7363" i="1" a="1"/>
  <c r="G7363" i="1" s="1"/>
  <c r="G7364" i="1" a="1"/>
  <c r="G7364" i="1" s="1"/>
  <c r="G7365" i="1" a="1"/>
  <c r="G7365" i="1" s="1"/>
  <c r="G7366" i="1" a="1"/>
  <c r="G7366" i="1" s="1"/>
  <c r="G7367" i="1" a="1"/>
  <c r="G7367" i="1" s="1"/>
  <c r="G7368" i="1" a="1"/>
  <c r="G7368" i="1" s="1"/>
  <c r="G7369" i="1" a="1"/>
  <c r="G7369" i="1" s="1"/>
  <c r="G7370" i="1" a="1"/>
  <c r="G7370" i="1" s="1"/>
  <c r="G7371" i="1" a="1"/>
  <c r="G7371" i="1" s="1"/>
  <c r="G7372" i="1" a="1"/>
  <c r="G7372" i="1" s="1"/>
  <c r="G7373" i="1" a="1"/>
  <c r="G7373" i="1" s="1"/>
  <c r="G7374" i="1" a="1"/>
  <c r="G7374" i="1" s="1"/>
  <c r="G7375" i="1" a="1"/>
  <c r="G7375" i="1" s="1"/>
  <c r="G7376" i="1" a="1"/>
  <c r="G7376" i="1" s="1"/>
  <c r="G7377" i="1" a="1"/>
  <c r="G7377" i="1" s="1"/>
  <c r="G7378" i="1" a="1"/>
  <c r="G7378" i="1" s="1"/>
  <c r="G7379" i="1" a="1"/>
  <c r="G7379" i="1" s="1"/>
  <c r="G7380" i="1" a="1"/>
  <c r="G7380" i="1" s="1"/>
  <c r="G7381" i="1" a="1"/>
  <c r="G7381" i="1" s="1"/>
  <c r="G7382" i="1" a="1"/>
  <c r="G7382" i="1" s="1"/>
  <c r="G7383" i="1" a="1"/>
  <c r="G7383" i="1" s="1"/>
  <c r="G7384" i="1" a="1"/>
  <c r="G7384" i="1" s="1"/>
  <c r="G7385" i="1" a="1"/>
  <c r="G7385" i="1" s="1"/>
  <c r="G7386" i="1" a="1"/>
  <c r="G7386" i="1" s="1"/>
  <c r="G7387" i="1" a="1"/>
  <c r="G7387" i="1" s="1"/>
  <c r="G7388" i="1" a="1"/>
  <c r="G7388" i="1" s="1"/>
  <c r="G7389" i="1" a="1"/>
  <c r="G7389" i="1" s="1"/>
  <c r="G7390" i="1" a="1"/>
  <c r="G7390" i="1" s="1"/>
  <c r="G7391" i="1" a="1"/>
  <c r="G7391" i="1" s="1"/>
  <c r="G7392" i="1" a="1"/>
  <c r="G7392" i="1" s="1"/>
  <c r="G7393" i="1" a="1"/>
  <c r="G7393" i="1" s="1"/>
  <c r="G7394" i="1" a="1"/>
  <c r="G7394" i="1" s="1"/>
  <c r="G7395" i="1" a="1"/>
  <c r="G7395" i="1" s="1"/>
  <c r="G7396" i="1" a="1"/>
  <c r="G7396" i="1" s="1"/>
  <c r="G7397" i="1" a="1"/>
  <c r="G7397" i="1" s="1"/>
  <c r="G7398" i="1" a="1"/>
  <c r="G7398" i="1" s="1"/>
  <c r="G7399" i="1" a="1"/>
  <c r="G7399" i="1" s="1"/>
  <c r="G7400" i="1" a="1"/>
  <c r="G7400" i="1" s="1"/>
  <c r="G7401" i="1" a="1"/>
  <c r="G7401" i="1" s="1"/>
  <c r="G7402" i="1" a="1"/>
  <c r="G7402" i="1" s="1"/>
  <c r="G7403" i="1" a="1"/>
  <c r="G7403" i="1" s="1"/>
  <c r="G7404" i="1" a="1"/>
  <c r="G7404" i="1" s="1"/>
  <c r="G7405" i="1" a="1"/>
  <c r="G7405" i="1" s="1"/>
  <c r="G7406" i="1" a="1"/>
  <c r="G7406" i="1" s="1"/>
  <c r="G7407" i="1" a="1"/>
  <c r="G7407" i="1" s="1"/>
  <c r="G7408" i="1" a="1"/>
  <c r="G7408" i="1" s="1"/>
  <c r="G7409" i="1" a="1"/>
  <c r="G7409" i="1" s="1"/>
  <c r="G7410" i="1" a="1"/>
  <c r="G7410" i="1" s="1"/>
  <c r="G7411" i="1" a="1"/>
  <c r="G7411" i="1" s="1"/>
  <c r="G7412" i="1" a="1"/>
  <c r="G7412" i="1" s="1"/>
  <c r="G7413" i="1" a="1"/>
  <c r="G7413" i="1" s="1"/>
  <c r="G7414" i="1" a="1"/>
  <c r="G7414" i="1" s="1"/>
  <c r="G7415" i="1" a="1"/>
  <c r="G7415" i="1" s="1"/>
  <c r="G7416" i="1" a="1"/>
  <c r="G7416" i="1" s="1"/>
  <c r="G7417" i="1" a="1"/>
  <c r="G7417" i="1" s="1"/>
  <c r="G7418" i="1" a="1"/>
  <c r="G7418" i="1" s="1"/>
  <c r="G7419" i="1" a="1"/>
  <c r="G7419" i="1" s="1"/>
  <c r="G7420" i="1" a="1"/>
  <c r="G7420" i="1" s="1"/>
  <c r="G7421" i="1" a="1"/>
  <c r="G7421" i="1" s="1"/>
  <c r="G7422" i="1" a="1"/>
  <c r="G7422" i="1" s="1"/>
  <c r="G7423" i="1" a="1"/>
  <c r="G7423" i="1" s="1"/>
  <c r="G7424" i="1" a="1"/>
  <c r="G7424" i="1" s="1"/>
  <c r="G7425" i="1" a="1"/>
  <c r="G7425" i="1" s="1"/>
  <c r="G7426" i="1" a="1"/>
  <c r="G7426" i="1" s="1"/>
  <c r="G7427" i="1" a="1"/>
  <c r="G7427" i="1" s="1"/>
  <c r="G7428" i="1" a="1"/>
  <c r="G7428" i="1" s="1"/>
  <c r="G7429" i="1" a="1"/>
  <c r="G7429" i="1" s="1"/>
  <c r="G7430" i="1" a="1"/>
  <c r="G7430" i="1" s="1"/>
  <c r="G7431" i="1" a="1"/>
  <c r="G7431" i="1" s="1"/>
  <c r="G7432" i="1" a="1"/>
  <c r="G7432" i="1" s="1"/>
  <c r="G7433" i="1" a="1"/>
  <c r="G7433" i="1" s="1"/>
  <c r="G7434" i="1" a="1"/>
  <c r="G7434" i="1" s="1"/>
  <c r="G7435" i="1" a="1"/>
  <c r="G7435" i="1" s="1"/>
  <c r="G7436" i="1" a="1"/>
  <c r="G7436" i="1" s="1"/>
  <c r="G7437" i="1" a="1"/>
  <c r="G7437" i="1" s="1"/>
  <c r="G7438" i="1" a="1"/>
  <c r="G7438" i="1" s="1"/>
  <c r="G7439" i="1" a="1"/>
  <c r="G7439" i="1" s="1"/>
  <c r="G7440" i="1" a="1"/>
  <c r="G7440" i="1" s="1"/>
  <c r="G7441" i="1" a="1"/>
  <c r="G7441" i="1" s="1"/>
  <c r="G7442" i="1" a="1"/>
  <c r="G7442" i="1" s="1"/>
  <c r="G7443" i="1" a="1"/>
  <c r="G7443" i="1" s="1"/>
  <c r="G7444" i="1" a="1"/>
  <c r="G7444" i="1" s="1"/>
  <c r="G7445" i="1" a="1"/>
  <c r="G7445" i="1" s="1"/>
  <c r="G7446" i="1" a="1"/>
  <c r="G7446" i="1" s="1"/>
  <c r="G7447" i="1" a="1"/>
  <c r="G7447" i="1" s="1"/>
  <c r="G7448" i="1" a="1"/>
  <c r="G7448" i="1" s="1"/>
  <c r="G7449" i="1" a="1"/>
  <c r="G7449" i="1" s="1"/>
  <c r="G7450" i="1" a="1"/>
  <c r="G7450" i="1" s="1"/>
  <c r="G7451" i="1" a="1"/>
  <c r="G7451" i="1" s="1"/>
  <c r="G7452" i="1" a="1"/>
  <c r="G7452" i="1" s="1"/>
  <c r="G7453" i="1" a="1"/>
  <c r="G7453" i="1" s="1"/>
  <c r="G7454" i="1" a="1"/>
  <c r="G7454" i="1" s="1"/>
  <c r="G7455" i="1" a="1"/>
  <c r="G7455" i="1" s="1"/>
  <c r="G7456" i="1" a="1"/>
  <c r="G7456" i="1" s="1"/>
  <c r="G7457" i="1" a="1"/>
  <c r="G7457" i="1" s="1"/>
  <c r="G7458" i="1" a="1"/>
  <c r="G7458" i="1" s="1"/>
  <c r="G7459" i="1" a="1"/>
  <c r="G7459" i="1" s="1"/>
  <c r="G7460" i="1" a="1"/>
  <c r="G7460" i="1" s="1"/>
  <c r="G7461" i="1" a="1"/>
  <c r="G7461" i="1" s="1"/>
  <c r="G7462" i="1" a="1"/>
  <c r="G7462" i="1" s="1"/>
  <c r="G7463" i="1" a="1"/>
  <c r="G7463" i="1" s="1"/>
  <c r="G7464" i="1" a="1"/>
  <c r="G7464" i="1" s="1"/>
  <c r="G7465" i="1" a="1"/>
  <c r="G7465" i="1" s="1"/>
  <c r="G7466" i="1" a="1"/>
  <c r="G7466" i="1" s="1"/>
  <c r="G7467" i="1" a="1"/>
  <c r="G7467" i="1" s="1"/>
  <c r="G7468" i="1" a="1"/>
  <c r="G7468" i="1" s="1"/>
  <c r="G7469" i="1" a="1"/>
  <c r="G7469" i="1" s="1"/>
  <c r="G7470" i="1" a="1"/>
  <c r="G7470" i="1" s="1"/>
  <c r="G7471" i="1" a="1"/>
  <c r="G7471" i="1" s="1"/>
  <c r="G7472" i="1" a="1"/>
  <c r="G7472" i="1" s="1"/>
  <c r="G7473" i="1" a="1"/>
  <c r="G7473" i="1" s="1"/>
  <c r="G7474" i="1" a="1"/>
  <c r="G7474" i="1" s="1"/>
  <c r="G7475" i="1" a="1"/>
  <c r="G7475" i="1" s="1"/>
  <c r="G7476" i="1" a="1"/>
  <c r="G7476" i="1" s="1"/>
  <c r="G7477" i="1" a="1"/>
  <c r="G7477" i="1" s="1"/>
  <c r="G7478" i="1" a="1"/>
  <c r="G7478" i="1" s="1"/>
  <c r="G7479" i="1" a="1"/>
  <c r="G7479" i="1" s="1"/>
  <c r="G7480" i="1" a="1"/>
  <c r="G7480" i="1" s="1"/>
  <c r="G7481" i="1" a="1"/>
  <c r="G7481" i="1" s="1"/>
  <c r="G7482" i="1" a="1"/>
  <c r="G7482" i="1" s="1"/>
  <c r="G7483" i="1" a="1"/>
  <c r="G7483" i="1" s="1"/>
  <c r="G7484" i="1" a="1"/>
  <c r="G7484" i="1" s="1"/>
  <c r="G7485" i="1" a="1"/>
  <c r="G7485" i="1" s="1"/>
  <c r="G7486" i="1" a="1"/>
  <c r="G7486" i="1" s="1"/>
  <c r="G7487" i="1" a="1"/>
  <c r="G7487" i="1" s="1"/>
  <c r="G7488" i="1" a="1"/>
  <c r="G7488" i="1" s="1"/>
  <c r="G7489" i="1" a="1"/>
  <c r="G7489" i="1" s="1"/>
  <c r="G7490" i="1" a="1"/>
  <c r="G7490" i="1" s="1"/>
  <c r="G7491" i="1" a="1"/>
  <c r="G7491" i="1" s="1"/>
  <c r="G7492" i="1" a="1"/>
  <c r="G7492" i="1" s="1"/>
  <c r="G7493" i="1" a="1"/>
  <c r="G7493" i="1" s="1"/>
  <c r="G7494" i="1" a="1"/>
  <c r="G7494" i="1" s="1"/>
  <c r="G7495" i="1" a="1"/>
  <c r="G7495" i="1" s="1"/>
  <c r="G7496" i="1" a="1"/>
  <c r="G7496" i="1" s="1"/>
  <c r="G7497" i="1" a="1"/>
  <c r="G7497" i="1" s="1"/>
  <c r="G7498" i="1" a="1"/>
  <c r="G7498" i="1" s="1"/>
  <c r="G7499" i="1" a="1"/>
  <c r="G7499" i="1" s="1"/>
  <c r="G7500" i="1" a="1"/>
  <c r="G7500" i="1" s="1"/>
  <c r="G7501" i="1" a="1"/>
  <c r="G7501" i="1" s="1"/>
  <c r="G7502" i="1" a="1"/>
  <c r="G7502" i="1" s="1"/>
  <c r="G7503" i="1" a="1"/>
  <c r="G7503" i="1" s="1"/>
  <c r="G7504" i="1" a="1"/>
  <c r="G7504" i="1" s="1"/>
  <c r="G7505" i="1" a="1"/>
  <c r="G7505" i="1" s="1"/>
  <c r="G7506" i="1" a="1"/>
  <c r="G7506" i="1" s="1"/>
  <c r="G7507" i="1" a="1"/>
  <c r="G7507" i="1" s="1"/>
  <c r="G7508" i="1" a="1"/>
  <c r="G7508" i="1" s="1"/>
  <c r="G7509" i="1" a="1"/>
  <c r="G7509" i="1" s="1"/>
  <c r="G7510" i="1" a="1"/>
  <c r="G7510" i="1" s="1"/>
  <c r="G7511" i="1" a="1"/>
  <c r="G7511" i="1" s="1"/>
  <c r="G7512" i="1" a="1"/>
  <c r="G7512" i="1" s="1"/>
  <c r="G7513" i="1" a="1"/>
  <c r="G7513" i="1" s="1"/>
  <c r="G7514" i="1" a="1"/>
  <c r="G7514" i="1" s="1"/>
  <c r="G7515" i="1" a="1"/>
  <c r="G7515" i="1" s="1"/>
  <c r="G7516" i="1" a="1"/>
  <c r="G7516" i="1" s="1"/>
  <c r="G7517" i="1" a="1"/>
  <c r="G7517" i="1" s="1"/>
  <c r="G7518" i="1" a="1"/>
  <c r="G7518" i="1" s="1"/>
  <c r="G7519" i="1" a="1"/>
  <c r="G7519" i="1" s="1"/>
  <c r="G7520" i="1" a="1"/>
  <c r="G7520" i="1" s="1"/>
  <c r="G7521" i="1" a="1"/>
  <c r="G7521" i="1" s="1"/>
  <c r="G7522" i="1" a="1"/>
  <c r="G7522" i="1" s="1"/>
  <c r="G7523" i="1" a="1"/>
  <c r="G7523" i="1" s="1"/>
  <c r="G7524" i="1" a="1"/>
  <c r="G7524" i="1" s="1"/>
  <c r="G7525" i="1" a="1"/>
  <c r="G7525" i="1" s="1"/>
  <c r="G7526" i="1" a="1"/>
  <c r="G7526" i="1" s="1"/>
  <c r="G7527" i="1" a="1"/>
  <c r="G7527" i="1" s="1"/>
  <c r="G7528" i="1" a="1"/>
  <c r="G7528" i="1" s="1"/>
  <c r="G7529" i="1" a="1"/>
  <c r="G7529" i="1" s="1"/>
  <c r="G7530" i="1" a="1"/>
  <c r="G7530" i="1" s="1"/>
  <c r="G7531" i="1" a="1"/>
  <c r="G7531" i="1" s="1"/>
  <c r="G7532" i="1" a="1"/>
  <c r="G7532" i="1" s="1"/>
  <c r="G7533" i="1" a="1"/>
  <c r="G7533" i="1" s="1"/>
  <c r="G7534" i="1" a="1"/>
  <c r="G7534" i="1" s="1"/>
  <c r="G7535" i="1" a="1"/>
  <c r="G7535" i="1" s="1"/>
  <c r="G7536" i="1" a="1"/>
  <c r="G7536" i="1" s="1"/>
  <c r="G7537" i="1" a="1"/>
  <c r="G7537" i="1" s="1"/>
  <c r="G7538" i="1" a="1"/>
  <c r="G7538" i="1" s="1"/>
  <c r="G7539" i="1" a="1"/>
  <c r="G7539" i="1" s="1"/>
  <c r="G7540" i="1" a="1"/>
  <c r="G7540" i="1" s="1"/>
  <c r="G7541" i="1" a="1"/>
  <c r="G7541" i="1" s="1"/>
  <c r="G7542" i="1" a="1"/>
  <c r="G7542" i="1" s="1"/>
  <c r="G7543" i="1" a="1"/>
  <c r="G7543" i="1" s="1"/>
  <c r="G7544" i="1" a="1"/>
  <c r="G7544" i="1" s="1"/>
  <c r="G7545" i="1" a="1"/>
  <c r="G7545" i="1" s="1"/>
  <c r="G7546" i="1" a="1"/>
  <c r="G7546" i="1" s="1"/>
  <c r="G7547" i="1" a="1"/>
  <c r="G7547" i="1" s="1"/>
  <c r="G7548" i="1" a="1"/>
  <c r="G7548" i="1" s="1"/>
  <c r="G7549" i="1" a="1"/>
  <c r="G7549" i="1" s="1"/>
  <c r="G7550" i="1" a="1"/>
  <c r="G7550" i="1" s="1"/>
  <c r="G7551" i="1" a="1"/>
  <c r="G7551" i="1" s="1"/>
  <c r="G7552" i="1" a="1"/>
  <c r="G7552" i="1" s="1"/>
  <c r="G7553" i="1" a="1"/>
  <c r="G7553" i="1" s="1"/>
  <c r="G7554" i="1" a="1"/>
  <c r="G7554" i="1" s="1"/>
  <c r="G7555" i="1" a="1"/>
  <c r="G7555" i="1" s="1"/>
  <c r="G7556" i="1" a="1"/>
  <c r="G7556" i="1" s="1"/>
  <c r="G7557" i="1" a="1"/>
  <c r="G7557" i="1" s="1"/>
  <c r="G7558" i="1" a="1"/>
  <c r="G7558" i="1" s="1"/>
  <c r="G7559" i="1" a="1"/>
  <c r="G7559" i="1" s="1"/>
  <c r="G7560" i="1" a="1"/>
  <c r="G7560" i="1" s="1"/>
  <c r="G7561" i="1" a="1"/>
  <c r="G7561" i="1" s="1"/>
  <c r="G7562" i="1" a="1"/>
  <c r="G7562" i="1" s="1"/>
  <c r="G7563" i="1" a="1"/>
  <c r="G7563" i="1" s="1"/>
  <c r="G7564" i="1" a="1"/>
  <c r="G7564" i="1" s="1"/>
  <c r="G7565" i="1" a="1"/>
  <c r="G7565" i="1" s="1"/>
  <c r="G7566" i="1" a="1"/>
  <c r="G7566" i="1" s="1"/>
  <c r="G7567" i="1" a="1"/>
  <c r="G7567" i="1" s="1"/>
  <c r="G7568" i="1" a="1"/>
  <c r="G7568" i="1" s="1"/>
  <c r="G7569" i="1" a="1"/>
  <c r="G7569" i="1" s="1"/>
  <c r="G7570" i="1" a="1"/>
  <c r="G7570" i="1" s="1"/>
  <c r="G7571" i="1" a="1"/>
  <c r="G7571" i="1" s="1"/>
  <c r="G7572" i="1" a="1"/>
  <c r="G7572" i="1" s="1"/>
  <c r="G7573" i="1" a="1"/>
  <c r="G7573" i="1" s="1"/>
  <c r="G7574" i="1" a="1"/>
  <c r="G7574" i="1" s="1"/>
  <c r="G7575" i="1" a="1"/>
  <c r="G7575" i="1" s="1"/>
  <c r="G7576" i="1" a="1"/>
  <c r="G7576" i="1" s="1"/>
  <c r="G7577" i="1" a="1"/>
  <c r="G7577" i="1" s="1"/>
  <c r="G7578" i="1" a="1"/>
  <c r="G7578" i="1" s="1"/>
  <c r="G7579" i="1" a="1"/>
  <c r="G7579" i="1" s="1"/>
  <c r="G7580" i="1" a="1"/>
  <c r="G7580" i="1" s="1"/>
  <c r="G7581" i="1" a="1"/>
  <c r="G7581" i="1" s="1"/>
  <c r="G7582" i="1" a="1"/>
  <c r="G7582" i="1" s="1"/>
  <c r="G7583" i="1" a="1"/>
  <c r="G7583" i="1" s="1"/>
  <c r="G7584" i="1" a="1"/>
  <c r="G7584" i="1" s="1"/>
  <c r="G7585" i="1" a="1"/>
  <c r="G7585" i="1" s="1"/>
  <c r="G7586" i="1" a="1"/>
  <c r="G7586" i="1" s="1"/>
  <c r="G7587" i="1" a="1"/>
  <c r="G7587" i="1" s="1"/>
  <c r="G7588" i="1" a="1"/>
  <c r="G7588" i="1" s="1"/>
  <c r="G7589" i="1" a="1"/>
  <c r="G7589" i="1" s="1"/>
  <c r="G7590" i="1" a="1"/>
  <c r="G7590" i="1" s="1"/>
  <c r="G7591" i="1" a="1"/>
  <c r="G7591" i="1" s="1"/>
  <c r="G7592" i="1" a="1"/>
  <c r="G7592" i="1" s="1"/>
  <c r="G7593" i="1" a="1"/>
  <c r="G7593" i="1" s="1"/>
  <c r="G7594" i="1" a="1"/>
  <c r="G7594" i="1" s="1"/>
  <c r="G7595" i="1" a="1"/>
  <c r="G7595" i="1" s="1"/>
  <c r="G7596" i="1" a="1"/>
  <c r="G7596" i="1" s="1"/>
  <c r="G7597" i="1" a="1"/>
  <c r="G7597" i="1" s="1"/>
  <c r="G7598" i="1" a="1"/>
  <c r="G7598" i="1" s="1"/>
  <c r="G7599" i="1" a="1"/>
  <c r="G7599" i="1" s="1"/>
  <c r="G7600" i="1" a="1"/>
  <c r="G7600" i="1" s="1"/>
  <c r="G7601" i="1" a="1"/>
  <c r="G7601" i="1" s="1"/>
  <c r="G7602" i="1" a="1"/>
  <c r="G7602" i="1" s="1"/>
  <c r="G7603" i="1" a="1"/>
  <c r="G7603" i="1" s="1"/>
  <c r="G7604" i="1" a="1"/>
  <c r="G7604" i="1" s="1"/>
  <c r="G7605" i="1" a="1"/>
  <c r="G7605" i="1" s="1"/>
  <c r="G7606" i="1" a="1"/>
  <c r="G7606" i="1" s="1"/>
  <c r="G7607" i="1" a="1"/>
  <c r="G7607" i="1" s="1"/>
  <c r="G7608" i="1" a="1"/>
  <c r="G7608" i="1" s="1"/>
  <c r="G7609" i="1" a="1"/>
  <c r="G7609" i="1" s="1"/>
  <c r="G7610" i="1" a="1"/>
  <c r="G7610" i="1" s="1"/>
  <c r="G7611" i="1" a="1"/>
  <c r="G7611" i="1" s="1"/>
  <c r="G7612" i="1" a="1"/>
  <c r="G7612" i="1" s="1"/>
  <c r="G7613" i="1" a="1"/>
  <c r="G7613" i="1" s="1"/>
  <c r="G7614" i="1" a="1"/>
  <c r="G7614" i="1" s="1"/>
  <c r="G7615" i="1" a="1"/>
  <c r="G7615" i="1" s="1"/>
  <c r="G7616" i="1" a="1"/>
  <c r="G7616" i="1" s="1"/>
  <c r="G7617" i="1" a="1"/>
  <c r="G7617" i="1" s="1"/>
  <c r="G7618" i="1" a="1"/>
  <c r="G7618" i="1" s="1"/>
  <c r="G7619" i="1" a="1"/>
  <c r="G7619" i="1" s="1"/>
  <c r="G7620" i="1" a="1"/>
  <c r="G7620" i="1" s="1"/>
  <c r="G7621" i="1" a="1"/>
  <c r="G7621" i="1" s="1"/>
  <c r="G7622" i="1" a="1"/>
  <c r="G7622" i="1" s="1"/>
  <c r="G7623" i="1" a="1"/>
  <c r="G7623" i="1" s="1"/>
  <c r="G7624" i="1" a="1"/>
  <c r="G7624" i="1" s="1"/>
  <c r="G7625" i="1" a="1"/>
  <c r="G7625" i="1" s="1"/>
  <c r="G7626" i="1" a="1"/>
  <c r="G7626" i="1" s="1"/>
  <c r="G7627" i="1" a="1"/>
  <c r="G7627" i="1" s="1"/>
  <c r="G7628" i="1" a="1"/>
  <c r="G7628" i="1" s="1"/>
  <c r="G7629" i="1" a="1"/>
  <c r="G7629" i="1" s="1"/>
  <c r="G7630" i="1" a="1"/>
  <c r="G7630" i="1" s="1"/>
  <c r="G7631" i="1" a="1"/>
  <c r="G7631" i="1" s="1"/>
  <c r="G7632" i="1" a="1"/>
  <c r="G7632" i="1" s="1"/>
  <c r="G7633" i="1" a="1"/>
  <c r="G7633" i="1" s="1"/>
  <c r="G7634" i="1" a="1"/>
  <c r="G7634" i="1" s="1"/>
  <c r="G7635" i="1" a="1"/>
  <c r="G7635" i="1" s="1"/>
  <c r="G7636" i="1" a="1"/>
  <c r="G7636" i="1" s="1"/>
  <c r="G7637" i="1" a="1"/>
  <c r="G7637" i="1" s="1"/>
  <c r="G7638" i="1" a="1"/>
  <c r="G7638" i="1" s="1"/>
  <c r="G7639" i="1" a="1"/>
  <c r="G7639" i="1" s="1"/>
  <c r="G7640" i="1" a="1"/>
  <c r="G7640" i="1" s="1"/>
  <c r="G7641" i="1" a="1"/>
  <c r="G7641" i="1" s="1"/>
  <c r="G7642" i="1" a="1"/>
  <c r="G7642" i="1" s="1"/>
  <c r="G7643" i="1" a="1"/>
  <c r="G7643" i="1" s="1"/>
  <c r="G7644" i="1" a="1"/>
  <c r="G7644" i="1" s="1"/>
  <c r="G7645" i="1" a="1"/>
  <c r="G7645" i="1" s="1"/>
  <c r="G7646" i="1" a="1"/>
  <c r="G7646" i="1" s="1"/>
  <c r="G7647" i="1" a="1"/>
  <c r="G7647" i="1" s="1"/>
  <c r="G7648" i="1" a="1"/>
  <c r="G7648" i="1" s="1"/>
  <c r="G7649" i="1" a="1"/>
  <c r="G7649" i="1" s="1"/>
  <c r="G7650" i="1" a="1"/>
  <c r="G7650" i="1" s="1"/>
  <c r="G7651" i="1" a="1"/>
  <c r="G7651" i="1" s="1"/>
  <c r="G7652" i="1" a="1"/>
  <c r="G7652" i="1" s="1"/>
  <c r="G7653" i="1" a="1"/>
  <c r="G7653" i="1" s="1"/>
  <c r="G7654" i="1" a="1"/>
  <c r="G7654" i="1" s="1"/>
  <c r="G7655" i="1" a="1"/>
  <c r="G7655" i="1" s="1"/>
  <c r="G7656" i="1" a="1"/>
  <c r="G7656" i="1" s="1"/>
  <c r="G7657" i="1" a="1"/>
  <c r="G7657" i="1" s="1"/>
  <c r="G7658" i="1" a="1"/>
  <c r="G7658" i="1" s="1"/>
  <c r="G7659" i="1" a="1"/>
  <c r="G7659" i="1" s="1"/>
  <c r="G7660" i="1" a="1"/>
  <c r="G7660" i="1" s="1"/>
  <c r="G7661" i="1" a="1"/>
  <c r="G7661" i="1" s="1"/>
  <c r="G7662" i="1" a="1"/>
  <c r="G7662" i="1" s="1"/>
  <c r="G7663" i="1" a="1"/>
  <c r="G7663" i="1" s="1"/>
  <c r="G7664" i="1" a="1"/>
  <c r="G7664" i="1" s="1"/>
  <c r="G7665" i="1" a="1"/>
  <c r="G7665" i="1" s="1"/>
  <c r="G7666" i="1" a="1"/>
  <c r="G7666" i="1" s="1"/>
  <c r="G7667" i="1" a="1"/>
  <c r="G7667" i="1" s="1"/>
  <c r="G7668" i="1" a="1"/>
  <c r="G7668" i="1" s="1"/>
  <c r="G7669" i="1" a="1"/>
  <c r="G7669" i="1" s="1"/>
  <c r="G7670" i="1" a="1"/>
  <c r="G7670" i="1" s="1"/>
  <c r="G7671" i="1" a="1"/>
  <c r="G7671" i="1" s="1"/>
  <c r="G7672" i="1" a="1"/>
  <c r="G7672" i="1" s="1"/>
  <c r="G7673" i="1" a="1"/>
  <c r="G7673" i="1" s="1"/>
  <c r="G7674" i="1" a="1"/>
  <c r="G7674" i="1" s="1"/>
  <c r="G7675" i="1" a="1"/>
  <c r="G7675" i="1" s="1"/>
  <c r="G7676" i="1" a="1"/>
  <c r="G7676" i="1" s="1"/>
  <c r="G7677" i="1" a="1"/>
  <c r="G7677" i="1" s="1"/>
  <c r="G7678" i="1" a="1"/>
  <c r="G7678" i="1" s="1"/>
  <c r="G7679" i="1" a="1"/>
  <c r="G7679" i="1" s="1"/>
  <c r="G7680" i="1" a="1"/>
  <c r="G7680" i="1" s="1"/>
  <c r="G7681" i="1" a="1"/>
  <c r="G7681" i="1" s="1"/>
  <c r="G7682" i="1" a="1"/>
  <c r="G7682" i="1" s="1"/>
  <c r="G7683" i="1" a="1"/>
  <c r="G7683" i="1" s="1"/>
  <c r="G7684" i="1" a="1"/>
  <c r="G7684" i="1" s="1"/>
  <c r="G7685" i="1" a="1"/>
  <c r="G7685" i="1" s="1"/>
  <c r="G7686" i="1" a="1"/>
  <c r="G7686" i="1" s="1"/>
  <c r="G7687" i="1" a="1"/>
  <c r="G7687" i="1" s="1"/>
  <c r="G7688" i="1" a="1"/>
  <c r="G7688" i="1" s="1"/>
  <c r="G7689" i="1" a="1"/>
  <c r="G7689" i="1" s="1"/>
  <c r="G7690" i="1" a="1"/>
  <c r="G7690" i="1" s="1"/>
  <c r="G7691" i="1" a="1"/>
  <c r="G7691" i="1" s="1"/>
  <c r="G7692" i="1" a="1"/>
  <c r="G7692" i="1" s="1"/>
  <c r="G7693" i="1" a="1"/>
  <c r="G7693" i="1" s="1"/>
  <c r="G7694" i="1" a="1"/>
  <c r="G7694" i="1" s="1"/>
  <c r="G7695" i="1" a="1"/>
  <c r="G7695" i="1" s="1"/>
  <c r="G7696" i="1" a="1"/>
  <c r="G7696" i="1" s="1"/>
  <c r="G7697" i="1" a="1"/>
  <c r="G7697" i="1" s="1"/>
  <c r="G7698" i="1" a="1"/>
  <c r="G7698" i="1" s="1"/>
  <c r="G7699" i="1" a="1"/>
  <c r="G7699" i="1" s="1"/>
  <c r="G7700" i="1" a="1"/>
  <c r="G7700" i="1" s="1"/>
  <c r="G7701" i="1" a="1"/>
  <c r="G7701" i="1" s="1"/>
  <c r="G7702" i="1" a="1"/>
  <c r="G7702" i="1" s="1"/>
  <c r="G7703" i="1" a="1"/>
  <c r="G7703" i="1" s="1"/>
  <c r="G7704" i="1" a="1"/>
  <c r="G7704" i="1" s="1"/>
  <c r="G7705" i="1" a="1"/>
  <c r="G7705" i="1" s="1"/>
  <c r="G7706" i="1" a="1"/>
  <c r="G7706" i="1" s="1"/>
  <c r="G7707" i="1" a="1"/>
  <c r="G7707" i="1" s="1"/>
  <c r="G7708" i="1" a="1"/>
  <c r="G7708" i="1" s="1"/>
  <c r="G7709" i="1" a="1"/>
  <c r="G7709" i="1" s="1"/>
  <c r="G7710" i="1" a="1"/>
  <c r="G7710" i="1" s="1"/>
  <c r="G7711" i="1" a="1"/>
  <c r="G7711" i="1" s="1"/>
  <c r="G7712" i="1" a="1"/>
  <c r="G7712" i="1" s="1"/>
  <c r="G7713" i="1" a="1"/>
  <c r="G7713" i="1" s="1"/>
  <c r="G7714" i="1" a="1"/>
  <c r="G7714" i="1" s="1"/>
  <c r="G7715" i="1" a="1"/>
  <c r="G7715" i="1" s="1"/>
  <c r="G7716" i="1" a="1"/>
  <c r="G7716" i="1" s="1"/>
  <c r="G7717" i="1" a="1"/>
  <c r="G7717" i="1" s="1"/>
  <c r="G7718" i="1" a="1"/>
  <c r="G7718" i="1" s="1"/>
  <c r="G7719" i="1" a="1"/>
  <c r="G7719" i="1" s="1"/>
  <c r="G7720" i="1" a="1"/>
  <c r="G7720" i="1" s="1"/>
  <c r="G7721" i="1" a="1"/>
  <c r="G7721" i="1" s="1"/>
  <c r="G7722" i="1" a="1"/>
  <c r="G7722" i="1" s="1"/>
  <c r="G7723" i="1" a="1"/>
  <c r="G7723" i="1" s="1"/>
  <c r="G7724" i="1" a="1"/>
  <c r="G7724" i="1" s="1"/>
  <c r="G7725" i="1" a="1"/>
  <c r="G7725" i="1" s="1"/>
  <c r="G7726" i="1" a="1"/>
  <c r="G7726" i="1" s="1"/>
  <c r="G7727" i="1" a="1"/>
  <c r="G7727" i="1" s="1"/>
  <c r="G7728" i="1" a="1"/>
  <c r="G7728" i="1" s="1"/>
  <c r="G7729" i="1" a="1"/>
  <c r="G7729" i="1" s="1"/>
  <c r="G7730" i="1" a="1"/>
  <c r="G7730" i="1" s="1"/>
  <c r="G7731" i="1" a="1"/>
  <c r="G7731" i="1" s="1"/>
  <c r="G7732" i="1" a="1"/>
  <c r="G7732" i="1" s="1"/>
  <c r="G7733" i="1" a="1"/>
  <c r="G7733" i="1" s="1"/>
  <c r="G7734" i="1" a="1"/>
  <c r="G7734" i="1" s="1"/>
  <c r="G7735" i="1" a="1"/>
  <c r="G7735" i="1" s="1"/>
  <c r="G7736" i="1" a="1"/>
  <c r="G7736" i="1" s="1"/>
  <c r="G7737" i="1" a="1"/>
  <c r="G7737" i="1" s="1"/>
  <c r="G7738" i="1" a="1"/>
  <c r="G7738" i="1" s="1"/>
  <c r="G7739" i="1" a="1"/>
  <c r="G7739" i="1" s="1"/>
  <c r="G7740" i="1" a="1"/>
  <c r="G7740" i="1" s="1"/>
  <c r="G7741" i="1" a="1"/>
  <c r="G7741" i="1" s="1"/>
  <c r="G7742" i="1" a="1"/>
  <c r="G7742" i="1" s="1"/>
  <c r="G7743" i="1" a="1"/>
  <c r="G7743" i="1" s="1"/>
  <c r="G7744" i="1" a="1"/>
  <c r="G7744" i="1" s="1"/>
  <c r="G7745" i="1" a="1"/>
  <c r="G7745" i="1" s="1"/>
  <c r="G7746" i="1" a="1"/>
  <c r="G7746" i="1" s="1"/>
  <c r="G7747" i="1" a="1"/>
  <c r="G7747" i="1" s="1"/>
  <c r="G7748" i="1" a="1"/>
  <c r="G7748" i="1" s="1"/>
  <c r="G7749" i="1" a="1"/>
  <c r="G7749" i="1" s="1"/>
  <c r="G7750" i="1" a="1"/>
  <c r="G7750" i="1" s="1"/>
  <c r="G7751" i="1" a="1"/>
  <c r="G7751" i="1" s="1"/>
  <c r="G7752" i="1" a="1"/>
  <c r="G7752" i="1" s="1"/>
  <c r="G7753" i="1" a="1"/>
  <c r="G7753" i="1" s="1"/>
  <c r="G7754" i="1" a="1"/>
  <c r="G7754" i="1" s="1"/>
  <c r="G7755" i="1" a="1"/>
  <c r="G7755" i="1" s="1"/>
  <c r="G7756" i="1" a="1"/>
  <c r="G7756" i="1" s="1"/>
  <c r="G7757" i="1" a="1"/>
  <c r="G7757" i="1" s="1"/>
  <c r="G7758" i="1" a="1"/>
  <c r="G7758" i="1" s="1"/>
  <c r="G7759" i="1" a="1"/>
  <c r="G7759" i="1" s="1"/>
  <c r="G7760" i="1" a="1"/>
  <c r="G7760" i="1" s="1"/>
  <c r="G7761" i="1" a="1"/>
  <c r="G7761" i="1" s="1"/>
  <c r="G7762" i="1" a="1"/>
  <c r="G7762" i="1" s="1"/>
  <c r="G7763" i="1" a="1"/>
  <c r="G7763" i="1" s="1"/>
  <c r="G7764" i="1" a="1"/>
  <c r="G7764" i="1" s="1"/>
  <c r="G7765" i="1" a="1"/>
  <c r="G7765" i="1" s="1"/>
  <c r="G7766" i="1" a="1"/>
  <c r="G7766" i="1" s="1"/>
  <c r="G7767" i="1" a="1"/>
  <c r="G7767" i="1" s="1"/>
  <c r="G7768" i="1" a="1"/>
  <c r="G7768" i="1" s="1"/>
  <c r="G7769" i="1" a="1"/>
  <c r="G7769" i="1" s="1"/>
  <c r="G7770" i="1" a="1"/>
  <c r="G7770" i="1" s="1"/>
  <c r="G7771" i="1" a="1"/>
  <c r="G7771" i="1" s="1"/>
  <c r="G7772" i="1" a="1"/>
  <c r="G7772" i="1" s="1"/>
  <c r="G7773" i="1" a="1"/>
  <c r="G7773" i="1" s="1"/>
  <c r="G7774" i="1" a="1"/>
  <c r="G7774" i="1" s="1"/>
  <c r="G7775" i="1" a="1"/>
  <c r="G7775" i="1" s="1"/>
  <c r="G7776" i="1" a="1"/>
  <c r="G7776" i="1" s="1"/>
  <c r="G7777" i="1" a="1"/>
  <c r="G7777" i="1" s="1"/>
  <c r="G7778" i="1" a="1"/>
  <c r="G7778" i="1" s="1"/>
  <c r="G7779" i="1" a="1"/>
  <c r="G7779" i="1" s="1"/>
  <c r="G7780" i="1" a="1"/>
  <c r="G7780" i="1" s="1"/>
  <c r="G7781" i="1" a="1"/>
  <c r="G7781" i="1" s="1"/>
  <c r="G7782" i="1" a="1"/>
  <c r="G7782" i="1" s="1"/>
  <c r="G7783" i="1" a="1"/>
  <c r="G7783" i="1" s="1"/>
  <c r="G7784" i="1" a="1"/>
  <c r="G7784" i="1" s="1"/>
  <c r="G7785" i="1" a="1"/>
  <c r="G7785" i="1" s="1"/>
  <c r="G7786" i="1" a="1"/>
  <c r="G7786" i="1" s="1"/>
  <c r="G7787" i="1" a="1"/>
  <c r="G7787" i="1" s="1"/>
  <c r="G7788" i="1" a="1"/>
  <c r="G7788" i="1" s="1"/>
  <c r="G7789" i="1" a="1"/>
  <c r="G7789" i="1" s="1"/>
  <c r="G7790" i="1" a="1"/>
  <c r="G7790" i="1" s="1"/>
  <c r="G7791" i="1" a="1"/>
  <c r="G7791" i="1" s="1"/>
  <c r="G7792" i="1" a="1"/>
  <c r="G7792" i="1" s="1"/>
  <c r="G7793" i="1" a="1"/>
  <c r="G7793" i="1" s="1"/>
  <c r="G7794" i="1" a="1"/>
  <c r="G7794" i="1" s="1"/>
  <c r="G7795" i="1" a="1"/>
  <c r="G7795" i="1" s="1"/>
  <c r="G7796" i="1" a="1"/>
  <c r="G7796" i="1" s="1"/>
  <c r="G7797" i="1" a="1"/>
  <c r="G7797" i="1" s="1"/>
  <c r="G7798" i="1" a="1"/>
  <c r="G7798" i="1" s="1"/>
  <c r="G7799" i="1" a="1"/>
  <c r="G7799" i="1" s="1"/>
  <c r="G7800" i="1" a="1"/>
  <c r="G7800" i="1" s="1"/>
  <c r="G7801" i="1" a="1"/>
  <c r="G7801" i="1" s="1"/>
  <c r="G7802" i="1" a="1"/>
  <c r="G7802" i="1" s="1"/>
  <c r="G7803" i="1" a="1"/>
  <c r="G7803" i="1" s="1"/>
  <c r="G7804" i="1" a="1"/>
  <c r="G7804" i="1" s="1"/>
  <c r="G7805" i="1" a="1"/>
  <c r="G7805" i="1" s="1"/>
  <c r="G7806" i="1" a="1"/>
  <c r="G7806" i="1" s="1"/>
  <c r="G7807" i="1" a="1"/>
  <c r="G7807" i="1" s="1"/>
  <c r="G7808" i="1" a="1"/>
  <c r="G7808" i="1" s="1"/>
  <c r="G7809" i="1" a="1"/>
  <c r="G7809" i="1" s="1"/>
  <c r="G7810" i="1" a="1"/>
  <c r="G7810" i="1" s="1"/>
  <c r="G7811" i="1" a="1"/>
  <c r="G7811" i="1" s="1"/>
  <c r="G7812" i="1" a="1"/>
  <c r="G7812" i="1" s="1"/>
  <c r="G7813" i="1" a="1"/>
  <c r="G7813" i="1" s="1"/>
  <c r="G7814" i="1" a="1"/>
  <c r="G7814" i="1" s="1"/>
  <c r="G7815" i="1" a="1"/>
  <c r="G7815" i="1" s="1"/>
  <c r="G7816" i="1" a="1"/>
  <c r="G7816" i="1" s="1"/>
  <c r="G7817" i="1" a="1"/>
  <c r="G7817" i="1" s="1"/>
  <c r="G7818" i="1" a="1"/>
  <c r="G7818" i="1" s="1"/>
  <c r="G7819" i="1" a="1"/>
  <c r="G7819" i="1" s="1"/>
  <c r="G7820" i="1" a="1"/>
  <c r="G7820" i="1" s="1"/>
  <c r="G7821" i="1" a="1"/>
  <c r="G7821" i="1" s="1"/>
  <c r="G7822" i="1" a="1"/>
  <c r="G7822" i="1" s="1"/>
  <c r="G7823" i="1" a="1"/>
  <c r="G7823" i="1" s="1"/>
  <c r="G7824" i="1" a="1"/>
  <c r="G7824" i="1" s="1"/>
  <c r="G7825" i="1" a="1"/>
  <c r="G7825" i="1" s="1"/>
  <c r="G7826" i="1" a="1"/>
  <c r="G7826" i="1" s="1"/>
  <c r="G7827" i="1" a="1"/>
  <c r="G7827" i="1" s="1"/>
  <c r="G7828" i="1" a="1"/>
  <c r="G7828" i="1" s="1"/>
  <c r="G7829" i="1" a="1"/>
  <c r="G7829" i="1" s="1"/>
  <c r="G7830" i="1" a="1"/>
  <c r="G7830" i="1" s="1"/>
  <c r="G7831" i="1" a="1"/>
  <c r="G7831" i="1" s="1"/>
  <c r="G7832" i="1" a="1"/>
  <c r="G7832" i="1" s="1"/>
  <c r="G7833" i="1" a="1"/>
  <c r="G7833" i="1" s="1"/>
  <c r="G7834" i="1" a="1"/>
  <c r="G7834" i="1" s="1"/>
  <c r="G7835" i="1" a="1"/>
  <c r="G7835" i="1" s="1"/>
  <c r="G7836" i="1" a="1"/>
  <c r="G7836" i="1" s="1"/>
  <c r="G7837" i="1" a="1"/>
  <c r="G7837" i="1" s="1"/>
  <c r="G7838" i="1" a="1"/>
  <c r="G7838" i="1" s="1"/>
  <c r="G7839" i="1" a="1"/>
  <c r="G7839" i="1" s="1"/>
  <c r="G7840" i="1" a="1"/>
  <c r="G7840" i="1" s="1"/>
  <c r="G7841" i="1" a="1"/>
  <c r="G7841" i="1" s="1"/>
  <c r="G7842" i="1" a="1"/>
  <c r="G7842" i="1" s="1"/>
  <c r="G7843" i="1" a="1"/>
  <c r="G7843" i="1" s="1"/>
  <c r="G7844" i="1" a="1"/>
  <c r="G7844" i="1" s="1"/>
  <c r="G7845" i="1" a="1"/>
  <c r="G7845" i="1" s="1"/>
  <c r="G7846" i="1" a="1"/>
  <c r="G7846" i="1" s="1"/>
  <c r="G7847" i="1" a="1"/>
  <c r="G7847" i="1" s="1"/>
  <c r="G7848" i="1" a="1"/>
  <c r="G7848" i="1" s="1"/>
  <c r="G7849" i="1" a="1"/>
  <c r="G7849" i="1" s="1"/>
  <c r="G7850" i="1" a="1"/>
  <c r="G7850" i="1" s="1"/>
  <c r="G7851" i="1" a="1"/>
  <c r="G7851" i="1" s="1"/>
  <c r="G7852" i="1" a="1"/>
  <c r="G7852" i="1" s="1"/>
  <c r="G7853" i="1" a="1"/>
  <c r="G7853" i="1" s="1"/>
  <c r="G7854" i="1" a="1"/>
  <c r="G7854" i="1" s="1"/>
  <c r="G7855" i="1" a="1"/>
  <c r="G7855" i="1" s="1"/>
  <c r="G7856" i="1" a="1"/>
  <c r="G7856" i="1" s="1"/>
  <c r="G7857" i="1" a="1"/>
  <c r="G7857" i="1" s="1"/>
  <c r="G7858" i="1" a="1"/>
  <c r="G7858" i="1" s="1"/>
  <c r="G7859" i="1" a="1"/>
  <c r="G7859" i="1" s="1"/>
  <c r="G7860" i="1" a="1"/>
  <c r="G7860" i="1" s="1"/>
  <c r="G7861" i="1" a="1"/>
  <c r="G7861" i="1" s="1"/>
  <c r="G7862" i="1" a="1"/>
  <c r="G7862" i="1" s="1"/>
  <c r="G7863" i="1" a="1"/>
  <c r="G7863" i="1" s="1"/>
  <c r="G7864" i="1" a="1"/>
  <c r="G7864" i="1" s="1"/>
  <c r="G7865" i="1" a="1"/>
  <c r="G7865" i="1" s="1"/>
  <c r="G7866" i="1" a="1"/>
  <c r="G7866" i="1" s="1"/>
  <c r="G7867" i="1" a="1"/>
  <c r="G7867" i="1" s="1"/>
  <c r="G7868" i="1" a="1"/>
  <c r="G7868" i="1" s="1"/>
  <c r="G7869" i="1" a="1"/>
  <c r="G7869" i="1" s="1"/>
  <c r="G7870" i="1" a="1"/>
  <c r="G7870" i="1" s="1"/>
  <c r="G7871" i="1" a="1"/>
  <c r="G7871" i="1" s="1"/>
  <c r="G7872" i="1" a="1"/>
  <c r="G7872" i="1" s="1"/>
  <c r="G7873" i="1" a="1"/>
  <c r="G7873" i="1" s="1"/>
  <c r="G7874" i="1" a="1"/>
  <c r="G7874" i="1" s="1"/>
  <c r="G7875" i="1" a="1"/>
  <c r="G7875" i="1" s="1"/>
  <c r="G7876" i="1" a="1"/>
  <c r="G7876" i="1" s="1"/>
  <c r="G7877" i="1" a="1"/>
  <c r="G7877" i="1" s="1"/>
  <c r="G7878" i="1" a="1"/>
  <c r="G7878" i="1" s="1"/>
  <c r="G7879" i="1" a="1"/>
  <c r="G7879" i="1" s="1"/>
  <c r="G7880" i="1" a="1"/>
  <c r="G7880" i="1" s="1"/>
  <c r="G7881" i="1" a="1"/>
  <c r="G7881" i="1" s="1"/>
  <c r="G7882" i="1" a="1"/>
  <c r="G7882" i="1" s="1"/>
  <c r="G7883" i="1" a="1"/>
  <c r="G7883" i="1" s="1"/>
  <c r="G7884" i="1" a="1"/>
  <c r="G7884" i="1" s="1"/>
  <c r="G7885" i="1" a="1"/>
  <c r="G7885" i="1" s="1"/>
  <c r="G7886" i="1" a="1"/>
  <c r="G7886" i="1" s="1"/>
  <c r="G7887" i="1" a="1"/>
  <c r="G7887" i="1" s="1"/>
  <c r="G7888" i="1" a="1"/>
  <c r="G7888" i="1" s="1"/>
  <c r="G7889" i="1" a="1"/>
  <c r="G7889" i="1" s="1"/>
  <c r="G7890" i="1" a="1"/>
  <c r="G7890" i="1" s="1"/>
  <c r="G7891" i="1" a="1"/>
  <c r="G7891" i="1" s="1"/>
  <c r="G7892" i="1" a="1"/>
  <c r="G7892" i="1" s="1"/>
  <c r="G7893" i="1" a="1"/>
  <c r="G7893" i="1" s="1"/>
  <c r="G7894" i="1" a="1"/>
  <c r="G7894" i="1" s="1"/>
  <c r="G7895" i="1" a="1"/>
  <c r="G7895" i="1" s="1"/>
  <c r="G7896" i="1" a="1"/>
  <c r="G7896" i="1" s="1"/>
  <c r="G7897" i="1" a="1"/>
  <c r="G7897" i="1" s="1"/>
  <c r="G7898" i="1" a="1"/>
  <c r="G7898" i="1" s="1"/>
  <c r="G7899" i="1" a="1"/>
  <c r="G7899" i="1" s="1"/>
  <c r="G7900" i="1" a="1"/>
  <c r="G7900" i="1" s="1"/>
  <c r="G7901" i="1" a="1"/>
  <c r="G7901" i="1" s="1"/>
  <c r="G7902" i="1" a="1"/>
  <c r="G7902" i="1" s="1"/>
  <c r="G7903" i="1" a="1"/>
  <c r="G7903" i="1" s="1"/>
  <c r="G7904" i="1" a="1"/>
  <c r="G7904" i="1" s="1"/>
  <c r="G7905" i="1" a="1"/>
  <c r="G7905" i="1" s="1"/>
  <c r="G7906" i="1" a="1"/>
  <c r="G7906" i="1" s="1"/>
  <c r="G7907" i="1" a="1"/>
  <c r="G7907" i="1" s="1"/>
  <c r="G7908" i="1" a="1"/>
  <c r="G7908" i="1" s="1"/>
  <c r="G7909" i="1" a="1"/>
  <c r="G7909" i="1" s="1"/>
  <c r="G7910" i="1" a="1"/>
  <c r="G7910" i="1" s="1"/>
  <c r="G7911" i="1" a="1"/>
  <c r="G7911" i="1" s="1"/>
  <c r="G7912" i="1" a="1"/>
  <c r="G7912" i="1" s="1"/>
  <c r="G7913" i="1" a="1"/>
  <c r="G7913" i="1" s="1"/>
  <c r="G7914" i="1" a="1"/>
  <c r="G7914" i="1" s="1"/>
  <c r="G7915" i="1" a="1"/>
  <c r="G7915" i="1" s="1"/>
  <c r="G7916" i="1" a="1"/>
  <c r="G7916" i="1" s="1"/>
  <c r="G7917" i="1" a="1"/>
  <c r="G7917" i="1" s="1"/>
  <c r="G7918" i="1" a="1"/>
  <c r="G7918" i="1" s="1"/>
  <c r="G7919" i="1" a="1"/>
  <c r="G7919" i="1" s="1"/>
  <c r="G7920" i="1" a="1"/>
  <c r="G7920" i="1" s="1"/>
  <c r="G7921" i="1" a="1"/>
  <c r="G7921" i="1" s="1"/>
  <c r="G7922" i="1" a="1"/>
  <c r="G7922" i="1" s="1"/>
  <c r="G7923" i="1" a="1"/>
  <c r="G7923" i="1" s="1"/>
  <c r="G7924" i="1" a="1"/>
  <c r="G7924" i="1" s="1"/>
  <c r="G7925" i="1" a="1"/>
  <c r="G7925" i="1" s="1"/>
  <c r="G7926" i="1" a="1"/>
  <c r="G7926" i="1" s="1"/>
  <c r="G7927" i="1" a="1"/>
  <c r="G7927" i="1" s="1"/>
  <c r="G7928" i="1" a="1"/>
  <c r="G7928" i="1" s="1"/>
  <c r="G7929" i="1" a="1"/>
  <c r="G7929" i="1" s="1"/>
  <c r="G7930" i="1" a="1"/>
  <c r="G7930" i="1" s="1"/>
  <c r="G7931" i="1" a="1"/>
  <c r="G7931" i="1" s="1"/>
  <c r="G7932" i="1" a="1"/>
  <c r="G7932" i="1" s="1"/>
  <c r="G7933" i="1" a="1"/>
  <c r="G7933" i="1" s="1"/>
  <c r="G7934" i="1" a="1"/>
  <c r="G7934" i="1" s="1"/>
  <c r="G7935" i="1" a="1"/>
  <c r="G7935" i="1" s="1"/>
  <c r="G7936" i="1" a="1"/>
  <c r="G7936" i="1" s="1"/>
  <c r="G7937" i="1" a="1"/>
  <c r="G7937" i="1" s="1"/>
  <c r="G7938" i="1" a="1"/>
  <c r="G7938" i="1" s="1"/>
  <c r="G7939" i="1" a="1"/>
  <c r="G7939" i="1" s="1"/>
  <c r="G7940" i="1" a="1"/>
  <c r="G7940" i="1" s="1"/>
  <c r="G7941" i="1" a="1"/>
  <c r="G7941" i="1" s="1"/>
  <c r="G7942" i="1" a="1"/>
  <c r="G7942" i="1" s="1"/>
  <c r="G7943" i="1" a="1"/>
  <c r="G7943" i="1" s="1"/>
  <c r="G7944" i="1" a="1"/>
  <c r="G7944" i="1" s="1"/>
  <c r="G7945" i="1" a="1"/>
  <c r="G7945" i="1" s="1"/>
  <c r="G7946" i="1" a="1"/>
  <c r="G7946" i="1" s="1"/>
  <c r="G7947" i="1" a="1"/>
  <c r="G7947" i="1" s="1"/>
  <c r="G7948" i="1" a="1"/>
  <c r="G7948" i="1" s="1"/>
  <c r="G7949" i="1" a="1"/>
  <c r="G7949" i="1" s="1"/>
  <c r="G7950" i="1" a="1"/>
  <c r="G7950" i="1" s="1"/>
  <c r="G7951" i="1" a="1"/>
  <c r="G7951" i="1" s="1"/>
  <c r="G7952" i="1" a="1"/>
  <c r="G7952" i="1" s="1"/>
  <c r="G7953" i="1" a="1"/>
  <c r="G7953" i="1" s="1"/>
  <c r="G7954" i="1" a="1"/>
  <c r="G7954" i="1" s="1"/>
  <c r="G7955" i="1" a="1"/>
  <c r="G7955" i="1" s="1"/>
  <c r="G7956" i="1" a="1"/>
  <c r="G7956" i="1" s="1"/>
  <c r="G7957" i="1" a="1"/>
  <c r="G7957" i="1" s="1"/>
  <c r="G7958" i="1" a="1"/>
  <c r="G7958" i="1" s="1"/>
  <c r="G7959" i="1" a="1"/>
  <c r="G7959" i="1" s="1"/>
  <c r="G7960" i="1" a="1"/>
  <c r="G7960" i="1" s="1"/>
  <c r="G7961" i="1" a="1"/>
  <c r="G7961" i="1" s="1"/>
  <c r="G7962" i="1" a="1"/>
  <c r="G7962" i="1" s="1"/>
  <c r="G7963" i="1" a="1"/>
  <c r="G7963" i="1" s="1"/>
  <c r="G7964" i="1" a="1"/>
  <c r="G7964" i="1" s="1"/>
  <c r="G7965" i="1" a="1"/>
  <c r="G7965" i="1" s="1"/>
  <c r="G7966" i="1" a="1"/>
  <c r="G7966" i="1" s="1"/>
  <c r="G7967" i="1" a="1"/>
  <c r="G7967" i="1" s="1"/>
  <c r="G7968" i="1" a="1"/>
  <c r="G7968" i="1" s="1"/>
  <c r="G7969" i="1" a="1"/>
  <c r="G7969" i="1" s="1"/>
  <c r="G7970" i="1" a="1"/>
  <c r="G7970" i="1" s="1"/>
  <c r="G7971" i="1" a="1"/>
  <c r="G7971" i="1" s="1"/>
  <c r="G7972" i="1" a="1"/>
  <c r="G7972" i="1" s="1"/>
  <c r="G7973" i="1" a="1"/>
  <c r="G7973" i="1" s="1"/>
  <c r="G7974" i="1" a="1"/>
  <c r="G7974" i="1" s="1"/>
  <c r="G7975" i="1" a="1"/>
  <c r="G7975" i="1" s="1"/>
  <c r="G7976" i="1" a="1"/>
  <c r="G7976" i="1" s="1"/>
  <c r="G7977" i="1" a="1"/>
  <c r="G7977" i="1" s="1"/>
  <c r="G7978" i="1" a="1"/>
  <c r="G7978" i="1" s="1"/>
  <c r="G7979" i="1" a="1"/>
  <c r="G7979" i="1" s="1"/>
  <c r="G7980" i="1" a="1"/>
  <c r="G7980" i="1" s="1"/>
  <c r="G7981" i="1" a="1"/>
  <c r="G7981" i="1" s="1"/>
  <c r="G7982" i="1" a="1"/>
  <c r="G7982" i="1" s="1"/>
  <c r="G7983" i="1" a="1"/>
  <c r="G7983" i="1" s="1"/>
  <c r="G7984" i="1" a="1"/>
  <c r="G7984" i="1" s="1"/>
  <c r="G7985" i="1" a="1"/>
  <c r="G7985" i="1" s="1"/>
  <c r="G7986" i="1" a="1"/>
  <c r="G7986" i="1" s="1"/>
  <c r="G7987" i="1" a="1"/>
  <c r="G7987" i="1" s="1"/>
  <c r="G7988" i="1" a="1"/>
  <c r="G7988" i="1" s="1"/>
  <c r="G7989" i="1" a="1"/>
  <c r="G7989" i="1" s="1"/>
  <c r="G7990" i="1" a="1"/>
  <c r="G7990" i="1" s="1"/>
  <c r="G7991" i="1" a="1"/>
  <c r="G7991" i="1" s="1"/>
  <c r="G7992" i="1" a="1"/>
  <c r="G7992" i="1" s="1"/>
  <c r="G7993" i="1" a="1"/>
  <c r="G7993" i="1" s="1"/>
  <c r="G7994" i="1" a="1"/>
  <c r="G7994" i="1" s="1"/>
  <c r="G7995" i="1" a="1"/>
  <c r="G7995" i="1" s="1"/>
  <c r="G7996" i="1" a="1"/>
  <c r="G7996" i="1" s="1"/>
  <c r="G7997" i="1" a="1"/>
  <c r="G7997" i="1" s="1"/>
  <c r="G7998" i="1" a="1"/>
  <c r="G7998" i="1" s="1"/>
  <c r="G7999" i="1" a="1"/>
  <c r="G7999" i="1" s="1"/>
  <c r="G8000" i="1" a="1"/>
  <c r="G8000" i="1" s="1"/>
  <c r="G8001" i="1" a="1"/>
  <c r="G8001" i="1" s="1"/>
  <c r="G8002" i="1" a="1"/>
  <c r="G8002" i="1" s="1"/>
  <c r="G8003" i="1" a="1"/>
  <c r="G8003" i="1" s="1"/>
  <c r="G8004" i="1" a="1"/>
  <c r="G8004" i="1" s="1"/>
  <c r="G8005" i="1" a="1"/>
  <c r="G8005" i="1" s="1"/>
  <c r="G8006" i="1" a="1"/>
  <c r="G8006" i="1" s="1"/>
  <c r="G8007" i="1" a="1"/>
  <c r="G8007" i="1" s="1"/>
  <c r="G8008" i="1" a="1"/>
  <c r="G8008" i="1" s="1"/>
  <c r="G8009" i="1" a="1"/>
  <c r="G8009" i="1" s="1"/>
  <c r="G8010" i="1" a="1"/>
  <c r="G8010" i="1" s="1"/>
  <c r="G8011" i="1" a="1"/>
  <c r="G8011" i="1" s="1"/>
  <c r="G8012" i="1" a="1"/>
  <c r="G8012" i="1" s="1"/>
  <c r="G8013" i="1" a="1"/>
  <c r="G8013" i="1" s="1"/>
  <c r="G8014" i="1" a="1"/>
  <c r="G8014" i="1" s="1"/>
  <c r="G8015" i="1" a="1"/>
  <c r="G8015" i="1" s="1"/>
  <c r="G8016" i="1" a="1"/>
  <c r="G8016" i="1" s="1"/>
  <c r="G8017" i="1" a="1"/>
  <c r="G8017" i="1" s="1"/>
  <c r="G8018" i="1" a="1"/>
  <c r="G8018" i="1" s="1"/>
  <c r="G8019" i="1" a="1"/>
  <c r="G8019" i="1" s="1"/>
  <c r="G8020" i="1" a="1"/>
  <c r="G8020" i="1" s="1"/>
  <c r="G8021" i="1" a="1"/>
  <c r="G8021" i="1" s="1"/>
  <c r="G8022" i="1" a="1"/>
  <c r="G8022" i="1" s="1"/>
  <c r="G8023" i="1" a="1"/>
  <c r="G8023" i="1" s="1"/>
  <c r="G8024" i="1" a="1"/>
  <c r="G8024" i="1" s="1"/>
  <c r="G8025" i="1" a="1"/>
  <c r="G8025" i="1" s="1"/>
  <c r="G8026" i="1" a="1"/>
  <c r="G8026" i="1" s="1"/>
  <c r="G8027" i="1" a="1"/>
  <c r="G8027" i="1" s="1"/>
  <c r="G8028" i="1" a="1"/>
  <c r="G8028" i="1" s="1"/>
  <c r="G8029" i="1" a="1"/>
  <c r="G8029" i="1" s="1"/>
  <c r="G8030" i="1" a="1"/>
  <c r="G8030" i="1" s="1"/>
  <c r="G8031" i="1" a="1"/>
  <c r="G8031" i="1" s="1"/>
  <c r="G8032" i="1" a="1"/>
  <c r="G8032" i="1" s="1"/>
  <c r="G8033" i="1" a="1"/>
  <c r="G8033" i="1" s="1"/>
  <c r="G8034" i="1" a="1"/>
  <c r="G8034" i="1" s="1"/>
  <c r="G8035" i="1" a="1"/>
  <c r="G8035" i="1" s="1"/>
  <c r="G8036" i="1" a="1"/>
  <c r="G8036" i="1" s="1"/>
  <c r="G8037" i="1" a="1"/>
  <c r="G8037" i="1" s="1"/>
  <c r="G8038" i="1" a="1"/>
  <c r="G8038" i="1" s="1"/>
  <c r="G8039" i="1" a="1"/>
  <c r="G8039" i="1" s="1"/>
  <c r="G8040" i="1" a="1"/>
  <c r="G8040" i="1" s="1"/>
  <c r="G8041" i="1" a="1"/>
  <c r="G8041" i="1" s="1"/>
  <c r="G8042" i="1" a="1"/>
  <c r="G8042" i="1" s="1"/>
  <c r="G8043" i="1" a="1"/>
  <c r="G8043" i="1" s="1"/>
  <c r="G8044" i="1" a="1"/>
  <c r="G8044" i="1" s="1"/>
  <c r="G8045" i="1" a="1"/>
  <c r="G8045" i="1" s="1"/>
  <c r="G8046" i="1" a="1"/>
  <c r="G8046" i="1" s="1"/>
  <c r="G8047" i="1" a="1"/>
  <c r="G8047" i="1" s="1"/>
  <c r="G8048" i="1" a="1"/>
  <c r="G8048" i="1" s="1"/>
  <c r="G8049" i="1" a="1"/>
  <c r="G8049" i="1" s="1"/>
  <c r="G8050" i="1" a="1"/>
  <c r="G8050" i="1" s="1"/>
  <c r="G8051" i="1" a="1"/>
  <c r="G8051" i="1" s="1"/>
  <c r="G8052" i="1" a="1"/>
  <c r="G8052" i="1" s="1"/>
  <c r="G8053" i="1" a="1"/>
  <c r="G8053" i="1" s="1"/>
  <c r="G8054" i="1" a="1"/>
  <c r="G8054" i="1" s="1"/>
  <c r="G8055" i="1" a="1"/>
  <c r="G8055" i="1" s="1"/>
  <c r="G8056" i="1" a="1"/>
  <c r="G8056" i="1" s="1"/>
  <c r="G8057" i="1" a="1"/>
  <c r="G8057" i="1" s="1"/>
  <c r="G8058" i="1" a="1"/>
  <c r="G8058" i="1" s="1"/>
  <c r="G8059" i="1" a="1"/>
  <c r="G8059" i="1" s="1"/>
  <c r="G8060" i="1" a="1"/>
  <c r="G8060" i="1" s="1"/>
  <c r="G8061" i="1" a="1"/>
  <c r="G8061" i="1" s="1"/>
  <c r="G8062" i="1" a="1"/>
  <c r="G8062" i="1" s="1"/>
  <c r="G8063" i="1" a="1"/>
  <c r="G8063" i="1" s="1"/>
  <c r="G8064" i="1" a="1"/>
  <c r="G8064" i="1" s="1"/>
  <c r="G8065" i="1" a="1"/>
  <c r="G8065" i="1" s="1"/>
  <c r="G8066" i="1" a="1"/>
  <c r="G8066" i="1" s="1"/>
  <c r="G8067" i="1" a="1"/>
  <c r="G8067" i="1" s="1"/>
  <c r="G8068" i="1" a="1"/>
  <c r="G8068" i="1" s="1"/>
  <c r="G8069" i="1" a="1"/>
  <c r="G8069" i="1" s="1"/>
  <c r="G8070" i="1" a="1"/>
  <c r="G8070" i="1" s="1"/>
  <c r="G8071" i="1" a="1"/>
  <c r="G8071" i="1" s="1"/>
  <c r="G8072" i="1" a="1"/>
  <c r="G8072" i="1" s="1"/>
  <c r="G8073" i="1" a="1"/>
  <c r="G8073" i="1" s="1"/>
  <c r="G8074" i="1" a="1"/>
  <c r="G8074" i="1" s="1"/>
  <c r="G8075" i="1" a="1"/>
  <c r="G8075" i="1" s="1"/>
  <c r="G8076" i="1" a="1"/>
  <c r="G8076" i="1" s="1"/>
  <c r="G8077" i="1" a="1"/>
  <c r="G8077" i="1" s="1"/>
  <c r="G8078" i="1" a="1"/>
  <c r="G8078" i="1" s="1"/>
  <c r="G8079" i="1" a="1"/>
  <c r="G8079" i="1" s="1"/>
  <c r="G8080" i="1" a="1"/>
  <c r="G8080" i="1" s="1"/>
  <c r="G8081" i="1" a="1"/>
  <c r="G8081" i="1" s="1"/>
  <c r="G8082" i="1" a="1"/>
  <c r="G8082" i="1" s="1"/>
  <c r="G8083" i="1" a="1"/>
  <c r="G8083" i="1" s="1"/>
  <c r="G8084" i="1" a="1"/>
  <c r="G8084" i="1" s="1"/>
  <c r="G8085" i="1" a="1"/>
  <c r="G8085" i="1" s="1"/>
  <c r="G8086" i="1" a="1"/>
  <c r="G8086" i="1" s="1"/>
  <c r="G8087" i="1" a="1"/>
  <c r="G8087" i="1" s="1"/>
  <c r="G8088" i="1" a="1"/>
  <c r="G8088" i="1" s="1"/>
  <c r="G8089" i="1" a="1"/>
  <c r="G8089" i="1" s="1"/>
  <c r="G8090" i="1" a="1"/>
  <c r="G8090" i="1" s="1"/>
  <c r="G8091" i="1" a="1"/>
  <c r="G8091" i="1" s="1"/>
  <c r="G8092" i="1" a="1"/>
  <c r="G8092" i="1" s="1"/>
  <c r="G8093" i="1" a="1"/>
  <c r="G8093" i="1" s="1"/>
  <c r="G8094" i="1" a="1"/>
  <c r="G8094" i="1" s="1"/>
  <c r="G8095" i="1" a="1"/>
  <c r="G8095" i="1" s="1"/>
  <c r="G8096" i="1" a="1"/>
  <c r="G8096" i="1" s="1"/>
  <c r="G8097" i="1" a="1"/>
  <c r="G8097" i="1" s="1"/>
  <c r="G8098" i="1" a="1"/>
  <c r="G8098" i="1" s="1"/>
  <c r="G8099" i="1" a="1"/>
  <c r="G8099" i="1" s="1"/>
  <c r="G8100" i="1" a="1"/>
  <c r="G8100" i="1" s="1"/>
  <c r="G8101" i="1" a="1"/>
  <c r="G8101" i="1" s="1"/>
  <c r="G8102" i="1" a="1"/>
  <c r="G8102" i="1" s="1"/>
  <c r="G8103" i="1" a="1"/>
  <c r="G8103" i="1" s="1"/>
  <c r="G8104" i="1" a="1"/>
  <c r="G8104" i="1" s="1"/>
  <c r="G8105" i="1" a="1"/>
  <c r="G8105" i="1" s="1"/>
  <c r="G8106" i="1" a="1"/>
  <c r="G8106" i="1" s="1"/>
  <c r="G8107" i="1" a="1"/>
  <c r="G8107" i="1" s="1"/>
  <c r="G8108" i="1" a="1"/>
  <c r="G8108" i="1" s="1"/>
  <c r="G8109" i="1" a="1"/>
  <c r="G8109" i="1" s="1"/>
  <c r="G8110" i="1" a="1"/>
  <c r="G8110" i="1" s="1"/>
  <c r="G8111" i="1" a="1"/>
  <c r="G8111" i="1" s="1"/>
  <c r="G8112" i="1" a="1"/>
  <c r="G8112" i="1" s="1"/>
  <c r="G8113" i="1" a="1"/>
  <c r="G8113" i="1" s="1"/>
  <c r="G8114" i="1" a="1"/>
  <c r="G8114" i="1" s="1"/>
  <c r="G8115" i="1" a="1"/>
  <c r="G8115" i="1" s="1"/>
  <c r="G8116" i="1" a="1"/>
  <c r="G8116" i="1" s="1"/>
  <c r="G8117" i="1" a="1"/>
  <c r="G8117" i="1" s="1"/>
  <c r="G8118" i="1" a="1"/>
  <c r="G8118" i="1" s="1"/>
  <c r="G8119" i="1" a="1"/>
  <c r="G8119" i="1" s="1"/>
  <c r="G8120" i="1" a="1"/>
  <c r="G8120" i="1" s="1"/>
  <c r="G8121" i="1" a="1"/>
  <c r="G8121" i="1" s="1"/>
  <c r="G8122" i="1" a="1"/>
  <c r="G8122" i="1" s="1"/>
  <c r="G8123" i="1" a="1"/>
  <c r="G8123" i="1" s="1"/>
  <c r="G8124" i="1" a="1"/>
  <c r="G8124" i="1" s="1"/>
  <c r="G8125" i="1" a="1"/>
  <c r="G8125" i="1" s="1"/>
  <c r="G8126" i="1" a="1"/>
  <c r="G8126" i="1" s="1"/>
  <c r="G8127" i="1" a="1"/>
  <c r="G8127" i="1" s="1"/>
  <c r="G8128" i="1" a="1"/>
  <c r="G8128" i="1" s="1"/>
  <c r="G8129" i="1" a="1"/>
  <c r="G8129" i="1" s="1"/>
  <c r="G8130" i="1" a="1"/>
  <c r="G8130" i="1" s="1"/>
  <c r="G8131" i="1" a="1"/>
  <c r="G8131" i="1" s="1"/>
  <c r="G8132" i="1" a="1"/>
  <c r="G8132" i="1" s="1"/>
  <c r="G8133" i="1" a="1"/>
  <c r="G8133" i="1" s="1"/>
  <c r="G8134" i="1" a="1"/>
  <c r="G8134" i="1" s="1"/>
  <c r="G8135" i="1" a="1"/>
  <c r="G8135" i="1" s="1"/>
  <c r="G8136" i="1" a="1"/>
  <c r="G8136" i="1" s="1"/>
  <c r="G8137" i="1" a="1"/>
  <c r="G8137" i="1" s="1"/>
  <c r="G8138" i="1" a="1"/>
  <c r="G8138" i="1" s="1"/>
  <c r="G8139" i="1" a="1"/>
  <c r="G8139" i="1" s="1"/>
  <c r="G8140" i="1" a="1"/>
  <c r="G8140" i="1" s="1"/>
  <c r="G8141" i="1" a="1"/>
  <c r="G8141" i="1" s="1"/>
  <c r="G8142" i="1" a="1"/>
  <c r="G8142" i="1" s="1"/>
  <c r="G8143" i="1" a="1"/>
  <c r="G8143" i="1" s="1"/>
  <c r="G8144" i="1" a="1"/>
  <c r="G8144" i="1" s="1"/>
  <c r="G8145" i="1" a="1"/>
  <c r="G8145" i="1" s="1"/>
  <c r="G8146" i="1" a="1"/>
  <c r="G8146" i="1" s="1"/>
  <c r="G8147" i="1" a="1"/>
  <c r="G8147" i="1" s="1"/>
  <c r="G8148" i="1" a="1"/>
  <c r="G8148" i="1" s="1"/>
  <c r="G8149" i="1" a="1"/>
  <c r="G8149" i="1" s="1"/>
  <c r="G8150" i="1" a="1"/>
  <c r="G8150" i="1" s="1"/>
  <c r="G8151" i="1" a="1"/>
  <c r="G8151" i="1" s="1"/>
  <c r="G8152" i="1" a="1"/>
  <c r="G8152" i="1" s="1"/>
  <c r="G8153" i="1" a="1"/>
  <c r="G8153" i="1" s="1"/>
  <c r="G8154" i="1" a="1"/>
  <c r="G8154" i="1" s="1"/>
  <c r="G8155" i="1" a="1"/>
  <c r="G8155" i="1" s="1"/>
  <c r="G8156" i="1" a="1"/>
  <c r="G8156" i="1" s="1"/>
  <c r="G8157" i="1" a="1"/>
  <c r="G8157" i="1" s="1"/>
  <c r="G8158" i="1" a="1"/>
  <c r="G8158" i="1" s="1"/>
  <c r="G8159" i="1" a="1"/>
  <c r="G8159" i="1" s="1"/>
  <c r="G8160" i="1" a="1"/>
  <c r="G8160" i="1" s="1"/>
  <c r="G8161" i="1" a="1"/>
  <c r="G8161" i="1" s="1"/>
  <c r="G8162" i="1" a="1"/>
  <c r="G8162" i="1" s="1"/>
  <c r="G8163" i="1" a="1"/>
  <c r="G8163" i="1" s="1"/>
  <c r="G8164" i="1" a="1"/>
  <c r="G8164" i="1" s="1"/>
  <c r="G8165" i="1" a="1"/>
  <c r="G8165" i="1" s="1"/>
  <c r="G8166" i="1" a="1"/>
  <c r="G8166" i="1" s="1"/>
  <c r="G8167" i="1" a="1"/>
  <c r="G8167" i="1" s="1"/>
  <c r="G8168" i="1" a="1"/>
  <c r="G8168" i="1" s="1"/>
  <c r="G8169" i="1" a="1"/>
  <c r="G8169" i="1" s="1"/>
  <c r="G8170" i="1" a="1"/>
  <c r="G8170" i="1" s="1"/>
  <c r="G8171" i="1" a="1"/>
  <c r="G8171" i="1" s="1"/>
  <c r="G8172" i="1" a="1"/>
  <c r="G8172" i="1" s="1"/>
  <c r="G8173" i="1" a="1"/>
  <c r="G8173" i="1" s="1"/>
  <c r="G8174" i="1" a="1"/>
  <c r="G8174" i="1" s="1"/>
  <c r="G8175" i="1" a="1"/>
  <c r="G8175" i="1" s="1"/>
  <c r="G8176" i="1" a="1"/>
  <c r="G8176" i="1" s="1"/>
  <c r="G8177" i="1" a="1"/>
  <c r="G8177" i="1" s="1"/>
  <c r="G8178" i="1" a="1"/>
  <c r="G8178" i="1" s="1"/>
  <c r="G8179" i="1" a="1"/>
  <c r="G8179" i="1" s="1"/>
  <c r="G8180" i="1" a="1"/>
  <c r="G8180" i="1" s="1"/>
  <c r="G8181" i="1" a="1"/>
  <c r="G8181" i="1" s="1"/>
  <c r="G8182" i="1" a="1"/>
  <c r="G8182" i="1" s="1"/>
  <c r="G8183" i="1" a="1"/>
  <c r="G8183" i="1" s="1"/>
  <c r="G8184" i="1" a="1"/>
  <c r="G8184" i="1" s="1"/>
  <c r="G8185" i="1" a="1"/>
  <c r="G8185" i="1" s="1"/>
  <c r="G8186" i="1" a="1"/>
  <c r="G8186" i="1" s="1"/>
  <c r="G8187" i="1" a="1"/>
  <c r="G8187" i="1" s="1"/>
  <c r="G8188" i="1" a="1"/>
  <c r="G8188" i="1" s="1"/>
  <c r="G8189" i="1" a="1"/>
  <c r="G8189" i="1" s="1"/>
  <c r="G8190" i="1" a="1"/>
  <c r="G8190" i="1" s="1"/>
  <c r="G8191" i="1" a="1"/>
  <c r="G8191" i="1" s="1"/>
  <c r="G8192" i="1" a="1"/>
  <c r="G8192" i="1" s="1"/>
  <c r="G8193" i="1" a="1"/>
  <c r="G8193" i="1" s="1"/>
  <c r="G8194" i="1" a="1"/>
  <c r="G8194" i="1" s="1"/>
  <c r="G8195" i="1" a="1"/>
  <c r="G8195" i="1" s="1"/>
  <c r="G8196" i="1" a="1"/>
  <c r="G8196" i="1" s="1"/>
  <c r="G8197" i="1" a="1"/>
  <c r="G8197" i="1" s="1"/>
  <c r="G8198" i="1" a="1"/>
  <c r="G8198" i="1" s="1"/>
  <c r="G8199" i="1" a="1"/>
  <c r="G8199" i="1" s="1"/>
  <c r="G8200" i="1" a="1"/>
  <c r="G8200" i="1" s="1"/>
  <c r="G8201" i="1" a="1"/>
  <c r="G8201" i="1" s="1"/>
  <c r="G8202" i="1" a="1"/>
  <c r="G8202" i="1" s="1"/>
  <c r="G8203" i="1" a="1"/>
  <c r="G8203" i="1" s="1"/>
  <c r="G8204" i="1" a="1"/>
  <c r="G8204" i="1" s="1"/>
  <c r="G8205" i="1" a="1"/>
  <c r="G8205" i="1" s="1"/>
  <c r="G8206" i="1" a="1"/>
  <c r="G8206" i="1" s="1"/>
  <c r="G8207" i="1" a="1"/>
  <c r="G8207" i="1" s="1"/>
  <c r="G8208" i="1" a="1"/>
  <c r="G8208" i="1" s="1"/>
  <c r="G8209" i="1" a="1"/>
  <c r="G8209" i="1" s="1"/>
  <c r="G8210" i="1" a="1"/>
  <c r="G8210" i="1" s="1"/>
  <c r="G8211" i="1" a="1"/>
  <c r="G8211" i="1" s="1"/>
  <c r="G8212" i="1" a="1"/>
  <c r="G8212" i="1" s="1"/>
  <c r="G8213" i="1" a="1"/>
  <c r="G8213" i="1" s="1"/>
  <c r="G8214" i="1" a="1"/>
  <c r="G8214" i="1" s="1"/>
  <c r="G8215" i="1" a="1"/>
  <c r="G8215" i="1" s="1"/>
  <c r="G8216" i="1" a="1"/>
  <c r="G8216" i="1" s="1"/>
  <c r="G8217" i="1" a="1"/>
  <c r="G8217" i="1" s="1"/>
  <c r="G8218" i="1" a="1"/>
  <c r="G8218" i="1" s="1"/>
  <c r="G8219" i="1" a="1"/>
  <c r="G8219" i="1" s="1"/>
  <c r="G8220" i="1" a="1"/>
  <c r="G8220" i="1" s="1"/>
  <c r="G8221" i="1" a="1"/>
  <c r="G8221" i="1" s="1"/>
  <c r="G8222" i="1" a="1"/>
  <c r="G8222" i="1" s="1"/>
  <c r="G8223" i="1" a="1"/>
  <c r="G8223" i="1" s="1"/>
  <c r="G8224" i="1" a="1"/>
  <c r="G8224" i="1" s="1"/>
  <c r="G8225" i="1" a="1"/>
  <c r="G8225" i="1" s="1"/>
  <c r="G8226" i="1" a="1"/>
  <c r="G8226" i="1" s="1"/>
  <c r="G8227" i="1" a="1"/>
  <c r="G8227" i="1" s="1"/>
  <c r="G8228" i="1" a="1"/>
  <c r="G8228" i="1" s="1"/>
  <c r="G8229" i="1" a="1"/>
  <c r="G8229" i="1" s="1"/>
  <c r="G8230" i="1" a="1"/>
  <c r="G8230" i="1" s="1"/>
  <c r="G8231" i="1" a="1"/>
  <c r="G8231" i="1" s="1"/>
  <c r="G8232" i="1" a="1"/>
  <c r="G8232" i="1" s="1"/>
  <c r="G8233" i="1" a="1"/>
  <c r="G8233" i="1" s="1"/>
  <c r="G8234" i="1" a="1"/>
  <c r="G8234" i="1" s="1"/>
  <c r="G8235" i="1" a="1"/>
  <c r="G8235" i="1" s="1"/>
  <c r="G8236" i="1" a="1"/>
  <c r="G8236" i="1" s="1"/>
  <c r="G8237" i="1" a="1"/>
  <c r="G8237" i="1" s="1"/>
  <c r="G8238" i="1" a="1"/>
  <c r="G8238" i="1" s="1"/>
  <c r="G8239" i="1" a="1"/>
  <c r="G8239" i="1" s="1"/>
  <c r="G8240" i="1" a="1"/>
  <c r="G8240" i="1" s="1"/>
  <c r="G8241" i="1" a="1"/>
  <c r="G8241" i="1" s="1"/>
  <c r="G8242" i="1" a="1"/>
  <c r="G8242" i="1" s="1"/>
  <c r="G8243" i="1" a="1"/>
  <c r="G8243" i="1" s="1"/>
  <c r="G8244" i="1" a="1"/>
  <c r="G8244" i="1" s="1"/>
  <c r="G8245" i="1" a="1"/>
  <c r="G8245" i="1" s="1"/>
  <c r="G8246" i="1" a="1"/>
  <c r="G8246" i="1" s="1"/>
  <c r="G8247" i="1" a="1"/>
  <c r="G8247" i="1" s="1"/>
  <c r="G8248" i="1" a="1"/>
  <c r="G8248" i="1" s="1"/>
  <c r="G8249" i="1" a="1"/>
  <c r="G8249" i="1" s="1"/>
  <c r="G8250" i="1" a="1"/>
  <c r="G8250" i="1" s="1"/>
  <c r="G8251" i="1" a="1"/>
  <c r="G8251" i="1" s="1"/>
  <c r="G8252" i="1" a="1"/>
  <c r="G8252" i="1" s="1"/>
  <c r="G8253" i="1" a="1"/>
  <c r="G8253" i="1" s="1"/>
  <c r="G8254" i="1" a="1"/>
  <c r="G8254" i="1" s="1"/>
  <c r="G8255" i="1" a="1"/>
  <c r="G8255" i="1" s="1"/>
  <c r="G8256" i="1" a="1"/>
  <c r="G8256" i="1" s="1"/>
  <c r="G8257" i="1" a="1"/>
  <c r="G8257" i="1" s="1"/>
  <c r="G8258" i="1" a="1"/>
  <c r="G8258" i="1" s="1"/>
  <c r="G8259" i="1" a="1"/>
  <c r="G8259" i="1" s="1"/>
  <c r="G8260" i="1" a="1"/>
  <c r="G8260" i="1" s="1"/>
  <c r="G8261" i="1" a="1"/>
  <c r="G8261" i="1" s="1"/>
  <c r="G8262" i="1" a="1"/>
  <c r="G8262" i="1" s="1"/>
  <c r="G8263" i="1" a="1"/>
  <c r="G8263" i="1" s="1"/>
  <c r="G8264" i="1" a="1"/>
  <c r="G8264" i="1" s="1"/>
  <c r="G8265" i="1" a="1"/>
  <c r="G8265" i="1" s="1"/>
  <c r="G8266" i="1" a="1"/>
  <c r="G8266" i="1" s="1"/>
  <c r="G8267" i="1" a="1"/>
  <c r="G8267" i="1" s="1"/>
  <c r="G8268" i="1" a="1"/>
  <c r="G8268" i="1" s="1"/>
  <c r="G8269" i="1" a="1"/>
  <c r="G8269" i="1" s="1"/>
  <c r="G8270" i="1" a="1"/>
  <c r="G8270" i="1" s="1"/>
  <c r="G8271" i="1" a="1"/>
  <c r="G8271" i="1" s="1"/>
  <c r="G8272" i="1" a="1"/>
  <c r="G8272" i="1" s="1"/>
  <c r="G8273" i="1" a="1"/>
  <c r="G8273" i="1" s="1"/>
  <c r="G8274" i="1" a="1"/>
  <c r="G8274" i="1" s="1"/>
  <c r="G8275" i="1" a="1"/>
  <c r="G8275" i="1" s="1"/>
  <c r="G8276" i="1" a="1"/>
  <c r="G8276" i="1" s="1"/>
  <c r="G8277" i="1" a="1"/>
  <c r="G8277" i="1" s="1"/>
  <c r="G8278" i="1" a="1"/>
  <c r="G8278" i="1" s="1"/>
  <c r="G8279" i="1" a="1"/>
  <c r="G8279" i="1" s="1"/>
  <c r="G8280" i="1" a="1"/>
  <c r="G8280" i="1" s="1"/>
  <c r="G8281" i="1" a="1"/>
  <c r="G8281" i="1" s="1"/>
  <c r="G8282" i="1" a="1"/>
  <c r="G8282" i="1" s="1"/>
  <c r="G8283" i="1" a="1"/>
  <c r="G8283" i="1" s="1"/>
  <c r="G8284" i="1" a="1"/>
  <c r="G8284" i="1" s="1"/>
  <c r="G8285" i="1" a="1"/>
  <c r="G8285" i="1" s="1"/>
  <c r="G8286" i="1" a="1"/>
  <c r="G8286" i="1" s="1"/>
  <c r="G8287" i="1" a="1"/>
  <c r="G8287" i="1" s="1"/>
  <c r="G8288" i="1" a="1"/>
  <c r="G8288" i="1" s="1"/>
  <c r="G8289" i="1" a="1"/>
  <c r="G8289" i="1" s="1"/>
  <c r="G8290" i="1" a="1"/>
  <c r="G8290" i="1" s="1"/>
  <c r="G8291" i="1" a="1"/>
  <c r="G8291" i="1" s="1"/>
  <c r="G8292" i="1" a="1"/>
  <c r="G8292" i="1" s="1"/>
  <c r="G8293" i="1" a="1"/>
  <c r="G8293" i="1" s="1"/>
  <c r="G8294" i="1" a="1"/>
  <c r="G8294" i="1" s="1"/>
  <c r="G8295" i="1" a="1"/>
  <c r="G8295" i="1" s="1"/>
  <c r="G8296" i="1" a="1"/>
  <c r="G8296" i="1" s="1"/>
  <c r="G8297" i="1" a="1"/>
  <c r="G8297" i="1" s="1"/>
  <c r="G8298" i="1" a="1"/>
  <c r="G8298" i="1" s="1"/>
  <c r="G8299" i="1" a="1"/>
  <c r="G8299" i="1" s="1"/>
  <c r="G8300" i="1" a="1"/>
  <c r="G8300" i="1" s="1"/>
  <c r="G8301" i="1" a="1"/>
  <c r="G8301" i="1" s="1"/>
  <c r="G8302" i="1" a="1"/>
  <c r="G8302" i="1" s="1"/>
  <c r="G8303" i="1" a="1"/>
  <c r="G8303" i="1" s="1"/>
  <c r="G8304" i="1" a="1"/>
  <c r="G8304" i="1" s="1"/>
  <c r="G8305" i="1" a="1"/>
  <c r="G8305" i="1" s="1"/>
  <c r="G8306" i="1" a="1"/>
  <c r="G8306" i="1" s="1"/>
  <c r="G8307" i="1" a="1"/>
  <c r="G8307" i="1" s="1"/>
  <c r="G8308" i="1" a="1"/>
  <c r="G8308" i="1" s="1"/>
  <c r="G8309" i="1" a="1"/>
  <c r="G8309" i="1" s="1"/>
  <c r="G8310" i="1" a="1"/>
  <c r="G8310" i="1" s="1"/>
  <c r="G8311" i="1" a="1"/>
  <c r="G8311" i="1" s="1"/>
  <c r="G8312" i="1" a="1"/>
  <c r="G8312" i="1" s="1"/>
  <c r="G8313" i="1" a="1"/>
  <c r="G8313" i="1" s="1"/>
  <c r="G8314" i="1" a="1"/>
  <c r="G8314" i="1" s="1"/>
  <c r="G8315" i="1" a="1"/>
  <c r="G8315" i="1" s="1"/>
  <c r="G8316" i="1" a="1"/>
  <c r="G8316" i="1" s="1"/>
  <c r="G8317" i="1" a="1"/>
  <c r="G8317" i="1" s="1"/>
  <c r="G8318" i="1" a="1"/>
  <c r="G8318" i="1" s="1"/>
  <c r="G8319" i="1" a="1"/>
  <c r="G8319" i="1" s="1"/>
  <c r="G8320" i="1" a="1"/>
  <c r="G8320" i="1" s="1"/>
  <c r="G8321" i="1" a="1"/>
  <c r="G8321" i="1" s="1"/>
  <c r="G8322" i="1" a="1"/>
  <c r="G8322" i="1" s="1"/>
  <c r="G8323" i="1" a="1"/>
  <c r="G8323" i="1" s="1"/>
  <c r="G8324" i="1" a="1"/>
  <c r="G8324" i="1" s="1"/>
  <c r="G8325" i="1" a="1"/>
  <c r="G8325" i="1" s="1"/>
  <c r="G8326" i="1" a="1"/>
  <c r="G8326" i="1" s="1"/>
  <c r="G8327" i="1" a="1"/>
  <c r="G8327" i="1" s="1"/>
  <c r="G8328" i="1" a="1"/>
  <c r="G8328" i="1" s="1"/>
  <c r="G8329" i="1" a="1"/>
  <c r="G8329" i="1" s="1"/>
  <c r="G8330" i="1" a="1"/>
  <c r="G8330" i="1" s="1"/>
  <c r="G8331" i="1" a="1"/>
  <c r="G8331" i="1" s="1"/>
  <c r="G8332" i="1" a="1"/>
  <c r="G8332" i="1" s="1"/>
  <c r="G8333" i="1" a="1"/>
  <c r="G8333" i="1" s="1"/>
  <c r="G8334" i="1" a="1"/>
  <c r="G8334" i="1" s="1"/>
  <c r="G8335" i="1" a="1"/>
  <c r="G8335" i="1" s="1"/>
  <c r="G8336" i="1" a="1"/>
  <c r="G8336" i="1" s="1"/>
  <c r="G8337" i="1" a="1"/>
  <c r="G8337" i="1" s="1"/>
  <c r="G8338" i="1" a="1"/>
  <c r="G8338" i="1" s="1"/>
  <c r="G8339" i="1" a="1"/>
  <c r="G8339" i="1" s="1"/>
  <c r="G8340" i="1" a="1"/>
  <c r="G8340" i="1" s="1"/>
  <c r="G8341" i="1" a="1"/>
  <c r="G8341" i="1" s="1"/>
  <c r="G8342" i="1" a="1"/>
  <c r="G8342" i="1" s="1"/>
  <c r="G8343" i="1" a="1"/>
  <c r="G8343" i="1" s="1"/>
  <c r="G8344" i="1" a="1"/>
  <c r="G8344" i="1" s="1"/>
  <c r="G8345" i="1" a="1"/>
  <c r="G8345" i="1" s="1"/>
  <c r="G8346" i="1" a="1"/>
  <c r="G8346" i="1" s="1"/>
  <c r="G8347" i="1" a="1"/>
  <c r="G8347" i="1" s="1"/>
  <c r="G8348" i="1" a="1"/>
  <c r="G8348" i="1" s="1"/>
  <c r="G8349" i="1" a="1"/>
  <c r="G8349" i="1" s="1"/>
  <c r="G8350" i="1" a="1"/>
  <c r="G8350" i="1" s="1"/>
  <c r="G8351" i="1" a="1"/>
  <c r="G8351" i="1" s="1"/>
  <c r="G8352" i="1" a="1"/>
  <c r="G8352" i="1" s="1"/>
  <c r="G8353" i="1" a="1"/>
  <c r="G8353" i="1" s="1"/>
  <c r="G8354" i="1" a="1"/>
  <c r="G8354" i="1" s="1"/>
  <c r="G8355" i="1" a="1"/>
  <c r="G8355" i="1" s="1"/>
  <c r="G8356" i="1" a="1"/>
  <c r="G8356" i="1" s="1"/>
  <c r="G8357" i="1" a="1"/>
  <c r="G8357" i="1" s="1"/>
  <c r="G8358" i="1" a="1"/>
  <c r="G8358" i="1" s="1"/>
  <c r="G8359" i="1" a="1"/>
  <c r="G8359" i="1" s="1"/>
  <c r="G8360" i="1" a="1"/>
  <c r="G8360" i="1" s="1"/>
  <c r="G8361" i="1" a="1"/>
  <c r="G8361" i="1" s="1"/>
  <c r="G8362" i="1" a="1"/>
  <c r="G8362" i="1" s="1"/>
  <c r="G8363" i="1" a="1"/>
  <c r="G8363" i="1" s="1"/>
  <c r="G8364" i="1" a="1"/>
  <c r="G8364" i="1" s="1"/>
  <c r="G8365" i="1" a="1"/>
  <c r="G8365" i="1" s="1"/>
  <c r="G8366" i="1" a="1"/>
  <c r="G8366" i="1" s="1"/>
  <c r="G8367" i="1" a="1"/>
  <c r="G8367" i="1" s="1"/>
  <c r="G8368" i="1" a="1"/>
  <c r="G8368" i="1" s="1"/>
  <c r="G8369" i="1" a="1"/>
  <c r="G8369" i="1" s="1"/>
  <c r="G8370" i="1" a="1"/>
  <c r="G8370" i="1" s="1"/>
  <c r="G8371" i="1" a="1"/>
  <c r="G8371" i="1" s="1"/>
  <c r="G8372" i="1" a="1"/>
  <c r="G8372" i="1" s="1"/>
  <c r="G8373" i="1" a="1"/>
  <c r="G8373" i="1" s="1"/>
  <c r="G8374" i="1" a="1"/>
  <c r="G8374" i="1" s="1"/>
  <c r="G8375" i="1" a="1"/>
  <c r="G8375" i="1" s="1"/>
  <c r="G8376" i="1" a="1"/>
  <c r="G8376" i="1" s="1"/>
  <c r="G8377" i="1" a="1"/>
  <c r="G8377" i="1" s="1"/>
  <c r="G8378" i="1" a="1"/>
  <c r="G8378" i="1" s="1"/>
  <c r="G8379" i="1" a="1"/>
  <c r="G8379" i="1" s="1"/>
  <c r="G8380" i="1" a="1"/>
  <c r="G8380" i="1" s="1"/>
  <c r="G8381" i="1" a="1"/>
  <c r="G8381" i="1" s="1"/>
  <c r="G8382" i="1" a="1"/>
  <c r="G8382" i="1" s="1"/>
  <c r="G8383" i="1" a="1"/>
  <c r="G8383" i="1" s="1"/>
  <c r="G8384" i="1" a="1"/>
  <c r="G8384" i="1" s="1"/>
  <c r="G8385" i="1" a="1"/>
  <c r="G8385" i="1" s="1"/>
  <c r="G8386" i="1" a="1"/>
  <c r="G8386" i="1" s="1"/>
  <c r="G8387" i="1" a="1"/>
  <c r="G8387" i="1" s="1"/>
  <c r="G8388" i="1" a="1"/>
  <c r="G8388" i="1" s="1"/>
  <c r="G8389" i="1" a="1"/>
  <c r="G8389" i="1" s="1"/>
  <c r="G8390" i="1" a="1"/>
  <c r="G8390" i="1" s="1"/>
  <c r="G8391" i="1" a="1"/>
  <c r="G8391" i="1" s="1"/>
  <c r="G8392" i="1" a="1"/>
  <c r="G8392" i="1" s="1"/>
  <c r="G8393" i="1" a="1"/>
  <c r="G8393" i="1" s="1"/>
  <c r="G8394" i="1" a="1"/>
  <c r="G8394" i="1" s="1"/>
  <c r="G8395" i="1" a="1"/>
  <c r="G8395" i="1" s="1"/>
  <c r="G8396" i="1" a="1"/>
  <c r="G8396" i="1" s="1"/>
  <c r="G8397" i="1" a="1"/>
  <c r="G8397" i="1" s="1"/>
  <c r="G8398" i="1" a="1"/>
  <c r="G8398" i="1" s="1"/>
  <c r="G8399" i="1" a="1"/>
  <c r="G8399" i="1" s="1"/>
  <c r="G8400" i="1" a="1"/>
  <c r="G8400" i="1" s="1"/>
  <c r="G8401" i="1" a="1"/>
  <c r="G8401" i="1" s="1"/>
  <c r="G8402" i="1" a="1"/>
  <c r="G8402" i="1" s="1"/>
  <c r="G8403" i="1" a="1"/>
  <c r="G8403" i="1" s="1"/>
  <c r="G8404" i="1" a="1"/>
  <c r="G8404" i="1" s="1"/>
  <c r="G8405" i="1" a="1"/>
  <c r="G8405" i="1" s="1"/>
  <c r="G8406" i="1" a="1"/>
  <c r="G8406" i="1" s="1"/>
  <c r="G8407" i="1" a="1"/>
  <c r="G8407" i="1" s="1"/>
  <c r="G8408" i="1" a="1"/>
  <c r="G8408" i="1" s="1"/>
  <c r="G8409" i="1" a="1"/>
  <c r="G8409" i="1" s="1"/>
  <c r="G8410" i="1" a="1"/>
  <c r="G8410" i="1" s="1"/>
  <c r="G8411" i="1" a="1"/>
  <c r="G8411" i="1" s="1"/>
  <c r="G8412" i="1" a="1"/>
  <c r="G8412" i="1" s="1"/>
  <c r="G8413" i="1" a="1"/>
  <c r="G8413" i="1" s="1"/>
  <c r="G8414" i="1" a="1"/>
  <c r="G8414" i="1" s="1"/>
  <c r="G8415" i="1" a="1"/>
  <c r="G8415" i="1" s="1"/>
  <c r="G8416" i="1" a="1"/>
  <c r="G8416" i="1" s="1"/>
  <c r="G8417" i="1" a="1"/>
  <c r="G8417" i="1" s="1"/>
  <c r="G8418" i="1" a="1"/>
  <c r="G8418" i="1" s="1"/>
  <c r="G8419" i="1" a="1"/>
  <c r="G8419" i="1" s="1"/>
  <c r="G8420" i="1" a="1"/>
  <c r="G8420" i="1" s="1"/>
  <c r="G8421" i="1" a="1"/>
  <c r="G8421" i="1" s="1"/>
  <c r="G8422" i="1" a="1"/>
  <c r="G8422" i="1" s="1"/>
  <c r="G8423" i="1" a="1"/>
  <c r="G8423" i="1" s="1"/>
  <c r="G8424" i="1" a="1"/>
  <c r="G8424" i="1" s="1"/>
  <c r="G8425" i="1" a="1"/>
  <c r="G8425" i="1" s="1"/>
  <c r="G8426" i="1" a="1"/>
  <c r="G8426" i="1" s="1"/>
  <c r="G8427" i="1" a="1"/>
  <c r="G8427" i="1" s="1"/>
  <c r="G8428" i="1" a="1"/>
  <c r="G8428" i="1" s="1"/>
  <c r="G8429" i="1" a="1"/>
  <c r="G8429" i="1" s="1"/>
  <c r="G8430" i="1" a="1"/>
  <c r="G8430" i="1" s="1"/>
  <c r="G8431" i="1" a="1"/>
  <c r="G8431" i="1" s="1"/>
  <c r="G8432" i="1" a="1"/>
  <c r="G8432" i="1" s="1"/>
  <c r="G8433" i="1" a="1"/>
  <c r="G8433" i="1" s="1"/>
  <c r="G8434" i="1" a="1"/>
  <c r="G8434" i="1" s="1"/>
  <c r="G8435" i="1" a="1"/>
  <c r="G8435" i="1" s="1"/>
  <c r="G8436" i="1" a="1"/>
  <c r="G8436" i="1" s="1"/>
  <c r="G8437" i="1" a="1"/>
  <c r="G8437" i="1" s="1"/>
  <c r="G8438" i="1" a="1"/>
  <c r="G8438" i="1" s="1"/>
  <c r="G8439" i="1" a="1"/>
  <c r="G8439" i="1" s="1"/>
  <c r="G8440" i="1" a="1"/>
  <c r="G8440" i="1" s="1"/>
  <c r="G8441" i="1" a="1"/>
  <c r="G8441" i="1" s="1"/>
  <c r="G8442" i="1" a="1"/>
  <c r="G8442" i="1" s="1"/>
  <c r="G8443" i="1" a="1"/>
  <c r="G8443" i="1" s="1"/>
  <c r="G8444" i="1" a="1"/>
  <c r="G8444" i="1" s="1"/>
  <c r="G8445" i="1" a="1"/>
  <c r="G8445" i="1" s="1"/>
  <c r="G8446" i="1" a="1"/>
  <c r="G8446" i="1" s="1"/>
  <c r="G8447" i="1" a="1"/>
  <c r="G8447" i="1" s="1"/>
  <c r="G8448" i="1" a="1"/>
  <c r="G8448" i="1" s="1"/>
  <c r="G8449" i="1" a="1"/>
  <c r="G8449" i="1" s="1"/>
  <c r="G8450" i="1" a="1"/>
  <c r="G8450" i="1" s="1"/>
  <c r="G8451" i="1" a="1"/>
  <c r="G8451" i="1" s="1"/>
  <c r="G8452" i="1" a="1"/>
  <c r="G8452" i="1" s="1"/>
  <c r="G8453" i="1" a="1"/>
  <c r="G8453" i="1" s="1"/>
  <c r="G8454" i="1" a="1"/>
  <c r="G8454" i="1" s="1"/>
  <c r="G8455" i="1" a="1"/>
  <c r="G8455" i="1" s="1"/>
  <c r="G8456" i="1" a="1"/>
  <c r="G8456" i="1" s="1"/>
  <c r="G8457" i="1" a="1"/>
  <c r="G8457" i="1" s="1"/>
  <c r="G8458" i="1" a="1"/>
  <c r="G8458" i="1" s="1"/>
  <c r="G8459" i="1" a="1"/>
  <c r="G8459" i="1" s="1"/>
  <c r="G8460" i="1" a="1"/>
  <c r="G8460" i="1" s="1"/>
  <c r="G8461" i="1" a="1"/>
  <c r="G8461" i="1" s="1"/>
  <c r="G8462" i="1" a="1"/>
  <c r="G8462" i="1" s="1"/>
  <c r="G8463" i="1" a="1"/>
  <c r="G8463" i="1" s="1"/>
  <c r="G8464" i="1" a="1"/>
  <c r="G8464" i="1" s="1"/>
  <c r="G8465" i="1" a="1"/>
  <c r="G8465" i="1" s="1"/>
  <c r="G8466" i="1" a="1"/>
  <c r="G8466" i="1" s="1"/>
  <c r="G8467" i="1" a="1"/>
  <c r="G8467" i="1" s="1"/>
  <c r="G8468" i="1" a="1"/>
  <c r="G8468" i="1" s="1"/>
  <c r="G8469" i="1" a="1"/>
  <c r="G8469" i="1" s="1"/>
  <c r="G8470" i="1" a="1"/>
  <c r="G8470" i="1" s="1"/>
  <c r="G8471" i="1" a="1"/>
  <c r="G8471" i="1" s="1"/>
  <c r="G8472" i="1" a="1"/>
  <c r="G8472" i="1" s="1"/>
  <c r="G8473" i="1" a="1"/>
  <c r="G8473" i="1" s="1"/>
  <c r="G8474" i="1" a="1"/>
  <c r="G8474" i="1" s="1"/>
  <c r="G8475" i="1" a="1"/>
  <c r="G8475" i="1" s="1"/>
  <c r="G8476" i="1" a="1"/>
  <c r="G8476" i="1" s="1"/>
  <c r="G8477" i="1" a="1"/>
  <c r="G8477" i="1" s="1"/>
  <c r="G8478" i="1" a="1"/>
  <c r="G8478" i="1" s="1"/>
  <c r="G8479" i="1" a="1"/>
  <c r="G8479" i="1" s="1"/>
  <c r="G8480" i="1" a="1"/>
  <c r="G8480" i="1" s="1"/>
  <c r="G8481" i="1" a="1"/>
  <c r="G8481" i="1" s="1"/>
  <c r="G8482" i="1" a="1"/>
  <c r="G8482" i="1" s="1"/>
  <c r="G8483" i="1" a="1"/>
  <c r="G8483" i="1" s="1"/>
  <c r="G8484" i="1" a="1"/>
  <c r="G8484" i="1" s="1"/>
  <c r="G8485" i="1" a="1"/>
  <c r="G8485" i="1" s="1"/>
  <c r="G8486" i="1" a="1"/>
  <c r="G8486" i="1" s="1"/>
  <c r="G8487" i="1" a="1"/>
  <c r="G8487" i="1" s="1"/>
  <c r="G8488" i="1" a="1"/>
  <c r="G8488" i="1" s="1"/>
  <c r="G8489" i="1" a="1"/>
  <c r="G8489" i="1" s="1"/>
  <c r="G8490" i="1" a="1"/>
  <c r="G8490" i="1" s="1"/>
  <c r="G8491" i="1" a="1"/>
  <c r="G8491" i="1" s="1"/>
  <c r="G8492" i="1" a="1"/>
  <c r="G8492" i="1" s="1"/>
  <c r="G8493" i="1" a="1"/>
  <c r="G8493" i="1" s="1"/>
  <c r="G8494" i="1" a="1"/>
  <c r="G8494" i="1" s="1"/>
  <c r="G8495" i="1" a="1"/>
  <c r="G8495" i="1" s="1"/>
  <c r="G8496" i="1" a="1"/>
  <c r="G8496" i="1" s="1"/>
  <c r="G8497" i="1" a="1"/>
  <c r="G8497" i="1" s="1"/>
  <c r="G8498" i="1" a="1"/>
  <c r="G8498" i="1" s="1"/>
  <c r="G8499" i="1" a="1"/>
  <c r="G8499" i="1" s="1"/>
  <c r="G8500" i="1" a="1"/>
  <c r="G8500" i="1" s="1"/>
  <c r="G8501" i="1" a="1"/>
  <c r="G8501" i="1" s="1"/>
  <c r="G8502" i="1" a="1"/>
  <c r="G8502" i="1" s="1"/>
  <c r="G8503" i="1" a="1"/>
  <c r="G8503" i="1" s="1"/>
  <c r="G8504" i="1" a="1"/>
  <c r="G8504" i="1" s="1"/>
  <c r="G8505" i="1" a="1"/>
  <c r="G8505" i="1" s="1"/>
  <c r="G8506" i="1" a="1"/>
  <c r="G8506" i="1" s="1"/>
  <c r="G8507" i="1" a="1"/>
  <c r="G8507" i="1" s="1"/>
  <c r="G8508" i="1" a="1"/>
  <c r="G8508" i="1" s="1"/>
  <c r="G8509" i="1" a="1"/>
  <c r="G8509" i="1" s="1"/>
  <c r="G8510" i="1" a="1"/>
  <c r="G8510" i="1" s="1"/>
  <c r="G8511" i="1" a="1"/>
  <c r="G8511" i="1" s="1"/>
  <c r="G8512" i="1" a="1"/>
  <c r="G8512" i="1" s="1"/>
  <c r="G8513" i="1" a="1"/>
  <c r="G8513" i="1" s="1"/>
  <c r="G8514" i="1" a="1"/>
  <c r="G8514" i="1" s="1"/>
  <c r="G8515" i="1" a="1"/>
  <c r="G8515" i="1" s="1"/>
  <c r="G8516" i="1" a="1"/>
  <c r="G8516" i="1" s="1"/>
  <c r="G8517" i="1" a="1"/>
  <c r="G8517" i="1" s="1"/>
  <c r="G8518" i="1" a="1"/>
  <c r="G8518" i="1" s="1"/>
  <c r="G8519" i="1" a="1"/>
  <c r="G8519" i="1" s="1"/>
  <c r="G8520" i="1" a="1"/>
  <c r="G8520" i="1" s="1"/>
  <c r="G8521" i="1" a="1"/>
  <c r="G8521" i="1" s="1"/>
  <c r="G8522" i="1" a="1"/>
  <c r="G8522" i="1" s="1"/>
  <c r="G8523" i="1" a="1"/>
  <c r="G8523" i="1" s="1"/>
  <c r="G8524" i="1" a="1"/>
  <c r="G8524" i="1" s="1"/>
  <c r="G8525" i="1" a="1"/>
  <c r="G8525" i="1" s="1"/>
  <c r="G8526" i="1" a="1"/>
  <c r="G8526" i="1" s="1"/>
  <c r="G8527" i="1" a="1"/>
  <c r="G8527" i="1" s="1"/>
  <c r="G8528" i="1" a="1"/>
  <c r="G8528" i="1" s="1"/>
  <c r="G8529" i="1" a="1"/>
  <c r="G8529" i="1" s="1"/>
  <c r="G8530" i="1" a="1"/>
  <c r="G8530" i="1" s="1"/>
  <c r="G8531" i="1" a="1"/>
  <c r="G8531" i="1" s="1"/>
  <c r="G8532" i="1" a="1"/>
  <c r="G8532" i="1" s="1"/>
  <c r="G8533" i="1" a="1"/>
  <c r="G8533" i="1" s="1"/>
  <c r="G8534" i="1" a="1"/>
  <c r="G8534" i="1" s="1"/>
  <c r="G8535" i="1" a="1"/>
  <c r="G8535" i="1" s="1"/>
  <c r="G8536" i="1" a="1"/>
  <c r="G8536" i="1" s="1"/>
  <c r="G8537" i="1" a="1"/>
  <c r="G8537" i="1" s="1"/>
  <c r="G8538" i="1" a="1"/>
  <c r="G8538" i="1" s="1"/>
  <c r="G8539" i="1" a="1"/>
  <c r="G8539" i="1" s="1"/>
  <c r="G8540" i="1" a="1"/>
  <c r="G8540" i="1" s="1"/>
  <c r="G8541" i="1" a="1"/>
  <c r="G8541" i="1" s="1"/>
  <c r="G8542" i="1" a="1"/>
  <c r="G8542" i="1" s="1"/>
  <c r="G8543" i="1" a="1"/>
  <c r="G8543" i="1" s="1"/>
  <c r="G8544" i="1" a="1"/>
  <c r="G8544" i="1" s="1"/>
  <c r="G8545" i="1" a="1"/>
  <c r="G8545" i="1" s="1"/>
  <c r="G8546" i="1" a="1"/>
  <c r="G8546" i="1" s="1"/>
  <c r="G8547" i="1" a="1"/>
  <c r="G8547" i="1" s="1"/>
  <c r="G8548" i="1" a="1"/>
  <c r="G8548" i="1" s="1"/>
  <c r="G8549" i="1" a="1"/>
  <c r="G8549" i="1" s="1"/>
  <c r="G8550" i="1" a="1"/>
  <c r="G8550" i="1" s="1"/>
  <c r="G8551" i="1" a="1"/>
  <c r="G8551" i="1" s="1"/>
  <c r="G8552" i="1" a="1"/>
  <c r="G8552" i="1" s="1"/>
  <c r="G8553" i="1" a="1"/>
  <c r="G8553" i="1" s="1"/>
  <c r="G8554" i="1" a="1"/>
  <c r="G8554" i="1" s="1"/>
  <c r="G8555" i="1" a="1"/>
  <c r="G8555" i="1" s="1"/>
  <c r="G8556" i="1" a="1"/>
  <c r="G8556" i="1" s="1"/>
  <c r="G8557" i="1" a="1"/>
  <c r="G8557" i="1" s="1"/>
  <c r="G8558" i="1" a="1"/>
  <c r="G8558" i="1" s="1"/>
  <c r="G8559" i="1" a="1"/>
  <c r="G8559" i="1" s="1"/>
  <c r="G8560" i="1" a="1"/>
  <c r="G8560" i="1" s="1"/>
  <c r="G8561" i="1" a="1"/>
  <c r="G8561" i="1" s="1"/>
  <c r="G8562" i="1" a="1"/>
  <c r="G8562" i="1" s="1"/>
  <c r="G8563" i="1" a="1"/>
  <c r="G8563" i="1" s="1"/>
  <c r="G8564" i="1" a="1"/>
  <c r="G8564" i="1" s="1"/>
  <c r="G8565" i="1" a="1"/>
  <c r="G8565" i="1" s="1"/>
  <c r="G8566" i="1" a="1"/>
  <c r="G8566" i="1" s="1"/>
  <c r="G8567" i="1" a="1"/>
  <c r="G8567" i="1" s="1"/>
  <c r="G8568" i="1" a="1"/>
  <c r="G8568" i="1" s="1"/>
  <c r="G8569" i="1" a="1"/>
  <c r="G8569" i="1" s="1"/>
  <c r="G8570" i="1" a="1"/>
  <c r="G8570" i="1" s="1"/>
  <c r="G8571" i="1" a="1"/>
  <c r="G8571" i="1" s="1"/>
  <c r="G8572" i="1" a="1"/>
  <c r="G8572" i="1" s="1"/>
  <c r="G8573" i="1" a="1"/>
  <c r="G8573" i="1" s="1"/>
  <c r="G8574" i="1" a="1"/>
  <c r="G8574" i="1" s="1"/>
  <c r="G8575" i="1" a="1"/>
  <c r="G8575" i="1" s="1"/>
  <c r="G8576" i="1" a="1"/>
  <c r="G8576" i="1" s="1"/>
  <c r="G8577" i="1" a="1"/>
  <c r="G8577" i="1" s="1"/>
  <c r="G8578" i="1" a="1"/>
  <c r="G8578" i="1" s="1"/>
  <c r="G8579" i="1" a="1"/>
  <c r="G8579" i="1" s="1"/>
  <c r="G8580" i="1" a="1"/>
  <c r="G8580" i="1" s="1"/>
  <c r="G8581" i="1" a="1"/>
  <c r="G8581" i="1" s="1"/>
  <c r="G8582" i="1" a="1"/>
  <c r="G8582" i="1" s="1"/>
  <c r="G8583" i="1" a="1"/>
  <c r="G8583" i="1" s="1"/>
  <c r="G8584" i="1" a="1"/>
  <c r="G8584" i="1" s="1"/>
  <c r="G8585" i="1" a="1"/>
  <c r="G8585" i="1" s="1"/>
  <c r="G8586" i="1" a="1"/>
  <c r="G8586" i="1" s="1"/>
  <c r="G8587" i="1" a="1"/>
  <c r="G8587" i="1" s="1"/>
  <c r="G8588" i="1" a="1"/>
  <c r="G8588" i="1" s="1"/>
  <c r="G8589" i="1" a="1"/>
  <c r="G8589" i="1" s="1"/>
  <c r="G8590" i="1" a="1"/>
  <c r="G8590" i="1" s="1"/>
  <c r="G8591" i="1" a="1"/>
  <c r="G8591" i="1" s="1"/>
  <c r="G8592" i="1" a="1"/>
  <c r="G8592" i="1" s="1"/>
  <c r="G8593" i="1" a="1"/>
  <c r="G8593" i="1" s="1"/>
  <c r="G8594" i="1" a="1"/>
  <c r="G8594" i="1" s="1"/>
  <c r="G8595" i="1" a="1"/>
  <c r="G8595" i="1" s="1"/>
  <c r="G8596" i="1" a="1"/>
  <c r="G8596" i="1" s="1"/>
  <c r="G8597" i="1" a="1"/>
  <c r="G8597" i="1" s="1"/>
  <c r="G8598" i="1" a="1"/>
  <c r="G8598" i="1" s="1"/>
  <c r="G8599" i="1" a="1"/>
  <c r="G8599" i="1" s="1"/>
  <c r="G8600" i="1" a="1"/>
  <c r="G8600" i="1" s="1"/>
  <c r="G8601" i="1" a="1"/>
  <c r="G8601" i="1" s="1"/>
  <c r="G8602" i="1" a="1"/>
  <c r="G8602" i="1" s="1"/>
  <c r="G8603" i="1" a="1"/>
  <c r="G8603" i="1" s="1"/>
  <c r="G8604" i="1" a="1"/>
  <c r="G8604" i="1" s="1"/>
  <c r="G8605" i="1" a="1"/>
  <c r="G8605" i="1" s="1"/>
  <c r="G8606" i="1" a="1"/>
  <c r="G8606" i="1" s="1"/>
  <c r="G8607" i="1" a="1"/>
  <c r="G8607" i="1" s="1"/>
  <c r="G8608" i="1" a="1"/>
  <c r="G8608" i="1" s="1"/>
  <c r="G8609" i="1" a="1"/>
  <c r="G8609" i="1" s="1"/>
  <c r="G8610" i="1" a="1"/>
  <c r="G8610" i="1" s="1"/>
  <c r="G8611" i="1" a="1"/>
  <c r="G8611" i="1" s="1"/>
  <c r="G8612" i="1" a="1"/>
  <c r="G8612" i="1" s="1"/>
  <c r="G8613" i="1" a="1"/>
  <c r="G8613" i="1" s="1"/>
  <c r="G8614" i="1" a="1"/>
  <c r="G8614" i="1" s="1"/>
  <c r="G8615" i="1" a="1"/>
  <c r="G8615" i="1" s="1"/>
  <c r="G8616" i="1" a="1"/>
  <c r="G8616" i="1" s="1"/>
  <c r="G8617" i="1" a="1"/>
  <c r="G8617" i="1" s="1"/>
  <c r="G8618" i="1" a="1"/>
  <c r="G8618" i="1" s="1"/>
  <c r="G8619" i="1" a="1"/>
  <c r="G8619" i="1" s="1"/>
  <c r="G8620" i="1" a="1"/>
  <c r="G8620" i="1" s="1"/>
  <c r="G8621" i="1" a="1"/>
  <c r="G8621" i="1" s="1"/>
  <c r="G8622" i="1" a="1"/>
  <c r="G8622" i="1" s="1"/>
  <c r="G8623" i="1" a="1"/>
  <c r="G8623" i="1" s="1"/>
  <c r="G8624" i="1" a="1"/>
  <c r="G8624" i="1" s="1"/>
  <c r="G8625" i="1" a="1"/>
  <c r="G8625" i="1" s="1"/>
  <c r="G8626" i="1" a="1"/>
  <c r="G8626" i="1" s="1"/>
  <c r="G8627" i="1" a="1"/>
  <c r="G8627" i="1" s="1"/>
  <c r="G8628" i="1" a="1"/>
  <c r="G8628" i="1" s="1"/>
  <c r="G8629" i="1" a="1"/>
  <c r="G8629" i="1" s="1"/>
  <c r="G8630" i="1" a="1"/>
  <c r="G8630" i="1" s="1"/>
  <c r="G8631" i="1" a="1"/>
  <c r="G8631" i="1" s="1"/>
  <c r="G8632" i="1" a="1"/>
  <c r="G8632" i="1" s="1"/>
  <c r="G8633" i="1" a="1"/>
  <c r="G8633" i="1" s="1"/>
  <c r="G8634" i="1" a="1"/>
  <c r="G8634" i="1" s="1"/>
  <c r="G8635" i="1" a="1"/>
  <c r="G8635" i="1" s="1"/>
  <c r="G8636" i="1" a="1"/>
  <c r="G8636" i="1" s="1"/>
  <c r="G8637" i="1" a="1"/>
  <c r="G8637" i="1" s="1"/>
  <c r="G8638" i="1" a="1"/>
  <c r="G8638" i="1" s="1"/>
  <c r="G8639" i="1" a="1"/>
  <c r="G8639" i="1" s="1"/>
  <c r="G8640" i="1" a="1"/>
  <c r="G8640" i="1" s="1"/>
  <c r="G8641" i="1" a="1"/>
  <c r="G8641" i="1" s="1"/>
  <c r="G8642" i="1" a="1"/>
  <c r="G8642" i="1" s="1"/>
  <c r="G8643" i="1" a="1"/>
  <c r="G8643" i="1" s="1"/>
  <c r="G8644" i="1" a="1"/>
  <c r="G8644" i="1" s="1"/>
  <c r="G8645" i="1" a="1"/>
  <c r="G8645" i="1" s="1"/>
  <c r="G8646" i="1" a="1"/>
  <c r="G8646" i="1" s="1"/>
  <c r="G8647" i="1" a="1"/>
  <c r="G8647" i="1" s="1"/>
  <c r="G8648" i="1" a="1"/>
  <c r="G8648" i="1" s="1"/>
  <c r="G8649" i="1" a="1"/>
  <c r="G8649" i="1" s="1"/>
  <c r="G8650" i="1" a="1"/>
  <c r="G8650" i="1" s="1"/>
  <c r="G8651" i="1" a="1"/>
  <c r="G8651" i="1" s="1"/>
  <c r="G8652" i="1" a="1"/>
  <c r="G8652" i="1" s="1"/>
  <c r="G8653" i="1" a="1"/>
  <c r="G8653" i="1" s="1"/>
  <c r="G8654" i="1" a="1"/>
  <c r="G8654" i="1" s="1"/>
  <c r="G8655" i="1" a="1"/>
  <c r="G8655" i="1" s="1"/>
  <c r="G8656" i="1" a="1"/>
  <c r="G8656" i="1" s="1"/>
  <c r="G8657" i="1" a="1"/>
  <c r="G8657" i="1" s="1"/>
  <c r="G8658" i="1" a="1"/>
  <c r="G8658" i="1" s="1"/>
  <c r="G8659" i="1" a="1"/>
  <c r="G8659" i="1" s="1"/>
  <c r="G8660" i="1" a="1"/>
  <c r="G8660" i="1" s="1"/>
  <c r="G8661" i="1" a="1"/>
  <c r="G8661" i="1" s="1"/>
  <c r="G8662" i="1" a="1"/>
  <c r="G8662" i="1" s="1"/>
  <c r="G8663" i="1" a="1"/>
  <c r="G8663" i="1" s="1"/>
  <c r="G8664" i="1" a="1"/>
  <c r="G8664" i="1" s="1"/>
  <c r="G8665" i="1" a="1"/>
  <c r="G8665" i="1" s="1"/>
  <c r="G8666" i="1" a="1"/>
  <c r="G8666" i="1" s="1"/>
  <c r="G8667" i="1" a="1"/>
  <c r="G8667" i="1" s="1"/>
  <c r="G8668" i="1" a="1"/>
  <c r="G8668" i="1" s="1"/>
  <c r="G8669" i="1" a="1"/>
  <c r="G8669" i="1" s="1"/>
  <c r="G8670" i="1" a="1"/>
  <c r="G8670" i="1" s="1"/>
  <c r="G8671" i="1" a="1"/>
  <c r="G8671" i="1" s="1"/>
  <c r="G8672" i="1" a="1"/>
  <c r="G8672" i="1" s="1"/>
  <c r="G8673" i="1" a="1"/>
  <c r="G8673" i="1" s="1"/>
  <c r="G8674" i="1" a="1"/>
  <c r="G8674" i="1" s="1"/>
  <c r="G8675" i="1" a="1"/>
  <c r="G8675" i="1" s="1"/>
  <c r="G8676" i="1" a="1"/>
  <c r="G8676" i="1" s="1"/>
  <c r="G8677" i="1" a="1"/>
  <c r="G8677" i="1" s="1"/>
  <c r="G8678" i="1" a="1"/>
  <c r="G8678" i="1" s="1"/>
  <c r="G8679" i="1" a="1"/>
  <c r="G8679" i="1" s="1"/>
  <c r="G8680" i="1" a="1"/>
  <c r="G8680" i="1" s="1"/>
  <c r="G8681" i="1" a="1"/>
  <c r="G8681" i="1" s="1"/>
  <c r="G8682" i="1" a="1"/>
  <c r="G8682" i="1" s="1"/>
  <c r="G8683" i="1" a="1"/>
  <c r="G8683" i="1" s="1"/>
  <c r="G8684" i="1" a="1"/>
  <c r="G8684" i="1" s="1"/>
  <c r="G8685" i="1" a="1"/>
  <c r="G8685" i="1" s="1"/>
  <c r="G8686" i="1" a="1"/>
  <c r="G8686" i="1" s="1"/>
  <c r="G8687" i="1" a="1"/>
  <c r="G8687" i="1" s="1"/>
  <c r="G8688" i="1" a="1"/>
  <c r="G8688" i="1" s="1"/>
  <c r="G8689" i="1" a="1"/>
  <c r="G8689" i="1" s="1"/>
  <c r="G8690" i="1" a="1"/>
  <c r="G8690" i="1" s="1"/>
  <c r="G8691" i="1" a="1"/>
  <c r="G8691" i="1" s="1"/>
  <c r="G8692" i="1" a="1"/>
  <c r="G8692" i="1" s="1"/>
  <c r="G8693" i="1" a="1"/>
  <c r="G8693" i="1" s="1"/>
  <c r="G8694" i="1" a="1"/>
  <c r="G8694" i="1" s="1"/>
  <c r="G8695" i="1" a="1"/>
  <c r="G8695" i="1" s="1"/>
  <c r="G8696" i="1" a="1"/>
  <c r="G8696" i="1" s="1"/>
  <c r="G8697" i="1" a="1"/>
  <c r="G8697" i="1" s="1"/>
  <c r="G8698" i="1" a="1"/>
  <c r="G8698" i="1" s="1"/>
  <c r="G8699" i="1" a="1"/>
  <c r="G8699" i="1" s="1"/>
  <c r="G8700" i="1" a="1"/>
  <c r="G8700" i="1" s="1"/>
  <c r="G8701" i="1" a="1"/>
  <c r="G8701" i="1" s="1"/>
  <c r="G8702" i="1" a="1"/>
  <c r="G8702" i="1" s="1"/>
  <c r="G8703" i="1" a="1"/>
  <c r="G8703" i="1" s="1"/>
  <c r="G8704" i="1" a="1"/>
  <c r="G8704" i="1" s="1"/>
  <c r="G8705" i="1" a="1"/>
  <c r="G8705" i="1" s="1"/>
  <c r="G8706" i="1" a="1"/>
  <c r="G8706" i="1" s="1"/>
  <c r="G8707" i="1" a="1"/>
  <c r="G8707" i="1" s="1"/>
  <c r="G8708" i="1" a="1"/>
  <c r="G8708" i="1" s="1"/>
  <c r="G8709" i="1" a="1"/>
  <c r="G8709" i="1" s="1"/>
  <c r="G8710" i="1" a="1"/>
  <c r="G8710" i="1" s="1"/>
  <c r="G8711" i="1" a="1"/>
  <c r="G8711" i="1" s="1"/>
  <c r="G8712" i="1" a="1"/>
  <c r="G8712" i="1" s="1"/>
  <c r="G8713" i="1" a="1"/>
  <c r="G8713" i="1" s="1"/>
  <c r="G8714" i="1" a="1"/>
  <c r="G8714" i="1" s="1"/>
  <c r="G8715" i="1" a="1"/>
  <c r="G8715" i="1" s="1"/>
  <c r="G8716" i="1" a="1"/>
  <c r="G8716" i="1" s="1"/>
  <c r="G8717" i="1" a="1"/>
  <c r="G8717" i="1" s="1"/>
  <c r="G8718" i="1" a="1"/>
  <c r="G8718" i="1" s="1"/>
  <c r="G8719" i="1" a="1"/>
  <c r="G8719" i="1" s="1"/>
  <c r="G8720" i="1" a="1"/>
  <c r="G8720" i="1" s="1"/>
  <c r="G8721" i="1" a="1"/>
  <c r="G8721" i="1" s="1"/>
  <c r="G8722" i="1" a="1"/>
  <c r="G8722" i="1" s="1"/>
  <c r="G8723" i="1" a="1"/>
  <c r="G8723" i="1" s="1"/>
  <c r="G8724" i="1" a="1"/>
  <c r="G8724" i="1" s="1"/>
  <c r="G8725" i="1" a="1"/>
  <c r="G8725" i="1" s="1"/>
  <c r="G8726" i="1" a="1"/>
  <c r="G8726" i="1" s="1"/>
  <c r="G8727" i="1" a="1"/>
  <c r="G8727" i="1" s="1"/>
  <c r="G8728" i="1" a="1"/>
  <c r="G8728" i="1" s="1"/>
  <c r="G8729" i="1" a="1"/>
  <c r="G8729" i="1" s="1"/>
  <c r="G8730" i="1" a="1"/>
  <c r="G8730" i="1" s="1"/>
  <c r="G8731" i="1" a="1"/>
  <c r="G8731" i="1" s="1"/>
  <c r="G8732" i="1" a="1"/>
  <c r="G8732" i="1" s="1"/>
  <c r="G8733" i="1" a="1"/>
  <c r="G8733" i="1" s="1"/>
  <c r="G8734" i="1" a="1"/>
  <c r="G8734" i="1" s="1"/>
  <c r="G8735" i="1" a="1"/>
  <c r="G8735" i="1" s="1"/>
  <c r="G8736" i="1" a="1"/>
  <c r="G8736" i="1" s="1"/>
  <c r="G8737" i="1" a="1"/>
  <c r="G8737" i="1" s="1"/>
  <c r="G8738" i="1" a="1"/>
  <c r="G8738" i="1" s="1"/>
  <c r="G8739" i="1" a="1"/>
  <c r="G8739" i="1" s="1"/>
  <c r="G8740" i="1" a="1"/>
  <c r="G8740" i="1" s="1"/>
  <c r="G8741" i="1" a="1"/>
  <c r="G8741" i="1" s="1"/>
  <c r="G8742" i="1" a="1"/>
  <c r="G8742" i="1" s="1"/>
  <c r="G8743" i="1" a="1"/>
  <c r="G8743" i="1" s="1"/>
  <c r="G8744" i="1" a="1"/>
  <c r="G8744" i="1" s="1"/>
  <c r="G8745" i="1" a="1"/>
  <c r="G8745" i="1" s="1"/>
  <c r="G8746" i="1" a="1"/>
  <c r="G8746" i="1" s="1"/>
  <c r="G8747" i="1" a="1"/>
  <c r="G8747" i="1" s="1"/>
  <c r="G8748" i="1" a="1"/>
  <c r="G8748" i="1" s="1"/>
  <c r="G8749" i="1" a="1"/>
  <c r="G8749" i="1" s="1"/>
  <c r="G8750" i="1" a="1"/>
  <c r="G8750" i="1" s="1"/>
  <c r="G8751" i="1" a="1"/>
  <c r="G8751" i="1" s="1"/>
  <c r="G8752" i="1" a="1"/>
  <c r="G8752" i="1" s="1"/>
  <c r="G8753" i="1" a="1"/>
  <c r="G8753" i="1" s="1"/>
  <c r="G8754" i="1" a="1"/>
  <c r="G8754" i="1" s="1"/>
  <c r="G8755" i="1" a="1"/>
  <c r="G8755" i="1" s="1"/>
  <c r="G8756" i="1" a="1"/>
  <c r="G8756" i="1" s="1"/>
  <c r="G8757" i="1" a="1"/>
  <c r="G8757" i="1" s="1"/>
  <c r="G8758" i="1" a="1"/>
  <c r="G8758" i="1" s="1"/>
  <c r="G8759" i="1" a="1"/>
  <c r="G8759" i="1" s="1"/>
  <c r="G8760" i="1" a="1"/>
  <c r="G8760" i="1" s="1"/>
  <c r="G8761" i="1" a="1"/>
  <c r="G8761" i="1" s="1"/>
  <c r="G8762" i="1" a="1"/>
  <c r="G8762" i="1" s="1"/>
  <c r="G8763" i="1" a="1"/>
  <c r="G8763" i="1" s="1"/>
  <c r="G8764" i="1" a="1"/>
  <c r="G8764" i="1" s="1"/>
  <c r="G8765" i="1" a="1"/>
  <c r="G8765" i="1" s="1"/>
  <c r="G8766" i="1" a="1"/>
  <c r="G8766" i="1" s="1"/>
  <c r="G8767" i="1" a="1"/>
  <c r="G8767" i="1" s="1"/>
  <c r="G8768" i="1" a="1"/>
  <c r="G8768" i="1" s="1"/>
  <c r="G8769" i="1" a="1"/>
  <c r="G8769" i="1" s="1"/>
  <c r="G8770" i="1" a="1"/>
  <c r="G8770" i="1" s="1"/>
  <c r="G8771" i="1" a="1"/>
  <c r="G8771" i="1" s="1"/>
  <c r="G8772" i="1" a="1"/>
  <c r="G8772" i="1" s="1"/>
  <c r="G8773" i="1" a="1"/>
  <c r="G8773" i="1" s="1"/>
  <c r="G8774" i="1" a="1"/>
  <c r="G8774" i="1" s="1"/>
  <c r="G8775" i="1" a="1"/>
  <c r="G8775" i="1" s="1"/>
  <c r="G8776" i="1" a="1"/>
  <c r="G8776" i="1" s="1"/>
  <c r="G8777" i="1" a="1"/>
  <c r="G8777" i="1" s="1"/>
  <c r="G8778" i="1" a="1"/>
  <c r="G8778" i="1" s="1"/>
  <c r="G8779" i="1" a="1"/>
  <c r="G8779" i="1" s="1"/>
  <c r="G8780" i="1" a="1"/>
  <c r="G8780" i="1" s="1"/>
  <c r="G8781" i="1" a="1"/>
  <c r="G8781" i="1" s="1"/>
  <c r="G8782" i="1" a="1"/>
  <c r="G8782" i="1" s="1"/>
  <c r="G8783" i="1" a="1"/>
  <c r="G8783" i="1" s="1"/>
  <c r="G8784" i="1" a="1"/>
  <c r="G8784" i="1" s="1"/>
  <c r="G8785" i="1" a="1"/>
  <c r="G8785" i="1" s="1"/>
  <c r="G8786" i="1" a="1"/>
  <c r="G8786" i="1" s="1"/>
  <c r="G8787" i="1" a="1"/>
  <c r="G8787" i="1" s="1"/>
  <c r="G8788" i="1" a="1"/>
  <c r="G8788" i="1" s="1"/>
  <c r="G8789" i="1" a="1"/>
  <c r="G8789" i="1" s="1"/>
  <c r="G8790" i="1" a="1"/>
  <c r="G8790" i="1" s="1"/>
  <c r="G8791" i="1" a="1"/>
  <c r="G8791" i="1" s="1"/>
  <c r="G8792" i="1" a="1"/>
  <c r="G8792" i="1" s="1"/>
  <c r="G8793" i="1" a="1"/>
  <c r="G8793" i="1" s="1"/>
  <c r="G8794" i="1" a="1"/>
  <c r="G8794" i="1" s="1"/>
  <c r="G8795" i="1" a="1"/>
  <c r="G8795" i="1" s="1"/>
  <c r="G8796" i="1" a="1"/>
  <c r="G8796" i="1" s="1"/>
  <c r="G8797" i="1" a="1"/>
  <c r="G8797" i="1" s="1"/>
  <c r="G8798" i="1" a="1"/>
  <c r="G8798" i="1" s="1"/>
  <c r="G8799" i="1" a="1"/>
  <c r="G8799" i="1" s="1"/>
  <c r="G8800" i="1" a="1"/>
  <c r="G8800" i="1" s="1"/>
  <c r="G8801" i="1" a="1"/>
  <c r="G8801" i="1" s="1"/>
  <c r="G8802" i="1" a="1"/>
  <c r="G8802" i="1" s="1"/>
  <c r="G8803" i="1" a="1"/>
  <c r="G8803" i="1" s="1"/>
  <c r="G8804" i="1" a="1"/>
  <c r="G8804" i="1" s="1"/>
  <c r="G8805" i="1" a="1"/>
  <c r="G8805" i="1" s="1"/>
  <c r="G8806" i="1" a="1"/>
  <c r="G8806" i="1" s="1"/>
  <c r="G8807" i="1" a="1"/>
  <c r="G8807" i="1" s="1"/>
  <c r="G8808" i="1" a="1"/>
  <c r="G8808" i="1" s="1"/>
  <c r="G8809" i="1" a="1"/>
  <c r="G8809" i="1" s="1"/>
  <c r="G8810" i="1" a="1"/>
  <c r="G8810" i="1" s="1"/>
  <c r="G8811" i="1" a="1"/>
  <c r="G8811" i="1" s="1"/>
  <c r="G8812" i="1" a="1"/>
  <c r="G8812" i="1" s="1"/>
  <c r="G8813" i="1" a="1"/>
  <c r="G8813" i="1" s="1"/>
  <c r="G8814" i="1" a="1"/>
  <c r="G8814" i="1" s="1"/>
  <c r="G8815" i="1" a="1"/>
  <c r="G8815" i="1" s="1"/>
  <c r="G8816" i="1" a="1"/>
  <c r="G8816" i="1" s="1"/>
  <c r="G8817" i="1" a="1"/>
  <c r="G8817" i="1" s="1"/>
  <c r="G8818" i="1" a="1"/>
  <c r="G8818" i="1" s="1"/>
  <c r="G8819" i="1" a="1"/>
  <c r="G8819" i="1" s="1"/>
  <c r="G8820" i="1" a="1"/>
  <c r="G8820" i="1" s="1"/>
  <c r="G8821" i="1" a="1"/>
  <c r="G8821" i="1" s="1"/>
  <c r="G8822" i="1" a="1"/>
  <c r="G8822" i="1" s="1"/>
  <c r="G8823" i="1" a="1"/>
  <c r="G8823" i="1" s="1"/>
  <c r="G8824" i="1" a="1"/>
  <c r="G8824" i="1" s="1"/>
  <c r="G8825" i="1" a="1"/>
  <c r="G8825" i="1" s="1"/>
  <c r="G8826" i="1" a="1"/>
  <c r="G8826" i="1" s="1"/>
  <c r="G8827" i="1" a="1"/>
  <c r="G8827" i="1" s="1"/>
  <c r="G8828" i="1" a="1"/>
  <c r="G8828" i="1" s="1"/>
  <c r="G8829" i="1" a="1"/>
  <c r="G8829" i="1" s="1"/>
  <c r="G8830" i="1" a="1"/>
  <c r="G8830" i="1" s="1"/>
  <c r="G8831" i="1" a="1"/>
  <c r="G8831" i="1" s="1"/>
  <c r="G8832" i="1" a="1"/>
  <c r="G8832" i="1" s="1"/>
  <c r="G8833" i="1" a="1"/>
  <c r="G8833" i="1" s="1"/>
  <c r="G8834" i="1" a="1"/>
  <c r="G8834" i="1" s="1"/>
  <c r="G8835" i="1" a="1"/>
  <c r="G8835" i="1" s="1"/>
  <c r="G8836" i="1" a="1"/>
  <c r="G8836" i="1" s="1"/>
  <c r="G8837" i="1" a="1"/>
  <c r="G8837" i="1" s="1"/>
  <c r="G8838" i="1" a="1"/>
  <c r="G8838" i="1" s="1"/>
  <c r="G8839" i="1" a="1"/>
  <c r="G8839" i="1" s="1"/>
  <c r="G8840" i="1" a="1"/>
  <c r="G8840" i="1" s="1"/>
  <c r="G8841" i="1" a="1"/>
  <c r="G8841" i="1" s="1"/>
  <c r="G8842" i="1" a="1"/>
  <c r="G8842" i="1" s="1"/>
  <c r="G8843" i="1" a="1"/>
  <c r="G8843" i="1" s="1"/>
  <c r="G8844" i="1" a="1"/>
  <c r="G8844" i="1" s="1"/>
  <c r="G8845" i="1" a="1"/>
  <c r="G8845" i="1" s="1"/>
  <c r="G8846" i="1" a="1"/>
  <c r="G8846" i="1" s="1"/>
  <c r="G8847" i="1" a="1"/>
  <c r="G8847" i="1" s="1"/>
  <c r="G8848" i="1" a="1"/>
  <c r="G8848" i="1" s="1"/>
  <c r="G8849" i="1" a="1"/>
  <c r="G8849" i="1" s="1"/>
  <c r="G8850" i="1" a="1"/>
  <c r="G8850" i="1" s="1"/>
  <c r="G8851" i="1" a="1"/>
  <c r="G8851" i="1" s="1"/>
  <c r="G8852" i="1" a="1"/>
  <c r="G8852" i="1" s="1"/>
  <c r="G8853" i="1" a="1"/>
  <c r="G8853" i="1" s="1"/>
  <c r="G8854" i="1" a="1"/>
  <c r="G8854" i="1" s="1"/>
  <c r="G8855" i="1" a="1"/>
  <c r="G8855" i="1" s="1"/>
  <c r="G8856" i="1" a="1"/>
  <c r="G8856" i="1" s="1"/>
  <c r="G8857" i="1" a="1"/>
  <c r="G8857" i="1" s="1"/>
  <c r="G8858" i="1" a="1"/>
  <c r="G8858" i="1" s="1"/>
  <c r="G8859" i="1" a="1"/>
  <c r="G8859" i="1" s="1"/>
  <c r="G8860" i="1" a="1"/>
  <c r="G8860" i="1" s="1"/>
  <c r="G8861" i="1" a="1"/>
  <c r="G8861" i="1" s="1"/>
  <c r="G8862" i="1" a="1"/>
  <c r="G8862" i="1" s="1"/>
  <c r="G8863" i="1" a="1"/>
  <c r="G8863" i="1" s="1"/>
  <c r="G8864" i="1" a="1"/>
  <c r="G8864" i="1" s="1"/>
  <c r="G8865" i="1" a="1"/>
  <c r="G8865" i="1" s="1"/>
  <c r="G8866" i="1" a="1"/>
  <c r="G8866" i="1" s="1"/>
  <c r="G8867" i="1" a="1"/>
  <c r="G8867" i="1" s="1"/>
  <c r="G8868" i="1" a="1"/>
  <c r="G8868" i="1" s="1"/>
  <c r="G8869" i="1" a="1"/>
  <c r="G8869" i="1" s="1"/>
  <c r="G8870" i="1" a="1"/>
  <c r="G8870" i="1" s="1"/>
  <c r="G8871" i="1" a="1"/>
  <c r="G8871" i="1" s="1"/>
  <c r="G8872" i="1" a="1"/>
  <c r="G8872" i="1" s="1"/>
  <c r="G8873" i="1" a="1"/>
  <c r="G8873" i="1" s="1"/>
  <c r="G8874" i="1" a="1"/>
  <c r="G8874" i="1" s="1"/>
  <c r="G8875" i="1" a="1"/>
  <c r="G8875" i="1" s="1"/>
  <c r="G8876" i="1" a="1"/>
  <c r="G8876" i="1" s="1"/>
  <c r="G8877" i="1" a="1"/>
  <c r="G8877" i="1" s="1"/>
  <c r="G8878" i="1" a="1"/>
  <c r="G8878" i="1" s="1"/>
  <c r="G8879" i="1" a="1"/>
  <c r="G8879" i="1" s="1"/>
  <c r="G8880" i="1" a="1"/>
  <c r="G8880" i="1" s="1"/>
  <c r="G8881" i="1" a="1"/>
  <c r="G8881" i="1" s="1"/>
  <c r="G8882" i="1" a="1"/>
  <c r="G8882" i="1" s="1"/>
  <c r="G8883" i="1" a="1"/>
  <c r="G8883" i="1" s="1"/>
  <c r="G8884" i="1" a="1"/>
  <c r="G8884" i="1" s="1"/>
  <c r="G8885" i="1" a="1"/>
  <c r="G8885" i="1" s="1"/>
  <c r="G8886" i="1" a="1"/>
  <c r="G8886" i="1" s="1"/>
  <c r="G8887" i="1" a="1"/>
  <c r="G8887" i="1" s="1"/>
  <c r="G8888" i="1" a="1"/>
  <c r="G8888" i="1" s="1"/>
  <c r="G8889" i="1" a="1"/>
  <c r="G8889" i="1" s="1"/>
  <c r="G8890" i="1" a="1"/>
  <c r="G8890" i="1" s="1"/>
  <c r="G8891" i="1" a="1"/>
  <c r="G8891" i="1" s="1"/>
  <c r="G8892" i="1" a="1"/>
  <c r="G8892" i="1" s="1"/>
  <c r="G8893" i="1" a="1"/>
  <c r="G8893" i="1" s="1"/>
  <c r="G8894" i="1" a="1"/>
  <c r="G8894" i="1" s="1"/>
  <c r="G8895" i="1" a="1"/>
  <c r="G8895" i="1" s="1"/>
  <c r="G8896" i="1" a="1"/>
  <c r="G8896" i="1" s="1"/>
  <c r="G8897" i="1" a="1"/>
  <c r="G8897" i="1" s="1"/>
  <c r="G8898" i="1" a="1"/>
  <c r="G8898" i="1" s="1"/>
  <c r="G8899" i="1" a="1"/>
  <c r="G8899" i="1" s="1"/>
  <c r="G8900" i="1" a="1"/>
  <c r="G8900" i="1" s="1"/>
  <c r="G8901" i="1" a="1"/>
  <c r="G8901" i="1" s="1"/>
  <c r="G8902" i="1" a="1"/>
  <c r="G8902" i="1" s="1"/>
  <c r="G8903" i="1" a="1"/>
  <c r="G8903" i="1" s="1"/>
  <c r="G8904" i="1" a="1"/>
  <c r="G8904" i="1" s="1"/>
  <c r="G8905" i="1" a="1"/>
  <c r="G8905" i="1" s="1"/>
  <c r="G8906" i="1" a="1"/>
  <c r="G8906" i="1" s="1"/>
  <c r="G8907" i="1" a="1"/>
  <c r="G8907" i="1" s="1"/>
  <c r="G8908" i="1" a="1"/>
  <c r="G8908" i="1" s="1"/>
  <c r="G8909" i="1" a="1"/>
  <c r="G8909" i="1" s="1"/>
  <c r="G8910" i="1" a="1"/>
  <c r="G8910" i="1" s="1"/>
  <c r="G8911" i="1" a="1"/>
  <c r="G8911" i="1" s="1"/>
  <c r="G8912" i="1" a="1"/>
  <c r="G8912" i="1" s="1"/>
  <c r="G8913" i="1" a="1"/>
  <c r="G8913" i="1" s="1"/>
  <c r="G8914" i="1" a="1"/>
  <c r="G8914" i="1" s="1"/>
  <c r="G8915" i="1" a="1"/>
  <c r="G8915" i="1" s="1"/>
  <c r="G8916" i="1" a="1"/>
  <c r="G8916" i="1" s="1"/>
  <c r="G8917" i="1" a="1"/>
  <c r="G8917" i="1" s="1"/>
  <c r="G8918" i="1" a="1"/>
  <c r="G8918" i="1" s="1"/>
  <c r="G8919" i="1" a="1"/>
  <c r="G8919" i="1" s="1"/>
  <c r="G8920" i="1" a="1"/>
  <c r="G8920" i="1" s="1"/>
  <c r="G8921" i="1" a="1"/>
  <c r="G8921" i="1" s="1"/>
  <c r="G8922" i="1" a="1"/>
  <c r="G8922" i="1" s="1"/>
  <c r="G8923" i="1" a="1"/>
  <c r="G8923" i="1" s="1"/>
  <c r="G8924" i="1" a="1"/>
  <c r="G8924" i="1" s="1"/>
  <c r="G8925" i="1" a="1"/>
  <c r="G8925" i="1" s="1"/>
  <c r="G8926" i="1" a="1"/>
  <c r="G8926" i="1" s="1"/>
  <c r="G8927" i="1" a="1"/>
  <c r="G8927" i="1" s="1"/>
  <c r="G8928" i="1" a="1"/>
  <c r="G8928" i="1" s="1"/>
  <c r="G8929" i="1" a="1"/>
  <c r="G8929" i="1" s="1"/>
  <c r="G8930" i="1" a="1"/>
  <c r="G8930" i="1" s="1"/>
  <c r="G8931" i="1" a="1"/>
  <c r="G8931" i="1" s="1"/>
  <c r="G8932" i="1" a="1"/>
  <c r="G8932" i="1" s="1"/>
  <c r="G8933" i="1" a="1"/>
  <c r="G8933" i="1" s="1"/>
  <c r="G8934" i="1" a="1"/>
  <c r="G8934" i="1" s="1"/>
  <c r="G8935" i="1" a="1"/>
  <c r="G8935" i="1" s="1"/>
  <c r="G8936" i="1" a="1"/>
  <c r="G8936" i="1" s="1"/>
  <c r="G8937" i="1" a="1"/>
  <c r="G8937" i="1" s="1"/>
  <c r="G8938" i="1" a="1"/>
  <c r="G8938" i="1" s="1"/>
  <c r="G8939" i="1" a="1"/>
  <c r="G8939" i="1" s="1"/>
  <c r="G8940" i="1" a="1"/>
  <c r="G8940" i="1" s="1"/>
  <c r="G8941" i="1" a="1"/>
  <c r="G8941" i="1" s="1"/>
  <c r="G8942" i="1" a="1"/>
  <c r="G8942" i="1" s="1"/>
  <c r="G8943" i="1" a="1"/>
  <c r="G8943" i="1" s="1"/>
  <c r="G8944" i="1" a="1"/>
  <c r="G8944" i="1" s="1"/>
  <c r="G8945" i="1" a="1"/>
  <c r="G8945" i="1" s="1"/>
  <c r="G8946" i="1" a="1"/>
  <c r="G8946" i="1" s="1"/>
  <c r="G8947" i="1" a="1"/>
  <c r="G8947" i="1" s="1"/>
  <c r="G8948" i="1" a="1"/>
  <c r="G8948" i="1" s="1"/>
  <c r="G8949" i="1" a="1"/>
  <c r="G8949" i="1" s="1"/>
  <c r="G8950" i="1" a="1"/>
  <c r="G8950" i="1" s="1"/>
  <c r="G8951" i="1" a="1"/>
  <c r="G8951" i="1" s="1"/>
  <c r="G8952" i="1" a="1"/>
  <c r="G8952" i="1" s="1"/>
  <c r="G8953" i="1" a="1"/>
  <c r="G8953" i="1" s="1"/>
  <c r="G8954" i="1" a="1"/>
  <c r="G8954" i="1" s="1"/>
  <c r="G8955" i="1" a="1"/>
  <c r="G8955" i="1" s="1"/>
  <c r="G8956" i="1" a="1"/>
  <c r="G8956" i="1" s="1"/>
  <c r="G8957" i="1" a="1"/>
  <c r="G8957" i="1" s="1"/>
  <c r="G8958" i="1" a="1"/>
  <c r="G8958" i="1" s="1"/>
  <c r="G8959" i="1" a="1"/>
  <c r="G8959" i="1" s="1"/>
  <c r="G8960" i="1" a="1"/>
  <c r="G8960" i="1" s="1"/>
  <c r="G8961" i="1" a="1"/>
  <c r="G8961" i="1" s="1"/>
  <c r="G8962" i="1" a="1"/>
  <c r="G8962" i="1" s="1"/>
  <c r="G8963" i="1" a="1"/>
  <c r="G8963" i="1" s="1"/>
  <c r="G8964" i="1" a="1"/>
  <c r="G8964" i="1" s="1"/>
  <c r="G8965" i="1" a="1"/>
  <c r="G8965" i="1" s="1"/>
  <c r="G8966" i="1" a="1"/>
  <c r="G8966" i="1" s="1"/>
  <c r="G8967" i="1" a="1"/>
  <c r="G8967" i="1" s="1"/>
  <c r="G8968" i="1" a="1"/>
  <c r="G8968" i="1" s="1"/>
  <c r="G8969" i="1" a="1"/>
  <c r="G8969" i="1" s="1"/>
  <c r="G8970" i="1" a="1"/>
  <c r="G8970" i="1" s="1"/>
  <c r="G8971" i="1" a="1"/>
  <c r="G8971" i="1" s="1"/>
  <c r="G8972" i="1" a="1"/>
  <c r="G8972" i="1" s="1"/>
  <c r="G8973" i="1" a="1"/>
  <c r="G8973" i="1" s="1"/>
  <c r="G8974" i="1" a="1"/>
  <c r="G8974" i="1" s="1"/>
  <c r="G8975" i="1" a="1"/>
  <c r="G8975" i="1" s="1"/>
  <c r="G8976" i="1" a="1"/>
  <c r="G8976" i="1" s="1"/>
  <c r="G8977" i="1" a="1"/>
  <c r="G8977" i="1" s="1"/>
  <c r="G8978" i="1" a="1"/>
  <c r="G8978" i="1" s="1"/>
  <c r="G8979" i="1" a="1"/>
  <c r="G8979" i="1" s="1"/>
  <c r="G8980" i="1" a="1"/>
  <c r="G8980" i="1" s="1"/>
  <c r="G8981" i="1" a="1"/>
  <c r="G8981" i="1" s="1"/>
  <c r="G8982" i="1" a="1"/>
  <c r="G8982" i="1" s="1"/>
  <c r="G8983" i="1" a="1"/>
  <c r="G8983" i="1" s="1"/>
  <c r="G8984" i="1" a="1"/>
  <c r="G8984" i="1" s="1"/>
  <c r="G8985" i="1" a="1"/>
  <c r="G8985" i="1" s="1"/>
  <c r="G8986" i="1" a="1"/>
  <c r="G8986" i="1" s="1"/>
  <c r="G8987" i="1" a="1"/>
  <c r="G8987" i="1" s="1"/>
  <c r="G8988" i="1" a="1"/>
  <c r="G8988" i="1" s="1"/>
  <c r="G8989" i="1" a="1"/>
  <c r="G8989" i="1" s="1"/>
  <c r="G8990" i="1" a="1"/>
  <c r="G8990" i="1" s="1"/>
  <c r="G8991" i="1" a="1"/>
  <c r="G8991" i="1" s="1"/>
  <c r="G8992" i="1" a="1"/>
  <c r="G8992" i="1" s="1"/>
  <c r="G8993" i="1" a="1"/>
  <c r="G8993" i="1" s="1"/>
  <c r="G8994" i="1" a="1"/>
  <c r="G8994" i="1" s="1"/>
  <c r="G8995" i="1" a="1"/>
  <c r="G8995" i="1" s="1"/>
  <c r="G8996" i="1" a="1"/>
  <c r="G8996" i="1" s="1"/>
  <c r="G8997" i="1" a="1"/>
  <c r="G8997" i="1" s="1"/>
  <c r="G8998" i="1" a="1"/>
  <c r="G8998" i="1" s="1"/>
  <c r="G8999" i="1" a="1"/>
  <c r="G8999" i="1" s="1"/>
  <c r="G9000" i="1" a="1"/>
  <c r="G9000" i="1" s="1"/>
  <c r="G9001" i="1" a="1"/>
  <c r="G9001" i="1" s="1"/>
  <c r="G9002" i="1" a="1"/>
  <c r="G9002" i="1" s="1"/>
  <c r="G9003" i="1" a="1"/>
  <c r="G9003" i="1" s="1"/>
  <c r="G9004" i="1" a="1"/>
  <c r="G9004" i="1" s="1"/>
  <c r="G9005" i="1" a="1"/>
  <c r="G9005" i="1" s="1"/>
  <c r="G9006" i="1" a="1"/>
  <c r="G9006" i="1" s="1"/>
  <c r="G9007" i="1" a="1"/>
  <c r="G9007" i="1" s="1"/>
  <c r="G9008" i="1" a="1"/>
  <c r="G9008" i="1" s="1"/>
  <c r="G9009" i="1" a="1"/>
  <c r="G9009" i="1" s="1"/>
  <c r="G9010" i="1" a="1"/>
  <c r="G9010" i="1" s="1"/>
  <c r="G9011" i="1" a="1"/>
  <c r="G9011" i="1" s="1"/>
  <c r="G9012" i="1" a="1"/>
  <c r="G9012" i="1" s="1"/>
  <c r="G9013" i="1" a="1"/>
  <c r="G9013" i="1" s="1"/>
  <c r="G9014" i="1" a="1"/>
  <c r="G9014" i="1" s="1"/>
  <c r="G9015" i="1" a="1"/>
  <c r="G9015" i="1" s="1"/>
  <c r="G9016" i="1" a="1"/>
  <c r="G9016" i="1" s="1"/>
  <c r="G9017" i="1" a="1"/>
  <c r="G9017" i="1" s="1"/>
  <c r="G9018" i="1" a="1"/>
  <c r="G9018" i="1" s="1"/>
  <c r="G9019" i="1" a="1"/>
  <c r="G9019" i="1" s="1"/>
  <c r="G9020" i="1" a="1"/>
  <c r="G9020" i="1" s="1"/>
  <c r="G9021" i="1" a="1"/>
  <c r="G9021" i="1" s="1"/>
  <c r="G9022" i="1" a="1"/>
  <c r="G9022" i="1" s="1"/>
  <c r="G9023" i="1" a="1"/>
  <c r="G9023" i="1" s="1"/>
  <c r="G9024" i="1" a="1"/>
  <c r="G9024" i="1" s="1"/>
  <c r="G9025" i="1" a="1"/>
  <c r="G9025" i="1" s="1"/>
  <c r="G9026" i="1" a="1"/>
  <c r="G9026" i="1" s="1"/>
  <c r="G9027" i="1" a="1"/>
  <c r="G9027" i="1" s="1"/>
  <c r="G9028" i="1" a="1"/>
  <c r="G9028" i="1" s="1"/>
  <c r="G9029" i="1" a="1"/>
  <c r="G9029" i="1" s="1"/>
  <c r="G9030" i="1" a="1"/>
  <c r="G9030" i="1" s="1"/>
  <c r="G9031" i="1" a="1"/>
  <c r="G9031" i="1" s="1"/>
  <c r="G9032" i="1" a="1"/>
  <c r="G9032" i="1" s="1"/>
  <c r="G9033" i="1" a="1"/>
  <c r="G9033" i="1" s="1"/>
  <c r="G9034" i="1" a="1"/>
  <c r="G9034" i="1" s="1"/>
  <c r="G9035" i="1" a="1"/>
  <c r="G9035" i="1" s="1"/>
  <c r="G9036" i="1" a="1"/>
  <c r="G9036" i="1" s="1"/>
  <c r="G9037" i="1" a="1"/>
  <c r="G9037" i="1" s="1"/>
  <c r="G9038" i="1" a="1"/>
  <c r="G9038" i="1" s="1"/>
  <c r="G9039" i="1" a="1"/>
  <c r="G9039" i="1" s="1"/>
  <c r="G9040" i="1" a="1"/>
  <c r="G9040" i="1" s="1"/>
  <c r="G9041" i="1" a="1"/>
  <c r="G9041" i="1" s="1"/>
  <c r="G9042" i="1" a="1"/>
  <c r="G9042" i="1" s="1"/>
  <c r="G9043" i="1" a="1"/>
  <c r="G9043" i="1" s="1"/>
  <c r="G9044" i="1" a="1"/>
  <c r="G9044" i="1" s="1"/>
  <c r="G9045" i="1" a="1"/>
  <c r="G9045" i="1" s="1"/>
  <c r="G9046" i="1" a="1"/>
  <c r="G9046" i="1" s="1"/>
  <c r="G9047" i="1" a="1"/>
  <c r="G9047" i="1" s="1"/>
  <c r="G9048" i="1" a="1"/>
  <c r="G9048" i="1" s="1"/>
  <c r="G9049" i="1" a="1"/>
  <c r="G9049" i="1" s="1"/>
  <c r="G9050" i="1" a="1"/>
  <c r="G9050" i="1" s="1"/>
  <c r="G9051" i="1" a="1"/>
  <c r="G9051" i="1" s="1"/>
  <c r="G9052" i="1" a="1"/>
  <c r="G9052" i="1" s="1"/>
  <c r="G9053" i="1" a="1"/>
  <c r="G9053" i="1" s="1"/>
  <c r="G9054" i="1" a="1"/>
  <c r="G9054" i="1" s="1"/>
  <c r="G9055" i="1" a="1"/>
  <c r="G9055" i="1" s="1"/>
  <c r="G9056" i="1" a="1"/>
  <c r="G9056" i="1" s="1"/>
  <c r="G9057" i="1" a="1"/>
  <c r="G9057" i="1" s="1"/>
  <c r="G9058" i="1" a="1"/>
  <c r="G9058" i="1" s="1"/>
  <c r="G9059" i="1" a="1"/>
  <c r="G9059" i="1" s="1"/>
  <c r="G9060" i="1" a="1"/>
  <c r="G9060" i="1" s="1"/>
  <c r="G9061" i="1" a="1"/>
  <c r="G9061" i="1" s="1"/>
  <c r="G9062" i="1" a="1"/>
  <c r="G9062" i="1" s="1"/>
  <c r="G9063" i="1" a="1"/>
  <c r="G9063" i="1" s="1"/>
  <c r="G9064" i="1" a="1"/>
  <c r="G9064" i="1" s="1"/>
  <c r="G9065" i="1" a="1"/>
  <c r="G9065" i="1" s="1"/>
  <c r="G9066" i="1" a="1"/>
  <c r="G9066" i="1" s="1"/>
  <c r="G9067" i="1" a="1"/>
  <c r="G9067" i="1" s="1"/>
  <c r="G9068" i="1" a="1"/>
  <c r="G9068" i="1" s="1"/>
  <c r="G9069" i="1" a="1"/>
  <c r="G9069" i="1" s="1"/>
  <c r="G9070" i="1" a="1"/>
  <c r="G9070" i="1" s="1"/>
  <c r="G9071" i="1" a="1"/>
  <c r="G9071" i="1" s="1"/>
  <c r="G9072" i="1" a="1"/>
  <c r="G9072" i="1" s="1"/>
  <c r="G9073" i="1" a="1"/>
  <c r="G9073" i="1" s="1"/>
  <c r="G9074" i="1" a="1"/>
  <c r="G9074" i="1" s="1"/>
  <c r="G9075" i="1" a="1"/>
  <c r="G9075" i="1" s="1"/>
  <c r="G9076" i="1" a="1"/>
  <c r="G9076" i="1" s="1"/>
  <c r="G9077" i="1" a="1"/>
  <c r="G9077" i="1" s="1"/>
  <c r="G9078" i="1" a="1"/>
  <c r="G9078" i="1" s="1"/>
  <c r="G9079" i="1" a="1"/>
  <c r="G9079" i="1" s="1"/>
  <c r="G9080" i="1" a="1"/>
  <c r="G9080" i="1" s="1"/>
  <c r="G9081" i="1" a="1"/>
  <c r="G9081" i="1" s="1"/>
  <c r="G9082" i="1" a="1"/>
  <c r="G9082" i="1" s="1"/>
  <c r="G9083" i="1" a="1"/>
  <c r="G9083" i="1" s="1"/>
  <c r="G9084" i="1" a="1"/>
  <c r="G9084" i="1" s="1"/>
  <c r="G9085" i="1" a="1"/>
  <c r="G9085" i="1" s="1"/>
  <c r="G9086" i="1" a="1"/>
  <c r="G9086" i="1" s="1"/>
  <c r="G9087" i="1" a="1"/>
  <c r="G9087" i="1" s="1"/>
  <c r="G9088" i="1" a="1"/>
  <c r="G9088" i="1" s="1"/>
  <c r="G9089" i="1" a="1"/>
  <c r="G9089" i="1" s="1"/>
  <c r="G9090" i="1" a="1"/>
  <c r="G9090" i="1" s="1"/>
  <c r="G9091" i="1" a="1"/>
  <c r="G9091" i="1" s="1"/>
  <c r="G9092" i="1" a="1"/>
  <c r="G9092" i="1" s="1"/>
  <c r="G9093" i="1" a="1"/>
  <c r="G9093" i="1" s="1"/>
  <c r="G9094" i="1" a="1"/>
  <c r="G9094" i="1" s="1"/>
  <c r="G9095" i="1" a="1"/>
  <c r="G9095" i="1" s="1"/>
  <c r="G9096" i="1" a="1"/>
  <c r="G9096" i="1" s="1"/>
  <c r="G9097" i="1" a="1"/>
  <c r="G9097" i="1" s="1"/>
  <c r="G9098" i="1" a="1"/>
  <c r="G9098" i="1" s="1"/>
  <c r="G9099" i="1" a="1"/>
  <c r="G9099" i="1" s="1"/>
  <c r="G9100" i="1" a="1"/>
  <c r="G9100" i="1" s="1"/>
  <c r="G9101" i="1" a="1"/>
  <c r="G9101" i="1" s="1"/>
  <c r="G9102" i="1" a="1"/>
  <c r="G9102" i="1" s="1"/>
  <c r="G9103" i="1" a="1"/>
  <c r="G9103" i="1" s="1"/>
  <c r="G9104" i="1" a="1"/>
  <c r="G9104" i="1" s="1"/>
  <c r="G9105" i="1" a="1"/>
  <c r="G9105" i="1" s="1"/>
  <c r="G9106" i="1" a="1"/>
  <c r="G9106" i="1" s="1"/>
  <c r="G9107" i="1" a="1"/>
  <c r="G9107" i="1" s="1"/>
  <c r="G9108" i="1" a="1"/>
  <c r="G9108" i="1" s="1"/>
  <c r="G9109" i="1" a="1"/>
  <c r="G9109" i="1" s="1"/>
  <c r="G9110" i="1" a="1"/>
  <c r="G9110" i="1" s="1"/>
  <c r="G9111" i="1" a="1"/>
  <c r="G9111" i="1" s="1"/>
  <c r="G9112" i="1" a="1"/>
  <c r="G9112" i="1" s="1"/>
  <c r="G9113" i="1" a="1"/>
  <c r="G9113" i="1" s="1"/>
  <c r="G9114" i="1" a="1"/>
  <c r="G9114" i="1" s="1"/>
  <c r="G9115" i="1" a="1"/>
  <c r="G9115" i="1" s="1"/>
  <c r="G9116" i="1" a="1"/>
  <c r="G9116" i="1" s="1"/>
  <c r="G9117" i="1" a="1"/>
  <c r="G9117" i="1" s="1"/>
  <c r="G9118" i="1" a="1"/>
  <c r="G9118" i="1" s="1"/>
  <c r="G9119" i="1" a="1"/>
  <c r="G9119" i="1" s="1"/>
  <c r="G9120" i="1" a="1"/>
  <c r="G9120" i="1" s="1"/>
  <c r="G9121" i="1" a="1"/>
  <c r="G9121" i="1" s="1"/>
  <c r="G9122" i="1" a="1"/>
  <c r="G9122" i="1" s="1"/>
  <c r="G9123" i="1" a="1"/>
  <c r="G9123" i="1" s="1"/>
  <c r="G9124" i="1" a="1"/>
  <c r="G9124" i="1" s="1"/>
  <c r="G9125" i="1" a="1"/>
  <c r="G9125" i="1" s="1"/>
  <c r="G9126" i="1" a="1"/>
  <c r="G9126" i="1" s="1"/>
  <c r="G9127" i="1" a="1"/>
  <c r="G9127" i="1" s="1"/>
  <c r="G9128" i="1" a="1"/>
  <c r="G9128" i="1" s="1"/>
  <c r="G9129" i="1" a="1"/>
  <c r="G9129" i="1" s="1"/>
  <c r="G9130" i="1" a="1"/>
  <c r="G9130" i="1" s="1"/>
  <c r="G9131" i="1" a="1"/>
  <c r="G9131" i="1" s="1"/>
  <c r="G9132" i="1" a="1"/>
  <c r="G9132" i="1" s="1"/>
  <c r="G9133" i="1" a="1"/>
  <c r="G9133" i="1" s="1"/>
  <c r="G9134" i="1" a="1"/>
  <c r="G9134" i="1" s="1"/>
  <c r="G9135" i="1" a="1"/>
  <c r="G9135" i="1" s="1"/>
  <c r="G9136" i="1" a="1"/>
  <c r="G9136" i="1" s="1"/>
  <c r="G9137" i="1" a="1"/>
  <c r="G9137" i="1" s="1"/>
  <c r="G9138" i="1" a="1"/>
  <c r="G9138" i="1" s="1"/>
  <c r="G9139" i="1" a="1"/>
  <c r="G9139" i="1" s="1"/>
  <c r="G9140" i="1" a="1"/>
  <c r="G9140" i="1" s="1"/>
  <c r="G9141" i="1" a="1"/>
  <c r="G9141" i="1" s="1"/>
  <c r="G9142" i="1" a="1"/>
  <c r="G9142" i="1" s="1"/>
  <c r="G9143" i="1" a="1"/>
  <c r="G9143" i="1" s="1"/>
  <c r="G9144" i="1" a="1"/>
  <c r="G9144" i="1" s="1"/>
  <c r="G9145" i="1" a="1"/>
  <c r="G9145" i="1" s="1"/>
  <c r="G9146" i="1" a="1"/>
  <c r="G9146" i="1" s="1"/>
  <c r="G9147" i="1" a="1"/>
  <c r="G9147" i="1" s="1"/>
  <c r="G9148" i="1" a="1"/>
  <c r="G9148" i="1" s="1"/>
  <c r="G9149" i="1" a="1"/>
  <c r="G9149" i="1" s="1"/>
  <c r="G9150" i="1" a="1"/>
  <c r="G9150" i="1" s="1"/>
  <c r="G9151" i="1" a="1"/>
  <c r="G9151" i="1" s="1"/>
  <c r="G9152" i="1" a="1"/>
  <c r="G9152" i="1" s="1"/>
  <c r="G9153" i="1" a="1"/>
  <c r="G9153" i="1" s="1"/>
  <c r="G9154" i="1" a="1"/>
  <c r="G9154" i="1" s="1"/>
  <c r="G9155" i="1" a="1"/>
  <c r="G9155" i="1" s="1"/>
  <c r="G9156" i="1" a="1"/>
  <c r="G9156" i="1" s="1"/>
  <c r="G9157" i="1" a="1"/>
  <c r="G9157" i="1" s="1"/>
  <c r="G9158" i="1" a="1"/>
  <c r="G9158" i="1" s="1"/>
  <c r="G9159" i="1" a="1"/>
  <c r="G9159" i="1" s="1"/>
  <c r="G9160" i="1" a="1"/>
  <c r="G9160" i="1" s="1"/>
  <c r="G9161" i="1" a="1"/>
  <c r="G9161" i="1" s="1"/>
  <c r="G9162" i="1" a="1"/>
  <c r="G9162" i="1" s="1"/>
  <c r="G9163" i="1" a="1"/>
  <c r="G9163" i="1" s="1"/>
  <c r="G9164" i="1" a="1"/>
  <c r="G9164" i="1" s="1"/>
  <c r="G9165" i="1" a="1"/>
  <c r="G9165" i="1" s="1"/>
  <c r="G9166" i="1" a="1"/>
  <c r="G9166" i="1" s="1"/>
  <c r="G9167" i="1" a="1"/>
  <c r="G9167" i="1" s="1"/>
  <c r="G9168" i="1" a="1"/>
  <c r="G9168" i="1" s="1"/>
  <c r="G9169" i="1" a="1"/>
  <c r="G9169" i="1" s="1"/>
  <c r="G9170" i="1" a="1"/>
  <c r="G9170" i="1" s="1"/>
  <c r="G9171" i="1" a="1"/>
  <c r="G9171" i="1" s="1"/>
  <c r="G9172" i="1" a="1"/>
  <c r="G9172" i="1" s="1"/>
  <c r="G9173" i="1" a="1"/>
  <c r="G9173" i="1" s="1"/>
  <c r="G9174" i="1" a="1"/>
  <c r="G9174" i="1" s="1"/>
  <c r="G9175" i="1" a="1"/>
  <c r="G9175" i="1" s="1"/>
  <c r="G9176" i="1" a="1"/>
  <c r="G9176" i="1" s="1"/>
  <c r="G9177" i="1" a="1"/>
  <c r="G9177" i="1" s="1"/>
  <c r="G9178" i="1" a="1"/>
  <c r="G9178" i="1" s="1"/>
  <c r="G9179" i="1" a="1"/>
  <c r="G9179" i="1" s="1"/>
  <c r="G9180" i="1" a="1"/>
  <c r="G9180" i="1" s="1"/>
  <c r="G9181" i="1" a="1"/>
  <c r="G9181" i="1" s="1"/>
  <c r="G9182" i="1" a="1"/>
  <c r="G9182" i="1" s="1"/>
  <c r="G9183" i="1" a="1"/>
  <c r="G9183" i="1" s="1"/>
  <c r="G9184" i="1" a="1"/>
  <c r="G9184" i="1" s="1"/>
  <c r="G9185" i="1" a="1"/>
  <c r="G9185" i="1" s="1"/>
  <c r="G9186" i="1" a="1"/>
  <c r="G9186" i="1" s="1"/>
  <c r="G9187" i="1" a="1"/>
  <c r="G9187" i="1" s="1"/>
  <c r="G9188" i="1" a="1"/>
  <c r="G9188" i="1" s="1"/>
  <c r="G9189" i="1" a="1"/>
  <c r="G9189" i="1" s="1"/>
  <c r="G9190" i="1" a="1"/>
  <c r="G9190" i="1" s="1"/>
  <c r="G9191" i="1" a="1"/>
  <c r="G9191" i="1" s="1"/>
  <c r="G9192" i="1" a="1"/>
  <c r="G9192" i="1" s="1"/>
  <c r="G9193" i="1" a="1"/>
  <c r="G9193" i="1" s="1"/>
  <c r="G9194" i="1" a="1"/>
  <c r="G9194" i="1" s="1"/>
  <c r="G9195" i="1" a="1"/>
  <c r="G9195" i="1" s="1"/>
  <c r="G9196" i="1" a="1"/>
  <c r="G9196" i="1" s="1"/>
  <c r="G9197" i="1" a="1"/>
  <c r="G9197" i="1" s="1"/>
  <c r="G9198" i="1" a="1"/>
  <c r="G9198" i="1" s="1"/>
  <c r="G9199" i="1" a="1"/>
  <c r="G9199" i="1" s="1"/>
  <c r="G9200" i="1" a="1"/>
  <c r="G9200" i="1" s="1"/>
  <c r="G9201" i="1" a="1"/>
  <c r="G9201" i="1" s="1"/>
  <c r="G9202" i="1" a="1"/>
  <c r="G9202" i="1" s="1"/>
  <c r="G9203" i="1" a="1"/>
  <c r="G9203" i="1" s="1"/>
  <c r="G9204" i="1" a="1"/>
  <c r="G9204" i="1" s="1"/>
  <c r="G9205" i="1" a="1"/>
  <c r="G9205" i="1" s="1"/>
  <c r="G9206" i="1" a="1"/>
  <c r="G9206" i="1" s="1"/>
  <c r="G9207" i="1" a="1"/>
  <c r="G9207" i="1" s="1"/>
  <c r="G9208" i="1" a="1"/>
  <c r="G9208" i="1" s="1"/>
  <c r="G9209" i="1" a="1"/>
  <c r="G9209" i="1" s="1"/>
  <c r="G9210" i="1" a="1"/>
  <c r="G9210" i="1" s="1"/>
  <c r="G9211" i="1" a="1"/>
  <c r="G9211" i="1" s="1"/>
  <c r="G9212" i="1" a="1"/>
  <c r="G9212" i="1" s="1"/>
  <c r="G9213" i="1" a="1"/>
  <c r="G9213" i="1" s="1"/>
  <c r="G9214" i="1" a="1"/>
  <c r="G9214" i="1" s="1"/>
  <c r="G9215" i="1" a="1"/>
  <c r="G9215" i="1" s="1"/>
  <c r="G9216" i="1" a="1"/>
  <c r="G9216" i="1" s="1"/>
  <c r="G9217" i="1" a="1"/>
  <c r="G9217" i="1" s="1"/>
  <c r="G9218" i="1" a="1"/>
  <c r="G9218" i="1" s="1"/>
  <c r="G9219" i="1" a="1"/>
  <c r="G9219" i="1" s="1"/>
  <c r="G9220" i="1" a="1"/>
  <c r="G9220" i="1" s="1"/>
  <c r="G9221" i="1" a="1"/>
  <c r="G9221" i="1" s="1"/>
  <c r="G9222" i="1" a="1"/>
  <c r="G9222" i="1" s="1"/>
  <c r="G9223" i="1" a="1"/>
  <c r="G9223" i="1" s="1"/>
  <c r="G9224" i="1" a="1"/>
  <c r="G9224" i="1" s="1"/>
  <c r="G9225" i="1" a="1"/>
  <c r="G9225" i="1" s="1"/>
  <c r="G9226" i="1" a="1"/>
  <c r="G9226" i="1" s="1"/>
  <c r="G9227" i="1" a="1"/>
  <c r="G9227" i="1" s="1"/>
  <c r="G9228" i="1" a="1"/>
  <c r="G9228" i="1" s="1"/>
  <c r="G9229" i="1" a="1"/>
  <c r="G9229" i="1" s="1"/>
  <c r="G9230" i="1" a="1"/>
  <c r="G9230" i="1" s="1"/>
  <c r="G9231" i="1" a="1"/>
  <c r="G9231" i="1" s="1"/>
  <c r="G9232" i="1" a="1"/>
  <c r="G9232" i="1" s="1"/>
  <c r="G9233" i="1" a="1"/>
  <c r="G9233" i="1" s="1"/>
  <c r="G9234" i="1" a="1"/>
  <c r="G9234" i="1" s="1"/>
  <c r="G9235" i="1" a="1"/>
  <c r="G9235" i="1" s="1"/>
  <c r="G9236" i="1" a="1"/>
  <c r="G9236" i="1" s="1"/>
  <c r="G9237" i="1" a="1"/>
  <c r="G9237" i="1" s="1"/>
  <c r="G9238" i="1" a="1"/>
  <c r="G9238" i="1" s="1"/>
  <c r="G9239" i="1" a="1"/>
  <c r="G9239" i="1" s="1"/>
  <c r="G9240" i="1" a="1"/>
  <c r="G9240" i="1" s="1"/>
  <c r="G9241" i="1" a="1"/>
  <c r="G9241" i="1" s="1"/>
  <c r="G9242" i="1" a="1"/>
  <c r="G9242" i="1" s="1"/>
  <c r="G9243" i="1" a="1"/>
  <c r="G9243" i="1" s="1"/>
  <c r="G9244" i="1" a="1"/>
  <c r="G9244" i="1" s="1"/>
  <c r="G9245" i="1" a="1"/>
  <c r="G9245" i="1" s="1"/>
  <c r="G9246" i="1" a="1"/>
  <c r="G9246" i="1" s="1"/>
  <c r="G9247" i="1" a="1"/>
  <c r="G9247" i="1" s="1"/>
  <c r="G9248" i="1" a="1"/>
  <c r="G9248" i="1" s="1"/>
  <c r="G9249" i="1" a="1"/>
  <c r="G9249" i="1" s="1"/>
  <c r="G9250" i="1" a="1"/>
  <c r="G9250" i="1" s="1"/>
  <c r="G9251" i="1" a="1"/>
  <c r="G9251" i="1" s="1"/>
  <c r="G9252" i="1" a="1"/>
  <c r="G9252" i="1" s="1"/>
  <c r="G9253" i="1" a="1"/>
  <c r="G9253" i="1" s="1"/>
  <c r="G9254" i="1" a="1"/>
  <c r="G9254" i="1" s="1"/>
  <c r="G9255" i="1" a="1"/>
  <c r="G9255" i="1" s="1"/>
  <c r="G9256" i="1" a="1"/>
  <c r="G9256" i="1" s="1"/>
  <c r="G9257" i="1" a="1"/>
  <c r="G9257" i="1" s="1"/>
  <c r="G9258" i="1" a="1"/>
  <c r="G9258" i="1" s="1"/>
  <c r="G9259" i="1" a="1"/>
  <c r="G9259" i="1" s="1"/>
  <c r="G9260" i="1" a="1"/>
  <c r="G9260" i="1" s="1"/>
  <c r="G9261" i="1" a="1"/>
  <c r="G9261" i="1" s="1"/>
  <c r="G9262" i="1" a="1"/>
  <c r="G9262" i="1" s="1"/>
  <c r="G9263" i="1" a="1"/>
  <c r="G9263" i="1" s="1"/>
  <c r="G9264" i="1" a="1"/>
  <c r="G9264" i="1" s="1"/>
  <c r="G9265" i="1" a="1"/>
  <c r="G9265" i="1" s="1"/>
  <c r="G9266" i="1" a="1"/>
  <c r="G9266" i="1" s="1"/>
  <c r="G9267" i="1" a="1"/>
  <c r="G9267" i="1" s="1"/>
  <c r="G9268" i="1" a="1"/>
  <c r="G9268" i="1" s="1"/>
  <c r="G9269" i="1" a="1"/>
  <c r="G9269" i="1" s="1"/>
  <c r="G9270" i="1" a="1"/>
  <c r="G9270" i="1" s="1"/>
  <c r="G9271" i="1" a="1"/>
  <c r="G9271" i="1" s="1"/>
  <c r="G9272" i="1" a="1"/>
  <c r="G9272" i="1" s="1"/>
  <c r="G9273" i="1" a="1"/>
  <c r="G9273" i="1" s="1"/>
  <c r="G9274" i="1" a="1"/>
  <c r="G9274" i="1" s="1"/>
  <c r="G9275" i="1" a="1"/>
  <c r="G9275" i="1" s="1"/>
  <c r="G9276" i="1" a="1"/>
  <c r="G9276" i="1" s="1"/>
  <c r="G9277" i="1" a="1"/>
  <c r="G9277" i="1" s="1"/>
  <c r="G9278" i="1" a="1"/>
  <c r="G9278" i="1" s="1"/>
  <c r="G9279" i="1" a="1"/>
  <c r="G9279" i="1" s="1"/>
  <c r="G9280" i="1" a="1"/>
  <c r="G9280" i="1" s="1"/>
  <c r="G9281" i="1" a="1"/>
  <c r="G9281" i="1" s="1"/>
  <c r="G9282" i="1" a="1"/>
  <c r="G9282" i="1" s="1"/>
  <c r="G9283" i="1" a="1"/>
  <c r="G9283" i="1" s="1"/>
  <c r="G9284" i="1" a="1"/>
  <c r="G9284" i="1" s="1"/>
  <c r="G9285" i="1" a="1"/>
  <c r="G9285" i="1" s="1"/>
  <c r="G9286" i="1" a="1"/>
  <c r="G9286" i="1" s="1"/>
  <c r="G9287" i="1" a="1"/>
  <c r="G9287" i="1" s="1"/>
  <c r="G9288" i="1" a="1"/>
  <c r="G9288" i="1" s="1"/>
  <c r="G9289" i="1" a="1"/>
  <c r="G9289" i="1" s="1"/>
  <c r="G9290" i="1" a="1"/>
  <c r="G9290" i="1" s="1"/>
  <c r="G9291" i="1" a="1"/>
  <c r="G9291" i="1" s="1"/>
  <c r="G9292" i="1" a="1"/>
  <c r="G9292" i="1" s="1"/>
  <c r="G9293" i="1" a="1"/>
  <c r="G9293" i="1" s="1"/>
  <c r="G9294" i="1" a="1"/>
  <c r="G9294" i="1" s="1"/>
  <c r="G9295" i="1" a="1"/>
  <c r="G9295" i="1" s="1"/>
  <c r="G9296" i="1" a="1"/>
  <c r="G9296" i="1" s="1"/>
  <c r="G9297" i="1" a="1"/>
  <c r="G9297" i="1" s="1"/>
  <c r="G9298" i="1" a="1"/>
  <c r="G9298" i="1" s="1"/>
  <c r="G9299" i="1" a="1"/>
  <c r="G9299" i="1" s="1"/>
  <c r="G9300" i="1" a="1"/>
  <c r="G9300" i="1" s="1"/>
  <c r="G9301" i="1" a="1"/>
  <c r="G9301" i="1" s="1"/>
  <c r="G9302" i="1" a="1"/>
  <c r="G9302" i="1" s="1"/>
  <c r="G9303" i="1" a="1"/>
  <c r="G9303" i="1" s="1"/>
  <c r="G9304" i="1" a="1"/>
  <c r="G9304" i="1" s="1"/>
  <c r="G9305" i="1" a="1"/>
  <c r="G9305" i="1" s="1"/>
  <c r="G9306" i="1" a="1"/>
  <c r="G9306" i="1" s="1"/>
  <c r="G9307" i="1" a="1"/>
  <c r="G9307" i="1" s="1"/>
  <c r="G9308" i="1" a="1"/>
  <c r="G9308" i="1" s="1"/>
  <c r="G9309" i="1" a="1"/>
  <c r="G9309" i="1" s="1"/>
  <c r="G9310" i="1" a="1"/>
  <c r="G9310" i="1" s="1"/>
  <c r="G9311" i="1" a="1"/>
  <c r="G9311" i="1" s="1"/>
  <c r="G9312" i="1" a="1"/>
  <c r="G9312" i="1" s="1"/>
  <c r="G9313" i="1" a="1"/>
  <c r="G9313" i="1" s="1"/>
  <c r="G9314" i="1" a="1"/>
  <c r="G9314" i="1" s="1"/>
  <c r="G9315" i="1" a="1"/>
  <c r="G9315" i="1" s="1"/>
  <c r="G9316" i="1" a="1"/>
  <c r="G9316" i="1" s="1"/>
  <c r="G9317" i="1" a="1"/>
  <c r="G9317" i="1" s="1"/>
  <c r="G9318" i="1" a="1"/>
  <c r="G9318" i="1" s="1"/>
  <c r="G9319" i="1" a="1"/>
  <c r="G9319" i="1" s="1"/>
  <c r="G9320" i="1" a="1"/>
  <c r="G9320" i="1" s="1"/>
  <c r="G9321" i="1" a="1"/>
  <c r="G9321" i="1" s="1"/>
  <c r="G9322" i="1" a="1"/>
  <c r="G9322" i="1" s="1"/>
  <c r="G9323" i="1" a="1"/>
  <c r="G9323" i="1" s="1"/>
  <c r="G9324" i="1" a="1"/>
  <c r="G9324" i="1" s="1"/>
  <c r="G9325" i="1" a="1"/>
  <c r="G9325" i="1" s="1"/>
  <c r="G9326" i="1" a="1"/>
  <c r="G9326" i="1" s="1"/>
  <c r="G9327" i="1" a="1"/>
  <c r="G9327" i="1" s="1"/>
  <c r="G9328" i="1" a="1"/>
  <c r="G9328" i="1" s="1"/>
  <c r="G9329" i="1" a="1"/>
  <c r="G9329" i="1" s="1"/>
  <c r="G9330" i="1" a="1"/>
  <c r="G9330" i="1" s="1"/>
  <c r="G9331" i="1" a="1"/>
  <c r="G9331" i="1" s="1"/>
  <c r="G9332" i="1" a="1"/>
  <c r="G9332" i="1" s="1"/>
  <c r="G9333" i="1" a="1"/>
  <c r="G9333" i="1" s="1"/>
  <c r="G9334" i="1" a="1"/>
  <c r="G9334" i="1" s="1"/>
  <c r="G9335" i="1" a="1"/>
  <c r="G9335" i="1" s="1"/>
  <c r="G9336" i="1" a="1"/>
  <c r="G9336" i="1" s="1"/>
  <c r="G9337" i="1" a="1"/>
  <c r="G9337" i="1" s="1"/>
  <c r="G9338" i="1" a="1"/>
  <c r="G9338" i="1" s="1"/>
  <c r="G9339" i="1" a="1"/>
  <c r="G9339" i="1" s="1"/>
  <c r="G9340" i="1" a="1"/>
  <c r="G9340" i="1" s="1"/>
  <c r="G9341" i="1" a="1"/>
  <c r="G9341" i="1" s="1"/>
  <c r="G9342" i="1" a="1"/>
  <c r="G9342" i="1" s="1"/>
  <c r="G9343" i="1" a="1"/>
  <c r="G9343" i="1" s="1"/>
  <c r="G9344" i="1" a="1"/>
  <c r="G9344" i="1" s="1"/>
  <c r="G9345" i="1" a="1"/>
  <c r="G9345" i="1" s="1"/>
  <c r="G9346" i="1" a="1"/>
  <c r="G9346" i="1" s="1"/>
  <c r="G9347" i="1" a="1"/>
  <c r="G9347" i="1" s="1"/>
  <c r="G9348" i="1" a="1"/>
  <c r="G9348" i="1" s="1"/>
  <c r="G9349" i="1" a="1"/>
  <c r="G9349" i="1" s="1"/>
  <c r="G9350" i="1" a="1"/>
  <c r="G9350" i="1" s="1"/>
  <c r="G9351" i="1" a="1"/>
  <c r="G9351" i="1" s="1"/>
  <c r="G9352" i="1" a="1"/>
  <c r="G9352" i="1" s="1"/>
  <c r="G9353" i="1" a="1"/>
  <c r="G9353" i="1" s="1"/>
  <c r="G9354" i="1" a="1"/>
  <c r="G9354" i="1" s="1"/>
  <c r="G9355" i="1" a="1"/>
  <c r="G9355" i="1" s="1"/>
  <c r="G9356" i="1" a="1"/>
  <c r="G9356" i="1" s="1"/>
  <c r="G9357" i="1" a="1"/>
  <c r="G9357" i="1" s="1"/>
  <c r="G9358" i="1" a="1"/>
  <c r="G9358" i="1" s="1"/>
  <c r="G9359" i="1" a="1"/>
  <c r="G9359" i="1" s="1"/>
  <c r="G9360" i="1" a="1"/>
  <c r="G9360" i="1" s="1"/>
  <c r="G9361" i="1" a="1"/>
  <c r="G9361" i="1" s="1"/>
  <c r="G9362" i="1" a="1"/>
  <c r="G9362" i="1" s="1"/>
  <c r="G9363" i="1" a="1"/>
  <c r="G9363" i="1" s="1"/>
  <c r="G9364" i="1" a="1"/>
  <c r="G9364" i="1" s="1"/>
  <c r="G9365" i="1" a="1"/>
  <c r="G9365" i="1" s="1"/>
  <c r="G9366" i="1" a="1"/>
  <c r="G9366" i="1" s="1"/>
  <c r="G9367" i="1" a="1"/>
  <c r="G9367" i="1" s="1"/>
  <c r="G9368" i="1" a="1"/>
  <c r="G9368" i="1" s="1"/>
  <c r="G9369" i="1" a="1"/>
  <c r="G9369" i="1" s="1"/>
  <c r="G9370" i="1" a="1"/>
  <c r="G9370" i="1" s="1"/>
  <c r="G9371" i="1" a="1"/>
  <c r="G9371" i="1" s="1"/>
  <c r="G9372" i="1" a="1"/>
  <c r="G9372" i="1" s="1"/>
  <c r="G9373" i="1" a="1"/>
  <c r="G9373" i="1" s="1"/>
  <c r="G9374" i="1" a="1"/>
  <c r="G9374" i="1" s="1"/>
  <c r="G9375" i="1" a="1"/>
  <c r="G9375" i="1" s="1"/>
  <c r="G9376" i="1" a="1"/>
  <c r="G9376" i="1" s="1"/>
  <c r="G9377" i="1" a="1"/>
  <c r="G9377" i="1" s="1"/>
  <c r="G9378" i="1" a="1"/>
  <c r="G9378" i="1" s="1"/>
  <c r="G9379" i="1" a="1"/>
  <c r="G9379" i="1" s="1"/>
  <c r="G9380" i="1" a="1"/>
  <c r="G9380" i="1" s="1"/>
  <c r="G9381" i="1" a="1"/>
  <c r="G9381" i="1" s="1"/>
  <c r="G9382" i="1" a="1"/>
  <c r="G9382" i="1" s="1"/>
  <c r="G9383" i="1" a="1"/>
  <c r="G9383" i="1" s="1"/>
  <c r="G9384" i="1" a="1"/>
  <c r="G9384" i="1" s="1"/>
  <c r="G9385" i="1" a="1"/>
  <c r="G9385" i="1" s="1"/>
  <c r="G9386" i="1" a="1"/>
  <c r="G9386" i="1" s="1"/>
  <c r="G9387" i="1" a="1"/>
  <c r="G9387" i="1" s="1"/>
  <c r="G9388" i="1" a="1"/>
  <c r="G9388" i="1" s="1"/>
  <c r="G9389" i="1" a="1"/>
  <c r="G9389" i="1" s="1"/>
  <c r="G9390" i="1" a="1"/>
  <c r="G9390" i="1" s="1"/>
  <c r="G9391" i="1" a="1"/>
  <c r="G9391" i="1" s="1"/>
  <c r="G9392" i="1" a="1"/>
  <c r="G9392" i="1" s="1"/>
  <c r="G9393" i="1" a="1"/>
  <c r="G9393" i="1" s="1"/>
  <c r="G9394" i="1" a="1"/>
  <c r="G9394" i="1" s="1"/>
  <c r="G9395" i="1" a="1"/>
  <c r="G9395" i="1" s="1"/>
  <c r="G9396" i="1" a="1"/>
  <c r="G9396" i="1" s="1"/>
  <c r="G9397" i="1" a="1"/>
  <c r="G9397" i="1" s="1"/>
  <c r="G9398" i="1" a="1"/>
  <c r="G9398" i="1" s="1"/>
  <c r="G9399" i="1" a="1"/>
  <c r="G9399" i="1" s="1"/>
  <c r="G9400" i="1" a="1"/>
  <c r="G9400" i="1" s="1"/>
  <c r="G9401" i="1" a="1"/>
  <c r="G9401" i="1" s="1"/>
  <c r="G9402" i="1" a="1"/>
  <c r="G9402" i="1" s="1"/>
  <c r="G9403" i="1" a="1"/>
  <c r="G9403" i="1" s="1"/>
  <c r="G9404" i="1" a="1"/>
  <c r="G9404" i="1" s="1"/>
  <c r="G9405" i="1" a="1"/>
  <c r="G9405" i="1" s="1"/>
  <c r="G9406" i="1" a="1"/>
  <c r="G9406" i="1" s="1"/>
  <c r="G9407" i="1" a="1"/>
  <c r="G9407" i="1" s="1"/>
  <c r="G9408" i="1" a="1"/>
  <c r="G9408" i="1" s="1"/>
  <c r="G9409" i="1" a="1"/>
  <c r="G9409" i="1" s="1"/>
  <c r="G9410" i="1" a="1"/>
  <c r="G9410" i="1" s="1"/>
  <c r="G9411" i="1" a="1"/>
  <c r="G9411" i="1" s="1"/>
  <c r="G9412" i="1" a="1"/>
  <c r="G9412" i="1" s="1"/>
  <c r="G9413" i="1" a="1"/>
  <c r="G9413" i="1" s="1"/>
  <c r="G9414" i="1" a="1"/>
  <c r="G9414" i="1" s="1"/>
  <c r="G9415" i="1" a="1"/>
  <c r="G9415" i="1" s="1"/>
  <c r="G9416" i="1" a="1"/>
  <c r="G9416" i="1" s="1"/>
  <c r="G9417" i="1" a="1"/>
  <c r="G9417" i="1" s="1"/>
  <c r="G9418" i="1" a="1"/>
  <c r="G9418" i="1" s="1"/>
  <c r="G9419" i="1" a="1"/>
  <c r="G9419" i="1" s="1"/>
  <c r="G9420" i="1" a="1"/>
  <c r="G9420" i="1" s="1"/>
  <c r="G9421" i="1" a="1"/>
  <c r="G9421" i="1" s="1"/>
  <c r="G9422" i="1" a="1"/>
  <c r="G9422" i="1" s="1"/>
  <c r="G9423" i="1" a="1"/>
  <c r="G9423" i="1" s="1"/>
  <c r="G9424" i="1" a="1"/>
  <c r="G9424" i="1" s="1"/>
  <c r="G9425" i="1" a="1"/>
  <c r="G9425" i="1" s="1"/>
  <c r="G9426" i="1" a="1"/>
  <c r="G9426" i="1" s="1"/>
  <c r="G9427" i="1" a="1"/>
  <c r="G9427" i="1" s="1"/>
  <c r="G9428" i="1" a="1"/>
  <c r="G9428" i="1" s="1"/>
  <c r="G9429" i="1" a="1"/>
  <c r="G9429" i="1" s="1"/>
  <c r="G9430" i="1" a="1"/>
  <c r="G9430" i="1" s="1"/>
  <c r="G9431" i="1" a="1"/>
  <c r="G9431" i="1" s="1"/>
  <c r="G9432" i="1" a="1"/>
  <c r="G9432" i="1" s="1"/>
  <c r="G9433" i="1" a="1"/>
  <c r="G9433" i="1" s="1"/>
  <c r="G9434" i="1" a="1"/>
  <c r="G9434" i="1" s="1"/>
  <c r="G9435" i="1" a="1"/>
  <c r="G9435" i="1" s="1"/>
  <c r="G9436" i="1" a="1"/>
  <c r="G9436" i="1" s="1"/>
  <c r="G9437" i="1" a="1"/>
  <c r="G9437" i="1" s="1"/>
  <c r="G9438" i="1" a="1"/>
  <c r="G9438" i="1" s="1"/>
  <c r="G9439" i="1" a="1"/>
  <c r="G9439" i="1" s="1"/>
  <c r="G9440" i="1" a="1"/>
  <c r="G9440" i="1" s="1"/>
  <c r="G9441" i="1" a="1"/>
  <c r="G9441" i="1" s="1"/>
  <c r="G9442" i="1" a="1"/>
  <c r="G9442" i="1" s="1"/>
  <c r="G9443" i="1" a="1"/>
  <c r="G9443" i="1" s="1"/>
  <c r="G9444" i="1" a="1"/>
  <c r="G9444" i="1" s="1"/>
  <c r="G9445" i="1" a="1"/>
  <c r="G9445" i="1" s="1"/>
  <c r="G9446" i="1" a="1"/>
  <c r="G9446" i="1" s="1"/>
  <c r="G9447" i="1" a="1"/>
  <c r="G9447" i="1" s="1"/>
  <c r="G9448" i="1" a="1"/>
  <c r="G9448" i="1" s="1"/>
  <c r="G9449" i="1" a="1"/>
  <c r="G9449" i="1" s="1"/>
  <c r="G9450" i="1" a="1"/>
  <c r="G9450" i="1" s="1"/>
  <c r="G9451" i="1" a="1"/>
  <c r="G9451" i="1" s="1"/>
  <c r="G9452" i="1" a="1"/>
  <c r="G9452" i="1" s="1"/>
  <c r="G9453" i="1" a="1"/>
  <c r="G9453" i="1" s="1"/>
  <c r="G9454" i="1" a="1"/>
  <c r="G9454" i="1" s="1"/>
  <c r="G9455" i="1" a="1"/>
  <c r="G9455" i="1" s="1"/>
  <c r="G9456" i="1" a="1"/>
  <c r="G9456" i="1" s="1"/>
  <c r="G9457" i="1" a="1"/>
  <c r="G9457" i="1" s="1"/>
  <c r="G9458" i="1" a="1"/>
  <c r="G9458" i="1" s="1"/>
  <c r="G9459" i="1" a="1"/>
  <c r="G9459" i="1" s="1"/>
  <c r="G9460" i="1" a="1"/>
  <c r="G9460" i="1" s="1"/>
  <c r="G9461" i="1" a="1"/>
  <c r="G9461" i="1" s="1"/>
  <c r="G9462" i="1" a="1"/>
  <c r="G9462" i="1" s="1"/>
  <c r="G9463" i="1" a="1"/>
  <c r="G9463" i="1" s="1"/>
  <c r="G9464" i="1" a="1"/>
  <c r="G9464" i="1" s="1"/>
  <c r="G9465" i="1" a="1"/>
  <c r="G9465" i="1" s="1"/>
  <c r="G9466" i="1" a="1"/>
  <c r="G9466" i="1" s="1"/>
  <c r="G9467" i="1" a="1"/>
  <c r="G9467" i="1" s="1"/>
  <c r="G9468" i="1" a="1"/>
  <c r="G9468" i="1" s="1"/>
  <c r="G9469" i="1" a="1"/>
  <c r="G9469" i="1" s="1"/>
  <c r="G9470" i="1" a="1"/>
  <c r="G9470" i="1" s="1"/>
  <c r="G9471" i="1" a="1"/>
  <c r="G9471" i="1" s="1"/>
  <c r="G9472" i="1" a="1"/>
  <c r="G9472" i="1" s="1"/>
  <c r="G9473" i="1" a="1"/>
  <c r="G9473" i="1" s="1"/>
  <c r="G9474" i="1" a="1"/>
  <c r="G9474" i="1" s="1"/>
  <c r="G9475" i="1" a="1"/>
  <c r="G9475" i="1" s="1"/>
  <c r="G9476" i="1" a="1"/>
  <c r="G9476" i="1" s="1"/>
  <c r="G9477" i="1" a="1"/>
  <c r="G9477" i="1" s="1"/>
  <c r="G9478" i="1" a="1"/>
  <c r="G9478" i="1" s="1"/>
  <c r="G9479" i="1" a="1"/>
  <c r="G9479" i="1" s="1"/>
  <c r="G9480" i="1" a="1"/>
  <c r="G9480" i="1" s="1"/>
  <c r="G9481" i="1" a="1"/>
  <c r="G9481" i="1" s="1"/>
  <c r="G9482" i="1" a="1"/>
  <c r="G9482" i="1" s="1"/>
  <c r="G9483" i="1" a="1"/>
  <c r="G9483" i="1" s="1"/>
  <c r="G9484" i="1" a="1"/>
  <c r="G9484" i="1" s="1"/>
  <c r="G9485" i="1" a="1"/>
  <c r="G9485" i="1" s="1"/>
  <c r="G9486" i="1" a="1"/>
  <c r="G9486" i="1" s="1"/>
  <c r="G9487" i="1" a="1"/>
  <c r="G9487" i="1" s="1"/>
  <c r="G9488" i="1" a="1"/>
  <c r="G9488" i="1" s="1"/>
  <c r="G9489" i="1" a="1"/>
  <c r="G9489" i="1" s="1"/>
  <c r="G9490" i="1" a="1"/>
  <c r="G9490" i="1" s="1"/>
  <c r="G9491" i="1" a="1"/>
  <c r="G9491" i="1" s="1"/>
  <c r="G9492" i="1" a="1"/>
  <c r="G9492" i="1" s="1"/>
  <c r="G9493" i="1" a="1"/>
  <c r="G9493" i="1" s="1"/>
  <c r="G9494" i="1" a="1"/>
  <c r="G9494" i="1" s="1"/>
  <c r="G9495" i="1" a="1"/>
  <c r="G9495" i="1" s="1"/>
  <c r="G9496" i="1" a="1"/>
  <c r="G9496" i="1" s="1"/>
  <c r="G9497" i="1" a="1"/>
  <c r="G9497" i="1" s="1"/>
  <c r="G9498" i="1" a="1"/>
  <c r="G9498" i="1" s="1"/>
  <c r="G9499" i="1" a="1"/>
  <c r="G9499" i="1" s="1"/>
  <c r="G9500" i="1" a="1"/>
  <c r="G9500" i="1" s="1"/>
  <c r="G9501" i="1" a="1"/>
  <c r="G9501" i="1" s="1"/>
  <c r="G9502" i="1" a="1"/>
  <c r="G9502" i="1" s="1"/>
  <c r="G9503" i="1" a="1"/>
  <c r="G9503" i="1" s="1"/>
  <c r="G9504" i="1" a="1"/>
  <c r="G9504" i="1" s="1"/>
  <c r="G9505" i="1" a="1"/>
  <c r="G9505" i="1" s="1"/>
  <c r="G9506" i="1" a="1"/>
  <c r="G9506" i="1" s="1"/>
  <c r="G9507" i="1" a="1"/>
  <c r="G9507" i="1" s="1"/>
  <c r="G9508" i="1" a="1"/>
  <c r="G9508" i="1" s="1"/>
  <c r="G9509" i="1" a="1"/>
  <c r="G9509" i="1" s="1"/>
  <c r="G9510" i="1" a="1"/>
  <c r="G9510" i="1" s="1"/>
  <c r="G9511" i="1" a="1"/>
  <c r="G9511" i="1" s="1"/>
  <c r="G9512" i="1" a="1"/>
  <c r="G9512" i="1" s="1"/>
  <c r="G9513" i="1" a="1"/>
  <c r="G9513" i="1" s="1"/>
  <c r="G9514" i="1" a="1"/>
  <c r="G9514" i="1" s="1"/>
  <c r="G9515" i="1" a="1"/>
  <c r="G9515" i="1" s="1"/>
  <c r="G9516" i="1" a="1"/>
  <c r="G9516" i="1" s="1"/>
  <c r="G9517" i="1" a="1"/>
  <c r="G9517" i="1" s="1"/>
  <c r="G9518" i="1" a="1"/>
  <c r="G9518" i="1" s="1"/>
  <c r="G9519" i="1" a="1"/>
  <c r="G9519" i="1" s="1"/>
  <c r="G9520" i="1" a="1"/>
  <c r="G9520" i="1" s="1"/>
  <c r="G9521" i="1" a="1"/>
  <c r="G9521" i="1" s="1"/>
  <c r="G9522" i="1" a="1"/>
  <c r="G9522" i="1" s="1"/>
  <c r="G9523" i="1" a="1"/>
  <c r="G9523" i="1" s="1"/>
  <c r="G9524" i="1" a="1"/>
  <c r="G9524" i="1" s="1"/>
  <c r="G9525" i="1" a="1"/>
  <c r="G9525" i="1" s="1"/>
  <c r="G9526" i="1" a="1"/>
  <c r="G9526" i="1" s="1"/>
  <c r="G9527" i="1" a="1"/>
  <c r="G9527" i="1" s="1"/>
  <c r="G9528" i="1" a="1"/>
  <c r="G9528" i="1" s="1"/>
  <c r="G9529" i="1" a="1"/>
  <c r="G9529" i="1" s="1"/>
  <c r="G9530" i="1" a="1"/>
  <c r="G9530" i="1" s="1"/>
  <c r="G9531" i="1" a="1"/>
  <c r="G9531" i="1" s="1"/>
  <c r="G9532" i="1" a="1"/>
  <c r="G9532" i="1" s="1"/>
  <c r="G9533" i="1" a="1"/>
  <c r="G9533" i="1" s="1"/>
  <c r="G9534" i="1" a="1"/>
  <c r="G9534" i="1" s="1"/>
  <c r="G9535" i="1" a="1"/>
  <c r="G9535" i="1" s="1"/>
  <c r="G9536" i="1" a="1"/>
  <c r="G9536" i="1" s="1"/>
  <c r="G9537" i="1" a="1"/>
  <c r="G9537" i="1" s="1"/>
  <c r="G9538" i="1" a="1"/>
  <c r="G9538" i="1" s="1"/>
  <c r="G9539" i="1" a="1"/>
  <c r="G9539" i="1" s="1"/>
  <c r="G9540" i="1" a="1"/>
  <c r="G9540" i="1" s="1"/>
  <c r="G9541" i="1" a="1"/>
  <c r="G9541" i="1" s="1"/>
  <c r="G9542" i="1" a="1"/>
  <c r="G9542" i="1" s="1"/>
  <c r="G9543" i="1" a="1"/>
  <c r="G9543" i="1" s="1"/>
  <c r="G9544" i="1" a="1"/>
  <c r="G9544" i="1" s="1"/>
  <c r="G9545" i="1" a="1"/>
  <c r="G9545" i="1" s="1"/>
  <c r="G9546" i="1" a="1"/>
  <c r="G9546" i="1" s="1"/>
  <c r="G9547" i="1" a="1"/>
  <c r="G9547" i="1" s="1"/>
  <c r="G9548" i="1" a="1"/>
  <c r="G9548" i="1" s="1"/>
  <c r="G9549" i="1" a="1"/>
  <c r="G9549" i="1" s="1"/>
  <c r="G9550" i="1" a="1"/>
  <c r="G9550" i="1" s="1"/>
  <c r="G9551" i="1" a="1"/>
  <c r="G9551" i="1" s="1"/>
  <c r="G9552" i="1" a="1"/>
  <c r="G9552" i="1" s="1"/>
  <c r="G9553" i="1" a="1"/>
  <c r="G9553" i="1" s="1"/>
  <c r="G9554" i="1" a="1"/>
  <c r="G9554" i="1" s="1"/>
  <c r="G9555" i="1" a="1"/>
  <c r="G9555" i="1" s="1"/>
  <c r="G9556" i="1" a="1"/>
  <c r="G9556" i="1" s="1"/>
  <c r="G9557" i="1" a="1"/>
  <c r="G9557" i="1" s="1"/>
  <c r="G9558" i="1" a="1"/>
  <c r="G9558" i="1" s="1"/>
  <c r="G9559" i="1" a="1"/>
  <c r="G9559" i="1" s="1"/>
  <c r="G9560" i="1" a="1"/>
  <c r="G9560" i="1" s="1"/>
  <c r="G9561" i="1" a="1"/>
  <c r="G9561" i="1" s="1"/>
  <c r="G9562" i="1" a="1"/>
  <c r="G9562" i="1" s="1"/>
  <c r="G9563" i="1" a="1"/>
  <c r="G9563" i="1" s="1"/>
  <c r="G9564" i="1" a="1"/>
  <c r="G9564" i="1" s="1"/>
  <c r="G9565" i="1" a="1"/>
  <c r="G9565" i="1" s="1"/>
  <c r="G9566" i="1" a="1"/>
  <c r="G9566" i="1" s="1"/>
  <c r="G9567" i="1" a="1"/>
  <c r="G9567" i="1" s="1"/>
  <c r="G9568" i="1" a="1"/>
  <c r="G9568" i="1" s="1"/>
  <c r="G9569" i="1" a="1"/>
  <c r="G9569" i="1" s="1"/>
  <c r="G9570" i="1" a="1"/>
  <c r="G9570" i="1" s="1"/>
  <c r="G9571" i="1" a="1"/>
  <c r="G9571" i="1" s="1"/>
  <c r="G9572" i="1" a="1"/>
  <c r="G9572" i="1" s="1"/>
  <c r="G9573" i="1" a="1"/>
  <c r="G9573" i="1" s="1"/>
  <c r="G9574" i="1" a="1"/>
  <c r="G9574" i="1" s="1"/>
  <c r="G9575" i="1" a="1"/>
  <c r="G9575" i="1" s="1"/>
  <c r="G9576" i="1" a="1"/>
  <c r="G9576" i="1" s="1"/>
  <c r="G9577" i="1" a="1"/>
  <c r="G9577" i="1" s="1"/>
  <c r="G9578" i="1" a="1"/>
  <c r="G9578" i="1" s="1"/>
  <c r="G9579" i="1" a="1"/>
  <c r="G9579" i="1" s="1"/>
  <c r="G9580" i="1" a="1"/>
  <c r="G9580" i="1" s="1"/>
  <c r="G9581" i="1" a="1"/>
  <c r="G9581" i="1" s="1"/>
  <c r="G9582" i="1" a="1"/>
  <c r="G9582" i="1" s="1"/>
  <c r="G9583" i="1" a="1"/>
  <c r="G9583" i="1" s="1"/>
  <c r="G9584" i="1" a="1"/>
  <c r="G9584" i="1" s="1"/>
  <c r="G9585" i="1" a="1"/>
  <c r="G9585" i="1" s="1"/>
  <c r="G9586" i="1" a="1"/>
  <c r="G9586" i="1" s="1"/>
  <c r="G9587" i="1" a="1"/>
  <c r="G9587" i="1" s="1"/>
  <c r="G9588" i="1" a="1"/>
  <c r="G9588" i="1" s="1"/>
  <c r="G9589" i="1" a="1"/>
  <c r="G9589" i="1" s="1"/>
  <c r="G9590" i="1" a="1"/>
  <c r="G9590" i="1" s="1"/>
  <c r="G9591" i="1" a="1"/>
  <c r="G9591" i="1" s="1"/>
  <c r="G9592" i="1" a="1"/>
  <c r="G9592" i="1" s="1"/>
  <c r="G9593" i="1" a="1"/>
  <c r="G9593" i="1" s="1"/>
  <c r="G9594" i="1" a="1"/>
  <c r="G9594" i="1" s="1"/>
  <c r="G9595" i="1" a="1"/>
  <c r="G9595" i="1" s="1"/>
  <c r="G9596" i="1" a="1"/>
  <c r="G9596" i="1" s="1"/>
  <c r="G9597" i="1" a="1"/>
  <c r="G9597" i="1" s="1"/>
  <c r="G9598" i="1" a="1"/>
  <c r="G9598" i="1" s="1"/>
  <c r="G9599" i="1" a="1"/>
  <c r="G9599" i="1" s="1"/>
  <c r="G9600" i="1" a="1"/>
  <c r="G9600" i="1" s="1"/>
  <c r="G9601" i="1" a="1"/>
  <c r="G9601" i="1" s="1"/>
  <c r="G9602" i="1" a="1"/>
  <c r="G9602" i="1" s="1"/>
  <c r="G9603" i="1" a="1"/>
  <c r="G9603" i="1" s="1"/>
  <c r="G9604" i="1" a="1"/>
  <c r="G9604" i="1" s="1"/>
  <c r="G9605" i="1" a="1"/>
  <c r="G9605" i="1" s="1"/>
  <c r="G9606" i="1" a="1"/>
  <c r="G9606" i="1" s="1"/>
  <c r="G9607" i="1" a="1"/>
  <c r="G9607" i="1" s="1"/>
  <c r="G9608" i="1" a="1"/>
  <c r="G9608" i="1" s="1"/>
  <c r="G9609" i="1" a="1"/>
  <c r="G9609" i="1" s="1"/>
  <c r="G9610" i="1" a="1"/>
  <c r="G9610" i="1" s="1"/>
  <c r="G9611" i="1" a="1"/>
  <c r="G9611" i="1" s="1"/>
  <c r="G9612" i="1" a="1"/>
  <c r="G9612" i="1" s="1"/>
  <c r="G9613" i="1" a="1"/>
  <c r="G9613" i="1" s="1"/>
  <c r="G9614" i="1" a="1"/>
  <c r="G9614" i="1" s="1"/>
  <c r="G9615" i="1" a="1"/>
  <c r="G9615" i="1" s="1"/>
  <c r="G9616" i="1" a="1"/>
  <c r="G9616" i="1" s="1"/>
  <c r="G9617" i="1" a="1"/>
  <c r="G9617" i="1" s="1"/>
  <c r="G9618" i="1" a="1"/>
  <c r="G9618" i="1" s="1"/>
  <c r="G9619" i="1" a="1"/>
  <c r="G9619" i="1" s="1"/>
  <c r="G9620" i="1" a="1"/>
  <c r="G9620" i="1" s="1"/>
  <c r="G9621" i="1" a="1"/>
  <c r="G9621" i="1" s="1"/>
  <c r="G9622" i="1" a="1"/>
  <c r="G9622" i="1" s="1"/>
  <c r="G9623" i="1" a="1"/>
  <c r="G9623" i="1" s="1"/>
  <c r="G9624" i="1" a="1"/>
  <c r="G9624" i="1" s="1"/>
  <c r="G9625" i="1" a="1"/>
  <c r="G9625" i="1" s="1"/>
  <c r="G9626" i="1" a="1"/>
  <c r="G9626" i="1" s="1"/>
  <c r="G9627" i="1" a="1"/>
  <c r="G9627" i="1" s="1"/>
  <c r="G9628" i="1" a="1"/>
  <c r="G9628" i="1" s="1"/>
  <c r="G9629" i="1" a="1"/>
  <c r="G9629" i="1" s="1"/>
  <c r="G9630" i="1" a="1"/>
  <c r="G9630" i="1" s="1"/>
  <c r="G9631" i="1" a="1"/>
  <c r="G9631" i="1" s="1"/>
  <c r="G9632" i="1" a="1"/>
  <c r="G9632" i="1" s="1"/>
  <c r="G9633" i="1" a="1"/>
  <c r="G9633" i="1" s="1"/>
  <c r="G9634" i="1" a="1"/>
  <c r="G9634" i="1" s="1"/>
  <c r="G9635" i="1" a="1"/>
  <c r="G9635" i="1" s="1"/>
  <c r="G9636" i="1" a="1"/>
  <c r="G9636" i="1" s="1"/>
  <c r="G9637" i="1" a="1"/>
  <c r="G9637" i="1" s="1"/>
  <c r="G9638" i="1" a="1"/>
  <c r="G9638" i="1" s="1"/>
  <c r="G9639" i="1" a="1"/>
  <c r="G9639" i="1" s="1"/>
  <c r="G9640" i="1" a="1"/>
  <c r="G9640" i="1" s="1"/>
  <c r="G9641" i="1" a="1"/>
  <c r="G9641" i="1" s="1"/>
  <c r="G9642" i="1" a="1"/>
  <c r="G9642" i="1" s="1"/>
  <c r="G9643" i="1" a="1"/>
  <c r="G9643" i="1" s="1"/>
  <c r="G9644" i="1" a="1"/>
  <c r="G9644" i="1" s="1"/>
  <c r="G9645" i="1" a="1"/>
  <c r="G9645" i="1" s="1"/>
  <c r="G9646" i="1" a="1"/>
  <c r="G9646" i="1" s="1"/>
  <c r="G9647" i="1" a="1"/>
  <c r="G9647" i="1" s="1"/>
  <c r="G9648" i="1" a="1"/>
  <c r="G9648" i="1" s="1"/>
  <c r="G9649" i="1" a="1"/>
  <c r="G9649" i="1" s="1"/>
  <c r="G9650" i="1" a="1"/>
  <c r="G9650" i="1" s="1"/>
  <c r="G9651" i="1" a="1"/>
  <c r="G9651" i="1" s="1"/>
  <c r="G9652" i="1" a="1"/>
  <c r="G9652" i="1" s="1"/>
  <c r="G9653" i="1" a="1"/>
  <c r="G9653" i="1" s="1"/>
  <c r="G9654" i="1" a="1"/>
  <c r="G9654" i="1" s="1"/>
  <c r="G9655" i="1" a="1"/>
  <c r="G9655" i="1" s="1"/>
  <c r="G9656" i="1" a="1"/>
  <c r="G9656" i="1" s="1"/>
  <c r="G9657" i="1" a="1"/>
  <c r="G9657" i="1" s="1"/>
  <c r="G9658" i="1" a="1"/>
  <c r="G9658" i="1" s="1"/>
  <c r="G9659" i="1" a="1"/>
  <c r="G9659" i="1" s="1"/>
  <c r="G9660" i="1" a="1"/>
  <c r="G9660" i="1" s="1"/>
  <c r="G9661" i="1" a="1"/>
  <c r="G9661" i="1" s="1"/>
  <c r="G9662" i="1" a="1"/>
  <c r="G9662" i="1" s="1"/>
  <c r="G9663" i="1" a="1"/>
  <c r="G9663" i="1" s="1"/>
  <c r="G9664" i="1" a="1"/>
  <c r="G9664" i="1" s="1"/>
  <c r="G9665" i="1" a="1"/>
  <c r="G9665" i="1" s="1"/>
  <c r="G9666" i="1" a="1"/>
  <c r="G9666" i="1" s="1"/>
  <c r="G9667" i="1" a="1"/>
  <c r="G9667" i="1" s="1"/>
  <c r="G9668" i="1" a="1"/>
  <c r="G9668" i="1" s="1"/>
  <c r="G9669" i="1" a="1"/>
  <c r="G9669" i="1" s="1"/>
  <c r="G9670" i="1" a="1"/>
  <c r="G9670" i="1" s="1"/>
  <c r="G9671" i="1" a="1"/>
  <c r="G9671" i="1" s="1"/>
  <c r="G9672" i="1" a="1"/>
  <c r="G9672" i="1" s="1"/>
  <c r="G9673" i="1" a="1"/>
  <c r="G9673" i="1" s="1"/>
  <c r="G9674" i="1" a="1"/>
  <c r="G9674" i="1" s="1"/>
  <c r="G9675" i="1" a="1"/>
  <c r="G9675" i="1" s="1"/>
  <c r="G9676" i="1" a="1"/>
  <c r="G9676" i="1" s="1"/>
  <c r="G9677" i="1" a="1"/>
  <c r="G9677" i="1" s="1"/>
  <c r="G9678" i="1" a="1"/>
  <c r="G9678" i="1" s="1"/>
  <c r="G9679" i="1" a="1"/>
  <c r="G9679" i="1" s="1"/>
  <c r="G9680" i="1" a="1"/>
  <c r="G9680" i="1" s="1"/>
  <c r="G9681" i="1" a="1"/>
  <c r="G9681" i="1" s="1"/>
  <c r="G9682" i="1" a="1"/>
  <c r="G9682" i="1" s="1"/>
  <c r="G9683" i="1" a="1"/>
  <c r="G9683" i="1" s="1"/>
  <c r="G9684" i="1" a="1"/>
  <c r="G9684" i="1" s="1"/>
  <c r="G9685" i="1" a="1"/>
  <c r="G9685" i="1" s="1"/>
  <c r="G9686" i="1" a="1"/>
  <c r="G9686" i="1" s="1"/>
  <c r="G9687" i="1" a="1"/>
  <c r="G9687" i="1" s="1"/>
  <c r="G9688" i="1" a="1"/>
  <c r="G9688" i="1" s="1"/>
  <c r="G9689" i="1" a="1"/>
  <c r="G9689" i="1" s="1"/>
  <c r="G9690" i="1" a="1"/>
  <c r="G9690" i="1" s="1"/>
  <c r="G9691" i="1" a="1"/>
  <c r="G9691" i="1" s="1"/>
  <c r="G9692" i="1" a="1"/>
  <c r="G9692" i="1" s="1"/>
  <c r="G9693" i="1" a="1"/>
  <c r="G9693" i="1" s="1"/>
  <c r="G9694" i="1" a="1"/>
  <c r="G9694" i="1" s="1"/>
  <c r="G9695" i="1" a="1"/>
  <c r="G9695" i="1" s="1"/>
  <c r="G9696" i="1" a="1"/>
  <c r="G9696" i="1" s="1"/>
  <c r="G9697" i="1" a="1"/>
  <c r="G9697" i="1" s="1"/>
  <c r="G9698" i="1" a="1"/>
  <c r="G9698" i="1" s="1"/>
  <c r="G9699" i="1" a="1"/>
  <c r="G9699" i="1" s="1"/>
  <c r="G9700" i="1" a="1"/>
  <c r="G9700" i="1" s="1"/>
  <c r="G9701" i="1" a="1"/>
  <c r="G9701" i="1" s="1"/>
  <c r="G9702" i="1" a="1"/>
  <c r="G9702" i="1" s="1"/>
  <c r="G9703" i="1" a="1"/>
  <c r="G9703" i="1" s="1"/>
  <c r="G9704" i="1" a="1"/>
  <c r="G9704" i="1" s="1"/>
  <c r="G9705" i="1" a="1"/>
  <c r="G9705" i="1" s="1"/>
  <c r="G9706" i="1" a="1"/>
  <c r="G9706" i="1" s="1"/>
  <c r="G9707" i="1" a="1"/>
  <c r="G9707" i="1" s="1"/>
  <c r="G9708" i="1" a="1"/>
  <c r="G9708" i="1" s="1"/>
  <c r="G9709" i="1" a="1"/>
  <c r="G9709" i="1" s="1"/>
  <c r="G9710" i="1" a="1"/>
  <c r="G9710" i="1" s="1"/>
  <c r="G9711" i="1" a="1"/>
  <c r="G9711" i="1" s="1"/>
  <c r="G9712" i="1" a="1"/>
  <c r="G9712" i="1" s="1"/>
  <c r="G9713" i="1" a="1"/>
  <c r="G9713" i="1" s="1"/>
  <c r="G9714" i="1" a="1"/>
  <c r="G9714" i="1" s="1"/>
  <c r="G9715" i="1" a="1"/>
  <c r="G9715" i="1" s="1"/>
  <c r="G9716" i="1" a="1"/>
  <c r="G9716" i="1" s="1"/>
  <c r="G9717" i="1" a="1"/>
  <c r="G9717" i="1" s="1"/>
  <c r="G9718" i="1" a="1"/>
  <c r="G9718" i="1" s="1"/>
  <c r="G9719" i="1" a="1"/>
  <c r="G9719" i="1" s="1"/>
  <c r="G9720" i="1" a="1"/>
  <c r="G9720" i="1" s="1"/>
  <c r="G9721" i="1" a="1"/>
  <c r="G9721" i="1" s="1"/>
  <c r="G9722" i="1" a="1"/>
  <c r="G9722" i="1" s="1"/>
  <c r="G9723" i="1" a="1"/>
  <c r="G9723" i="1" s="1"/>
  <c r="G9724" i="1" a="1"/>
  <c r="G9724" i="1" s="1"/>
  <c r="G9725" i="1" a="1"/>
  <c r="G9725" i="1" s="1"/>
  <c r="G9726" i="1" a="1"/>
  <c r="G9726" i="1" s="1"/>
  <c r="G9727" i="1" a="1"/>
  <c r="G9727" i="1" s="1"/>
  <c r="G9728" i="1" a="1"/>
  <c r="G9728" i="1" s="1"/>
  <c r="G9729" i="1" a="1"/>
  <c r="G9729" i="1" s="1"/>
  <c r="G9730" i="1" a="1"/>
  <c r="G9730" i="1" s="1"/>
  <c r="G9731" i="1" a="1"/>
  <c r="G9731" i="1" s="1"/>
  <c r="G9732" i="1" a="1"/>
  <c r="G9732" i="1" s="1"/>
  <c r="G9733" i="1" a="1"/>
  <c r="G9733" i="1" s="1"/>
  <c r="G9734" i="1" a="1"/>
  <c r="G9734" i="1" s="1"/>
  <c r="G9735" i="1" a="1"/>
  <c r="G9735" i="1" s="1"/>
  <c r="G9736" i="1" a="1"/>
  <c r="G9736" i="1" s="1"/>
  <c r="G9737" i="1" a="1"/>
  <c r="G9737" i="1" s="1"/>
  <c r="G9738" i="1" a="1"/>
  <c r="G9738" i="1" s="1"/>
  <c r="G9739" i="1" a="1"/>
  <c r="G9739" i="1" s="1"/>
  <c r="G9740" i="1" a="1"/>
  <c r="G9740" i="1" s="1"/>
  <c r="G9741" i="1" a="1"/>
  <c r="G9741" i="1" s="1"/>
  <c r="G9742" i="1" a="1"/>
  <c r="G9742" i="1" s="1"/>
  <c r="G9743" i="1" a="1"/>
  <c r="G9743" i="1" s="1"/>
  <c r="G9744" i="1" a="1"/>
  <c r="G9744" i="1" s="1"/>
  <c r="G9745" i="1" a="1"/>
  <c r="G9745" i="1" s="1"/>
  <c r="G9746" i="1" a="1"/>
  <c r="G9746" i="1" s="1"/>
  <c r="G9747" i="1" a="1"/>
  <c r="G9747" i="1" s="1"/>
  <c r="G9748" i="1" a="1"/>
  <c r="G9748" i="1" s="1"/>
  <c r="G9749" i="1" a="1"/>
  <c r="G9749" i="1" s="1"/>
  <c r="G9750" i="1" a="1"/>
  <c r="G9750" i="1" s="1"/>
  <c r="G9751" i="1" a="1"/>
  <c r="G9751" i="1" s="1"/>
  <c r="G9752" i="1" a="1"/>
  <c r="G9752" i="1" s="1"/>
  <c r="G9753" i="1" a="1"/>
  <c r="G9753" i="1" s="1"/>
  <c r="G9754" i="1" a="1"/>
  <c r="G9754" i="1" s="1"/>
  <c r="G9755" i="1" a="1"/>
  <c r="G9755" i="1" s="1"/>
  <c r="G9756" i="1" a="1"/>
  <c r="G9756" i="1" s="1"/>
  <c r="G9757" i="1" a="1"/>
  <c r="G9757" i="1" s="1"/>
  <c r="G9758" i="1" a="1"/>
  <c r="G9758" i="1" s="1"/>
  <c r="G9759" i="1" a="1"/>
  <c r="G9759" i="1" s="1"/>
  <c r="G9760" i="1" a="1"/>
  <c r="G9760" i="1" s="1"/>
  <c r="G9761" i="1" a="1"/>
  <c r="G9761" i="1" s="1"/>
  <c r="G9762" i="1" a="1"/>
  <c r="G9762" i="1" s="1"/>
  <c r="G9763" i="1" a="1"/>
  <c r="G9763" i="1" s="1"/>
  <c r="G9764" i="1" a="1"/>
  <c r="G9764" i="1" s="1"/>
  <c r="G9765" i="1" a="1"/>
  <c r="G9765" i="1" s="1"/>
  <c r="G9766" i="1" a="1"/>
  <c r="G9766" i="1" s="1"/>
  <c r="G9767" i="1" a="1"/>
  <c r="G9767" i="1" s="1"/>
  <c r="G9768" i="1" a="1"/>
  <c r="G9768" i="1" s="1"/>
  <c r="G9769" i="1" a="1"/>
  <c r="G9769" i="1" s="1"/>
  <c r="G9770" i="1" a="1"/>
  <c r="G9770" i="1" s="1"/>
  <c r="G9771" i="1" a="1"/>
  <c r="G9771" i="1" s="1"/>
  <c r="G9772" i="1" a="1"/>
  <c r="G9772" i="1" s="1"/>
  <c r="G9773" i="1" a="1"/>
  <c r="G9773" i="1" s="1"/>
  <c r="G9774" i="1" a="1"/>
  <c r="G9774" i="1" s="1"/>
  <c r="G9775" i="1" a="1"/>
  <c r="G9775" i="1" s="1"/>
  <c r="G9776" i="1" a="1"/>
  <c r="G9776" i="1" s="1"/>
  <c r="G9777" i="1" a="1"/>
  <c r="G9777" i="1" s="1"/>
  <c r="G9778" i="1" a="1"/>
  <c r="G9778" i="1" s="1"/>
  <c r="G9779" i="1" a="1"/>
  <c r="G9779" i="1" s="1"/>
  <c r="G9780" i="1" a="1"/>
  <c r="G9780" i="1" s="1"/>
  <c r="G9781" i="1" a="1"/>
  <c r="G9781" i="1" s="1"/>
  <c r="G9782" i="1" a="1"/>
  <c r="G9782" i="1" s="1"/>
  <c r="G9783" i="1" a="1"/>
  <c r="G9783" i="1" s="1"/>
  <c r="G9784" i="1" a="1"/>
  <c r="G9784" i="1" s="1"/>
  <c r="G9785" i="1" a="1"/>
  <c r="G9785" i="1" s="1"/>
  <c r="G9786" i="1" a="1"/>
  <c r="G9786" i="1" s="1"/>
  <c r="G9787" i="1" a="1"/>
  <c r="G9787" i="1" s="1"/>
  <c r="G9788" i="1" a="1"/>
  <c r="G9788" i="1" s="1"/>
  <c r="G9789" i="1" a="1"/>
  <c r="G9789" i="1" s="1"/>
  <c r="G9790" i="1" a="1"/>
  <c r="G9790" i="1" s="1"/>
  <c r="G9791" i="1" a="1"/>
  <c r="G9791" i="1" s="1"/>
  <c r="G9792" i="1" a="1"/>
  <c r="G9792" i="1" s="1"/>
  <c r="G9793" i="1" a="1"/>
  <c r="G9793" i="1" s="1"/>
  <c r="G9794" i="1" a="1"/>
  <c r="G9794" i="1" s="1"/>
  <c r="G9795" i="1" a="1"/>
  <c r="G9795" i="1" s="1"/>
  <c r="G9796" i="1" a="1"/>
  <c r="G9796" i="1" s="1"/>
  <c r="G9797" i="1" a="1"/>
  <c r="G9797" i="1" s="1"/>
  <c r="G9798" i="1" a="1"/>
  <c r="G9798" i="1" s="1"/>
  <c r="G9799" i="1" a="1"/>
  <c r="G9799" i="1" s="1"/>
  <c r="G9800" i="1" a="1"/>
  <c r="G9800" i="1" s="1"/>
  <c r="G9801" i="1" a="1"/>
  <c r="G9801" i="1" s="1"/>
  <c r="G9802" i="1" a="1"/>
  <c r="G9802" i="1" s="1"/>
  <c r="G9803" i="1" a="1"/>
  <c r="G9803" i="1" s="1"/>
  <c r="G9804" i="1" a="1"/>
  <c r="G9804" i="1" s="1"/>
  <c r="G9805" i="1" a="1"/>
  <c r="G9805" i="1" s="1"/>
  <c r="G9806" i="1" a="1"/>
  <c r="G9806" i="1" s="1"/>
  <c r="G9807" i="1" a="1"/>
  <c r="G9807" i="1" s="1"/>
  <c r="G9808" i="1" a="1"/>
  <c r="G9808" i="1" s="1"/>
  <c r="G9809" i="1" a="1"/>
  <c r="G9809" i="1" s="1"/>
  <c r="G9810" i="1" a="1"/>
  <c r="G9810" i="1" s="1"/>
  <c r="G9811" i="1" a="1"/>
  <c r="G9811" i="1" s="1"/>
  <c r="G9812" i="1" a="1"/>
  <c r="G9812" i="1" s="1"/>
  <c r="G9813" i="1" a="1"/>
  <c r="G9813" i="1" s="1"/>
  <c r="G9814" i="1" a="1"/>
  <c r="G9814" i="1" s="1"/>
  <c r="G9815" i="1" a="1"/>
  <c r="G9815" i="1" s="1"/>
  <c r="G9816" i="1" a="1"/>
  <c r="G9816" i="1" s="1"/>
  <c r="G9817" i="1" a="1"/>
  <c r="G9817" i="1" s="1"/>
  <c r="G9818" i="1" a="1"/>
  <c r="G9818" i="1" s="1"/>
  <c r="G9819" i="1" a="1"/>
  <c r="G9819" i="1" s="1"/>
  <c r="G9820" i="1" a="1"/>
  <c r="G9820" i="1" s="1"/>
  <c r="G9821" i="1" a="1"/>
  <c r="G9821" i="1" s="1"/>
  <c r="G9822" i="1" a="1"/>
  <c r="G9822" i="1" s="1"/>
  <c r="G9823" i="1" a="1"/>
  <c r="G9823" i="1" s="1"/>
  <c r="G9824" i="1" a="1"/>
  <c r="G9824" i="1" s="1"/>
  <c r="G9825" i="1" a="1"/>
  <c r="G9825" i="1" s="1"/>
  <c r="G9826" i="1" a="1"/>
  <c r="G9826" i="1" s="1"/>
  <c r="G9827" i="1" a="1"/>
  <c r="G9827" i="1" s="1"/>
  <c r="G9828" i="1" a="1"/>
  <c r="G9828" i="1" s="1"/>
  <c r="G9829" i="1" a="1"/>
  <c r="G9829" i="1" s="1"/>
  <c r="G9830" i="1" a="1"/>
  <c r="G9830" i="1" s="1"/>
  <c r="G9831" i="1" a="1"/>
  <c r="G9831" i="1" s="1"/>
  <c r="G9832" i="1" a="1"/>
  <c r="G9832" i="1" s="1"/>
  <c r="G9833" i="1" a="1"/>
  <c r="G9833" i="1" s="1"/>
  <c r="G9834" i="1" a="1"/>
  <c r="G9834" i="1" s="1"/>
  <c r="G9835" i="1" a="1"/>
  <c r="G9835" i="1" s="1"/>
  <c r="G9836" i="1" a="1"/>
  <c r="G9836" i="1" s="1"/>
  <c r="G9837" i="1" a="1"/>
  <c r="G9837" i="1" s="1"/>
  <c r="G9838" i="1" a="1"/>
  <c r="G9838" i="1" s="1"/>
  <c r="G9839" i="1" a="1"/>
  <c r="G9839" i="1" s="1"/>
  <c r="G9840" i="1" a="1"/>
  <c r="G9840" i="1" s="1"/>
  <c r="G9841" i="1" a="1"/>
  <c r="G9841" i="1" s="1"/>
  <c r="G9842" i="1" a="1"/>
  <c r="G9842" i="1" s="1"/>
  <c r="G9843" i="1" a="1"/>
  <c r="G9843" i="1" s="1"/>
  <c r="G9844" i="1" a="1"/>
  <c r="G9844" i="1" s="1"/>
  <c r="G9845" i="1" a="1"/>
  <c r="G9845" i="1" s="1"/>
  <c r="G9846" i="1" a="1"/>
  <c r="G9846" i="1" s="1"/>
  <c r="G9847" i="1" a="1"/>
  <c r="G9847" i="1" s="1"/>
  <c r="G9848" i="1" a="1"/>
  <c r="G9848" i="1" s="1"/>
  <c r="G9849" i="1" a="1"/>
  <c r="G9849" i="1" s="1"/>
  <c r="G9850" i="1" a="1"/>
  <c r="G9850" i="1" s="1"/>
  <c r="G9851" i="1" a="1"/>
  <c r="G9851" i="1" s="1"/>
  <c r="G9852" i="1" a="1"/>
  <c r="G9852" i="1" s="1"/>
  <c r="G9853" i="1" a="1"/>
  <c r="G9853" i="1" s="1"/>
  <c r="G9854" i="1" a="1"/>
  <c r="G9854" i="1" s="1"/>
  <c r="G9855" i="1" a="1"/>
  <c r="G9855" i="1" s="1"/>
  <c r="G9856" i="1" a="1"/>
  <c r="G9856" i="1" s="1"/>
  <c r="G9857" i="1" a="1"/>
  <c r="G9857" i="1" s="1"/>
  <c r="G9858" i="1" a="1"/>
  <c r="G9858" i="1" s="1"/>
  <c r="G9859" i="1" a="1"/>
  <c r="G9859" i="1" s="1"/>
  <c r="G9860" i="1" a="1"/>
  <c r="G9860" i="1" s="1"/>
  <c r="G9861" i="1" a="1"/>
  <c r="G9861" i="1" s="1"/>
  <c r="G9862" i="1" a="1"/>
  <c r="G9862" i="1" s="1"/>
  <c r="G9863" i="1" a="1"/>
  <c r="G9863" i="1" s="1"/>
  <c r="G9864" i="1" a="1"/>
  <c r="G9864" i="1" s="1"/>
  <c r="G9865" i="1" a="1"/>
  <c r="G9865" i="1" s="1"/>
  <c r="G9866" i="1" a="1"/>
  <c r="G9866" i="1" s="1"/>
  <c r="G9867" i="1" a="1"/>
  <c r="G9867" i="1" s="1"/>
  <c r="G9868" i="1" a="1"/>
  <c r="G9868" i="1" s="1"/>
  <c r="G9869" i="1" a="1"/>
  <c r="G9869" i="1" s="1"/>
  <c r="G9870" i="1" a="1"/>
  <c r="G9870" i="1" s="1"/>
  <c r="G9871" i="1" a="1"/>
  <c r="G9871" i="1" s="1"/>
  <c r="G9872" i="1" a="1"/>
  <c r="G9872" i="1" s="1"/>
  <c r="G9873" i="1" a="1"/>
  <c r="G9873" i="1" s="1"/>
  <c r="G9874" i="1" a="1"/>
  <c r="G9874" i="1" s="1"/>
  <c r="G9875" i="1" a="1"/>
  <c r="G9875" i="1" s="1"/>
  <c r="G9876" i="1" a="1"/>
  <c r="G9876" i="1" s="1"/>
  <c r="G9877" i="1" a="1"/>
  <c r="G9877" i="1" s="1"/>
  <c r="G9878" i="1" a="1"/>
  <c r="G9878" i="1" s="1"/>
  <c r="G9879" i="1" a="1"/>
  <c r="G9879" i="1" s="1"/>
  <c r="G9880" i="1" a="1"/>
  <c r="G9880" i="1" s="1"/>
  <c r="G9881" i="1" a="1"/>
  <c r="G9881" i="1" s="1"/>
  <c r="G9882" i="1" a="1"/>
  <c r="G9882" i="1" s="1"/>
  <c r="G9883" i="1" a="1"/>
  <c r="G9883" i="1" s="1"/>
  <c r="G9884" i="1" a="1"/>
  <c r="G9884" i="1" s="1"/>
  <c r="G9885" i="1" a="1"/>
  <c r="G9885" i="1" s="1"/>
  <c r="G9886" i="1" a="1"/>
  <c r="G9886" i="1" s="1"/>
  <c r="G9887" i="1" a="1"/>
  <c r="G9887" i="1" s="1"/>
  <c r="G9888" i="1" a="1"/>
  <c r="G9888" i="1" s="1"/>
  <c r="G9889" i="1" a="1"/>
  <c r="G9889" i="1" s="1"/>
  <c r="G9890" i="1" a="1"/>
  <c r="G9890" i="1" s="1"/>
  <c r="G9891" i="1" a="1"/>
  <c r="G9891" i="1" s="1"/>
  <c r="G9892" i="1" a="1"/>
  <c r="G9892" i="1" s="1"/>
  <c r="G9893" i="1" a="1"/>
  <c r="G9893" i="1" s="1"/>
  <c r="G9894" i="1" a="1"/>
  <c r="G9894" i="1" s="1"/>
  <c r="G9895" i="1" a="1"/>
  <c r="G9895" i="1" s="1"/>
  <c r="G9896" i="1" a="1"/>
  <c r="G9896" i="1" s="1"/>
  <c r="G9897" i="1" a="1"/>
  <c r="G9897" i="1" s="1"/>
  <c r="G9898" i="1" a="1"/>
  <c r="G9898" i="1" s="1"/>
  <c r="G9899" i="1" a="1"/>
  <c r="G9899" i="1" s="1"/>
  <c r="G9900" i="1" a="1"/>
  <c r="G9900" i="1" s="1"/>
  <c r="G9901" i="1" a="1"/>
  <c r="G9901" i="1" s="1"/>
  <c r="G9902" i="1" a="1"/>
  <c r="G9902" i="1" s="1"/>
  <c r="G9903" i="1" a="1"/>
  <c r="G9903" i="1" s="1"/>
  <c r="G9904" i="1" a="1"/>
  <c r="G9904" i="1" s="1"/>
  <c r="G9905" i="1" a="1"/>
  <c r="G9905" i="1" s="1"/>
  <c r="G9906" i="1" a="1"/>
  <c r="G9906" i="1" s="1"/>
  <c r="G9907" i="1" a="1"/>
  <c r="G9907" i="1" s="1"/>
  <c r="G9908" i="1" a="1"/>
  <c r="G9908" i="1" s="1"/>
  <c r="G9909" i="1" a="1"/>
  <c r="G9909" i="1" s="1"/>
  <c r="G9910" i="1" a="1"/>
  <c r="G9910" i="1" s="1"/>
  <c r="G9911" i="1" a="1"/>
  <c r="G9911" i="1" s="1"/>
  <c r="G9912" i="1" a="1"/>
  <c r="G9912" i="1" s="1"/>
  <c r="G9913" i="1" a="1"/>
  <c r="G9913" i="1" s="1"/>
  <c r="G9914" i="1" a="1"/>
  <c r="G9914" i="1" s="1"/>
  <c r="G9915" i="1" a="1"/>
  <c r="G9915" i="1" s="1"/>
  <c r="G9916" i="1" a="1"/>
  <c r="G9916" i="1" s="1"/>
  <c r="G9917" i="1" a="1"/>
  <c r="G9917" i="1" s="1"/>
  <c r="G9918" i="1" a="1"/>
  <c r="G9918" i="1" s="1"/>
  <c r="G9919" i="1" a="1"/>
  <c r="G9919" i="1" s="1"/>
  <c r="G9920" i="1" a="1"/>
  <c r="G9920" i="1" s="1"/>
  <c r="G9921" i="1" a="1"/>
  <c r="G9921" i="1" s="1"/>
  <c r="G9922" i="1" a="1"/>
  <c r="G9922" i="1" s="1"/>
  <c r="G9923" i="1" a="1"/>
  <c r="G9923" i="1" s="1"/>
  <c r="G9924" i="1" a="1"/>
  <c r="G9924" i="1" s="1"/>
  <c r="G9925" i="1" a="1"/>
  <c r="G9925" i="1" s="1"/>
  <c r="G9926" i="1" a="1"/>
  <c r="G9926" i="1" s="1"/>
  <c r="G9927" i="1" a="1"/>
  <c r="G9927" i="1" s="1"/>
  <c r="G9928" i="1" a="1"/>
  <c r="G9928" i="1" s="1"/>
  <c r="G9929" i="1" a="1"/>
  <c r="G9929" i="1" s="1"/>
  <c r="G9930" i="1" a="1"/>
  <c r="G9930" i="1" s="1"/>
  <c r="G9931" i="1" a="1"/>
  <c r="G9931" i="1" s="1"/>
  <c r="G9932" i="1" a="1"/>
  <c r="G9932" i="1" s="1"/>
  <c r="G9933" i="1" a="1"/>
  <c r="G9933" i="1" s="1"/>
  <c r="G9934" i="1" a="1"/>
  <c r="G9934" i="1" s="1"/>
  <c r="G9935" i="1" a="1"/>
  <c r="G9935" i="1" s="1"/>
  <c r="G9936" i="1" a="1"/>
  <c r="G9936" i="1" s="1"/>
  <c r="G9937" i="1" a="1"/>
  <c r="G9937" i="1" s="1"/>
  <c r="G9938" i="1" a="1"/>
  <c r="G9938" i="1" s="1"/>
  <c r="G9939" i="1" a="1"/>
  <c r="G9939" i="1" s="1"/>
  <c r="G9940" i="1" a="1"/>
  <c r="G9940" i="1" s="1"/>
  <c r="G9941" i="1" a="1"/>
  <c r="G9941" i="1" s="1"/>
  <c r="G9942" i="1" a="1"/>
  <c r="G9942" i="1" s="1"/>
  <c r="G9943" i="1" a="1"/>
  <c r="G9943" i="1" s="1"/>
  <c r="G9944" i="1" a="1"/>
  <c r="G9944" i="1" s="1"/>
  <c r="G9945" i="1" a="1"/>
  <c r="G9945" i="1" s="1"/>
  <c r="G9946" i="1" a="1"/>
  <c r="G9946" i="1" s="1"/>
  <c r="G9947" i="1" a="1"/>
  <c r="G9947" i="1" s="1"/>
  <c r="G9948" i="1" a="1"/>
  <c r="G9948" i="1" s="1"/>
  <c r="G9949" i="1" a="1"/>
  <c r="G9949" i="1" s="1"/>
  <c r="G9950" i="1" a="1"/>
  <c r="G9950" i="1" s="1"/>
  <c r="G9951" i="1" a="1"/>
  <c r="G9951" i="1" s="1"/>
  <c r="G9952" i="1" a="1"/>
  <c r="G9952" i="1" s="1"/>
  <c r="G9953" i="1" a="1"/>
  <c r="G9953" i="1" s="1"/>
  <c r="G9954" i="1" a="1"/>
  <c r="G9954" i="1" s="1"/>
  <c r="G9955" i="1" a="1"/>
  <c r="G9955" i="1" s="1"/>
  <c r="G9956" i="1" a="1"/>
  <c r="G9956" i="1" s="1"/>
  <c r="G9957" i="1" a="1"/>
  <c r="G9957" i="1" s="1"/>
  <c r="G9958" i="1" a="1"/>
  <c r="G9958" i="1" s="1"/>
  <c r="G9959" i="1" a="1"/>
  <c r="G9959" i="1" s="1"/>
  <c r="G9960" i="1" a="1"/>
  <c r="G9960" i="1" s="1"/>
  <c r="G9961" i="1" a="1"/>
  <c r="G9961" i="1" s="1"/>
  <c r="G9962" i="1" a="1"/>
  <c r="G9962" i="1" s="1"/>
  <c r="G9963" i="1" a="1"/>
  <c r="G9963" i="1" s="1"/>
  <c r="G9964" i="1" a="1"/>
  <c r="G9964" i="1" s="1"/>
  <c r="G9965" i="1" a="1"/>
  <c r="G9965" i="1" s="1"/>
  <c r="G9966" i="1" a="1"/>
  <c r="G9966" i="1" s="1"/>
  <c r="G9967" i="1" a="1"/>
  <c r="G9967" i="1" s="1"/>
  <c r="G9968" i="1" a="1"/>
  <c r="G9968" i="1" s="1"/>
  <c r="G9969" i="1" a="1"/>
  <c r="G9969" i="1" s="1"/>
  <c r="G9970" i="1" a="1"/>
  <c r="G9970" i="1" s="1"/>
  <c r="G9971" i="1" a="1"/>
  <c r="G9971" i="1" s="1"/>
  <c r="G9972" i="1" a="1"/>
  <c r="G9972" i="1" s="1"/>
  <c r="G9973" i="1" a="1"/>
  <c r="G9973" i="1" s="1"/>
  <c r="G9974" i="1" a="1"/>
  <c r="G9974" i="1" s="1"/>
  <c r="G9975" i="1" a="1"/>
  <c r="G9975" i="1" s="1"/>
  <c r="G9976" i="1" a="1"/>
  <c r="G9976" i="1" s="1"/>
  <c r="G9977" i="1" a="1"/>
  <c r="G9977" i="1" s="1"/>
  <c r="G9978" i="1" a="1"/>
  <c r="G9978" i="1" s="1"/>
  <c r="G9979" i="1" a="1"/>
  <c r="G9979" i="1" s="1"/>
  <c r="G9980" i="1" a="1"/>
  <c r="G9980" i="1" s="1"/>
  <c r="G9981" i="1" a="1"/>
  <c r="G9981" i="1" s="1"/>
  <c r="G9982" i="1" a="1"/>
  <c r="G9982" i="1" s="1"/>
  <c r="G9983" i="1" a="1"/>
  <c r="G9983" i="1" s="1"/>
  <c r="G9984" i="1" a="1"/>
  <c r="G9984" i="1" s="1"/>
  <c r="G9985" i="1" a="1"/>
  <c r="G9985" i="1" s="1"/>
  <c r="G9986" i="1" a="1"/>
  <c r="G9986" i="1" s="1"/>
  <c r="G9987" i="1" a="1"/>
  <c r="G9987" i="1" s="1"/>
  <c r="G9988" i="1" a="1"/>
  <c r="G9988" i="1" s="1"/>
  <c r="G9989" i="1" a="1"/>
  <c r="G9989" i="1" s="1"/>
  <c r="G9990" i="1" a="1"/>
  <c r="G9990" i="1" s="1"/>
  <c r="G9991" i="1" a="1"/>
  <c r="G9991" i="1" s="1"/>
  <c r="G9992" i="1" a="1"/>
  <c r="G9992" i="1" s="1"/>
  <c r="G9993" i="1" a="1"/>
  <c r="G9993" i="1" s="1"/>
  <c r="G9994" i="1" a="1"/>
  <c r="G9994" i="1" s="1"/>
  <c r="G9995" i="1" a="1"/>
  <c r="G9995" i="1" s="1"/>
  <c r="G9996" i="1" a="1"/>
  <c r="G9996" i="1" s="1"/>
  <c r="G9997" i="1" a="1"/>
  <c r="G9997" i="1" s="1"/>
  <c r="G9998" i="1" a="1"/>
  <c r="G9998" i="1" s="1"/>
  <c r="G9999" i="1" a="1"/>
  <c r="G9999" i="1" s="1"/>
  <c r="G10000" i="1" a="1"/>
  <c r="G10000" i="1" s="1"/>
  <c r="G10001" i="1" a="1"/>
  <c r="G10001" i="1" s="1"/>
  <c r="G10002" i="1" a="1"/>
  <c r="G10002" i="1" s="1"/>
  <c r="G10003" i="1" a="1"/>
  <c r="G10003" i="1" s="1"/>
  <c r="G10004" i="1" a="1"/>
  <c r="G10004" i="1" s="1"/>
  <c r="G10005" i="1" a="1"/>
  <c r="G10005" i="1" s="1"/>
  <c r="G10006" i="1" a="1"/>
  <c r="G10006" i="1" s="1"/>
  <c r="G10007" i="1" a="1"/>
  <c r="G10007" i="1" s="1"/>
  <c r="G10008" i="1" a="1"/>
  <c r="G10008" i="1" s="1"/>
  <c r="G10009" i="1" a="1"/>
  <c r="G10009" i="1" s="1"/>
  <c r="G10010" i="1" a="1"/>
  <c r="G10010" i="1" s="1"/>
  <c r="G10011" i="1" a="1"/>
  <c r="G10011" i="1" s="1"/>
  <c r="G10012" i="1" a="1"/>
  <c r="G10012" i="1" s="1"/>
  <c r="G10013" i="1" a="1"/>
  <c r="G10013" i="1" s="1"/>
  <c r="G10014" i="1" a="1"/>
  <c r="G10014" i="1" s="1"/>
  <c r="G10015" i="1" a="1"/>
  <c r="G10015" i="1" s="1"/>
  <c r="G10016" i="1" a="1"/>
  <c r="G10016" i="1" s="1"/>
  <c r="G10017" i="1" a="1"/>
  <c r="G10017" i="1" s="1"/>
  <c r="G10018" i="1" a="1"/>
  <c r="G10018" i="1" s="1"/>
  <c r="G10019" i="1" a="1"/>
  <c r="G10019" i="1" s="1"/>
  <c r="G10020" i="1" a="1"/>
  <c r="G10020" i="1" s="1"/>
  <c r="G10021" i="1" a="1"/>
  <c r="G10021" i="1" s="1"/>
  <c r="G10022" i="1" a="1"/>
  <c r="G10022" i="1" s="1"/>
  <c r="G10023" i="1" a="1"/>
  <c r="G10023" i="1" s="1"/>
  <c r="G10024" i="1" a="1"/>
  <c r="G10024" i="1" s="1"/>
  <c r="G10025" i="1" a="1"/>
  <c r="G10025" i="1" s="1"/>
  <c r="G10026" i="1" a="1"/>
  <c r="G10026" i="1" s="1"/>
  <c r="G10027" i="1" a="1"/>
  <c r="G10027" i="1" s="1"/>
  <c r="G10028" i="1" a="1"/>
  <c r="G10028" i="1" s="1"/>
  <c r="G10029" i="1" a="1"/>
  <c r="G10029" i="1" s="1"/>
  <c r="G10030" i="1" a="1"/>
  <c r="G10030" i="1" s="1"/>
  <c r="G10031" i="1" a="1"/>
  <c r="G10031" i="1" s="1"/>
  <c r="G10032" i="1" a="1"/>
  <c r="G10032" i="1" s="1"/>
  <c r="G10033" i="1" a="1"/>
  <c r="G10033" i="1" s="1"/>
  <c r="G10034" i="1" a="1"/>
  <c r="G10034" i="1" s="1"/>
  <c r="G10035" i="1" a="1"/>
  <c r="G10035" i="1" s="1"/>
  <c r="G10036" i="1" a="1"/>
  <c r="G10036" i="1" s="1"/>
  <c r="G10037" i="1" a="1"/>
  <c r="G10037" i="1" s="1"/>
  <c r="G10038" i="1" a="1"/>
  <c r="G10038" i="1" s="1"/>
  <c r="G10039" i="1" a="1"/>
  <c r="G10039" i="1" s="1"/>
  <c r="G10040" i="1" a="1"/>
  <c r="G10040" i="1" s="1"/>
  <c r="G10041" i="1" a="1"/>
  <c r="G10041" i="1" s="1"/>
  <c r="G10042" i="1" a="1"/>
  <c r="G10042" i="1" s="1"/>
  <c r="G10043" i="1" a="1"/>
  <c r="G10043" i="1" s="1"/>
  <c r="G10044" i="1" a="1"/>
  <c r="G10044" i="1" s="1"/>
  <c r="G10045" i="1" a="1"/>
  <c r="G10045" i="1" s="1"/>
  <c r="G10046" i="1" a="1"/>
  <c r="G10046" i="1" s="1"/>
  <c r="G10047" i="1" a="1"/>
  <c r="G10047" i="1" s="1"/>
  <c r="G10048" i="1" a="1"/>
  <c r="G10048" i="1" s="1"/>
  <c r="G10049" i="1" a="1"/>
  <c r="G10049" i="1" s="1"/>
  <c r="G10050" i="1" a="1"/>
  <c r="G10050" i="1" s="1"/>
  <c r="G10051" i="1" a="1"/>
  <c r="G10051" i="1" s="1"/>
  <c r="G10052" i="1" a="1"/>
  <c r="G10052" i="1" s="1"/>
  <c r="G10053" i="1" a="1"/>
  <c r="G10053" i="1" s="1"/>
  <c r="G10054" i="1" a="1"/>
  <c r="G10054" i="1" s="1"/>
  <c r="G10055" i="1" a="1"/>
  <c r="G10055" i="1" s="1"/>
  <c r="G10056" i="1" a="1"/>
  <c r="G10056" i="1" s="1"/>
  <c r="G10057" i="1" a="1"/>
  <c r="G10057" i="1" s="1"/>
  <c r="G10058" i="1" a="1"/>
  <c r="G10058" i="1" s="1"/>
  <c r="G10059" i="1" a="1"/>
  <c r="G10059" i="1" s="1"/>
  <c r="G10060" i="1" a="1"/>
  <c r="G10060" i="1" s="1"/>
  <c r="G10061" i="1" a="1"/>
  <c r="G10061" i="1" s="1"/>
  <c r="G10062" i="1" a="1"/>
  <c r="G10062" i="1" s="1"/>
  <c r="G10063" i="1" a="1"/>
  <c r="G10063" i="1" s="1"/>
  <c r="G10064" i="1" a="1"/>
  <c r="G10064" i="1" s="1"/>
  <c r="G10065" i="1" a="1"/>
  <c r="G10065" i="1" s="1"/>
  <c r="G10066" i="1" a="1"/>
  <c r="G10066" i="1" s="1"/>
  <c r="G10067" i="1" a="1"/>
  <c r="G10067" i="1" s="1"/>
  <c r="G10068" i="1" a="1"/>
  <c r="G10068" i="1" s="1"/>
  <c r="G10069" i="1" a="1"/>
  <c r="G10069" i="1" s="1"/>
  <c r="G10070" i="1" a="1"/>
  <c r="G10070" i="1" s="1"/>
  <c r="G10071" i="1" a="1"/>
  <c r="G10071" i="1" s="1"/>
  <c r="G10072" i="1" a="1"/>
  <c r="G10072" i="1" s="1"/>
  <c r="G10073" i="1" a="1"/>
  <c r="G10073" i="1" s="1"/>
  <c r="G10074" i="1" a="1"/>
  <c r="G10074" i="1" s="1"/>
  <c r="G10075" i="1" a="1"/>
  <c r="G10075" i="1" s="1"/>
  <c r="G10076" i="1" a="1"/>
  <c r="G10076" i="1" s="1"/>
  <c r="G10077" i="1" a="1"/>
  <c r="G10077" i="1" s="1"/>
  <c r="G10078" i="1" a="1"/>
  <c r="G10078" i="1" s="1"/>
  <c r="G10079" i="1" a="1"/>
  <c r="G10079" i="1" s="1"/>
  <c r="G10080" i="1" a="1"/>
  <c r="G10080" i="1" s="1"/>
  <c r="G10081" i="1" a="1"/>
  <c r="G10081" i="1" s="1"/>
  <c r="G10082" i="1" a="1"/>
  <c r="G10082" i="1" s="1"/>
  <c r="G10083" i="1" a="1"/>
  <c r="G10083" i="1" s="1"/>
  <c r="G10084" i="1" a="1"/>
  <c r="G10084" i="1" s="1"/>
  <c r="G10085" i="1" a="1"/>
  <c r="G10085" i="1" s="1"/>
  <c r="G10086" i="1" a="1"/>
  <c r="G10086" i="1" s="1"/>
  <c r="G10087" i="1" a="1"/>
  <c r="G10087" i="1" s="1"/>
  <c r="G10088" i="1" a="1"/>
  <c r="G10088" i="1" s="1"/>
  <c r="G10089" i="1" a="1"/>
  <c r="G10089" i="1" s="1"/>
  <c r="G10090" i="1" a="1"/>
  <c r="G10090" i="1" s="1"/>
  <c r="G10091" i="1" a="1"/>
  <c r="G10091" i="1" s="1"/>
  <c r="G10092" i="1" a="1"/>
  <c r="G10092" i="1" s="1"/>
  <c r="G10093" i="1" a="1"/>
  <c r="G10093" i="1" s="1"/>
  <c r="G10094" i="1" a="1"/>
  <c r="G10094" i="1" s="1"/>
  <c r="G10095" i="1" a="1"/>
  <c r="G10095" i="1" s="1"/>
  <c r="G10096" i="1" a="1"/>
  <c r="G10096" i="1" s="1"/>
  <c r="G10097" i="1" a="1"/>
  <c r="G10097" i="1" s="1"/>
  <c r="G10098" i="1" a="1"/>
  <c r="G10098" i="1" s="1"/>
  <c r="G10099" i="1" a="1"/>
  <c r="G10099" i="1" s="1"/>
  <c r="G10100" i="1" a="1"/>
  <c r="G10100" i="1" s="1"/>
  <c r="G10101" i="1" a="1"/>
  <c r="G10101" i="1" s="1"/>
  <c r="G10102" i="1" a="1"/>
  <c r="G10102" i="1" s="1"/>
  <c r="G10103" i="1" a="1"/>
  <c r="G10103" i="1" s="1"/>
  <c r="G10104" i="1" a="1"/>
  <c r="G10104" i="1" s="1"/>
  <c r="G10105" i="1" a="1"/>
  <c r="G10105" i="1" s="1"/>
  <c r="G10106" i="1" a="1"/>
  <c r="G10106" i="1" s="1"/>
  <c r="G10107" i="1" a="1"/>
  <c r="G10107" i="1" s="1"/>
  <c r="G10108" i="1" a="1"/>
  <c r="G10108" i="1" s="1"/>
  <c r="G10109" i="1" a="1"/>
  <c r="G10109" i="1" s="1"/>
  <c r="G10110" i="1" a="1"/>
  <c r="G10110" i="1" s="1"/>
  <c r="G10111" i="1" a="1"/>
  <c r="G10111" i="1" s="1"/>
  <c r="G10112" i="1" a="1"/>
  <c r="G10112" i="1" s="1"/>
  <c r="G10113" i="1" a="1"/>
  <c r="G10113" i="1" s="1"/>
  <c r="G10114" i="1" a="1"/>
  <c r="G10114" i="1" s="1"/>
  <c r="G10115" i="1" a="1"/>
  <c r="G10115" i="1" s="1"/>
  <c r="G10116" i="1" a="1"/>
  <c r="G10116" i="1" s="1"/>
  <c r="G10117" i="1" a="1"/>
  <c r="G10117" i="1" s="1"/>
  <c r="G10118" i="1" a="1"/>
  <c r="G10118" i="1" s="1"/>
  <c r="G10119" i="1" a="1"/>
  <c r="G10119" i="1" s="1"/>
  <c r="G10120" i="1" a="1"/>
  <c r="G10120" i="1" s="1"/>
  <c r="G10121" i="1" a="1"/>
  <c r="G10121" i="1" s="1"/>
  <c r="G10122" i="1" a="1"/>
  <c r="G10122" i="1" s="1"/>
  <c r="G10123" i="1" a="1"/>
  <c r="G10123" i="1" s="1"/>
  <c r="G10124" i="1" a="1"/>
  <c r="G10124" i="1" s="1"/>
  <c r="G10125" i="1" a="1"/>
  <c r="G10125" i="1" s="1"/>
  <c r="G10126" i="1" a="1"/>
  <c r="G10126" i="1" s="1"/>
  <c r="G10127" i="1" a="1"/>
  <c r="G10127" i="1" s="1"/>
  <c r="G10128" i="1" a="1"/>
  <c r="G10128" i="1" s="1"/>
  <c r="G10129" i="1" a="1"/>
  <c r="G10129" i="1" s="1"/>
  <c r="G10130" i="1" a="1"/>
  <c r="G10130" i="1" s="1"/>
  <c r="G10131" i="1" a="1"/>
  <c r="G10131" i="1" s="1"/>
  <c r="G10132" i="1" a="1"/>
  <c r="G10132" i="1" s="1"/>
  <c r="G10133" i="1" a="1"/>
  <c r="G10133" i="1" s="1"/>
  <c r="G10134" i="1" a="1"/>
  <c r="G10134" i="1" s="1"/>
  <c r="G10135" i="1" a="1"/>
  <c r="G10135" i="1" s="1"/>
  <c r="G10136" i="1" a="1"/>
  <c r="G10136" i="1" s="1"/>
  <c r="G10137" i="1" a="1"/>
  <c r="G10137" i="1" s="1"/>
  <c r="G10138" i="1" a="1"/>
  <c r="G10138" i="1" s="1"/>
  <c r="G10139" i="1" a="1"/>
  <c r="G10139" i="1" s="1"/>
  <c r="G10140" i="1" a="1"/>
  <c r="G10140" i="1" s="1"/>
  <c r="G10141" i="1" a="1"/>
  <c r="G10141" i="1" s="1"/>
  <c r="G10142" i="1" a="1"/>
  <c r="G10142" i="1" s="1"/>
  <c r="G10143" i="1" a="1"/>
  <c r="G10143" i="1" s="1"/>
  <c r="G10144" i="1" a="1"/>
  <c r="G10144" i="1" s="1"/>
  <c r="G10145" i="1" a="1"/>
  <c r="G10145" i="1" s="1"/>
  <c r="G10146" i="1" a="1"/>
  <c r="G10146" i="1" s="1"/>
  <c r="G10147" i="1" a="1"/>
  <c r="G10147" i="1" s="1"/>
  <c r="G10148" i="1" a="1"/>
  <c r="G10148" i="1" s="1"/>
  <c r="G10149" i="1" a="1"/>
  <c r="G10149" i="1" s="1"/>
  <c r="G10150" i="1" a="1"/>
  <c r="G10150" i="1" s="1"/>
  <c r="G10151" i="1" a="1"/>
  <c r="G10151" i="1" s="1"/>
  <c r="G10152" i="1" a="1"/>
  <c r="G10152" i="1" s="1"/>
  <c r="G10153" i="1" a="1"/>
  <c r="G10153" i="1" s="1"/>
  <c r="G10154" i="1" a="1"/>
  <c r="G10154" i="1" s="1"/>
  <c r="G10155" i="1" a="1"/>
  <c r="G10155" i="1" s="1"/>
  <c r="G10156" i="1" a="1"/>
  <c r="G10156" i="1" s="1"/>
  <c r="G10157" i="1" a="1"/>
  <c r="G10157" i="1" s="1"/>
  <c r="G10158" i="1" a="1"/>
  <c r="G10158" i="1" s="1"/>
  <c r="G10159" i="1" a="1"/>
  <c r="G10159" i="1" s="1"/>
  <c r="G10160" i="1" a="1"/>
  <c r="G10160" i="1" s="1"/>
  <c r="G10161" i="1" a="1"/>
  <c r="G10161" i="1" s="1"/>
  <c r="G10162" i="1" a="1"/>
  <c r="G10162" i="1" s="1"/>
  <c r="G10163" i="1" a="1"/>
  <c r="G10163" i="1" s="1"/>
  <c r="G10164" i="1" a="1"/>
  <c r="G10164" i="1" s="1"/>
  <c r="G10165" i="1" a="1"/>
  <c r="G10165" i="1" s="1"/>
  <c r="G10166" i="1" a="1"/>
  <c r="G10166" i="1" s="1"/>
  <c r="G10167" i="1" a="1"/>
  <c r="G10167" i="1" s="1"/>
  <c r="G10168" i="1" a="1"/>
  <c r="G10168" i="1" s="1"/>
  <c r="G10169" i="1" a="1"/>
  <c r="G10169" i="1" s="1"/>
  <c r="G10170" i="1" a="1"/>
  <c r="G10170" i="1" s="1"/>
  <c r="G10171" i="1" a="1"/>
  <c r="G10171" i="1" s="1"/>
  <c r="G10172" i="1" a="1"/>
  <c r="G10172" i="1" s="1"/>
  <c r="G10173" i="1" a="1"/>
  <c r="G10173" i="1" s="1"/>
  <c r="G10174" i="1" a="1"/>
  <c r="G10174" i="1" s="1"/>
  <c r="G10175" i="1" a="1"/>
  <c r="G10175" i="1" s="1"/>
  <c r="G10176" i="1" a="1"/>
  <c r="G10176" i="1" s="1"/>
  <c r="G10177" i="1" a="1"/>
  <c r="G10177" i="1" s="1"/>
  <c r="G10178" i="1" a="1"/>
  <c r="G10178" i="1" s="1"/>
  <c r="G10179" i="1" a="1"/>
  <c r="G10179" i="1" s="1"/>
  <c r="G10180" i="1" a="1"/>
  <c r="G10180" i="1" s="1"/>
  <c r="G10181" i="1" a="1"/>
  <c r="G10181" i="1" s="1"/>
  <c r="G10182" i="1" a="1"/>
  <c r="G10182" i="1" s="1"/>
  <c r="G10183" i="1" a="1"/>
  <c r="G10183" i="1" s="1"/>
  <c r="G10184" i="1" a="1"/>
  <c r="G10184" i="1" s="1"/>
  <c r="G10185" i="1" a="1"/>
  <c r="G10185" i="1" s="1"/>
  <c r="G10186" i="1" a="1"/>
  <c r="G10186" i="1" s="1"/>
  <c r="G10187" i="1" a="1"/>
  <c r="G10187" i="1" s="1"/>
  <c r="G10188" i="1" a="1"/>
  <c r="G10188" i="1" s="1"/>
  <c r="G10189" i="1" a="1"/>
  <c r="G10189" i="1" s="1"/>
  <c r="G10190" i="1" a="1"/>
  <c r="G10190" i="1" s="1"/>
  <c r="G10191" i="1" a="1"/>
  <c r="G10191" i="1" s="1"/>
  <c r="G10192" i="1" a="1"/>
  <c r="G10192" i="1" s="1"/>
  <c r="G10193" i="1" a="1"/>
  <c r="G10193" i="1" s="1"/>
  <c r="G10194" i="1" a="1"/>
  <c r="G10194" i="1" s="1"/>
  <c r="G10195" i="1" a="1"/>
  <c r="G10195" i="1" s="1"/>
  <c r="G10196" i="1" a="1"/>
  <c r="G10196" i="1" s="1"/>
  <c r="G10197" i="1" a="1"/>
  <c r="G10197" i="1" s="1"/>
  <c r="G10198" i="1" a="1"/>
  <c r="G10198" i="1" s="1"/>
  <c r="G10199" i="1" a="1"/>
  <c r="G10199" i="1" s="1"/>
  <c r="G10200" i="1" a="1"/>
  <c r="G10200" i="1" s="1"/>
  <c r="G10201" i="1" a="1"/>
  <c r="G10201" i="1" s="1"/>
  <c r="G10202" i="1" a="1"/>
  <c r="G10202" i="1" s="1"/>
  <c r="G10203" i="1" a="1"/>
  <c r="G10203" i="1" s="1"/>
  <c r="G10204" i="1" a="1"/>
  <c r="G10204" i="1" s="1"/>
  <c r="G10205" i="1" a="1"/>
  <c r="G10205" i="1" s="1"/>
  <c r="G10206" i="1" a="1"/>
  <c r="G10206" i="1" s="1"/>
  <c r="G10207" i="1" a="1"/>
  <c r="G10207" i="1" s="1"/>
  <c r="G10208" i="1" a="1"/>
  <c r="G10208" i="1" s="1"/>
  <c r="G10209" i="1" a="1"/>
  <c r="G10209" i="1" s="1"/>
  <c r="G10210" i="1" a="1"/>
  <c r="G10210" i="1" s="1"/>
  <c r="G10211" i="1" a="1"/>
  <c r="G10211" i="1" s="1"/>
  <c r="G10212" i="1" a="1"/>
  <c r="G10212" i="1" s="1"/>
  <c r="G10213" i="1" a="1"/>
  <c r="G10213" i="1" s="1"/>
  <c r="G10214" i="1" a="1"/>
  <c r="G10214" i="1" s="1"/>
  <c r="G10215" i="1" a="1"/>
  <c r="G10215" i="1" s="1"/>
  <c r="G10216" i="1" a="1"/>
  <c r="G10216" i="1" s="1"/>
  <c r="G10217" i="1" a="1"/>
  <c r="G10217" i="1" s="1"/>
  <c r="G10218" i="1" a="1"/>
  <c r="G10218" i="1" s="1"/>
  <c r="G10219" i="1" a="1"/>
  <c r="G10219" i="1" s="1"/>
  <c r="G10220" i="1" a="1"/>
  <c r="G10220" i="1" s="1"/>
  <c r="G10221" i="1" a="1"/>
  <c r="G10221" i="1" s="1"/>
  <c r="G10222" i="1" a="1"/>
  <c r="G10222" i="1" s="1"/>
  <c r="G10223" i="1" a="1"/>
  <c r="G10223" i="1" s="1"/>
  <c r="G10224" i="1" a="1"/>
  <c r="G10224" i="1" s="1"/>
  <c r="G10225" i="1" a="1"/>
  <c r="G10225" i="1" s="1"/>
  <c r="G10226" i="1" a="1"/>
  <c r="G10226" i="1" s="1"/>
  <c r="G10227" i="1" a="1"/>
  <c r="G10227" i="1" s="1"/>
  <c r="G10228" i="1" a="1"/>
  <c r="G10228" i="1" s="1"/>
  <c r="G10229" i="1" a="1"/>
  <c r="G10229" i="1" s="1"/>
  <c r="G10230" i="1" a="1"/>
  <c r="G10230" i="1" s="1"/>
  <c r="G10231" i="1" a="1"/>
  <c r="G10231" i="1" s="1"/>
  <c r="G10232" i="1" a="1"/>
  <c r="G10232" i="1" s="1"/>
  <c r="G10233" i="1" a="1"/>
  <c r="G10233" i="1" s="1"/>
  <c r="G10234" i="1" a="1"/>
  <c r="G10234" i="1" s="1"/>
  <c r="G10235" i="1" a="1"/>
  <c r="G10235" i="1" s="1"/>
  <c r="G10236" i="1" a="1"/>
  <c r="G10236" i="1" s="1"/>
  <c r="G10237" i="1" a="1"/>
  <c r="G10237" i="1" s="1"/>
  <c r="G10238" i="1" a="1"/>
  <c r="G10238" i="1" s="1"/>
  <c r="G10239" i="1" a="1"/>
  <c r="G10239" i="1" s="1"/>
  <c r="G10240" i="1" a="1"/>
  <c r="G10240" i="1" s="1"/>
  <c r="G10241" i="1" a="1"/>
  <c r="G10241" i="1" s="1"/>
  <c r="G10242" i="1" a="1"/>
  <c r="G10242" i="1" s="1"/>
  <c r="G10243" i="1" a="1"/>
  <c r="G10243" i="1" s="1"/>
  <c r="G10244" i="1" a="1"/>
  <c r="G10244" i="1" s="1"/>
  <c r="G10245" i="1" a="1"/>
  <c r="G10245" i="1" s="1"/>
  <c r="G10246" i="1" a="1"/>
  <c r="G10246" i="1" s="1"/>
  <c r="G10247" i="1" a="1"/>
  <c r="G10247" i="1" s="1"/>
  <c r="G10248" i="1" a="1"/>
  <c r="G10248" i="1" s="1"/>
  <c r="G10249" i="1" a="1"/>
  <c r="G10249" i="1" s="1"/>
  <c r="G10250" i="1" a="1"/>
  <c r="G10250" i="1" s="1"/>
  <c r="G10251" i="1" a="1"/>
  <c r="G10251" i="1" s="1"/>
  <c r="G10252" i="1" a="1"/>
  <c r="G10252" i="1" s="1"/>
  <c r="G10253" i="1" a="1"/>
  <c r="G10253" i="1" s="1"/>
  <c r="G10254" i="1" a="1"/>
  <c r="G10254" i="1" s="1"/>
  <c r="G10255" i="1" a="1"/>
  <c r="G10255" i="1" s="1"/>
  <c r="G10256" i="1" a="1"/>
  <c r="G10256" i="1" s="1"/>
  <c r="G10257" i="1" a="1"/>
  <c r="G10257" i="1" s="1"/>
  <c r="G10258" i="1" a="1"/>
  <c r="G10258" i="1" s="1"/>
  <c r="G10259" i="1" a="1"/>
  <c r="G10259" i="1" s="1"/>
  <c r="G10260" i="1" a="1"/>
  <c r="G10260" i="1" s="1"/>
  <c r="G10261" i="1" a="1"/>
  <c r="G10261" i="1" s="1"/>
  <c r="G10262" i="1" a="1"/>
  <c r="G10262" i="1" s="1"/>
  <c r="G10263" i="1" a="1"/>
  <c r="G10263" i="1" s="1"/>
  <c r="G10264" i="1" a="1"/>
  <c r="G10264" i="1" s="1"/>
  <c r="G10265" i="1" a="1"/>
  <c r="G10265" i="1" s="1"/>
  <c r="G10266" i="1" a="1"/>
  <c r="G10266" i="1" s="1"/>
  <c r="G10267" i="1" a="1"/>
  <c r="G10267" i="1" s="1"/>
  <c r="G10268" i="1" a="1"/>
  <c r="G10268" i="1" s="1"/>
  <c r="G10269" i="1" a="1"/>
  <c r="G10269" i="1" s="1"/>
  <c r="G10270" i="1" a="1"/>
  <c r="G10270" i="1" s="1"/>
  <c r="G10271" i="1" a="1"/>
  <c r="G10271" i="1" s="1"/>
  <c r="G10272" i="1" a="1"/>
  <c r="G10272" i="1" s="1"/>
  <c r="G10273" i="1" a="1"/>
  <c r="G10273" i="1" s="1"/>
  <c r="G10274" i="1" a="1"/>
  <c r="G10274" i="1" s="1"/>
  <c r="G10275" i="1" a="1"/>
  <c r="G10275" i="1" s="1"/>
  <c r="G10276" i="1" a="1"/>
  <c r="G10276" i="1" s="1"/>
  <c r="G10277" i="1" a="1"/>
  <c r="G10277" i="1" s="1"/>
  <c r="G10278" i="1" a="1"/>
  <c r="G10278" i="1" s="1"/>
  <c r="G10279" i="1" a="1"/>
  <c r="G10279" i="1" s="1"/>
  <c r="G10280" i="1" a="1"/>
  <c r="G10280" i="1" s="1"/>
  <c r="G10281" i="1" a="1"/>
  <c r="G10281" i="1" s="1"/>
  <c r="G10282" i="1" a="1"/>
  <c r="G10282" i="1" s="1"/>
  <c r="G10283" i="1" a="1"/>
  <c r="G10283" i="1" s="1"/>
  <c r="G10284" i="1" a="1"/>
  <c r="G10284" i="1" s="1"/>
  <c r="G10285" i="1" a="1"/>
  <c r="G10285" i="1" s="1"/>
  <c r="G10286" i="1" a="1"/>
  <c r="G10286" i="1" s="1"/>
  <c r="G10287" i="1" a="1"/>
  <c r="G10287" i="1" s="1"/>
  <c r="G10288" i="1" a="1"/>
  <c r="G10288" i="1" s="1"/>
  <c r="G10289" i="1" a="1"/>
  <c r="G10289" i="1" s="1"/>
  <c r="G10290" i="1" a="1"/>
  <c r="G10290" i="1" s="1"/>
  <c r="G10291" i="1" a="1"/>
  <c r="G10291" i="1" s="1"/>
  <c r="G10292" i="1" a="1"/>
  <c r="G10292" i="1" s="1"/>
  <c r="G10293" i="1" a="1"/>
  <c r="G10293" i="1" s="1"/>
  <c r="G10294" i="1" a="1"/>
  <c r="G10294" i="1" s="1"/>
  <c r="G10295" i="1" a="1"/>
  <c r="G10295" i="1" s="1"/>
  <c r="G10296" i="1" a="1"/>
  <c r="G10296" i="1" s="1"/>
  <c r="G10297" i="1" a="1"/>
  <c r="G10297" i="1" s="1"/>
  <c r="G10298" i="1" a="1"/>
  <c r="G10298" i="1" s="1"/>
  <c r="G10299" i="1" a="1"/>
  <c r="G10299" i="1" s="1"/>
  <c r="G10300" i="1" a="1"/>
  <c r="G10300" i="1" s="1"/>
  <c r="G10301" i="1" a="1"/>
  <c r="G10301" i="1" s="1"/>
  <c r="G10302" i="1" a="1"/>
  <c r="G10302" i="1" s="1"/>
  <c r="G10303" i="1" a="1"/>
  <c r="G10303" i="1" s="1"/>
  <c r="G10304" i="1" a="1"/>
  <c r="G10304" i="1" s="1"/>
  <c r="G10305" i="1" a="1"/>
  <c r="G10305" i="1" s="1"/>
  <c r="G10306" i="1" a="1"/>
  <c r="G10306" i="1" s="1"/>
  <c r="G10307" i="1" a="1"/>
  <c r="G10307" i="1" s="1"/>
  <c r="G10308" i="1" a="1"/>
  <c r="G10308" i="1" s="1"/>
  <c r="G10309" i="1" a="1"/>
  <c r="G10309" i="1" s="1"/>
  <c r="G10310" i="1" a="1"/>
  <c r="G10310" i="1" s="1"/>
  <c r="G10311" i="1" a="1"/>
  <c r="G10311" i="1" s="1"/>
  <c r="G10312" i="1" a="1"/>
  <c r="G10312" i="1" s="1"/>
  <c r="G10313" i="1" a="1"/>
  <c r="G10313" i="1" s="1"/>
  <c r="G10314" i="1" a="1"/>
  <c r="G10314" i="1" s="1"/>
  <c r="G10315" i="1" a="1"/>
  <c r="G10315" i="1" s="1"/>
  <c r="G10316" i="1" a="1"/>
  <c r="G10316" i="1" s="1"/>
  <c r="G10317" i="1" a="1"/>
  <c r="G10317" i="1" s="1"/>
  <c r="G10318" i="1" a="1"/>
  <c r="G10318" i="1" s="1"/>
  <c r="G10319" i="1" a="1"/>
  <c r="G10319" i="1" s="1"/>
  <c r="G10320" i="1" a="1"/>
  <c r="G10320" i="1" s="1"/>
  <c r="G10321" i="1" a="1"/>
  <c r="G10321" i="1" s="1"/>
  <c r="G10322" i="1" a="1"/>
  <c r="G10322" i="1" s="1"/>
  <c r="G10323" i="1" a="1"/>
  <c r="G10323" i="1" s="1"/>
  <c r="G10324" i="1" a="1"/>
  <c r="G10324" i="1" s="1"/>
  <c r="G10325" i="1" a="1"/>
  <c r="G10325" i="1" s="1"/>
  <c r="G10326" i="1" a="1"/>
  <c r="G10326" i="1" s="1"/>
  <c r="G10327" i="1" a="1"/>
  <c r="G10327" i="1" s="1"/>
  <c r="G10328" i="1" a="1"/>
  <c r="G10328" i="1" s="1"/>
  <c r="G10329" i="1" a="1"/>
  <c r="G10329" i="1" s="1"/>
  <c r="G10330" i="1" a="1"/>
  <c r="G10330" i="1" s="1"/>
  <c r="G10331" i="1" a="1"/>
  <c r="G10331" i="1" s="1"/>
  <c r="G10332" i="1" a="1"/>
  <c r="G10332" i="1" s="1"/>
  <c r="G10333" i="1" a="1"/>
  <c r="G10333" i="1" s="1"/>
  <c r="G10334" i="1" a="1"/>
  <c r="G10334" i="1" s="1"/>
  <c r="G10335" i="1" a="1"/>
  <c r="G10335" i="1" s="1"/>
  <c r="G10336" i="1" a="1"/>
  <c r="G10336" i="1" s="1"/>
  <c r="G10337" i="1" a="1"/>
  <c r="G10337" i="1" s="1"/>
  <c r="G10338" i="1" a="1"/>
  <c r="G10338" i="1" s="1"/>
  <c r="G10339" i="1" a="1"/>
  <c r="G10339" i="1" s="1"/>
  <c r="G10340" i="1" a="1"/>
  <c r="G10340" i="1" s="1"/>
  <c r="G10341" i="1" a="1"/>
  <c r="G10341" i="1" s="1"/>
  <c r="G10342" i="1" a="1"/>
  <c r="G10342" i="1" s="1"/>
  <c r="G10343" i="1" a="1"/>
  <c r="G10343" i="1" s="1"/>
  <c r="G10344" i="1" a="1"/>
  <c r="G10344" i="1" s="1"/>
  <c r="G10345" i="1" a="1"/>
  <c r="G10345" i="1" s="1"/>
  <c r="G10346" i="1" a="1"/>
  <c r="G10346" i="1" s="1"/>
  <c r="G10347" i="1" a="1"/>
  <c r="G10347" i="1" s="1"/>
  <c r="G10348" i="1" a="1"/>
  <c r="G10348" i="1" s="1"/>
  <c r="G10349" i="1" a="1"/>
  <c r="G10349" i="1" s="1"/>
  <c r="G10350" i="1" a="1"/>
  <c r="G10350" i="1" s="1"/>
  <c r="G10351" i="1" a="1"/>
  <c r="G10351" i="1" s="1"/>
  <c r="G10352" i="1" a="1"/>
  <c r="G10352" i="1" s="1"/>
  <c r="G10353" i="1" a="1"/>
  <c r="G10353" i="1" s="1"/>
  <c r="G10354" i="1" a="1"/>
  <c r="G10354" i="1" s="1"/>
  <c r="G10355" i="1" a="1"/>
  <c r="G10355" i="1" s="1"/>
  <c r="G10356" i="1" a="1"/>
  <c r="G10356" i="1" s="1"/>
  <c r="G10357" i="1" a="1"/>
  <c r="G10357" i="1" s="1"/>
  <c r="G10358" i="1" a="1"/>
  <c r="G10358" i="1" s="1"/>
  <c r="G10359" i="1" a="1"/>
  <c r="G10359" i="1" s="1"/>
  <c r="G10360" i="1" a="1"/>
  <c r="G10360" i="1" s="1"/>
  <c r="G10361" i="1" a="1"/>
  <c r="G10361" i="1" s="1"/>
  <c r="G10362" i="1" a="1"/>
  <c r="G10362" i="1" s="1"/>
  <c r="G10363" i="1" a="1"/>
  <c r="G10363" i="1" s="1"/>
  <c r="G10364" i="1" a="1"/>
  <c r="G10364" i="1" s="1"/>
  <c r="G10365" i="1" a="1"/>
  <c r="G10365" i="1" s="1"/>
  <c r="G10366" i="1" a="1"/>
  <c r="G10366" i="1" s="1"/>
  <c r="G10367" i="1" a="1"/>
  <c r="G10367" i="1" s="1"/>
  <c r="G10368" i="1" a="1"/>
  <c r="G10368" i="1" s="1"/>
  <c r="G10369" i="1" a="1"/>
  <c r="G10369" i="1" s="1"/>
  <c r="G10370" i="1" a="1"/>
  <c r="G10370" i="1" s="1"/>
  <c r="G10371" i="1" a="1"/>
  <c r="G10371" i="1" s="1"/>
  <c r="G10372" i="1" a="1"/>
  <c r="G10372" i="1" s="1"/>
  <c r="G10373" i="1" a="1"/>
  <c r="G10373" i="1" s="1"/>
  <c r="G10374" i="1" a="1"/>
  <c r="G10374" i="1" s="1"/>
  <c r="G10375" i="1" a="1"/>
  <c r="G10375" i="1" s="1"/>
  <c r="G10376" i="1" a="1"/>
  <c r="G10376" i="1" s="1"/>
  <c r="G10377" i="1" a="1"/>
  <c r="G10377" i="1" s="1"/>
  <c r="G10378" i="1" a="1"/>
  <c r="G10378" i="1" s="1"/>
  <c r="G10379" i="1" a="1"/>
  <c r="G10379" i="1" s="1"/>
  <c r="G10380" i="1" a="1"/>
  <c r="G10380" i="1" s="1"/>
  <c r="G10381" i="1" a="1"/>
  <c r="G10381" i="1" s="1"/>
  <c r="G10382" i="1" a="1"/>
  <c r="G10382" i="1" s="1"/>
  <c r="G10383" i="1" a="1"/>
  <c r="G10383" i="1" s="1"/>
  <c r="G10384" i="1" a="1"/>
  <c r="G10384" i="1" s="1"/>
  <c r="G10385" i="1" a="1"/>
  <c r="G10385" i="1" s="1"/>
  <c r="G10386" i="1" a="1"/>
  <c r="G10386" i="1" s="1"/>
  <c r="G10387" i="1" a="1"/>
  <c r="G10387" i="1" s="1"/>
  <c r="G10388" i="1" a="1"/>
  <c r="G10388" i="1" s="1"/>
  <c r="G10389" i="1" a="1"/>
  <c r="G10389" i="1" s="1"/>
  <c r="G10390" i="1" a="1"/>
  <c r="G10390" i="1" s="1"/>
  <c r="G10391" i="1" a="1"/>
  <c r="G10391" i="1" s="1"/>
  <c r="G10392" i="1" a="1"/>
  <c r="G10392" i="1" s="1"/>
  <c r="G10393" i="1" a="1"/>
  <c r="G10393" i="1" s="1"/>
  <c r="G10394" i="1" a="1"/>
  <c r="G10394" i="1" s="1"/>
  <c r="G10395" i="1" a="1"/>
  <c r="G10395" i="1" s="1"/>
  <c r="G10396" i="1" a="1"/>
  <c r="G10396" i="1" s="1"/>
  <c r="G10397" i="1" a="1"/>
  <c r="G10397" i="1" s="1"/>
  <c r="G10398" i="1" a="1"/>
  <c r="G10398" i="1" s="1"/>
  <c r="G10399" i="1" a="1"/>
  <c r="G10399" i="1" s="1"/>
  <c r="G10400" i="1" a="1"/>
  <c r="G10400" i="1" s="1"/>
  <c r="G10401" i="1" a="1"/>
  <c r="G10401" i="1" s="1"/>
  <c r="G10402" i="1" a="1"/>
  <c r="G10402" i="1" s="1"/>
  <c r="G10403" i="1" a="1"/>
  <c r="G10403" i="1" s="1"/>
  <c r="G10404" i="1" a="1"/>
  <c r="G10404" i="1" s="1"/>
  <c r="G10405" i="1" a="1"/>
  <c r="G10405" i="1" s="1"/>
  <c r="G10406" i="1" a="1"/>
  <c r="G10406" i="1" s="1"/>
  <c r="G10407" i="1" a="1"/>
  <c r="G10407" i="1" s="1"/>
  <c r="G10408" i="1" a="1"/>
  <c r="G10408" i="1" s="1"/>
  <c r="G10409" i="1" a="1"/>
  <c r="G10409" i="1" s="1"/>
  <c r="G10410" i="1" a="1"/>
  <c r="G10410" i="1" s="1"/>
  <c r="G10411" i="1" a="1"/>
  <c r="G10411" i="1" s="1"/>
  <c r="G10412" i="1" a="1"/>
  <c r="G10412" i="1" s="1"/>
  <c r="G10413" i="1" a="1"/>
  <c r="G10413" i="1" s="1"/>
  <c r="G10414" i="1" a="1"/>
  <c r="G10414" i="1" s="1"/>
  <c r="G10415" i="1" a="1"/>
  <c r="G10415" i="1" s="1"/>
  <c r="G10416" i="1" a="1"/>
  <c r="G10416" i="1" s="1"/>
  <c r="G10417" i="1" a="1"/>
  <c r="G10417" i="1" s="1"/>
  <c r="G10418" i="1" a="1"/>
  <c r="G10418" i="1" s="1"/>
  <c r="G10419" i="1" a="1"/>
  <c r="G10419" i="1" s="1"/>
  <c r="G10420" i="1" a="1"/>
  <c r="G10420" i="1" s="1"/>
  <c r="G10421" i="1" a="1"/>
  <c r="G10421" i="1" s="1"/>
  <c r="G10422" i="1" a="1"/>
  <c r="G10422" i="1" s="1"/>
  <c r="G10423" i="1" a="1"/>
  <c r="G10423" i="1" s="1"/>
  <c r="G10424" i="1" a="1"/>
  <c r="G10424" i="1" s="1"/>
  <c r="G10425" i="1" a="1"/>
  <c r="G10425" i="1" s="1"/>
  <c r="G10426" i="1" a="1"/>
  <c r="G10426" i="1" s="1"/>
  <c r="G10427" i="1" a="1"/>
  <c r="G10427" i="1" s="1"/>
  <c r="G10428" i="1" a="1"/>
  <c r="G10428" i="1" s="1"/>
  <c r="G10429" i="1" a="1"/>
  <c r="G10429" i="1" s="1"/>
  <c r="G10430" i="1" a="1"/>
  <c r="G10430" i="1" s="1"/>
  <c r="G10431" i="1" a="1"/>
  <c r="G10431" i="1" s="1"/>
  <c r="G10432" i="1" a="1"/>
  <c r="G10432" i="1" s="1"/>
  <c r="G10433" i="1" a="1"/>
  <c r="G10433" i="1" s="1"/>
  <c r="G10434" i="1" a="1"/>
  <c r="G10434" i="1" s="1"/>
  <c r="G10435" i="1" a="1"/>
  <c r="G10435" i="1" s="1"/>
  <c r="G10436" i="1" a="1"/>
  <c r="G10436" i="1" s="1"/>
  <c r="G10437" i="1" a="1"/>
  <c r="G10437" i="1" s="1"/>
  <c r="G10438" i="1" a="1"/>
  <c r="G10438" i="1" s="1"/>
  <c r="G10439" i="1" a="1"/>
  <c r="G10439" i="1" s="1"/>
  <c r="G10440" i="1" a="1"/>
  <c r="G10440" i="1" s="1"/>
  <c r="G10441" i="1" a="1"/>
  <c r="G10441" i="1" s="1"/>
  <c r="G10442" i="1" a="1"/>
  <c r="G10442" i="1" s="1"/>
  <c r="G10443" i="1" a="1"/>
  <c r="G10443" i="1" s="1"/>
  <c r="G10444" i="1" a="1"/>
  <c r="G10444" i="1" s="1"/>
  <c r="G10445" i="1" a="1"/>
  <c r="G10445" i="1" s="1"/>
  <c r="G10446" i="1" a="1"/>
  <c r="G10446" i="1" s="1"/>
  <c r="G10447" i="1" a="1"/>
  <c r="G10447" i="1" s="1"/>
  <c r="G10448" i="1" a="1"/>
  <c r="G10448" i="1" s="1"/>
  <c r="G10449" i="1" a="1"/>
  <c r="G10449" i="1" s="1"/>
  <c r="G10450" i="1" a="1"/>
  <c r="G10450" i="1" s="1"/>
  <c r="G10451" i="1" a="1"/>
  <c r="G10451" i="1" s="1"/>
  <c r="G10452" i="1" a="1"/>
  <c r="G10452" i="1" s="1"/>
  <c r="G10453" i="1" a="1"/>
  <c r="G10453" i="1" s="1"/>
  <c r="G10454" i="1" a="1"/>
  <c r="G10454" i="1" s="1"/>
  <c r="G10455" i="1" a="1"/>
  <c r="G10455" i="1" s="1"/>
  <c r="G10456" i="1" a="1"/>
  <c r="G10456" i="1" s="1"/>
  <c r="G10457" i="1" a="1"/>
  <c r="G10457" i="1" s="1"/>
  <c r="G10458" i="1" a="1"/>
  <c r="G10458" i="1" s="1"/>
  <c r="G10459" i="1" a="1"/>
  <c r="G10459" i="1" s="1"/>
  <c r="G10460" i="1" a="1"/>
  <c r="G10460" i="1" s="1"/>
  <c r="G10461" i="1" a="1"/>
  <c r="G10461" i="1" s="1"/>
  <c r="G10462" i="1" a="1"/>
  <c r="G10462" i="1" s="1"/>
  <c r="G10463" i="1" a="1"/>
  <c r="G10463" i="1" s="1"/>
  <c r="G10464" i="1" a="1"/>
  <c r="G10464" i="1" s="1"/>
  <c r="G10465" i="1" a="1"/>
  <c r="G10465" i="1" s="1"/>
  <c r="G10466" i="1" a="1"/>
  <c r="G10466" i="1" s="1"/>
  <c r="G10467" i="1" a="1"/>
  <c r="G10467" i="1" s="1"/>
  <c r="G10468" i="1" a="1"/>
  <c r="G10468" i="1" s="1"/>
  <c r="G10469" i="1" a="1"/>
  <c r="G10469" i="1" s="1"/>
  <c r="G10470" i="1" a="1"/>
  <c r="G10470" i="1" s="1"/>
  <c r="G10471" i="1" a="1"/>
  <c r="G10471" i="1" s="1"/>
  <c r="G10472" i="1" a="1"/>
  <c r="G10472" i="1" s="1"/>
  <c r="G10473" i="1" a="1"/>
  <c r="G10473" i="1" s="1"/>
  <c r="G10474" i="1" a="1"/>
  <c r="G10474" i="1" s="1"/>
  <c r="G10475" i="1" a="1"/>
  <c r="G10475" i="1" s="1"/>
  <c r="G10476" i="1" a="1"/>
  <c r="G10476" i="1" s="1"/>
  <c r="G10477" i="1" a="1"/>
  <c r="G10477" i="1" s="1"/>
  <c r="G10478" i="1" a="1"/>
  <c r="G10478" i="1" s="1"/>
  <c r="G10479" i="1" a="1"/>
  <c r="G10479" i="1" s="1"/>
  <c r="G10480" i="1" a="1"/>
  <c r="G10480" i="1" s="1"/>
  <c r="G10481" i="1" a="1"/>
  <c r="G10481" i="1" s="1"/>
  <c r="G10482" i="1" a="1"/>
  <c r="G10482" i="1" s="1"/>
  <c r="G10483" i="1" a="1"/>
  <c r="G10483" i="1" s="1"/>
  <c r="G10484" i="1" a="1"/>
  <c r="G10484" i="1" s="1"/>
  <c r="G10485" i="1" a="1"/>
  <c r="G10485" i="1" s="1"/>
  <c r="G10486" i="1" a="1"/>
  <c r="G10486" i="1" s="1"/>
  <c r="G10487" i="1" a="1"/>
  <c r="G10487" i="1" s="1"/>
  <c r="G10488" i="1" a="1"/>
  <c r="G10488" i="1" s="1"/>
  <c r="G10489" i="1" a="1"/>
  <c r="G10489" i="1" s="1"/>
  <c r="G10490" i="1" a="1"/>
  <c r="G10490" i="1" s="1"/>
  <c r="G10491" i="1" a="1"/>
  <c r="G10491" i="1" s="1"/>
  <c r="G10492" i="1" a="1"/>
  <c r="G10492" i="1" s="1"/>
  <c r="G10493" i="1" a="1"/>
  <c r="G10493" i="1" s="1"/>
  <c r="G10494" i="1" a="1"/>
  <c r="G10494" i="1" s="1"/>
  <c r="G10495" i="1" a="1"/>
  <c r="G10495" i="1" s="1"/>
  <c r="G10496" i="1" a="1"/>
  <c r="G10496" i="1" s="1"/>
  <c r="G10497" i="1" a="1"/>
  <c r="G10497" i="1" s="1"/>
  <c r="G10498" i="1" a="1"/>
  <c r="G10498" i="1" s="1"/>
  <c r="G10499" i="1" a="1"/>
  <c r="G10499" i="1" s="1"/>
  <c r="G10500" i="1" a="1"/>
  <c r="G10500" i="1" s="1"/>
  <c r="G10501" i="1" a="1"/>
  <c r="G10501" i="1" s="1"/>
  <c r="G10502" i="1" a="1"/>
  <c r="G10502" i="1" s="1"/>
  <c r="G10503" i="1" a="1"/>
  <c r="G10503" i="1" s="1"/>
  <c r="G10504" i="1" a="1"/>
  <c r="G10504" i="1" s="1"/>
  <c r="G10505" i="1" a="1"/>
  <c r="G10505" i="1" s="1"/>
  <c r="G10506" i="1" a="1"/>
  <c r="G10506" i="1" s="1"/>
  <c r="G10507" i="1" a="1"/>
  <c r="G10507" i="1" s="1"/>
  <c r="G10508" i="1" a="1"/>
  <c r="G10508" i="1" s="1"/>
  <c r="G10509" i="1" a="1"/>
  <c r="G10509" i="1" s="1"/>
  <c r="G10510" i="1" a="1"/>
  <c r="G10510" i="1" s="1"/>
  <c r="G10511" i="1" a="1"/>
  <c r="G10511" i="1" s="1"/>
  <c r="G10512" i="1" a="1"/>
  <c r="G10512" i="1" s="1"/>
  <c r="G10513" i="1" a="1"/>
  <c r="G10513" i="1" s="1"/>
  <c r="G10514" i="1" a="1"/>
  <c r="G10514" i="1" s="1"/>
  <c r="G10515" i="1" a="1"/>
  <c r="G10515" i="1" s="1"/>
  <c r="G10516" i="1" a="1"/>
  <c r="G10516" i="1" s="1"/>
  <c r="G10517" i="1" a="1"/>
  <c r="G10517" i="1" s="1"/>
  <c r="G10518" i="1" a="1"/>
  <c r="G10518" i="1" s="1"/>
  <c r="G10519" i="1" a="1"/>
  <c r="G10519" i="1" s="1"/>
  <c r="G10520" i="1" a="1"/>
  <c r="G10520" i="1" s="1"/>
  <c r="G10521" i="1" a="1"/>
  <c r="G10521" i="1" s="1"/>
  <c r="G10522" i="1" a="1"/>
  <c r="G10522" i="1" s="1"/>
  <c r="G10523" i="1" a="1"/>
  <c r="G10523" i="1" s="1"/>
  <c r="G10524" i="1" a="1"/>
  <c r="G10524" i="1" s="1"/>
  <c r="G10525" i="1" a="1"/>
  <c r="G10525" i="1" s="1"/>
  <c r="G10526" i="1" a="1"/>
  <c r="G10526" i="1" s="1"/>
  <c r="G10527" i="1" a="1"/>
  <c r="G10527" i="1" s="1"/>
  <c r="G10528" i="1" a="1"/>
  <c r="G10528" i="1" s="1"/>
  <c r="G10529" i="1" a="1"/>
  <c r="G10529" i="1" s="1"/>
  <c r="G10530" i="1" a="1"/>
  <c r="G10530" i="1" s="1"/>
  <c r="G10531" i="1" a="1"/>
  <c r="G10531" i="1" s="1"/>
  <c r="G10532" i="1" a="1"/>
  <c r="G10532" i="1" s="1"/>
  <c r="G10533" i="1" a="1"/>
  <c r="G10533" i="1" s="1"/>
  <c r="G10534" i="1" a="1"/>
  <c r="G10534" i="1" s="1"/>
  <c r="G10535" i="1" a="1"/>
  <c r="G10535" i="1" s="1"/>
  <c r="G10536" i="1" a="1"/>
  <c r="G10536" i="1" s="1"/>
  <c r="G10537" i="1" a="1"/>
  <c r="G10537" i="1" s="1"/>
  <c r="G10538" i="1" a="1"/>
  <c r="G10538" i="1" s="1"/>
  <c r="G10539" i="1" a="1"/>
  <c r="G10539" i="1" s="1"/>
  <c r="G10540" i="1" a="1"/>
  <c r="G10540" i="1" s="1"/>
  <c r="G10541" i="1" a="1"/>
  <c r="G10541" i="1" s="1"/>
  <c r="G10542" i="1" a="1"/>
  <c r="G10542" i="1" s="1"/>
  <c r="G10543" i="1" a="1"/>
  <c r="G10543" i="1" s="1"/>
  <c r="G10544" i="1" a="1"/>
  <c r="G10544" i="1" s="1"/>
  <c r="G10545" i="1" a="1"/>
  <c r="G10545" i="1" s="1"/>
  <c r="G10546" i="1" a="1"/>
  <c r="G10546" i="1" s="1"/>
  <c r="G10547" i="1" a="1"/>
  <c r="G10547" i="1" s="1"/>
  <c r="G10548" i="1" a="1"/>
  <c r="G10548" i="1" s="1"/>
  <c r="G10549" i="1" a="1"/>
  <c r="G10549" i="1" s="1"/>
  <c r="G10550" i="1" a="1"/>
  <c r="G10550" i="1" s="1"/>
  <c r="G10551" i="1" a="1"/>
  <c r="G10551" i="1" s="1"/>
  <c r="G10552" i="1" a="1"/>
  <c r="G10552" i="1" s="1"/>
  <c r="G10553" i="1" a="1"/>
  <c r="G10553" i="1" s="1"/>
  <c r="G10554" i="1" a="1"/>
  <c r="G10554" i="1" s="1"/>
  <c r="G10555" i="1" a="1"/>
  <c r="G10555" i="1" s="1"/>
  <c r="G10556" i="1" a="1"/>
  <c r="G10556" i="1" s="1"/>
  <c r="G10557" i="1" a="1"/>
  <c r="G10557" i="1" s="1"/>
  <c r="G10558" i="1" a="1"/>
  <c r="G10558" i="1" s="1"/>
  <c r="G10559" i="1" a="1"/>
  <c r="G10559" i="1" s="1"/>
  <c r="G10560" i="1" a="1"/>
  <c r="G10560" i="1" s="1"/>
  <c r="G10561" i="1" a="1"/>
  <c r="G10561" i="1" s="1"/>
  <c r="G10562" i="1" a="1"/>
  <c r="G10562" i="1" s="1"/>
  <c r="G10563" i="1" a="1"/>
  <c r="G10563" i="1" s="1"/>
  <c r="G10564" i="1" a="1"/>
  <c r="G10564" i="1" s="1"/>
  <c r="G10565" i="1" a="1"/>
  <c r="G10565" i="1" s="1"/>
  <c r="G10566" i="1" a="1"/>
  <c r="G10566" i="1" s="1"/>
  <c r="G10567" i="1" a="1"/>
  <c r="G10567" i="1" s="1"/>
  <c r="G10568" i="1" a="1"/>
  <c r="G10568" i="1" s="1"/>
  <c r="G10569" i="1" a="1"/>
  <c r="G10569" i="1" s="1"/>
  <c r="G10570" i="1" a="1"/>
  <c r="G10570" i="1" s="1"/>
  <c r="G10571" i="1" a="1"/>
  <c r="G10571" i="1" s="1"/>
  <c r="G10572" i="1" a="1"/>
  <c r="G10572" i="1" s="1"/>
  <c r="G10573" i="1" a="1"/>
  <c r="G10573" i="1" s="1"/>
  <c r="G10574" i="1" a="1"/>
  <c r="G10574" i="1" s="1"/>
  <c r="G10575" i="1" a="1"/>
  <c r="G10575" i="1" s="1"/>
  <c r="G10576" i="1" a="1"/>
  <c r="G10576" i="1" s="1"/>
  <c r="G10577" i="1" a="1"/>
  <c r="G10577" i="1" s="1"/>
  <c r="G10578" i="1" a="1"/>
  <c r="G10578" i="1" s="1"/>
  <c r="G10579" i="1" a="1"/>
  <c r="G10579" i="1" s="1"/>
  <c r="G10580" i="1" a="1"/>
  <c r="G10580" i="1" s="1"/>
  <c r="G10581" i="1" a="1"/>
  <c r="G10581" i="1" s="1"/>
  <c r="G10582" i="1" a="1"/>
  <c r="G10582" i="1" s="1"/>
  <c r="G10583" i="1" a="1"/>
  <c r="G10583" i="1" s="1"/>
  <c r="G10584" i="1" a="1"/>
  <c r="G10584" i="1" s="1"/>
  <c r="G10585" i="1" a="1"/>
  <c r="G10585" i="1" s="1"/>
  <c r="G10586" i="1" a="1"/>
  <c r="G10586" i="1" s="1"/>
  <c r="G10587" i="1" a="1"/>
  <c r="G10587" i="1" s="1"/>
  <c r="G10588" i="1" a="1"/>
  <c r="G10588" i="1" s="1"/>
  <c r="G10589" i="1" a="1"/>
  <c r="G10589" i="1" s="1"/>
  <c r="G10590" i="1" a="1"/>
  <c r="G10590" i="1" s="1"/>
  <c r="G10591" i="1" a="1"/>
  <c r="G10591" i="1" s="1"/>
  <c r="G10592" i="1" a="1"/>
  <c r="G10592" i="1" s="1"/>
  <c r="G10593" i="1" a="1"/>
  <c r="G10593" i="1" s="1"/>
  <c r="G10594" i="1" a="1"/>
  <c r="G10594" i="1" s="1"/>
  <c r="G10595" i="1" a="1"/>
  <c r="G10595" i="1" s="1"/>
  <c r="G10596" i="1" a="1"/>
  <c r="G10596" i="1" s="1"/>
  <c r="G10597" i="1" a="1"/>
  <c r="G10597" i="1" s="1"/>
  <c r="G10598" i="1" a="1"/>
  <c r="G10598" i="1" s="1"/>
  <c r="G10599" i="1" a="1"/>
  <c r="G10599" i="1" s="1"/>
  <c r="G10600" i="1" a="1"/>
  <c r="G10600" i="1" s="1"/>
  <c r="G10601" i="1" a="1"/>
  <c r="G10601" i="1" s="1"/>
  <c r="G10602" i="1" a="1"/>
  <c r="G10602" i="1" s="1"/>
  <c r="G10603" i="1" a="1"/>
  <c r="G10603" i="1" s="1"/>
  <c r="G10604" i="1" a="1"/>
  <c r="G10604" i="1" s="1"/>
  <c r="G10605" i="1" a="1"/>
  <c r="G10605" i="1" s="1"/>
  <c r="G10606" i="1" a="1"/>
  <c r="G10606" i="1" s="1"/>
  <c r="G10607" i="1" a="1"/>
  <c r="G10607" i="1" s="1"/>
  <c r="G10608" i="1" a="1"/>
  <c r="G10608" i="1" s="1"/>
  <c r="G10609" i="1" a="1"/>
  <c r="G10609" i="1" s="1"/>
  <c r="G10610" i="1" a="1"/>
  <c r="G10610" i="1" s="1"/>
  <c r="G10611" i="1" a="1"/>
  <c r="G10611" i="1" s="1"/>
  <c r="G10612" i="1" a="1"/>
  <c r="G10612" i="1" s="1"/>
  <c r="G10613" i="1" a="1"/>
  <c r="G10613" i="1" s="1"/>
  <c r="G10614" i="1" a="1"/>
  <c r="G10614" i="1" s="1"/>
  <c r="G10615" i="1" a="1"/>
  <c r="G10615" i="1" s="1"/>
  <c r="G10616" i="1" a="1"/>
  <c r="G10616" i="1" s="1"/>
  <c r="G10617" i="1" a="1"/>
  <c r="G10617" i="1" s="1"/>
  <c r="G10618" i="1" a="1"/>
  <c r="G10618" i="1" s="1"/>
  <c r="G10619" i="1" a="1"/>
  <c r="G10619" i="1" s="1"/>
  <c r="G10620" i="1" a="1"/>
  <c r="G10620" i="1" s="1"/>
  <c r="G10621" i="1" a="1"/>
  <c r="G10621" i="1" s="1"/>
  <c r="G10622" i="1" a="1"/>
  <c r="G10622" i="1" s="1"/>
  <c r="G10623" i="1" a="1"/>
  <c r="G10623" i="1" s="1"/>
  <c r="G10624" i="1" a="1"/>
  <c r="G10624" i="1" s="1"/>
  <c r="G10625" i="1" a="1"/>
  <c r="G10625" i="1" s="1"/>
  <c r="G10626" i="1" a="1"/>
  <c r="G10626" i="1" s="1"/>
  <c r="G10627" i="1" a="1"/>
  <c r="G10627" i="1" s="1"/>
  <c r="G10628" i="1" a="1"/>
  <c r="G10628" i="1" s="1"/>
  <c r="G10629" i="1" a="1"/>
  <c r="G10629" i="1" s="1"/>
  <c r="G10630" i="1" a="1"/>
  <c r="G10630" i="1" s="1"/>
  <c r="G10631" i="1" a="1"/>
  <c r="G10631" i="1" s="1"/>
  <c r="G10632" i="1" a="1"/>
  <c r="G10632" i="1" s="1"/>
  <c r="G10633" i="1" a="1"/>
  <c r="G10633" i="1" s="1"/>
  <c r="G10634" i="1" a="1"/>
  <c r="G10634" i="1" s="1"/>
  <c r="G10635" i="1" a="1"/>
  <c r="G10635" i="1" s="1"/>
  <c r="G10636" i="1" a="1"/>
  <c r="G10636" i="1" s="1"/>
  <c r="G10637" i="1" a="1"/>
  <c r="G10637" i="1" s="1"/>
  <c r="G10638" i="1" a="1"/>
  <c r="G10638" i="1" s="1"/>
  <c r="G10639" i="1" a="1"/>
  <c r="G10639" i="1" s="1"/>
  <c r="G10640" i="1" a="1"/>
  <c r="G10640" i="1" s="1"/>
  <c r="G10641" i="1" a="1"/>
  <c r="G10641" i="1" s="1"/>
  <c r="G10642" i="1" a="1"/>
  <c r="G10642" i="1" s="1"/>
  <c r="G10643" i="1" a="1"/>
  <c r="G10643" i="1" s="1"/>
  <c r="G10644" i="1" a="1"/>
  <c r="G10644" i="1" s="1"/>
  <c r="G10645" i="1" a="1"/>
  <c r="G10645" i="1" s="1"/>
  <c r="G10646" i="1" a="1"/>
  <c r="G10646" i="1" s="1"/>
  <c r="G10647" i="1" a="1"/>
  <c r="G10647" i="1" s="1"/>
  <c r="G10648" i="1" a="1"/>
  <c r="G10648" i="1" s="1"/>
  <c r="G10649" i="1" a="1"/>
  <c r="G10649" i="1" s="1"/>
  <c r="G10650" i="1" a="1"/>
  <c r="G10650" i="1" s="1"/>
  <c r="G10651" i="1" a="1"/>
  <c r="G10651" i="1" s="1"/>
  <c r="G10652" i="1" a="1"/>
  <c r="G10652" i="1" s="1"/>
  <c r="G10653" i="1" a="1"/>
  <c r="G10653" i="1" s="1"/>
  <c r="G10654" i="1" a="1"/>
  <c r="G10654" i="1" s="1"/>
  <c r="G10655" i="1" a="1"/>
  <c r="G10655" i="1" s="1"/>
  <c r="G10656" i="1" a="1"/>
  <c r="G10656" i="1" s="1"/>
  <c r="G10657" i="1" a="1"/>
  <c r="G10657" i="1" s="1"/>
  <c r="G10658" i="1" a="1"/>
  <c r="G10658" i="1" s="1"/>
  <c r="G10659" i="1" a="1"/>
  <c r="G10659" i="1" s="1"/>
  <c r="G10660" i="1" a="1"/>
  <c r="G10660" i="1" s="1"/>
  <c r="G10661" i="1" a="1"/>
  <c r="G10661" i="1" s="1"/>
  <c r="G10662" i="1" a="1"/>
  <c r="G10662" i="1" s="1"/>
  <c r="G10663" i="1" a="1"/>
  <c r="G10663" i="1" s="1"/>
  <c r="G10664" i="1" a="1"/>
  <c r="G10664" i="1" s="1"/>
  <c r="G10665" i="1" a="1"/>
  <c r="G10665" i="1" s="1"/>
  <c r="G10666" i="1" a="1"/>
  <c r="G10666" i="1" s="1"/>
  <c r="G10667" i="1" a="1"/>
  <c r="G10667" i="1" s="1"/>
  <c r="G10668" i="1" a="1"/>
  <c r="G10668" i="1" s="1"/>
  <c r="G10669" i="1" a="1"/>
  <c r="G10669" i="1" s="1"/>
  <c r="G10670" i="1" a="1"/>
  <c r="G10670" i="1" s="1"/>
  <c r="G10671" i="1" a="1"/>
  <c r="G10671" i="1" s="1"/>
  <c r="G10672" i="1" a="1"/>
  <c r="G10672" i="1" s="1"/>
  <c r="G10673" i="1" a="1"/>
  <c r="G10673" i="1" s="1"/>
  <c r="G10674" i="1" a="1"/>
  <c r="G10674" i="1" s="1"/>
  <c r="G10675" i="1" a="1"/>
  <c r="G10675" i="1" s="1"/>
  <c r="G10676" i="1" a="1"/>
  <c r="G10676" i="1" s="1"/>
  <c r="G10677" i="1" a="1"/>
  <c r="G10677" i="1" s="1"/>
  <c r="G10678" i="1" a="1"/>
  <c r="G10678" i="1" s="1"/>
  <c r="G10679" i="1" a="1"/>
  <c r="G10679" i="1" s="1"/>
  <c r="G10680" i="1" a="1"/>
  <c r="G10680" i="1" s="1"/>
  <c r="G10681" i="1" a="1"/>
  <c r="G10681" i="1" s="1"/>
  <c r="G10682" i="1" a="1"/>
  <c r="G10682" i="1" s="1"/>
  <c r="G10683" i="1" a="1"/>
  <c r="G10683" i="1" s="1"/>
  <c r="G10684" i="1" a="1"/>
  <c r="G10684" i="1" s="1"/>
  <c r="G10685" i="1" a="1"/>
  <c r="G10685" i="1" s="1"/>
  <c r="G10686" i="1" a="1"/>
  <c r="G10686" i="1" s="1"/>
  <c r="G10687" i="1" a="1"/>
  <c r="G10687" i="1" s="1"/>
  <c r="G10688" i="1" a="1"/>
  <c r="G10688" i="1" s="1"/>
  <c r="G10689" i="1" a="1"/>
  <c r="G10689" i="1" s="1"/>
  <c r="G10690" i="1" a="1"/>
  <c r="G10690" i="1" s="1"/>
  <c r="G10691" i="1" a="1"/>
  <c r="G10691" i="1" s="1"/>
  <c r="G10692" i="1" a="1"/>
  <c r="G10692" i="1" s="1"/>
  <c r="G10693" i="1" a="1"/>
  <c r="G10693" i="1" s="1"/>
  <c r="G10694" i="1" a="1"/>
  <c r="G10694" i="1" s="1"/>
  <c r="G10695" i="1" a="1"/>
  <c r="G10695" i="1" s="1"/>
  <c r="G10696" i="1" a="1"/>
  <c r="G10696" i="1" s="1"/>
  <c r="G10697" i="1" a="1"/>
  <c r="G10697" i="1" s="1"/>
  <c r="G10698" i="1" a="1"/>
  <c r="G10698" i="1" s="1"/>
  <c r="G10699" i="1" a="1"/>
  <c r="G10699" i="1" s="1"/>
  <c r="G10700" i="1" a="1"/>
  <c r="G10700" i="1" s="1"/>
  <c r="G10701" i="1" a="1"/>
  <c r="G10701" i="1" s="1"/>
  <c r="G10702" i="1" a="1"/>
  <c r="G10702" i="1" s="1"/>
  <c r="G10703" i="1" a="1"/>
  <c r="G10703" i="1" s="1"/>
  <c r="G10704" i="1" a="1"/>
  <c r="G10704" i="1" s="1"/>
  <c r="G10705" i="1" a="1"/>
  <c r="G10705" i="1" s="1"/>
  <c r="G10706" i="1" a="1"/>
  <c r="G10706" i="1" s="1"/>
  <c r="G10707" i="1" a="1"/>
  <c r="G10707" i="1" s="1"/>
  <c r="G10708" i="1" a="1"/>
  <c r="G10708" i="1" s="1"/>
  <c r="G10709" i="1" a="1"/>
  <c r="G10709" i="1" s="1"/>
  <c r="G10710" i="1" a="1"/>
  <c r="G10710" i="1" s="1"/>
  <c r="G10711" i="1" a="1"/>
  <c r="G10711" i="1" s="1"/>
  <c r="G10712" i="1" a="1"/>
  <c r="G10712" i="1" s="1"/>
  <c r="G10713" i="1" a="1"/>
  <c r="G10713" i="1" s="1"/>
  <c r="G10714" i="1" a="1"/>
  <c r="G10714" i="1" s="1"/>
  <c r="G10715" i="1" a="1"/>
  <c r="G10715" i="1" s="1"/>
  <c r="G10716" i="1" a="1"/>
  <c r="G10716" i="1" s="1"/>
  <c r="G10717" i="1" a="1"/>
  <c r="G10717" i="1" s="1"/>
  <c r="G10718" i="1" a="1"/>
  <c r="G10718" i="1" s="1"/>
  <c r="G10719" i="1" a="1"/>
  <c r="G10719" i="1" s="1"/>
  <c r="G10720" i="1" a="1"/>
  <c r="G10720" i="1" s="1"/>
  <c r="G10721" i="1" a="1"/>
  <c r="G10721" i="1" s="1"/>
  <c r="G10722" i="1" a="1"/>
  <c r="G10722" i="1" s="1"/>
  <c r="G10723" i="1" a="1"/>
  <c r="G10723" i="1" s="1"/>
  <c r="G10724" i="1" a="1"/>
  <c r="G10724" i="1" s="1"/>
  <c r="G10725" i="1" a="1"/>
  <c r="G10725" i="1" s="1"/>
  <c r="G10726" i="1" a="1"/>
  <c r="G10726" i="1" s="1"/>
  <c r="G10727" i="1" a="1"/>
  <c r="G10727" i="1" s="1"/>
  <c r="G10728" i="1" a="1"/>
  <c r="G10728" i="1" s="1"/>
  <c r="G10729" i="1" a="1"/>
  <c r="G10729" i="1" s="1"/>
  <c r="G10730" i="1" a="1"/>
  <c r="G10730" i="1" s="1"/>
  <c r="G10731" i="1" a="1"/>
  <c r="G10731" i="1" s="1"/>
  <c r="G10732" i="1" a="1"/>
  <c r="G10732" i="1" s="1"/>
  <c r="G10733" i="1" a="1"/>
  <c r="G10733" i="1" s="1"/>
  <c r="G10734" i="1" a="1"/>
  <c r="G10734" i="1" s="1"/>
  <c r="G10735" i="1" a="1"/>
  <c r="G10735" i="1" s="1"/>
  <c r="G10736" i="1" a="1"/>
  <c r="G10736" i="1" s="1"/>
  <c r="G10737" i="1" a="1"/>
  <c r="G10737" i="1" s="1"/>
  <c r="G10738" i="1" a="1"/>
  <c r="G10738" i="1" s="1"/>
  <c r="G10739" i="1" a="1"/>
  <c r="G10739" i="1" s="1"/>
  <c r="G10740" i="1" a="1"/>
  <c r="G10740" i="1" s="1"/>
  <c r="G10741" i="1" a="1"/>
  <c r="G10741" i="1" s="1"/>
  <c r="G10742" i="1" a="1"/>
  <c r="G10742" i="1" s="1"/>
  <c r="G10743" i="1" a="1"/>
  <c r="G10743" i="1" s="1"/>
  <c r="G10744" i="1" a="1"/>
  <c r="G10744" i="1" s="1"/>
  <c r="G10745" i="1" a="1"/>
  <c r="G10745" i="1" s="1"/>
  <c r="G10746" i="1" a="1"/>
  <c r="G10746" i="1" s="1"/>
  <c r="G10747" i="1" a="1"/>
  <c r="G10747" i="1" s="1"/>
  <c r="G10748" i="1" a="1"/>
  <c r="G10748" i="1" s="1"/>
  <c r="G10749" i="1" a="1"/>
  <c r="G10749" i="1" s="1"/>
  <c r="G10750" i="1" a="1"/>
  <c r="G10750" i="1" s="1"/>
  <c r="G10751" i="1" a="1"/>
  <c r="G10751" i="1" s="1"/>
  <c r="G10752" i="1" a="1"/>
  <c r="G10752" i="1" s="1"/>
  <c r="G10753" i="1" a="1"/>
  <c r="G10753" i="1" s="1"/>
  <c r="G10754" i="1" a="1"/>
  <c r="G10754" i="1" s="1"/>
  <c r="G10755" i="1" a="1"/>
  <c r="G10755" i="1" s="1"/>
  <c r="G10756" i="1" a="1"/>
  <c r="G10756" i="1" s="1"/>
  <c r="G10757" i="1" a="1"/>
  <c r="G10757" i="1" s="1"/>
  <c r="G10758" i="1" a="1"/>
  <c r="G10758" i="1" s="1"/>
  <c r="G10759" i="1" a="1"/>
  <c r="G10759" i="1" s="1"/>
  <c r="G10760" i="1" a="1"/>
  <c r="G10760" i="1" s="1"/>
  <c r="G10761" i="1" a="1"/>
  <c r="G10761" i="1" s="1"/>
  <c r="G10762" i="1" a="1"/>
  <c r="G10762" i="1" s="1"/>
  <c r="G10763" i="1" a="1"/>
  <c r="G10763" i="1" s="1"/>
  <c r="G10764" i="1" a="1"/>
  <c r="G10764" i="1" s="1"/>
  <c r="G10765" i="1" a="1"/>
  <c r="G10765" i="1" s="1"/>
  <c r="G10766" i="1" a="1"/>
  <c r="G10766" i="1" s="1"/>
  <c r="G10767" i="1" a="1"/>
  <c r="G10767" i="1" s="1"/>
  <c r="G10768" i="1" a="1"/>
  <c r="G10768" i="1" s="1"/>
  <c r="G10769" i="1" a="1"/>
  <c r="G10769" i="1" s="1"/>
  <c r="G10770" i="1" a="1"/>
  <c r="G10770" i="1" s="1"/>
  <c r="G10771" i="1" a="1"/>
  <c r="G10771" i="1" s="1"/>
  <c r="G10772" i="1" a="1"/>
  <c r="G10772" i="1" s="1"/>
  <c r="G10773" i="1" a="1"/>
  <c r="G10773" i="1" s="1"/>
  <c r="G10774" i="1" a="1"/>
  <c r="G10774" i="1" s="1"/>
  <c r="G10775" i="1" a="1"/>
  <c r="G10775" i="1" s="1"/>
  <c r="G10776" i="1" a="1"/>
  <c r="G10776" i="1" s="1"/>
  <c r="G10777" i="1" a="1"/>
  <c r="G10777" i="1" s="1"/>
  <c r="G10778" i="1" a="1"/>
  <c r="G10778" i="1" s="1"/>
  <c r="G10779" i="1" a="1"/>
  <c r="G10779" i="1" s="1"/>
  <c r="G10780" i="1" a="1"/>
  <c r="G10780" i="1" s="1"/>
  <c r="G10781" i="1" a="1"/>
  <c r="G10781" i="1" s="1"/>
  <c r="G10782" i="1" a="1"/>
  <c r="G10782" i="1" s="1"/>
  <c r="G10783" i="1" a="1"/>
  <c r="G10783" i="1" s="1"/>
  <c r="G10784" i="1" a="1"/>
  <c r="G10784" i="1" s="1"/>
  <c r="G10785" i="1" a="1"/>
  <c r="G10785" i="1" s="1"/>
  <c r="G10786" i="1" a="1"/>
  <c r="G10786" i="1" s="1"/>
  <c r="G10787" i="1" a="1"/>
  <c r="G10787" i="1" s="1"/>
  <c r="G10788" i="1" a="1"/>
  <c r="G10788" i="1" s="1"/>
  <c r="G10789" i="1" a="1"/>
  <c r="G10789" i="1" s="1"/>
  <c r="G10790" i="1" a="1"/>
  <c r="G10790" i="1" s="1"/>
  <c r="G10791" i="1" a="1"/>
  <c r="G10791" i="1" s="1"/>
  <c r="G10792" i="1" a="1"/>
  <c r="G10792" i="1" s="1"/>
  <c r="G10793" i="1" a="1"/>
  <c r="G10793" i="1" s="1"/>
  <c r="G10794" i="1" a="1"/>
  <c r="G10794" i="1" s="1"/>
  <c r="G10795" i="1" a="1"/>
  <c r="G10795" i="1" s="1"/>
  <c r="G10796" i="1" a="1"/>
  <c r="G10796" i="1" s="1"/>
  <c r="G10797" i="1" a="1"/>
  <c r="G10797" i="1" s="1"/>
  <c r="G10798" i="1" a="1"/>
  <c r="G10798" i="1" s="1"/>
  <c r="G10799" i="1" a="1"/>
  <c r="G10799" i="1" s="1"/>
  <c r="G10800" i="1" a="1"/>
  <c r="G10800" i="1" s="1"/>
  <c r="G10801" i="1" a="1"/>
  <c r="G10801" i="1" s="1"/>
  <c r="G10802" i="1" a="1"/>
  <c r="G10802" i="1" s="1"/>
  <c r="G10803" i="1" a="1"/>
  <c r="G10803" i="1" s="1"/>
  <c r="G10804" i="1" a="1"/>
  <c r="G10804" i="1" s="1"/>
  <c r="G10805" i="1" a="1"/>
  <c r="G10805" i="1" s="1"/>
  <c r="G10806" i="1" a="1"/>
  <c r="G10806" i="1" s="1"/>
  <c r="G10807" i="1" a="1"/>
  <c r="G10807" i="1" s="1"/>
  <c r="G10808" i="1" a="1"/>
  <c r="G10808" i="1" s="1"/>
  <c r="G10809" i="1" a="1"/>
  <c r="G10809" i="1" s="1"/>
  <c r="G10810" i="1" a="1"/>
  <c r="G10810" i="1" s="1"/>
  <c r="G10811" i="1" a="1"/>
  <c r="G10811" i="1" s="1"/>
  <c r="G10812" i="1" a="1"/>
  <c r="G10812" i="1" s="1"/>
  <c r="G10813" i="1" a="1"/>
  <c r="G10813" i="1" s="1"/>
  <c r="G10814" i="1" a="1"/>
  <c r="G10814" i="1" s="1"/>
  <c r="G10815" i="1" a="1"/>
  <c r="G10815" i="1" s="1"/>
  <c r="G10816" i="1" a="1"/>
  <c r="G10816" i="1" s="1"/>
  <c r="G10817" i="1" a="1"/>
  <c r="G10817" i="1" s="1"/>
  <c r="G10818" i="1" a="1"/>
  <c r="G10818" i="1" s="1"/>
  <c r="G10819" i="1" a="1"/>
  <c r="G10819" i="1" s="1"/>
  <c r="G10820" i="1" a="1"/>
  <c r="G10820" i="1" s="1"/>
  <c r="G10821" i="1" a="1"/>
  <c r="G10821" i="1" s="1"/>
  <c r="G10822" i="1" a="1"/>
  <c r="G10822" i="1" s="1"/>
  <c r="G10823" i="1" a="1"/>
  <c r="G10823" i="1" s="1"/>
  <c r="G10824" i="1" a="1"/>
  <c r="G10824" i="1" s="1"/>
  <c r="G10825" i="1" a="1"/>
  <c r="G10825" i="1" s="1"/>
  <c r="G10826" i="1" a="1"/>
  <c r="G10826" i="1" s="1"/>
  <c r="G10827" i="1" a="1"/>
  <c r="G10827" i="1" s="1"/>
  <c r="G10828" i="1" a="1"/>
  <c r="G10828" i="1" s="1"/>
  <c r="G10829" i="1" a="1"/>
  <c r="G10829" i="1" s="1"/>
  <c r="G10830" i="1" a="1"/>
  <c r="G10830" i="1" s="1"/>
  <c r="G10831" i="1" a="1"/>
  <c r="G10831" i="1" s="1"/>
  <c r="G10832" i="1" a="1"/>
  <c r="G10832" i="1" s="1"/>
  <c r="G10833" i="1" a="1"/>
  <c r="G10833" i="1" s="1"/>
  <c r="G10834" i="1" a="1"/>
  <c r="G10834" i="1" s="1"/>
  <c r="G10835" i="1" a="1"/>
  <c r="G10835" i="1" s="1"/>
  <c r="G10836" i="1" a="1"/>
  <c r="G10836" i="1" s="1"/>
  <c r="G10837" i="1" a="1"/>
  <c r="G10837" i="1" s="1"/>
  <c r="G10838" i="1" a="1"/>
  <c r="G10838" i="1" s="1"/>
  <c r="G10839" i="1" a="1"/>
  <c r="G10839" i="1" s="1"/>
  <c r="G10840" i="1" a="1"/>
  <c r="G10840" i="1" s="1"/>
  <c r="G10841" i="1" a="1"/>
  <c r="G10841" i="1" s="1"/>
  <c r="G10842" i="1" a="1"/>
  <c r="G10842" i="1" s="1"/>
  <c r="G10843" i="1" a="1"/>
  <c r="G10843" i="1" s="1"/>
  <c r="G10844" i="1" a="1"/>
  <c r="G10844" i="1" s="1"/>
  <c r="G10845" i="1" a="1"/>
  <c r="G10845" i="1" s="1"/>
  <c r="G10846" i="1" a="1"/>
  <c r="G10846" i="1" s="1"/>
  <c r="G10847" i="1" a="1"/>
  <c r="G10847" i="1" s="1"/>
  <c r="G10848" i="1" a="1"/>
  <c r="G10848" i="1" s="1"/>
  <c r="G10849" i="1" a="1"/>
  <c r="G10849" i="1" s="1"/>
  <c r="G10850" i="1" a="1"/>
  <c r="G10850" i="1" s="1"/>
  <c r="G10851" i="1" a="1"/>
  <c r="G10851" i="1" s="1"/>
  <c r="G10852" i="1" a="1"/>
  <c r="G10852" i="1" s="1"/>
  <c r="G10853" i="1" a="1"/>
  <c r="G10853" i="1" s="1"/>
  <c r="G10854" i="1" a="1"/>
  <c r="G10854" i="1" s="1"/>
  <c r="G10855" i="1" a="1"/>
  <c r="G10855" i="1" s="1"/>
  <c r="G10856" i="1" a="1"/>
  <c r="G10856" i="1" s="1"/>
  <c r="G10857" i="1" a="1"/>
  <c r="G10857" i="1" s="1"/>
  <c r="G10858" i="1" a="1"/>
  <c r="G10858" i="1" s="1"/>
  <c r="G10859" i="1" a="1"/>
  <c r="G10859" i="1" s="1"/>
  <c r="G10860" i="1" a="1"/>
  <c r="G10860" i="1" s="1"/>
  <c r="G10861" i="1" a="1"/>
  <c r="G10861" i="1" s="1"/>
  <c r="G10862" i="1" a="1"/>
  <c r="G10862" i="1" s="1"/>
  <c r="G10863" i="1" a="1"/>
  <c r="G10863" i="1" s="1"/>
  <c r="G10864" i="1" a="1"/>
  <c r="G10864" i="1" s="1"/>
  <c r="G10865" i="1" a="1"/>
  <c r="G10865" i="1" s="1"/>
  <c r="G10866" i="1" a="1"/>
  <c r="G10866" i="1" s="1"/>
  <c r="G10867" i="1" a="1"/>
  <c r="G10867" i="1" s="1"/>
  <c r="G10868" i="1" a="1"/>
  <c r="G10868" i="1" s="1"/>
  <c r="G10869" i="1" a="1"/>
  <c r="G10869" i="1" s="1"/>
  <c r="G10870" i="1" a="1"/>
  <c r="G10870" i="1" s="1"/>
  <c r="G10871" i="1" a="1"/>
  <c r="G10871" i="1" s="1"/>
  <c r="G10872" i="1" a="1"/>
  <c r="G10872" i="1" s="1"/>
  <c r="G10873" i="1" a="1"/>
  <c r="G10873" i="1" s="1"/>
  <c r="G10874" i="1" a="1"/>
  <c r="G10874" i="1" s="1"/>
  <c r="G10875" i="1" a="1"/>
  <c r="G10875" i="1" s="1"/>
  <c r="G10876" i="1" a="1"/>
  <c r="G10876" i="1" s="1"/>
  <c r="G10877" i="1" a="1"/>
  <c r="G10877" i="1" s="1"/>
  <c r="G10878" i="1" a="1"/>
  <c r="G10878" i="1" s="1"/>
  <c r="G10879" i="1" a="1"/>
  <c r="G10879" i="1" s="1"/>
  <c r="G10880" i="1" a="1"/>
  <c r="G10880" i="1" s="1"/>
  <c r="G10881" i="1" a="1"/>
  <c r="G10881" i="1" s="1"/>
  <c r="G10882" i="1" a="1"/>
  <c r="G10882" i="1" s="1"/>
  <c r="G10883" i="1" a="1"/>
  <c r="G10883" i="1" s="1"/>
  <c r="G10884" i="1" a="1"/>
  <c r="G10884" i="1" s="1"/>
  <c r="G10885" i="1" a="1"/>
  <c r="G10885" i="1" s="1"/>
  <c r="G10886" i="1" a="1"/>
  <c r="G10886" i="1" s="1"/>
  <c r="G10887" i="1" a="1"/>
  <c r="G10887" i="1" s="1"/>
  <c r="G10888" i="1" a="1"/>
  <c r="G10888" i="1" s="1"/>
  <c r="G10889" i="1" a="1"/>
  <c r="G10889" i="1" s="1"/>
  <c r="G10890" i="1" a="1"/>
  <c r="G10890" i="1" s="1"/>
  <c r="G10891" i="1" a="1"/>
  <c r="G10891" i="1" s="1"/>
  <c r="G10892" i="1" a="1"/>
  <c r="G10892" i="1" s="1"/>
  <c r="G10893" i="1" a="1"/>
  <c r="G10893" i="1" s="1"/>
  <c r="G10894" i="1" a="1"/>
  <c r="G10894" i="1" s="1"/>
  <c r="G10895" i="1" a="1"/>
  <c r="G10895" i="1" s="1"/>
  <c r="G10896" i="1" a="1"/>
  <c r="G10896" i="1" s="1"/>
  <c r="G10897" i="1" a="1"/>
  <c r="G10897" i="1" s="1"/>
  <c r="G10898" i="1" a="1"/>
  <c r="G10898" i="1" s="1"/>
  <c r="G10899" i="1" a="1"/>
  <c r="G10899" i="1" s="1"/>
  <c r="G10900" i="1" a="1"/>
  <c r="G10900" i="1" s="1"/>
  <c r="G10901" i="1" a="1"/>
  <c r="G10901" i="1" s="1"/>
  <c r="G10902" i="1" a="1"/>
  <c r="G10902" i="1" s="1"/>
  <c r="G10903" i="1" a="1"/>
  <c r="G10903" i="1" s="1"/>
  <c r="G10904" i="1" a="1"/>
  <c r="G10904" i="1" s="1"/>
  <c r="G10905" i="1" a="1"/>
  <c r="G10905" i="1" s="1"/>
  <c r="G10906" i="1" a="1"/>
  <c r="G10906" i="1" s="1"/>
  <c r="G10907" i="1" a="1"/>
  <c r="G10907" i="1" s="1"/>
  <c r="G10908" i="1" a="1"/>
  <c r="G10908" i="1" s="1"/>
  <c r="G10909" i="1" a="1"/>
  <c r="G10909" i="1" s="1"/>
  <c r="G10910" i="1" a="1"/>
  <c r="G10910" i="1" s="1"/>
  <c r="G10911" i="1" a="1"/>
  <c r="G10911" i="1" s="1"/>
  <c r="G10912" i="1" a="1"/>
  <c r="G10912" i="1" s="1"/>
  <c r="G10913" i="1" a="1"/>
  <c r="G10913" i="1" s="1"/>
  <c r="G10914" i="1" a="1"/>
  <c r="G10914" i="1" s="1"/>
  <c r="G10915" i="1" a="1"/>
  <c r="G10915" i="1" s="1"/>
  <c r="G10916" i="1" a="1"/>
  <c r="G10916" i="1" s="1"/>
  <c r="G10917" i="1" a="1"/>
  <c r="G10917" i="1" s="1"/>
  <c r="G10918" i="1" a="1"/>
  <c r="G10918" i="1" s="1"/>
  <c r="G10919" i="1" a="1"/>
  <c r="G10919" i="1" s="1"/>
  <c r="G10920" i="1" a="1"/>
  <c r="G10920" i="1" s="1"/>
  <c r="G10921" i="1" a="1"/>
  <c r="G10921" i="1" s="1"/>
  <c r="G10922" i="1" a="1"/>
  <c r="G10922" i="1" s="1"/>
  <c r="G10923" i="1" a="1"/>
  <c r="G10923" i="1" s="1"/>
  <c r="G10924" i="1" a="1"/>
  <c r="G10924" i="1" s="1"/>
  <c r="G10925" i="1" a="1"/>
  <c r="G10925" i="1" s="1"/>
  <c r="G10926" i="1" a="1"/>
  <c r="G10926" i="1" s="1"/>
  <c r="G10927" i="1" a="1"/>
  <c r="G10927" i="1" s="1"/>
  <c r="G10928" i="1" a="1"/>
  <c r="G10928" i="1" s="1"/>
  <c r="G10929" i="1" a="1"/>
  <c r="G10929" i="1" s="1"/>
  <c r="G10930" i="1" a="1"/>
  <c r="G10930" i="1" s="1"/>
  <c r="G10931" i="1" a="1"/>
  <c r="G10931" i="1" s="1"/>
  <c r="G10932" i="1" a="1"/>
  <c r="G10932" i="1" s="1"/>
  <c r="G10933" i="1" a="1"/>
  <c r="G10933" i="1" s="1"/>
  <c r="G10934" i="1" a="1"/>
  <c r="G10934" i="1" s="1"/>
  <c r="G10935" i="1" a="1"/>
  <c r="G10935" i="1" s="1"/>
  <c r="G10936" i="1" a="1"/>
  <c r="G10936" i="1" s="1"/>
  <c r="G10937" i="1" a="1"/>
  <c r="G10937" i="1" s="1"/>
  <c r="G10938" i="1" a="1"/>
  <c r="G10938" i="1" s="1"/>
  <c r="G10939" i="1" a="1"/>
  <c r="G10939" i="1" s="1"/>
  <c r="G10940" i="1" a="1"/>
  <c r="G10940" i="1" s="1"/>
  <c r="G10941" i="1" a="1"/>
  <c r="G10941" i="1" s="1"/>
  <c r="G10942" i="1" a="1"/>
  <c r="G10942" i="1" s="1"/>
  <c r="G10943" i="1" a="1"/>
  <c r="G10943" i="1" s="1"/>
  <c r="G10944" i="1" a="1"/>
  <c r="G10944" i="1" s="1"/>
  <c r="G10945" i="1" a="1"/>
  <c r="G10945" i="1" s="1"/>
  <c r="G10946" i="1" a="1"/>
  <c r="G10946" i="1" s="1"/>
  <c r="G10947" i="1" a="1"/>
  <c r="G10947" i="1" s="1"/>
  <c r="G10948" i="1" a="1"/>
  <c r="G10948" i="1" s="1"/>
  <c r="G10949" i="1" a="1"/>
  <c r="G10949" i="1" s="1"/>
  <c r="G10950" i="1" a="1"/>
  <c r="G10950" i="1" s="1"/>
  <c r="G10951" i="1" a="1"/>
  <c r="G10951" i="1" s="1"/>
  <c r="G10952" i="1" a="1"/>
  <c r="G10952" i="1" s="1"/>
  <c r="G10953" i="1" a="1"/>
  <c r="G10953" i="1" s="1"/>
  <c r="G10954" i="1" a="1"/>
  <c r="G10954" i="1" s="1"/>
  <c r="G10955" i="1" a="1"/>
  <c r="G10955" i="1" s="1"/>
  <c r="G10956" i="1" a="1"/>
  <c r="G10956" i="1" s="1"/>
  <c r="G10957" i="1" a="1"/>
  <c r="G10957" i="1" s="1"/>
  <c r="G10958" i="1" a="1"/>
  <c r="G10958" i="1" s="1"/>
  <c r="G10959" i="1" a="1"/>
  <c r="G10959" i="1" s="1"/>
  <c r="G10960" i="1" a="1"/>
  <c r="G10960" i="1" s="1"/>
  <c r="G10961" i="1" a="1"/>
  <c r="G10961" i="1" s="1"/>
  <c r="G10962" i="1" a="1"/>
  <c r="G10962" i="1" s="1"/>
  <c r="G10963" i="1" a="1"/>
  <c r="G10963" i="1" s="1"/>
  <c r="G10964" i="1" a="1"/>
  <c r="G10964" i="1" s="1"/>
  <c r="G10965" i="1" a="1"/>
  <c r="G10965" i="1" s="1"/>
  <c r="G10966" i="1" a="1"/>
  <c r="G10966" i="1" s="1"/>
  <c r="G10967" i="1" a="1"/>
  <c r="G10967" i="1" s="1"/>
  <c r="G10968" i="1" a="1"/>
  <c r="G10968" i="1" s="1"/>
  <c r="G10969" i="1" a="1"/>
  <c r="G10969" i="1" s="1"/>
  <c r="G10970" i="1" a="1"/>
  <c r="G10970" i="1" s="1"/>
  <c r="G10971" i="1" a="1"/>
  <c r="G10971" i="1" s="1"/>
  <c r="G10972" i="1" a="1"/>
  <c r="G10972" i="1" s="1"/>
  <c r="G10973" i="1" a="1"/>
  <c r="G10973" i="1" s="1"/>
  <c r="G10974" i="1" a="1"/>
  <c r="G10974" i="1" s="1"/>
  <c r="G10975" i="1" a="1"/>
  <c r="G10975" i="1" s="1"/>
  <c r="G10976" i="1" a="1"/>
  <c r="G10976" i="1" s="1"/>
  <c r="G10977" i="1" a="1"/>
  <c r="G10977" i="1" s="1"/>
  <c r="G10978" i="1" a="1"/>
  <c r="G10978" i="1" s="1"/>
  <c r="G10979" i="1" a="1"/>
  <c r="G10979" i="1" s="1"/>
  <c r="G10980" i="1" a="1"/>
  <c r="G10980" i="1" s="1"/>
  <c r="G10981" i="1" a="1"/>
  <c r="G10981" i="1" s="1"/>
  <c r="G10982" i="1" a="1"/>
  <c r="G10982" i="1" s="1"/>
  <c r="G10983" i="1" a="1"/>
  <c r="G10983" i="1" s="1"/>
  <c r="G10984" i="1" a="1"/>
  <c r="G10984" i="1" s="1"/>
  <c r="G10985" i="1" a="1"/>
  <c r="G10985" i="1" s="1"/>
  <c r="G10986" i="1" a="1"/>
  <c r="G10986" i="1" s="1"/>
  <c r="G10987" i="1" a="1"/>
  <c r="G10987" i="1" s="1"/>
  <c r="G10988" i="1" a="1"/>
  <c r="G10988" i="1" s="1"/>
  <c r="G10989" i="1" a="1"/>
  <c r="G10989" i="1" s="1"/>
  <c r="G10990" i="1" a="1"/>
  <c r="G10990" i="1" s="1"/>
  <c r="G10991" i="1" a="1"/>
  <c r="G10991" i="1" s="1"/>
  <c r="G10992" i="1" a="1"/>
  <c r="G10992" i="1" s="1"/>
  <c r="G10993" i="1" a="1"/>
  <c r="G10993" i="1" s="1"/>
  <c r="G10994" i="1" a="1"/>
  <c r="G10994" i="1" s="1"/>
  <c r="G10995" i="1" a="1"/>
  <c r="G10995" i="1" s="1"/>
  <c r="G10996" i="1" a="1"/>
  <c r="G10996" i="1" s="1"/>
  <c r="G10997" i="1" a="1"/>
  <c r="G10997" i="1" s="1"/>
  <c r="G10998" i="1" a="1"/>
  <c r="G10998" i="1" s="1"/>
  <c r="G10999" i="1" a="1"/>
  <c r="G10999" i="1" s="1"/>
  <c r="G11000" i="1" a="1"/>
  <c r="G11000" i="1" s="1"/>
  <c r="G11001" i="1" a="1"/>
  <c r="G11001" i="1" s="1"/>
  <c r="G11002" i="1" a="1"/>
  <c r="G11002" i="1" s="1"/>
  <c r="G11003" i="1" a="1"/>
  <c r="G11003" i="1" s="1"/>
  <c r="G11004" i="1" a="1"/>
  <c r="G11004" i="1" s="1"/>
  <c r="G11005" i="1" a="1"/>
  <c r="G11005" i="1" s="1"/>
  <c r="G11006" i="1" a="1"/>
  <c r="G11006" i="1" s="1"/>
  <c r="G11007" i="1" a="1"/>
  <c r="G11007" i="1" s="1"/>
  <c r="G11008" i="1" a="1"/>
  <c r="G11008" i="1" s="1"/>
  <c r="G11009" i="1" a="1"/>
  <c r="G11009" i="1" s="1"/>
  <c r="G11010" i="1" a="1"/>
  <c r="G11010" i="1" s="1"/>
  <c r="G11011" i="1" a="1"/>
  <c r="G11011" i="1" s="1"/>
  <c r="G11012" i="1" a="1"/>
  <c r="G11012" i="1" s="1"/>
  <c r="G11013" i="1" a="1"/>
  <c r="G11013" i="1" s="1"/>
  <c r="G11014" i="1" a="1"/>
  <c r="G11014" i="1" s="1"/>
  <c r="G11015" i="1" a="1"/>
  <c r="G11015" i="1" s="1"/>
  <c r="G11016" i="1" a="1"/>
  <c r="G11016" i="1" s="1"/>
  <c r="G11017" i="1" a="1"/>
  <c r="G11017" i="1" s="1"/>
  <c r="G11018" i="1" a="1"/>
  <c r="G11018" i="1" s="1"/>
  <c r="G11019" i="1" a="1"/>
  <c r="G11019" i="1" s="1"/>
  <c r="G11020" i="1" a="1"/>
  <c r="G11020" i="1" s="1"/>
  <c r="G11021" i="1" a="1"/>
  <c r="G11021" i="1" s="1"/>
  <c r="G11022" i="1" a="1"/>
  <c r="G11022" i="1" s="1"/>
  <c r="G11023" i="1" a="1"/>
  <c r="G11023" i="1" s="1"/>
  <c r="G11024" i="1" a="1"/>
  <c r="G11024" i="1" s="1"/>
  <c r="G11025" i="1" a="1"/>
  <c r="G11025" i="1" s="1"/>
  <c r="G11026" i="1" a="1"/>
  <c r="G11026" i="1" s="1"/>
  <c r="G11027" i="1" a="1"/>
  <c r="G11027" i="1" s="1"/>
  <c r="G11028" i="1" a="1"/>
  <c r="G11028" i="1" s="1"/>
  <c r="G11029" i="1" a="1"/>
  <c r="G11029" i="1" s="1"/>
  <c r="G11030" i="1" a="1"/>
  <c r="G11030" i="1" s="1"/>
  <c r="G11031" i="1" a="1"/>
  <c r="G11031" i="1" s="1"/>
  <c r="G11032" i="1" a="1"/>
  <c r="G11032" i="1" s="1"/>
  <c r="G11033" i="1" a="1"/>
  <c r="G11033" i="1" s="1"/>
  <c r="G11034" i="1" a="1"/>
  <c r="G11034" i="1" s="1"/>
  <c r="G11035" i="1" a="1"/>
  <c r="G11035" i="1" s="1"/>
  <c r="G11036" i="1" a="1"/>
  <c r="G11036" i="1" s="1"/>
  <c r="G11037" i="1" a="1"/>
  <c r="G11037" i="1" s="1"/>
  <c r="G11038" i="1" a="1"/>
  <c r="G11038" i="1" s="1"/>
  <c r="G11039" i="1" a="1"/>
  <c r="G11039" i="1" s="1"/>
  <c r="G11040" i="1" a="1"/>
  <c r="G11040" i="1" s="1"/>
  <c r="G11041" i="1" a="1"/>
  <c r="G11041" i="1" s="1"/>
  <c r="G11042" i="1" a="1"/>
  <c r="G11042" i="1" s="1"/>
  <c r="G11043" i="1" a="1"/>
  <c r="G11043" i="1" s="1"/>
  <c r="G11044" i="1" a="1"/>
  <c r="G11044" i="1" s="1"/>
  <c r="G11045" i="1" a="1"/>
  <c r="G11045" i="1" s="1"/>
  <c r="G11046" i="1" a="1"/>
  <c r="G11046" i="1" s="1"/>
  <c r="G11047" i="1" a="1"/>
  <c r="G11047" i="1" s="1"/>
  <c r="G11048" i="1" a="1"/>
  <c r="G11048" i="1" s="1"/>
  <c r="G11049" i="1" a="1"/>
  <c r="G11049" i="1" s="1"/>
  <c r="G11050" i="1" a="1"/>
  <c r="G11050" i="1" s="1"/>
  <c r="G11051" i="1" a="1"/>
  <c r="G11051" i="1" s="1"/>
  <c r="G11052" i="1" a="1"/>
  <c r="G11052" i="1" s="1"/>
  <c r="G11053" i="1" a="1"/>
  <c r="G11053" i="1" s="1"/>
  <c r="G11054" i="1" a="1"/>
  <c r="G11054" i="1" s="1"/>
  <c r="G11055" i="1" a="1"/>
  <c r="G11055" i="1" s="1"/>
  <c r="G11056" i="1" a="1"/>
  <c r="G11056" i="1" s="1"/>
  <c r="G11057" i="1" a="1"/>
  <c r="G11057" i="1" s="1"/>
  <c r="G11058" i="1" a="1"/>
  <c r="G11058" i="1" s="1"/>
  <c r="G11059" i="1" a="1"/>
  <c r="G11059" i="1" s="1"/>
  <c r="G11060" i="1" a="1"/>
  <c r="G11060" i="1" s="1"/>
  <c r="G11061" i="1" a="1"/>
  <c r="G11061" i="1" s="1"/>
  <c r="G11062" i="1" a="1"/>
  <c r="G11062" i="1" s="1"/>
  <c r="G11063" i="1" a="1"/>
  <c r="G11063" i="1" s="1"/>
  <c r="G11064" i="1" a="1"/>
  <c r="G11064" i="1" s="1"/>
  <c r="G11065" i="1" a="1"/>
  <c r="G11065" i="1" s="1"/>
  <c r="G11066" i="1" a="1"/>
  <c r="G11066" i="1" s="1"/>
  <c r="G11067" i="1" a="1"/>
  <c r="G11067" i="1" s="1"/>
  <c r="G11068" i="1" a="1"/>
  <c r="G11068" i="1" s="1"/>
  <c r="G11069" i="1" a="1"/>
  <c r="G11069" i="1" s="1"/>
  <c r="G11070" i="1" a="1"/>
  <c r="G11070" i="1" s="1"/>
  <c r="G11071" i="1" a="1"/>
  <c r="G11071" i="1" s="1"/>
  <c r="G11072" i="1" a="1"/>
  <c r="G11072" i="1" s="1"/>
  <c r="G11073" i="1" a="1"/>
  <c r="G11073" i="1" s="1"/>
  <c r="G11074" i="1" a="1"/>
  <c r="G11074" i="1" s="1"/>
  <c r="G11075" i="1" a="1"/>
  <c r="G11075" i="1" s="1"/>
  <c r="G11076" i="1" a="1"/>
  <c r="G11076" i="1" s="1"/>
  <c r="G11077" i="1" a="1"/>
  <c r="G11077" i="1" s="1"/>
  <c r="G11078" i="1" a="1"/>
  <c r="G11078" i="1" s="1"/>
  <c r="G11079" i="1" a="1"/>
  <c r="G11079" i="1" s="1"/>
  <c r="G11080" i="1" a="1"/>
  <c r="G11080" i="1" s="1"/>
  <c r="G11081" i="1" a="1"/>
  <c r="G11081" i="1" s="1"/>
  <c r="G11082" i="1" a="1"/>
  <c r="G11082" i="1" s="1"/>
  <c r="G11083" i="1" a="1"/>
  <c r="G11083" i="1" s="1"/>
  <c r="G11084" i="1" a="1"/>
  <c r="G11084" i="1" s="1"/>
  <c r="G11085" i="1" a="1"/>
  <c r="G11085" i="1" s="1"/>
  <c r="G11086" i="1" a="1"/>
  <c r="G11086" i="1" s="1"/>
  <c r="G11087" i="1" a="1"/>
  <c r="G11087" i="1" s="1"/>
  <c r="G11088" i="1" a="1"/>
  <c r="G11088" i="1" s="1"/>
  <c r="G11089" i="1" a="1"/>
  <c r="G11089" i="1" s="1"/>
  <c r="G11090" i="1" a="1"/>
  <c r="G11090" i="1" s="1"/>
  <c r="G11091" i="1" a="1"/>
  <c r="G11091" i="1" s="1"/>
  <c r="G11092" i="1" a="1"/>
  <c r="G11092" i="1" s="1"/>
  <c r="G11093" i="1" a="1"/>
  <c r="G11093" i="1" s="1"/>
  <c r="G11094" i="1" a="1"/>
  <c r="G11094" i="1" s="1"/>
  <c r="G11095" i="1" a="1"/>
  <c r="G11095" i="1" s="1"/>
  <c r="G11096" i="1" a="1"/>
  <c r="G11096" i="1" s="1"/>
  <c r="G11097" i="1" a="1"/>
  <c r="G11097" i="1" s="1"/>
  <c r="G11098" i="1" a="1"/>
  <c r="G11098" i="1" s="1"/>
  <c r="G11099" i="1" a="1"/>
  <c r="G11099" i="1" s="1"/>
  <c r="G11100" i="1" a="1"/>
  <c r="G11100" i="1" s="1"/>
  <c r="G11101" i="1" a="1"/>
  <c r="G11101" i="1" s="1"/>
  <c r="G11102" i="1" a="1"/>
  <c r="G11102" i="1" s="1"/>
  <c r="G11103" i="1" a="1"/>
  <c r="G11103" i="1" s="1"/>
  <c r="G11104" i="1" a="1"/>
  <c r="G11104" i="1" s="1"/>
  <c r="G11105" i="1" a="1"/>
  <c r="G11105" i="1" s="1"/>
  <c r="G11106" i="1" a="1"/>
  <c r="G11106" i="1" s="1"/>
  <c r="G11107" i="1" a="1"/>
  <c r="G11107" i="1" s="1"/>
  <c r="G11108" i="1" a="1"/>
  <c r="G11108" i="1" s="1"/>
  <c r="G11109" i="1" a="1"/>
  <c r="G11109" i="1" s="1"/>
  <c r="G11110" i="1" a="1"/>
  <c r="G11110" i="1" s="1"/>
  <c r="G11111" i="1" a="1"/>
  <c r="G11111" i="1" s="1"/>
  <c r="G11112" i="1" a="1"/>
  <c r="G11112" i="1" s="1"/>
  <c r="G11113" i="1" a="1"/>
  <c r="G11113" i="1" s="1"/>
  <c r="G11114" i="1" a="1"/>
  <c r="G11114" i="1" s="1"/>
  <c r="G11115" i="1" a="1"/>
  <c r="G11115" i="1" s="1"/>
  <c r="G11116" i="1" a="1"/>
  <c r="G11116" i="1" s="1"/>
  <c r="G11117" i="1" a="1"/>
  <c r="G11117" i="1" s="1"/>
  <c r="G11118" i="1" a="1"/>
  <c r="G11118" i="1" s="1"/>
  <c r="G11119" i="1" a="1"/>
  <c r="G11119" i="1" s="1"/>
  <c r="G11120" i="1" a="1"/>
  <c r="G11120" i="1" s="1"/>
  <c r="G11121" i="1" a="1"/>
  <c r="G11121" i="1" s="1"/>
  <c r="G11122" i="1" a="1"/>
  <c r="G11122" i="1" s="1"/>
  <c r="G11123" i="1" a="1"/>
  <c r="G11123" i="1" s="1"/>
  <c r="G11124" i="1" a="1"/>
  <c r="G11124" i="1" s="1"/>
  <c r="G11125" i="1" a="1"/>
  <c r="G11125" i="1" s="1"/>
  <c r="G11126" i="1" a="1"/>
  <c r="G11126" i="1" s="1"/>
  <c r="G11127" i="1" a="1"/>
  <c r="G11127" i="1" s="1"/>
  <c r="G11128" i="1" a="1"/>
  <c r="G11128" i="1" s="1"/>
  <c r="G11129" i="1" a="1"/>
  <c r="G11129" i="1" s="1"/>
  <c r="G11130" i="1" a="1"/>
  <c r="G11130" i="1" s="1"/>
  <c r="G11131" i="1" a="1"/>
  <c r="G11131" i="1" s="1"/>
  <c r="G11132" i="1" a="1"/>
  <c r="G11132" i="1" s="1"/>
  <c r="G11133" i="1" a="1"/>
  <c r="G11133" i="1" s="1"/>
  <c r="G11134" i="1" a="1"/>
  <c r="G11134" i="1" s="1"/>
  <c r="G11135" i="1" a="1"/>
  <c r="G11135" i="1" s="1"/>
  <c r="G11136" i="1" a="1"/>
  <c r="G11136" i="1" s="1"/>
  <c r="G11137" i="1" a="1"/>
  <c r="G11137" i="1" s="1"/>
  <c r="G11138" i="1" a="1"/>
  <c r="G11138" i="1" s="1"/>
  <c r="G11139" i="1" a="1"/>
  <c r="G11139" i="1" s="1"/>
  <c r="G11140" i="1" a="1"/>
  <c r="G11140" i="1" s="1"/>
  <c r="G11141" i="1" a="1"/>
  <c r="G11141" i="1" s="1"/>
  <c r="G11142" i="1" a="1"/>
  <c r="G11142" i="1" s="1"/>
  <c r="G11143" i="1" a="1"/>
  <c r="G11143" i="1" s="1"/>
  <c r="G11144" i="1" a="1"/>
  <c r="G11144" i="1" s="1"/>
  <c r="G11145" i="1" a="1"/>
  <c r="G11145" i="1" s="1"/>
  <c r="G11146" i="1" a="1"/>
  <c r="G11146" i="1" s="1"/>
  <c r="G11147" i="1" a="1"/>
  <c r="G11147" i="1" s="1"/>
  <c r="G11148" i="1" a="1"/>
  <c r="G11148" i="1" s="1"/>
  <c r="G11149" i="1" a="1"/>
  <c r="G11149" i="1" s="1"/>
  <c r="G11150" i="1" a="1"/>
  <c r="G11150" i="1" s="1"/>
  <c r="G11151" i="1" a="1"/>
  <c r="G11151" i="1" s="1"/>
  <c r="G11152" i="1" a="1"/>
  <c r="G11152" i="1" s="1"/>
  <c r="G11153" i="1" a="1"/>
  <c r="G11153" i="1" s="1"/>
  <c r="G11154" i="1" a="1"/>
  <c r="G11154" i="1" s="1"/>
  <c r="G11155" i="1" a="1"/>
  <c r="G11155" i="1" s="1"/>
  <c r="G11156" i="1" a="1"/>
  <c r="G11156" i="1" s="1"/>
  <c r="G11157" i="1" a="1"/>
  <c r="G11157" i="1" s="1"/>
  <c r="G11158" i="1" a="1"/>
  <c r="G11158" i="1" s="1"/>
  <c r="G11159" i="1" a="1"/>
  <c r="G11159" i="1" s="1"/>
  <c r="G11160" i="1" a="1"/>
  <c r="G11160" i="1" s="1"/>
  <c r="G11161" i="1" a="1"/>
  <c r="G11161" i="1" s="1"/>
  <c r="G11162" i="1" a="1"/>
  <c r="G11162" i="1" s="1"/>
  <c r="G11163" i="1" a="1"/>
  <c r="G11163" i="1" s="1"/>
  <c r="G11164" i="1" a="1"/>
  <c r="G11164" i="1" s="1"/>
  <c r="G11165" i="1" a="1"/>
  <c r="G11165" i="1" s="1"/>
  <c r="G11166" i="1" a="1"/>
  <c r="G11166" i="1" s="1"/>
  <c r="G11167" i="1" a="1"/>
  <c r="G11167" i="1" s="1"/>
  <c r="G11168" i="1" a="1"/>
  <c r="G11168" i="1" s="1"/>
  <c r="G11169" i="1" a="1"/>
  <c r="G11169" i="1" s="1"/>
  <c r="G11170" i="1" a="1"/>
  <c r="G11170" i="1" s="1"/>
  <c r="G11171" i="1" a="1"/>
  <c r="G11171" i="1" s="1"/>
  <c r="G11172" i="1" a="1"/>
  <c r="G11172" i="1" s="1"/>
  <c r="G11173" i="1" a="1"/>
  <c r="G11173" i="1" s="1"/>
  <c r="G11174" i="1" a="1"/>
  <c r="G11174" i="1" s="1"/>
  <c r="G11175" i="1" a="1"/>
  <c r="G11175" i="1" s="1"/>
  <c r="G11176" i="1" a="1"/>
  <c r="G11176" i="1" s="1"/>
  <c r="G11177" i="1" a="1"/>
  <c r="G11177" i="1" s="1"/>
  <c r="G11178" i="1" a="1"/>
  <c r="G11178" i="1" s="1"/>
  <c r="G11179" i="1" a="1"/>
  <c r="G11179" i="1" s="1"/>
  <c r="G11180" i="1" a="1"/>
  <c r="G11180" i="1" s="1"/>
  <c r="G11181" i="1" a="1"/>
  <c r="G11181" i="1" s="1"/>
  <c r="G11182" i="1" a="1"/>
  <c r="G11182" i="1" s="1"/>
  <c r="G11183" i="1" a="1"/>
  <c r="G11183" i="1" s="1"/>
  <c r="G11184" i="1" a="1"/>
  <c r="G11184" i="1" s="1"/>
  <c r="G11185" i="1" a="1"/>
  <c r="G11185" i="1" s="1"/>
  <c r="G11186" i="1" a="1"/>
  <c r="G11186" i="1" s="1"/>
  <c r="G11187" i="1" a="1"/>
  <c r="G11187" i="1" s="1"/>
  <c r="G11188" i="1" a="1"/>
  <c r="G11188" i="1" s="1"/>
  <c r="G11189" i="1" a="1"/>
  <c r="G11189" i="1" s="1"/>
  <c r="G11190" i="1" a="1"/>
  <c r="G11190" i="1" s="1"/>
  <c r="G11191" i="1" a="1"/>
  <c r="G11191" i="1" s="1"/>
  <c r="G11192" i="1" a="1"/>
  <c r="G11192" i="1" s="1"/>
  <c r="G11193" i="1" a="1"/>
  <c r="G11193" i="1" s="1"/>
  <c r="G11194" i="1" a="1"/>
  <c r="G11194" i="1" s="1"/>
  <c r="G11195" i="1" a="1"/>
  <c r="G11195" i="1" s="1"/>
  <c r="G11196" i="1" a="1"/>
  <c r="G11196" i="1" s="1"/>
  <c r="G11197" i="1" a="1"/>
  <c r="G11197" i="1" s="1"/>
  <c r="G11198" i="1" a="1"/>
  <c r="G11198" i="1" s="1"/>
  <c r="G11199" i="1" a="1"/>
  <c r="G11199" i="1" s="1"/>
  <c r="G11200" i="1" a="1"/>
  <c r="G11200" i="1" s="1"/>
  <c r="G11201" i="1" a="1"/>
  <c r="G11201" i="1" s="1"/>
  <c r="G11202" i="1" a="1"/>
  <c r="G11202" i="1" s="1"/>
  <c r="G11203" i="1" a="1"/>
  <c r="G11203" i="1" s="1"/>
  <c r="G11204" i="1" a="1"/>
  <c r="G11204" i="1" s="1"/>
  <c r="G11205" i="1" a="1"/>
  <c r="G11205" i="1" s="1"/>
  <c r="G11206" i="1" a="1"/>
  <c r="G11206" i="1" s="1"/>
  <c r="G11207" i="1" a="1"/>
  <c r="G11207" i="1" s="1"/>
  <c r="G11208" i="1" a="1"/>
  <c r="G11208" i="1" s="1"/>
  <c r="G11209" i="1" a="1"/>
  <c r="G11209" i="1" s="1"/>
  <c r="G11210" i="1" a="1"/>
  <c r="G11210" i="1" s="1"/>
  <c r="G11211" i="1" a="1"/>
  <c r="G11211" i="1" s="1"/>
  <c r="G11212" i="1" a="1"/>
  <c r="G11212" i="1" s="1"/>
  <c r="G11213" i="1" a="1"/>
  <c r="G11213" i="1" s="1"/>
  <c r="G11214" i="1" a="1"/>
  <c r="G11214" i="1" s="1"/>
  <c r="G11215" i="1" a="1"/>
  <c r="G11215" i="1" s="1"/>
  <c r="G11216" i="1" a="1"/>
  <c r="G11216" i="1" s="1"/>
  <c r="G11217" i="1" a="1"/>
  <c r="G11217" i="1" s="1"/>
  <c r="G11218" i="1" a="1"/>
  <c r="G11218" i="1" s="1"/>
  <c r="G11219" i="1" a="1"/>
  <c r="G11219" i="1" s="1"/>
  <c r="G11220" i="1" a="1"/>
  <c r="G11220" i="1" s="1"/>
  <c r="G11221" i="1" a="1"/>
  <c r="G11221" i="1" s="1"/>
  <c r="G11222" i="1" a="1"/>
  <c r="G11222" i="1" s="1"/>
  <c r="G11223" i="1" a="1"/>
  <c r="G11223" i="1" s="1"/>
  <c r="G11224" i="1" a="1"/>
  <c r="G11224" i="1" s="1"/>
  <c r="G11225" i="1" a="1"/>
  <c r="G11225" i="1" s="1"/>
  <c r="G11226" i="1" a="1"/>
  <c r="G11226" i="1" s="1"/>
  <c r="G11227" i="1" a="1"/>
  <c r="G11227" i="1" s="1"/>
  <c r="G11228" i="1" a="1"/>
  <c r="G11228" i="1" s="1"/>
  <c r="G11229" i="1" a="1"/>
  <c r="G11229" i="1" s="1"/>
  <c r="G11230" i="1" a="1"/>
  <c r="G11230" i="1" s="1"/>
  <c r="G11231" i="1" a="1"/>
  <c r="G11231" i="1" s="1"/>
  <c r="G11232" i="1" a="1"/>
  <c r="G11232" i="1" s="1"/>
  <c r="G11233" i="1" a="1"/>
  <c r="G11233" i="1" s="1"/>
  <c r="G11234" i="1" a="1"/>
  <c r="G11234" i="1" s="1"/>
  <c r="G11235" i="1" a="1"/>
  <c r="G11235" i="1" s="1"/>
  <c r="G11236" i="1" a="1"/>
  <c r="G11236" i="1" s="1"/>
  <c r="G11237" i="1" a="1"/>
  <c r="G11237" i="1" s="1"/>
  <c r="G11238" i="1" a="1"/>
  <c r="G11238" i="1" s="1"/>
  <c r="G11239" i="1" a="1"/>
  <c r="G11239" i="1" s="1"/>
  <c r="G11240" i="1" a="1"/>
  <c r="G11240" i="1" s="1"/>
  <c r="G11241" i="1" a="1"/>
  <c r="G11241" i="1" s="1"/>
  <c r="G11242" i="1" a="1"/>
  <c r="G11242" i="1" s="1"/>
  <c r="G11243" i="1" a="1"/>
  <c r="G11243" i="1" s="1"/>
  <c r="G11244" i="1" a="1"/>
  <c r="G11244" i="1" s="1"/>
  <c r="G11245" i="1" a="1"/>
  <c r="G11245" i="1" s="1"/>
  <c r="G11246" i="1" a="1"/>
  <c r="G11246" i="1" s="1"/>
  <c r="G11247" i="1" a="1"/>
  <c r="G11247" i="1" s="1"/>
  <c r="G11248" i="1" a="1"/>
  <c r="G11248" i="1" s="1"/>
  <c r="G11249" i="1" a="1"/>
  <c r="G11249" i="1" s="1"/>
  <c r="G11250" i="1" a="1"/>
  <c r="G11250" i="1" s="1"/>
  <c r="G11251" i="1" a="1"/>
  <c r="G11251" i="1" s="1"/>
  <c r="G11252" i="1" a="1"/>
  <c r="G11252" i="1" s="1"/>
  <c r="G11253" i="1" a="1"/>
  <c r="G11253" i="1" s="1"/>
  <c r="G11254" i="1" a="1"/>
  <c r="G11254" i="1" s="1"/>
  <c r="G11255" i="1" a="1"/>
  <c r="G11255" i="1" s="1"/>
  <c r="G11256" i="1" a="1"/>
  <c r="G11256" i="1" s="1"/>
  <c r="G11257" i="1" a="1"/>
  <c r="G11257" i="1" s="1"/>
  <c r="G11258" i="1" a="1"/>
  <c r="G11258" i="1" s="1"/>
  <c r="G11259" i="1" a="1"/>
  <c r="G11259" i="1" s="1"/>
  <c r="G11260" i="1" a="1"/>
  <c r="G11260" i="1" s="1"/>
  <c r="G11261" i="1" a="1"/>
  <c r="G11261" i="1" s="1"/>
  <c r="G11262" i="1" a="1"/>
  <c r="G11262" i="1" s="1"/>
  <c r="G11263" i="1" a="1"/>
  <c r="G11263" i="1" s="1"/>
  <c r="G11264" i="1" a="1"/>
  <c r="G11264" i="1" s="1"/>
  <c r="G11265" i="1" a="1"/>
  <c r="G11265" i="1" s="1"/>
  <c r="G11266" i="1" a="1"/>
  <c r="G11266" i="1" s="1"/>
  <c r="G11267" i="1" a="1"/>
  <c r="G11267" i="1" s="1"/>
  <c r="G11268" i="1" a="1"/>
  <c r="G11268" i="1" s="1"/>
  <c r="G11269" i="1" a="1"/>
  <c r="G11269" i="1" s="1"/>
  <c r="G11270" i="1" a="1"/>
  <c r="G11270" i="1" s="1"/>
  <c r="G11271" i="1" a="1"/>
  <c r="G11271" i="1" s="1"/>
  <c r="G11272" i="1" a="1"/>
  <c r="G11272" i="1" s="1"/>
  <c r="G11273" i="1" a="1"/>
  <c r="G11273" i="1" s="1"/>
  <c r="G11274" i="1" a="1"/>
  <c r="G11274" i="1" s="1"/>
  <c r="G11275" i="1" a="1"/>
  <c r="G11275" i="1" s="1"/>
  <c r="G11276" i="1" a="1"/>
  <c r="G11276" i="1" s="1"/>
  <c r="G11277" i="1" a="1"/>
  <c r="G11277" i="1" s="1"/>
  <c r="G11278" i="1" a="1"/>
  <c r="G11278" i="1" s="1"/>
  <c r="G11279" i="1" a="1"/>
  <c r="G11279" i="1" s="1"/>
  <c r="G11280" i="1" a="1"/>
  <c r="G11280" i="1" s="1"/>
  <c r="G11281" i="1" a="1"/>
  <c r="G11281" i="1" s="1"/>
  <c r="G11282" i="1" a="1"/>
  <c r="G11282" i="1" s="1"/>
  <c r="G11283" i="1" a="1"/>
  <c r="G11283" i="1" s="1"/>
  <c r="G11284" i="1" a="1"/>
  <c r="G11284" i="1" s="1"/>
  <c r="G11285" i="1" a="1"/>
  <c r="G11285" i="1" s="1"/>
  <c r="G11286" i="1" a="1"/>
  <c r="G11286" i="1" s="1"/>
  <c r="G11287" i="1" a="1"/>
  <c r="G11287" i="1" s="1"/>
  <c r="G11288" i="1" a="1"/>
  <c r="G11288" i="1" s="1"/>
  <c r="G11289" i="1" a="1"/>
  <c r="G11289" i="1" s="1"/>
  <c r="G11290" i="1" a="1"/>
  <c r="G11290" i="1" s="1"/>
  <c r="G11291" i="1" a="1"/>
  <c r="G11291" i="1" s="1"/>
  <c r="G11292" i="1" a="1"/>
  <c r="G11292" i="1" s="1"/>
  <c r="G11293" i="1" a="1"/>
  <c r="G11293" i="1" s="1"/>
  <c r="G11294" i="1" a="1"/>
  <c r="G11294" i="1" s="1"/>
  <c r="G11295" i="1" a="1"/>
  <c r="G11295" i="1" s="1"/>
  <c r="G11296" i="1" a="1"/>
  <c r="G11296" i="1" s="1"/>
  <c r="G11297" i="1" a="1"/>
  <c r="G11297" i="1" s="1"/>
  <c r="G11298" i="1" a="1"/>
  <c r="G11298" i="1" s="1"/>
  <c r="G11299" i="1" a="1"/>
  <c r="G11299" i="1" s="1"/>
  <c r="G11300" i="1" a="1"/>
  <c r="G11300" i="1" s="1"/>
  <c r="G11301" i="1" a="1"/>
  <c r="G11301" i="1" s="1"/>
  <c r="G11302" i="1" a="1"/>
  <c r="G11302" i="1" s="1"/>
  <c r="G11303" i="1" a="1"/>
  <c r="G11303" i="1" s="1"/>
  <c r="G11304" i="1" a="1"/>
  <c r="G11304" i="1" s="1"/>
  <c r="G11305" i="1" a="1"/>
  <c r="G11305" i="1" s="1"/>
  <c r="G11306" i="1" a="1"/>
  <c r="G11306" i="1" s="1"/>
  <c r="G11307" i="1" a="1"/>
  <c r="G11307" i="1" s="1"/>
  <c r="G11308" i="1" a="1"/>
  <c r="G11308" i="1" s="1"/>
  <c r="G11309" i="1" a="1"/>
  <c r="G11309" i="1" s="1"/>
  <c r="G11310" i="1" a="1"/>
  <c r="G11310" i="1" s="1"/>
  <c r="G11311" i="1" a="1"/>
  <c r="G11311" i="1" s="1"/>
  <c r="G11312" i="1" a="1"/>
  <c r="G11312" i="1" s="1"/>
  <c r="G11313" i="1" a="1"/>
  <c r="G11313" i="1" s="1"/>
  <c r="G11314" i="1" a="1"/>
  <c r="G11314" i="1" s="1"/>
  <c r="G11315" i="1" a="1"/>
  <c r="G11315" i="1" s="1"/>
  <c r="G11316" i="1" a="1"/>
  <c r="G11316" i="1" s="1"/>
  <c r="G11317" i="1" a="1"/>
  <c r="G11317" i="1" s="1"/>
  <c r="G11318" i="1" a="1"/>
  <c r="G11318" i="1" s="1"/>
  <c r="G11319" i="1" a="1"/>
  <c r="G11319" i="1" s="1"/>
  <c r="G11320" i="1" a="1"/>
  <c r="G11320" i="1" s="1"/>
  <c r="G11321" i="1" a="1"/>
  <c r="G11321" i="1" s="1"/>
  <c r="G11322" i="1" a="1"/>
  <c r="G11322" i="1" s="1"/>
  <c r="G11323" i="1" a="1"/>
  <c r="G11323" i="1" s="1"/>
  <c r="G11324" i="1" a="1"/>
  <c r="G11324" i="1" s="1"/>
  <c r="G11325" i="1" a="1"/>
  <c r="G11325" i="1" s="1"/>
  <c r="G11326" i="1" a="1"/>
  <c r="G11326" i="1" s="1"/>
  <c r="G11327" i="1" a="1"/>
  <c r="G11327" i="1" s="1"/>
  <c r="G11328" i="1" a="1"/>
  <c r="G11328" i="1" s="1"/>
  <c r="G11329" i="1" a="1"/>
  <c r="G11329" i="1" s="1"/>
  <c r="G11330" i="1" a="1"/>
  <c r="G11330" i="1" s="1"/>
  <c r="G11331" i="1" a="1"/>
  <c r="G11331" i="1" s="1"/>
  <c r="G11332" i="1" a="1"/>
  <c r="G11332" i="1" s="1"/>
  <c r="G11333" i="1" a="1"/>
  <c r="G11333" i="1" s="1"/>
  <c r="G11334" i="1" a="1"/>
  <c r="G11334" i="1" s="1"/>
  <c r="G11335" i="1" a="1"/>
  <c r="G11335" i="1" s="1"/>
  <c r="G11336" i="1" a="1"/>
  <c r="G11336" i="1" s="1"/>
  <c r="G11337" i="1" a="1"/>
  <c r="G11337" i="1" s="1"/>
  <c r="G11338" i="1" a="1"/>
  <c r="G11338" i="1" s="1"/>
  <c r="G11339" i="1" a="1"/>
  <c r="G11339" i="1" s="1"/>
  <c r="G11340" i="1" a="1"/>
  <c r="G11340" i="1" s="1"/>
  <c r="G11341" i="1" a="1"/>
  <c r="G11341" i="1" s="1"/>
  <c r="G11342" i="1" a="1"/>
  <c r="G11342" i="1" s="1"/>
  <c r="G11343" i="1" a="1"/>
  <c r="G11343" i="1" s="1"/>
  <c r="G11344" i="1" a="1"/>
  <c r="G11344" i="1" s="1"/>
  <c r="G11345" i="1" a="1"/>
  <c r="G11345" i="1" s="1"/>
  <c r="G11346" i="1" a="1"/>
  <c r="G11346" i="1" s="1"/>
  <c r="G11347" i="1" a="1"/>
  <c r="G11347" i="1" s="1"/>
  <c r="G11348" i="1" a="1"/>
  <c r="G11348" i="1" s="1"/>
  <c r="G11349" i="1" a="1"/>
  <c r="G11349" i="1" s="1"/>
  <c r="G11350" i="1" a="1"/>
  <c r="G11350" i="1" s="1"/>
  <c r="G11351" i="1" a="1"/>
  <c r="G11351" i="1" s="1"/>
  <c r="G11352" i="1" a="1"/>
  <c r="G11352" i="1" s="1"/>
  <c r="G11353" i="1" a="1"/>
  <c r="G11353" i="1" s="1"/>
  <c r="G11354" i="1" a="1"/>
  <c r="G11354" i="1" s="1"/>
  <c r="G11355" i="1" a="1"/>
  <c r="G11355" i="1" s="1"/>
  <c r="G11356" i="1" a="1"/>
  <c r="G11356" i="1" s="1"/>
  <c r="G11357" i="1" a="1"/>
  <c r="G11357" i="1" s="1"/>
  <c r="G11358" i="1" a="1"/>
  <c r="G11358" i="1" s="1"/>
  <c r="G11359" i="1" a="1"/>
  <c r="G11359" i="1" s="1"/>
  <c r="G11360" i="1" a="1"/>
  <c r="G11360" i="1" s="1"/>
  <c r="G11361" i="1" a="1"/>
  <c r="G11361" i="1" s="1"/>
  <c r="G11362" i="1" a="1"/>
  <c r="G11362" i="1" s="1"/>
  <c r="G11363" i="1" a="1"/>
  <c r="G11363" i="1" s="1"/>
  <c r="G11364" i="1" a="1"/>
  <c r="G11364" i="1" s="1"/>
  <c r="G11365" i="1" a="1"/>
  <c r="G11365" i="1" s="1"/>
  <c r="G11366" i="1" a="1"/>
  <c r="G11366" i="1" s="1"/>
  <c r="G11367" i="1" a="1"/>
  <c r="G11367" i="1" s="1"/>
  <c r="G11368" i="1" a="1"/>
  <c r="G11368" i="1" s="1"/>
  <c r="G11369" i="1" a="1"/>
  <c r="G11369" i="1" s="1"/>
  <c r="G11370" i="1" a="1"/>
  <c r="G11370" i="1" s="1"/>
  <c r="G11371" i="1" a="1"/>
  <c r="G11371" i="1" s="1"/>
  <c r="G11372" i="1" a="1"/>
  <c r="G11372" i="1" s="1"/>
  <c r="G11373" i="1" a="1"/>
  <c r="G11373" i="1" s="1"/>
  <c r="G11374" i="1" a="1"/>
  <c r="G11374" i="1" s="1"/>
  <c r="G11375" i="1" a="1"/>
  <c r="G11375" i="1" s="1"/>
  <c r="G11376" i="1" a="1"/>
  <c r="G11376" i="1" s="1"/>
  <c r="G11377" i="1" a="1"/>
  <c r="G11377" i="1" s="1"/>
  <c r="G11378" i="1" a="1"/>
  <c r="G11378" i="1" s="1"/>
  <c r="G11379" i="1" a="1"/>
  <c r="G11379" i="1" s="1"/>
  <c r="G11380" i="1" a="1"/>
  <c r="G11380" i="1" s="1"/>
  <c r="G11381" i="1" a="1"/>
  <c r="G11381" i="1" s="1"/>
  <c r="G11382" i="1" a="1"/>
  <c r="G11382" i="1" s="1"/>
  <c r="G11383" i="1" a="1"/>
  <c r="G11383" i="1" s="1"/>
  <c r="G11384" i="1" a="1"/>
  <c r="G11384" i="1" s="1"/>
  <c r="G11385" i="1" a="1"/>
  <c r="G11385" i="1" s="1"/>
  <c r="G11386" i="1" a="1"/>
  <c r="G11386" i="1" s="1"/>
  <c r="G11387" i="1" a="1"/>
  <c r="G11387" i="1" s="1"/>
  <c r="G11388" i="1" a="1"/>
  <c r="G11388" i="1" s="1"/>
  <c r="G11389" i="1" a="1"/>
  <c r="G11389" i="1" s="1"/>
  <c r="G11390" i="1" a="1"/>
  <c r="G11390" i="1" s="1"/>
  <c r="G11391" i="1" a="1"/>
  <c r="G11391" i="1" s="1"/>
  <c r="G11392" i="1" a="1"/>
  <c r="G11392" i="1" s="1"/>
  <c r="G11393" i="1" a="1"/>
  <c r="G11393" i="1" s="1"/>
  <c r="G11394" i="1" a="1"/>
  <c r="G11394" i="1" s="1"/>
  <c r="G11395" i="1" a="1"/>
  <c r="G11395" i="1" s="1"/>
  <c r="G11396" i="1" a="1"/>
  <c r="G11396" i="1" s="1"/>
  <c r="G11397" i="1" a="1"/>
  <c r="G11397" i="1" s="1"/>
  <c r="G11398" i="1" a="1"/>
  <c r="G11398" i="1" s="1"/>
  <c r="G11399" i="1" a="1"/>
  <c r="G11399" i="1" s="1"/>
  <c r="G11400" i="1" a="1"/>
  <c r="G11400" i="1" s="1"/>
  <c r="G11401" i="1" a="1"/>
  <c r="G11401" i="1" s="1"/>
  <c r="G11402" i="1" a="1"/>
  <c r="G11402" i="1" s="1"/>
  <c r="G11403" i="1" a="1"/>
  <c r="G11403" i="1" s="1"/>
  <c r="G11404" i="1" a="1"/>
  <c r="G11404" i="1" s="1"/>
  <c r="G11405" i="1" a="1"/>
  <c r="G11405" i="1" s="1"/>
  <c r="G11406" i="1" a="1"/>
  <c r="G11406" i="1" s="1"/>
  <c r="G11407" i="1" a="1"/>
  <c r="G11407" i="1" s="1"/>
  <c r="G11408" i="1" a="1"/>
  <c r="G11408" i="1" s="1"/>
  <c r="G11409" i="1" a="1"/>
  <c r="G11409" i="1" s="1"/>
  <c r="G11410" i="1" a="1"/>
  <c r="G11410" i="1" s="1"/>
  <c r="G11411" i="1" a="1"/>
  <c r="G11411" i="1" s="1"/>
  <c r="G11412" i="1" a="1"/>
  <c r="G11412" i="1" s="1"/>
  <c r="G11413" i="1" a="1"/>
  <c r="G11413" i="1" s="1"/>
  <c r="G11414" i="1" a="1"/>
  <c r="G11414" i="1" s="1"/>
  <c r="G11415" i="1" a="1"/>
  <c r="G11415" i="1" s="1"/>
  <c r="G11416" i="1" a="1"/>
  <c r="G11416" i="1" s="1"/>
  <c r="G11417" i="1" a="1"/>
  <c r="G11417" i="1" s="1"/>
  <c r="G11418" i="1" a="1"/>
  <c r="G11418" i="1" s="1"/>
  <c r="G11419" i="1" a="1"/>
  <c r="G11419" i="1" s="1"/>
  <c r="G11420" i="1" a="1"/>
  <c r="G11420" i="1" s="1"/>
  <c r="G11421" i="1" a="1"/>
  <c r="G11421" i="1" s="1"/>
  <c r="G11422" i="1" a="1"/>
  <c r="G11422" i="1" s="1"/>
  <c r="G11423" i="1" a="1"/>
  <c r="G11423" i="1" s="1"/>
  <c r="G11424" i="1" a="1"/>
  <c r="G11424" i="1" s="1"/>
  <c r="G11425" i="1" a="1"/>
  <c r="G11425" i="1" s="1"/>
  <c r="G11426" i="1" a="1"/>
  <c r="G11426" i="1" s="1"/>
  <c r="G11427" i="1" a="1"/>
  <c r="G11427" i="1" s="1"/>
  <c r="G11428" i="1" a="1"/>
  <c r="G11428" i="1" s="1"/>
  <c r="G11429" i="1" a="1"/>
  <c r="G11429" i="1" s="1"/>
  <c r="G11430" i="1" a="1"/>
  <c r="G11430" i="1" s="1"/>
  <c r="G11431" i="1" a="1"/>
  <c r="G11431" i="1" s="1"/>
  <c r="G11432" i="1" a="1"/>
  <c r="G11432" i="1" s="1"/>
  <c r="G11433" i="1" a="1"/>
  <c r="G11433" i="1" s="1"/>
  <c r="G11434" i="1" a="1"/>
  <c r="G11434" i="1" s="1"/>
  <c r="G11435" i="1" a="1"/>
  <c r="G11435" i="1" s="1"/>
  <c r="G11436" i="1" a="1"/>
  <c r="G11436" i="1" s="1"/>
  <c r="G11437" i="1" a="1"/>
  <c r="G11437" i="1" s="1"/>
  <c r="G11438" i="1" a="1"/>
  <c r="G11438" i="1" s="1"/>
  <c r="G11439" i="1" a="1"/>
  <c r="G11439" i="1" s="1"/>
  <c r="G11440" i="1" a="1"/>
  <c r="G11440" i="1" s="1"/>
  <c r="G11441" i="1" a="1"/>
  <c r="G11441" i="1" s="1"/>
  <c r="G11442" i="1" a="1"/>
  <c r="G11442" i="1" s="1"/>
  <c r="G11443" i="1" a="1"/>
  <c r="G11443" i="1" s="1"/>
  <c r="G11444" i="1" a="1"/>
  <c r="G11444" i="1" s="1"/>
  <c r="G11445" i="1" a="1"/>
  <c r="G11445" i="1" s="1"/>
  <c r="G11446" i="1" a="1"/>
  <c r="G11446" i="1" s="1"/>
  <c r="G11447" i="1" a="1"/>
  <c r="G11447" i="1" s="1"/>
  <c r="G11448" i="1" a="1"/>
  <c r="G11448" i="1" s="1"/>
  <c r="G11449" i="1" a="1"/>
  <c r="G11449" i="1" s="1"/>
  <c r="G11450" i="1" a="1"/>
  <c r="G11450" i="1" s="1"/>
  <c r="G11451" i="1" a="1"/>
  <c r="G11451" i="1" s="1"/>
  <c r="G11452" i="1" a="1"/>
  <c r="G11452" i="1" s="1"/>
  <c r="G11453" i="1" a="1"/>
  <c r="G11453" i="1" s="1"/>
  <c r="G11454" i="1" a="1"/>
  <c r="G11454" i="1" s="1"/>
  <c r="G11455" i="1" a="1"/>
  <c r="G11455" i="1" s="1"/>
  <c r="G11456" i="1" a="1"/>
  <c r="G11456" i="1" s="1"/>
  <c r="G11457" i="1" a="1"/>
  <c r="G11457" i="1" s="1"/>
  <c r="G11458" i="1" a="1"/>
  <c r="G11458" i="1" s="1"/>
  <c r="G11459" i="1" a="1"/>
  <c r="G11459" i="1" s="1"/>
  <c r="G11460" i="1" a="1"/>
  <c r="G11460" i="1" s="1"/>
  <c r="G11461" i="1" a="1"/>
  <c r="G11461" i="1" s="1"/>
  <c r="G11462" i="1" a="1"/>
  <c r="G11462" i="1" s="1"/>
  <c r="G11463" i="1" a="1"/>
  <c r="G11463" i="1" s="1"/>
  <c r="G11464" i="1" a="1"/>
  <c r="G11464" i="1" s="1"/>
  <c r="G11465" i="1" a="1"/>
  <c r="G11465" i="1" s="1"/>
  <c r="G11466" i="1" a="1"/>
  <c r="G11466" i="1" s="1"/>
  <c r="G11467" i="1" a="1"/>
  <c r="G11467" i="1" s="1"/>
  <c r="G11468" i="1" a="1"/>
  <c r="G11468" i="1" s="1"/>
  <c r="G11469" i="1" a="1"/>
  <c r="G11469" i="1" s="1"/>
  <c r="G11470" i="1" a="1"/>
  <c r="G11470" i="1" s="1"/>
  <c r="G11471" i="1" a="1"/>
  <c r="G11471" i="1" s="1"/>
  <c r="G11472" i="1" a="1"/>
  <c r="G11472" i="1" s="1"/>
  <c r="G11473" i="1" a="1"/>
  <c r="G11473" i="1" s="1"/>
  <c r="G11474" i="1" a="1"/>
  <c r="G11474" i="1" s="1"/>
  <c r="G11475" i="1" a="1"/>
  <c r="G11475" i="1" s="1"/>
  <c r="G11476" i="1" a="1"/>
  <c r="G11476" i="1" s="1"/>
  <c r="G11477" i="1" a="1"/>
  <c r="G11477" i="1" s="1"/>
  <c r="G11478" i="1" a="1"/>
  <c r="G11478" i="1" s="1"/>
  <c r="G11479" i="1" a="1"/>
  <c r="G11479" i="1" s="1"/>
  <c r="G11480" i="1" a="1"/>
  <c r="G11480" i="1" s="1"/>
  <c r="G11481" i="1" a="1"/>
  <c r="G11481" i="1" s="1"/>
  <c r="G11482" i="1" a="1"/>
  <c r="G11482" i="1" s="1"/>
  <c r="G11483" i="1" a="1"/>
  <c r="G11483" i="1" s="1"/>
  <c r="G11484" i="1" a="1"/>
  <c r="G11484" i="1" s="1"/>
  <c r="G11485" i="1" a="1"/>
  <c r="G11485" i="1" s="1"/>
  <c r="G11486" i="1" a="1"/>
  <c r="G11486" i="1" s="1"/>
  <c r="G11487" i="1" a="1"/>
  <c r="G11487" i="1" s="1"/>
  <c r="G11488" i="1" a="1"/>
  <c r="G11488" i="1" s="1"/>
  <c r="G11489" i="1" a="1"/>
  <c r="G11489" i="1" s="1"/>
  <c r="G11490" i="1" a="1"/>
  <c r="G11490" i="1" s="1"/>
  <c r="G11491" i="1" a="1"/>
  <c r="G11491" i="1" s="1"/>
  <c r="G11492" i="1" a="1"/>
  <c r="G11492" i="1" s="1"/>
  <c r="G11493" i="1" a="1"/>
  <c r="G11493" i="1" s="1"/>
  <c r="G11494" i="1" a="1"/>
  <c r="G11494" i="1" s="1"/>
  <c r="G11495" i="1" a="1"/>
  <c r="G11495" i="1" s="1"/>
  <c r="G11496" i="1" a="1"/>
  <c r="G11496" i="1" s="1"/>
  <c r="G11497" i="1" a="1"/>
  <c r="G11497" i="1" s="1"/>
  <c r="G11498" i="1" a="1"/>
  <c r="G11498" i="1" s="1"/>
  <c r="G11499" i="1" a="1"/>
  <c r="G11499" i="1" s="1"/>
  <c r="G11500" i="1" a="1"/>
  <c r="G11500" i="1" s="1"/>
  <c r="G11501" i="1" a="1"/>
  <c r="G11501" i="1" s="1"/>
  <c r="G11502" i="1" a="1"/>
  <c r="G11502" i="1" s="1"/>
  <c r="G11503" i="1" a="1"/>
  <c r="G11503" i="1" s="1"/>
  <c r="G11504" i="1" a="1"/>
  <c r="G11504" i="1" s="1"/>
  <c r="G11505" i="1" a="1"/>
  <c r="G11505" i="1" s="1"/>
  <c r="G11506" i="1" a="1"/>
  <c r="G11506" i="1" s="1"/>
  <c r="G11507" i="1" a="1"/>
  <c r="G11507" i="1" s="1"/>
  <c r="G11508" i="1" a="1"/>
  <c r="G11508" i="1" s="1"/>
  <c r="G11509" i="1" a="1"/>
  <c r="G11509" i="1" s="1"/>
  <c r="G11510" i="1" a="1"/>
  <c r="G11510" i="1" s="1"/>
  <c r="G11511" i="1" a="1"/>
  <c r="G11511" i="1" s="1"/>
  <c r="G11512" i="1" a="1"/>
  <c r="G11512" i="1" s="1"/>
  <c r="G11513" i="1" a="1"/>
  <c r="G11513" i="1" s="1"/>
  <c r="G11514" i="1" a="1"/>
  <c r="G11514" i="1" s="1"/>
  <c r="G11515" i="1" a="1"/>
  <c r="G11515" i="1" s="1"/>
  <c r="G11516" i="1" a="1"/>
  <c r="G11516" i="1" s="1"/>
  <c r="G11517" i="1" a="1"/>
  <c r="G11517" i="1" s="1"/>
  <c r="G11518" i="1" a="1"/>
  <c r="G11518" i="1" s="1"/>
  <c r="G11519" i="1" a="1"/>
  <c r="G11519" i="1" s="1"/>
  <c r="G11520" i="1" a="1"/>
  <c r="G11520" i="1" s="1"/>
  <c r="G11521" i="1" a="1"/>
  <c r="G11521" i="1" s="1"/>
  <c r="G11522" i="1" a="1"/>
  <c r="G11522" i="1" s="1"/>
  <c r="G11523" i="1" a="1"/>
  <c r="G11523" i="1" s="1"/>
  <c r="G11524" i="1" a="1"/>
  <c r="G11524" i="1" s="1"/>
  <c r="G11525" i="1" a="1"/>
  <c r="G11525" i="1" s="1"/>
  <c r="G11526" i="1" a="1"/>
  <c r="G11526" i="1" s="1"/>
  <c r="G11527" i="1" a="1"/>
  <c r="G11527" i="1" s="1"/>
  <c r="G11528" i="1" a="1"/>
  <c r="G11528" i="1" s="1"/>
  <c r="G11529" i="1" a="1"/>
  <c r="G11529" i="1" s="1"/>
  <c r="G11530" i="1" a="1"/>
  <c r="G11530" i="1" s="1"/>
  <c r="G11531" i="1" a="1"/>
  <c r="G11531" i="1" s="1"/>
  <c r="G11532" i="1" a="1"/>
  <c r="G11532" i="1" s="1"/>
  <c r="G11533" i="1" a="1"/>
  <c r="G11533" i="1" s="1"/>
  <c r="G11534" i="1" a="1"/>
  <c r="G11534" i="1" s="1"/>
  <c r="G11535" i="1" a="1"/>
  <c r="G11535" i="1" s="1"/>
  <c r="G11536" i="1" a="1"/>
  <c r="G11536" i="1" s="1"/>
  <c r="G11537" i="1" a="1"/>
  <c r="G11537" i="1" s="1"/>
  <c r="G11538" i="1" a="1"/>
  <c r="G11538" i="1" s="1"/>
  <c r="G11539" i="1" a="1"/>
  <c r="G11539" i="1" s="1"/>
  <c r="G11540" i="1" a="1"/>
  <c r="G11540" i="1" s="1"/>
  <c r="G11541" i="1" a="1"/>
  <c r="G11541" i="1" s="1"/>
  <c r="G11542" i="1" a="1"/>
  <c r="G11542" i="1" s="1"/>
  <c r="G11543" i="1" a="1"/>
  <c r="G11543" i="1" s="1"/>
  <c r="G11544" i="1" a="1"/>
  <c r="G11544" i="1" s="1"/>
  <c r="G11545" i="1" a="1"/>
  <c r="G11545" i="1" s="1"/>
  <c r="G11546" i="1" a="1"/>
  <c r="G11546" i="1" s="1"/>
  <c r="G11547" i="1" a="1"/>
  <c r="G11547" i="1" s="1"/>
  <c r="G11548" i="1" a="1"/>
  <c r="G11548" i="1" s="1"/>
  <c r="G11549" i="1" a="1"/>
  <c r="G11549" i="1" s="1"/>
  <c r="G11550" i="1" a="1"/>
  <c r="G11550" i="1" s="1"/>
  <c r="G11551" i="1" a="1"/>
  <c r="G11551" i="1" s="1"/>
  <c r="G11552" i="1" a="1"/>
  <c r="G11552" i="1" s="1"/>
  <c r="G11553" i="1" a="1"/>
  <c r="G11553" i="1" s="1"/>
  <c r="G11554" i="1" a="1"/>
  <c r="G11554" i="1" s="1"/>
  <c r="G11555" i="1" a="1"/>
  <c r="G11555" i="1" s="1"/>
  <c r="G11556" i="1" a="1"/>
  <c r="G11556" i="1" s="1"/>
  <c r="G11557" i="1" a="1"/>
  <c r="G11557" i="1" s="1"/>
  <c r="G11558" i="1" a="1"/>
  <c r="G11558" i="1" s="1"/>
  <c r="G11559" i="1" a="1"/>
  <c r="G11559" i="1" s="1"/>
  <c r="G11560" i="1" a="1"/>
  <c r="G11560" i="1" s="1"/>
  <c r="G11561" i="1" a="1"/>
  <c r="G11561" i="1" s="1"/>
  <c r="G11562" i="1" a="1"/>
  <c r="G11562" i="1" s="1"/>
  <c r="G11563" i="1" a="1"/>
  <c r="G11563" i="1" s="1"/>
  <c r="G11564" i="1" a="1"/>
  <c r="G11564" i="1" s="1"/>
  <c r="G11565" i="1" a="1"/>
  <c r="G11565" i="1" s="1"/>
  <c r="G11566" i="1" a="1"/>
  <c r="G11566" i="1" s="1"/>
  <c r="G11567" i="1" a="1"/>
  <c r="G11567" i="1" s="1"/>
  <c r="G11568" i="1" a="1"/>
  <c r="G11568" i="1" s="1"/>
  <c r="G11569" i="1" a="1"/>
  <c r="G11569" i="1" s="1"/>
  <c r="G11570" i="1" a="1"/>
  <c r="G11570" i="1" s="1"/>
  <c r="G11571" i="1" a="1"/>
  <c r="G11571" i="1" s="1"/>
  <c r="G11572" i="1" a="1"/>
  <c r="G11572" i="1" s="1"/>
  <c r="G11573" i="1" a="1"/>
  <c r="G11573" i="1" s="1"/>
  <c r="G11574" i="1" a="1"/>
  <c r="G11574" i="1" s="1"/>
  <c r="G11575" i="1" a="1"/>
  <c r="G11575" i="1" s="1"/>
  <c r="G11576" i="1" a="1"/>
  <c r="G11576" i="1" s="1"/>
  <c r="G11577" i="1" a="1"/>
  <c r="G11577" i="1" s="1"/>
  <c r="G11578" i="1" a="1"/>
  <c r="G11578" i="1" s="1"/>
  <c r="G11579" i="1" a="1"/>
  <c r="G11579" i="1" s="1"/>
  <c r="G11580" i="1" a="1"/>
  <c r="G11580" i="1" s="1"/>
  <c r="G11581" i="1" a="1"/>
  <c r="G11581" i="1" s="1"/>
  <c r="G11582" i="1" a="1"/>
  <c r="G11582" i="1" s="1"/>
  <c r="G11583" i="1" a="1"/>
  <c r="G11583" i="1" s="1"/>
  <c r="G11584" i="1" a="1"/>
  <c r="G11584" i="1" s="1"/>
  <c r="G11585" i="1" a="1"/>
  <c r="G11585" i="1" s="1"/>
  <c r="G11586" i="1" a="1"/>
  <c r="G11586" i="1" s="1"/>
  <c r="G11587" i="1" a="1"/>
  <c r="G11587" i="1" s="1"/>
  <c r="G11588" i="1" a="1"/>
  <c r="G11588" i="1" s="1"/>
  <c r="G11589" i="1" a="1"/>
  <c r="G11589" i="1" s="1"/>
  <c r="G11590" i="1" a="1"/>
  <c r="G11590" i="1" s="1"/>
  <c r="G11591" i="1" a="1"/>
  <c r="G11591" i="1" s="1"/>
  <c r="G11592" i="1" a="1"/>
  <c r="G11592" i="1" s="1"/>
  <c r="G11593" i="1" a="1"/>
  <c r="G11593" i="1" s="1"/>
  <c r="G11594" i="1" a="1"/>
  <c r="G11594" i="1" s="1"/>
  <c r="G11595" i="1" a="1"/>
  <c r="G11595" i="1" s="1"/>
  <c r="G11596" i="1" a="1"/>
  <c r="G11596" i="1" s="1"/>
  <c r="G11597" i="1" a="1"/>
  <c r="G11597" i="1" s="1"/>
  <c r="G11598" i="1" a="1"/>
  <c r="G11598" i="1" s="1"/>
  <c r="G11599" i="1" a="1"/>
  <c r="G11599" i="1" s="1"/>
  <c r="G11600" i="1" a="1"/>
  <c r="G11600" i="1" s="1"/>
  <c r="G11601" i="1" a="1"/>
  <c r="G11601" i="1" s="1"/>
  <c r="G11602" i="1" a="1"/>
  <c r="G11602" i="1" s="1"/>
  <c r="G11603" i="1" a="1"/>
  <c r="G11603" i="1" s="1"/>
  <c r="G11604" i="1" a="1"/>
  <c r="G11604" i="1" s="1"/>
  <c r="G11605" i="1" a="1"/>
  <c r="G11605" i="1" s="1"/>
  <c r="G11606" i="1" a="1"/>
  <c r="G11606" i="1" s="1"/>
  <c r="G11607" i="1" a="1"/>
  <c r="G11607" i="1" s="1"/>
  <c r="G11608" i="1" a="1"/>
  <c r="G11608" i="1" s="1"/>
  <c r="G11609" i="1" a="1"/>
  <c r="G11609" i="1" s="1"/>
  <c r="G11610" i="1" a="1"/>
  <c r="G11610" i="1" s="1"/>
  <c r="G11611" i="1" a="1"/>
  <c r="G11611" i="1" s="1"/>
  <c r="G11612" i="1" a="1"/>
  <c r="G11612" i="1" s="1"/>
  <c r="G11613" i="1" a="1"/>
  <c r="G11613" i="1" s="1"/>
  <c r="G11614" i="1" a="1"/>
  <c r="G11614" i="1" s="1"/>
  <c r="G11615" i="1" a="1"/>
  <c r="G11615" i="1" s="1"/>
  <c r="G11616" i="1" a="1"/>
  <c r="G11616" i="1" s="1"/>
  <c r="G11617" i="1" a="1"/>
  <c r="G11617" i="1" s="1"/>
  <c r="G11618" i="1" a="1"/>
  <c r="G11618" i="1" s="1"/>
  <c r="G11619" i="1" a="1"/>
  <c r="G11619" i="1" s="1"/>
  <c r="G11620" i="1" a="1"/>
  <c r="G11620" i="1" s="1"/>
  <c r="G11621" i="1" a="1"/>
  <c r="G11621" i="1" s="1"/>
  <c r="G11622" i="1" a="1"/>
  <c r="G11622" i="1" s="1"/>
  <c r="G11623" i="1" a="1"/>
  <c r="G11623" i="1" s="1"/>
  <c r="G11624" i="1" a="1"/>
  <c r="G11624" i="1" s="1"/>
  <c r="G11625" i="1" a="1"/>
  <c r="G11625" i="1" s="1"/>
  <c r="G11626" i="1" a="1"/>
  <c r="G11626" i="1" s="1"/>
  <c r="G11627" i="1" a="1"/>
  <c r="G11627" i="1" s="1"/>
  <c r="G11628" i="1" a="1"/>
  <c r="G11628" i="1" s="1"/>
  <c r="G11629" i="1" a="1"/>
  <c r="G11629" i="1" s="1"/>
  <c r="G11630" i="1" a="1"/>
  <c r="G11630" i="1" s="1"/>
  <c r="G11631" i="1" a="1"/>
  <c r="G11631" i="1" s="1"/>
  <c r="G11632" i="1" a="1"/>
  <c r="G11632" i="1" s="1"/>
  <c r="G11633" i="1" a="1"/>
  <c r="G11633" i="1" s="1"/>
  <c r="G11634" i="1" a="1"/>
  <c r="G11634" i="1" s="1"/>
  <c r="G11635" i="1" a="1"/>
  <c r="G11635" i="1" s="1"/>
  <c r="G11636" i="1" a="1"/>
  <c r="G11636" i="1" s="1"/>
  <c r="G11637" i="1" a="1"/>
  <c r="G11637" i="1" s="1"/>
  <c r="G11638" i="1" a="1"/>
  <c r="G11638" i="1" s="1"/>
  <c r="G11639" i="1" a="1"/>
  <c r="G11639" i="1" s="1"/>
  <c r="G11640" i="1" a="1"/>
  <c r="G11640" i="1" s="1"/>
  <c r="G11641" i="1" a="1"/>
  <c r="G11641" i="1" s="1"/>
  <c r="G11642" i="1" a="1"/>
  <c r="G11642" i="1" s="1"/>
  <c r="G11643" i="1" a="1"/>
  <c r="G11643" i="1" s="1"/>
  <c r="G11644" i="1" a="1"/>
  <c r="G11644" i="1" s="1"/>
  <c r="G11645" i="1" a="1"/>
  <c r="G11645" i="1" s="1"/>
  <c r="G11646" i="1" a="1"/>
  <c r="G11646" i="1" s="1"/>
  <c r="G11647" i="1" a="1"/>
  <c r="G11647" i="1" s="1"/>
  <c r="G11648" i="1" a="1"/>
  <c r="G11648" i="1" s="1"/>
  <c r="G11649" i="1" a="1"/>
  <c r="G11649" i="1" s="1"/>
  <c r="G11650" i="1" a="1"/>
  <c r="G11650" i="1" s="1"/>
  <c r="G11651" i="1" a="1"/>
  <c r="G11651" i="1" s="1"/>
  <c r="G11652" i="1" a="1"/>
  <c r="G11652" i="1" s="1"/>
  <c r="G11653" i="1" a="1"/>
  <c r="G11653" i="1" s="1"/>
  <c r="G11654" i="1" a="1"/>
  <c r="G11654" i="1" s="1"/>
  <c r="G11655" i="1" a="1"/>
  <c r="G11655" i="1" s="1"/>
  <c r="G11656" i="1" a="1"/>
  <c r="G11656" i="1" s="1"/>
  <c r="G11657" i="1" a="1"/>
  <c r="G11657" i="1" s="1"/>
  <c r="G11658" i="1" a="1"/>
  <c r="G11658" i="1" s="1"/>
  <c r="G11659" i="1" a="1"/>
  <c r="G11659" i="1" s="1"/>
  <c r="G11660" i="1" a="1"/>
  <c r="G11660" i="1" s="1"/>
  <c r="G11661" i="1" a="1"/>
  <c r="G11661" i="1" s="1"/>
  <c r="G11662" i="1" a="1"/>
  <c r="G11662" i="1" s="1"/>
  <c r="G11663" i="1" a="1"/>
  <c r="G11663" i="1" s="1"/>
  <c r="G11664" i="1" a="1"/>
  <c r="G11664" i="1" s="1"/>
  <c r="G11665" i="1" a="1"/>
  <c r="G11665" i="1" s="1"/>
  <c r="G11666" i="1" a="1"/>
  <c r="G11666" i="1" s="1"/>
  <c r="G11667" i="1" a="1"/>
  <c r="G11667" i="1" s="1"/>
  <c r="G11668" i="1" a="1"/>
  <c r="G11668" i="1" s="1"/>
  <c r="G11669" i="1" a="1"/>
  <c r="G11669" i="1" s="1"/>
  <c r="G11670" i="1" a="1"/>
  <c r="G11670" i="1" s="1"/>
  <c r="G11671" i="1" a="1"/>
  <c r="G11671" i="1" s="1"/>
  <c r="G11672" i="1" a="1"/>
  <c r="G11672" i="1" s="1"/>
  <c r="G11673" i="1" a="1"/>
  <c r="G11673" i="1" s="1"/>
  <c r="G11674" i="1" a="1"/>
  <c r="G11674" i="1" s="1"/>
  <c r="G11675" i="1" a="1"/>
  <c r="G11675" i="1" s="1"/>
  <c r="G11676" i="1" a="1"/>
  <c r="G11676" i="1" s="1"/>
  <c r="G11677" i="1" a="1"/>
  <c r="G11677" i="1" s="1"/>
  <c r="G11678" i="1" a="1"/>
  <c r="G11678" i="1" s="1"/>
  <c r="G11679" i="1" a="1"/>
  <c r="G11679" i="1" s="1"/>
  <c r="G11680" i="1" a="1"/>
  <c r="G11680" i="1" s="1"/>
  <c r="G11681" i="1" a="1"/>
  <c r="G11681" i="1" s="1"/>
  <c r="G11682" i="1" a="1"/>
  <c r="G11682" i="1" s="1"/>
  <c r="G11683" i="1" a="1"/>
  <c r="G11683" i="1" s="1"/>
  <c r="G11684" i="1" a="1"/>
  <c r="G11684" i="1" s="1"/>
  <c r="G11685" i="1" a="1"/>
  <c r="G11685" i="1" s="1"/>
  <c r="G11686" i="1" a="1"/>
  <c r="G11686" i="1" s="1"/>
  <c r="G11687" i="1" a="1"/>
  <c r="G11687" i="1" s="1"/>
  <c r="G11688" i="1" a="1"/>
  <c r="G11688" i="1" s="1"/>
  <c r="G11689" i="1" a="1"/>
  <c r="G11689" i="1" s="1"/>
  <c r="G11690" i="1" a="1"/>
  <c r="G11690" i="1" s="1"/>
  <c r="G11691" i="1" a="1"/>
  <c r="G11691" i="1" s="1"/>
  <c r="G11692" i="1" a="1"/>
  <c r="G11692" i="1" s="1"/>
  <c r="G11693" i="1" a="1"/>
  <c r="G11693" i="1" s="1"/>
  <c r="G11694" i="1" a="1"/>
  <c r="G11694" i="1" s="1"/>
  <c r="G11695" i="1" a="1"/>
  <c r="G11695" i="1" s="1"/>
  <c r="G11696" i="1" a="1"/>
  <c r="G11696" i="1" s="1"/>
  <c r="G11697" i="1" a="1"/>
  <c r="G11697" i="1" s="1"/>
  <c r="G11698" i="1" a="1"/>
  <c r="G11698" i="1" s="1"/>
  <c r="G11699" i="1" a="1"/>
  <c r="G11699" i="1" s="1"/>
  <c r="G11700" i="1" a="1"/>
  <c r="G11700" i="1" s="1"/>
  <c r="G11701" i="1" a="1"/>
  <c r="G11701" i="1" s="1"/>
  <c r="G11702" i="1" a="1"/>
  <c r="G11702" i="1" s="1"/>
  <c r="G11703" i="1" a="1"/>
  <c r="G11703" i="1" s="1"/>
  <c r="G11704" i="1" a="1"/>
  <c r="G11704" i="1" s="1"/>
  <c r="G11705" i="1" a="1"/>
  <c r="G11705" i="1" s="1"/>
  <c r="G11706" i="1" a="1"/>
  <c r="G11706" i="1" s="1"/>
  <c r="G11707" i="1" a="1"/>
  <c r="G11707" i="1" s="1"/>
  <c r="G11708" i="1" a="1"/>
  <c r="G11708" i="1" s="1"/>
  <c r="G11709" i="1" a="1"/>
  <c r="G11709" i="1" s="1"/>
  <c r="G11710" i="1" a="1"/>
  <c r="G11710" i="1" s="1"/>
  <c r="G11711" i="1" a="1"/>
  <c r="G11711" i="1" s="1"/>
  <c r="G11712" i="1" a="1"/>
  <c r="G11712" i="1" s="1"/>
  <c r="G11713" i="1" a="1"/>
  <c r="G11713" i="1" s="1"/>
  <c r="G11714" i="1" a="1"/>
  <c r="G11714" i="1" s="1"/>
  <c r="G11715" i="1" a="1"/>
  <c r="G11715" i="1" s="1"/>
  <c r="G11716" i="1" a="1"/>
  <c r="G11716" i="1" s="1"/>
  <c r="G11717" i="1" a="1"/>
  <c r="G11717" i="1" s="1"/>
  <c r="G11718" i="1" a="1"/>
  <c r="G11718" i="1" s="1"/>
  <c r="G11719" i="1" a="1"/>
  <c r="G11719" i="1" s="1"/>
  <c r="G11720" i="1" a="1"/>
  <c r="G11720" i="1" s="1"/>
  <c r="G11721" i="1" a="1"/>
  <c r="G11721" i="1" s="1"/>
  <c r="G11722" i="1" a="1"/>
  <c r="G11722" i="1" s="1"/>
  <c r="G11723" i="1" a="1"/>
  <c r="G11723" i="1" s="1"/>
  <c r="G11724" i="1" a="1"/>
  <c r="G11724" i="1" s="1"/>
  <c r="G11725" i="1" a="1"/>
  <c r="G11725" i="1" s="1"/>
  <c r="G11726" i="1" a="1"/>
  <c r="G11726" i="1" s="1"/>
  <c r="G11727" i="1" a="1"/>
  <c r="G11727" i="1" s="1"/>
  <c r="G11728" i="1" a="1"/>
  <c r="G11728" i="1" s="1"/>
  <c r="G11729" i="1" a="1"/>
  <c r="G11729" i="1" s="1"/>
  <c r="G11730" i="1" a="1"/>
  <c r="G11730" i="1" s="1"/>
  <c r="G11731" i="1" a="1"/>
  <c r="G11731" i="1" s="1"/>
  <c r="G11732" i="1" a="1"/>
  <c r="G11732" i="1" s="1"/>
  <c r="G11733" i="1" a="1"/>
  <c r="G11733" i="1" s="1"/>
  <c r="G11734" i="1" a="1"/>
  <c r="G11734" i="1" s="1"/>
  <c r="G11735" i="1" a="1"/>
  <c r="G11735" i="1" s="1"/>
  <c r="G11736" i="1" a="1"/>
  <c r="G11736" i="1" s="1"/>
  <c r="G11737" i="1" a="1"/>
  <c r="G11737" i="1" s="1"/>
  <c r="G11738" i="1" a="1"/>
  <c r="G11738" i="1" s="1"/>
  <c r="G11739" i="1" a="1"/>
  <c r="G11739" i="1" s="1"/>
  <c r="G11740" i="1" a="1"/>
  <c r="G11740" i="1" s="1"/>
  <c r="G11741" i="1" a="1"/>
  <c r="G11741" i="1" s="1"/>
  <c r="G11742" i="1" a="1"/>
  <c r="G11742" i="1" s="1"/>
  <c r="G11743" i="1" a="1"/>
  <c r="G11743" i="1" s="1"/>
  <c r="G11744" i="1" a="1"/>
  <c r="G11744" i="1" s="1"/>
  <c r="G11745" i="1" a="1"/>
  <c r="G11745" i="1" s="1"/>
  <c r="G11746" i="1" a="1"/>
  <c r="G11746" i="1" s="1"/>
  <c r="G11747" i="1" a="1"/>
  <c r="G11747" i="1" s="1"/>
  <c r="G11748" i="1" a="1"/>
  <c r="G11748" i="1" s="1"/>
  <c r="G11749" i="1" a="1"/>
  <c r="G11749" i="1" s="1"/>
  <c r="G11750" i="1" a="1"/>
  <c r="G11750" i="1" s="1"/>
  <c r="G11751" i="1" a="1"/>
  <c r="G11751" i="1" s="1"/>
  <c r="G11752" i="1" a="1"/>
  <c r="G11752" i="1" s="1"/>
  <c r="G11753" i="1" a="1"/>
  <c r="G11753" i="1" s="1"/>
  <c r="G11754" i="1" a="1"/>
  <c r="G11754" i="1" s="1"/>
  <c r="G11755" i="1" a="1"/>
  <c r="G11755" i="1" s="1"/>
  <c r="G11756" i="1" a="1"/>
  <c r="G11756" i="1" s="1"/>
  <c r="G11757" i="1" a="1"/>
  <c r="G11757" i="1" s="1"/>
  <c r="G11758" i="1" a="1"/>
  <c r="G11758" i="1" s="1"/>
  <c r="G11759" i="1" a="1"/>
  <c r="G11759" i="1" s="1"/>
  <c r="G11760" i="1" a="1"/>
  <c r="G11760" i="1" s="1"/>
  <c r="G11761" i="1" a="1"/>
  <c r="G11761" i="1" s="1"/>
  <c r="G11762" i="1" a="1"/>
  <c r="G11762" i="1" s="1"/>
  <c r="G11763" i="1" a="1"/>
  <c r="G11763" i="1" s="1"/>
  <c r="G11764" i="1" a="1"/>
  <c r="G11764" i="1" s="1"/>
  <c r="G11765" i="1" a="1"/>
  <c r="G11765" i="1" s="1"/>
  <c r="G11766" i="1" a="1"/>
  <c r="G11766" i="1" s="1"/>
  <c r="G11767" i="1" a="1"/>
  <c r="G11767" i="1" s="1"/>
  <c r="G11768" i="1" a="1"/>
  <c r="G11768" i="1" s="1"/>
  <c r="G11769" i="1" a="1"/>
  <c r="G11769" i="1" s="1"/>
  <c r="G11770" i="1" a="1"/>
  <c r="G11770" i="1" s="1"/>
  <c r="G11771" i="1" a="1"/>
  <c r="G11771" i="1" s="1"/>
  <c r="G11772" i="1" a="1"/>
  <c r="G11772" i="1" s="1"/>
  <c r="G11773" i="1" a="1"/>
  <c r="G11773" i="1" s="1"/>
  <c r="G11774" i="1" a="1"/>
  <c r="G11774" i="1" s="1"/>
  <c r="G11775" i="1" a="1"/>
  <c r="G11775" i="1" s="1"/>
  <c r="G11776" i="1" a="1"/>
  <c r="G11776" i="1" s="1"/>
  <c r="G11777" i="1" a="1"/>
  <c r="G11777" i="1" s="1"/>
  <c r="G11778" i="1" a="1"/>
  <c r="G11778" i="1" s="1"/>
  <c r="G11779" i="1" a="1"/>
  <c r="G11779" i="1" s="1"/>
  <c r="G11780" i="1" a="1"/>
  <c r="G11780" i="1" s="1"/>
  <c r="G11781" i="1" a="1"/>
  <c r="G11781" i="1" s="1"/>
  <c r="G11782" i="1" a="1"/>
  <c r="G11782" i="1" s="1"/>
  <c r="G11783" i="1" a="1"/>
  <c r="G11783" i="1" s="1"/>
  <c r="G11784" i="1" a="1"/>
  <c r="G11784" i="1" s="1"/>
  <c r="G11785" i="1" a="1"/>
  <c r="G11785" i="1" s="1"/>
  <c r="G11786" i="1" a="1"/>
  <c r="G11786" i="1" s="1"/>
  <c r="G11787" i="1" a="1"/>
  <c r="G11787" i="1" s="1"/>
  <c r="G11788" i="1" a="1"/>
  <c r="G11788" i="1" s="1"/>
  <c r="G11789" i="1" a="1"/>
  <c r="G11789" i="1" s="1"/>
  <c r="G11790" i="1" a="1"/>
  <c r="G11790" i="1" s="1"/>
  <c r="G11791" i="1" a="1"/>
  <c r="G11791" i="1" s="1"/>
  <c r="G11792" i="1" a="1"/>
  <c r="G11792" i="1" s="1"/>
  <c r="G11793" i="1" a="1"/>
  <c r="G11793" i="1" s="1"/>
  <c r="G11794" i="1" a="1"/>
  <c r="G11794" i="1" s="1"/>
  <c r="G11795" i="1" a="1"/>
  <c r="G11795" i="1" s="1"/>
  <c r="G11796" i="1" a="1"/>
  <c r="G11796" i="1" s="1"/>
  <c r="G11797" i="1" a="1"/>
  <c r="G11797" i="1" s="1"/>
  <c r="G11798" i="1" a="1"/>
  <c r="G11798" i="1" s="1"/>
  <c r="G11799" i="1" a="1"/>
  <c r="G11799" i="1" s="1"/>
  <c r="G11800" i="1" a="1"/>
  <c r="G11800" i="1" s="1"/>
  <c r="G11801" i="1" a="1"/>
  <c r="G11801" i="1" s="1"/>
  <c r="G11802" i="1" a="1"/>
  <c r="G11802" i="1" s="1"/>
  <c r="G11803" i="1" a="1"/>
  <c r="G11803" i="1" s="1"/>
  <c r="G11804" i="1" a="1"/>
  <c r="G11804" i="1" s="1"/>
  <c r="G11805" i="1" a="1"/>
  <c r="G11805" i="1" s="1"/>
  <c r="G11806" i="1" a="1"/>
  <c r="G11806" i="1" s="1"/>
  <c r="G11807" i="1" a="1"/>
  <c r="G11807" i="1" s="1"/>
  <c r="G11808" i="1" a="1"/>
  <c r="G11808" i="1" s="1"/>
  <c r="G11809" i="1" a="1"/>
  <c r="G11809" i="1" s="1"/>
  <c r="G11810" i="1" a="1"/>
  <c r="G11810" i="1" s="1"/>
  <c r="G11811" i="1" a="1"/>
  <c r="G11811" i="1" s="1"/>
  <c r="G11812" i="1" a="1"/>
  <c r="G11812" i="1" s="1"/>
  <c r="G11813" i="1" a="1"/>
  <c r="G11813" i="1" s="1"/>
  <c r="G11814" i="1" a="1"/>
  <c r="G11814" i="1" s="1"/>
  <c r="G11815" i="1" a="1"/>
  <c r="G11815" i="1" s="1"/>
  <c r="G11816" i="1" a="1"/>
  <c r="G11816" i="1" s="1"/>
  <c r="G11817" i="1" a="1"/>
  <c r="G11817" i="1" s="1"/>
  <c r="G11818" i="1" a="1"/>
  <c r="G11818" i="1" s="1"/>
  <c r="G11819" i="1" a="1"/>
  <c r="G11819" i="1" s="1"/>
  <c r="G11820" i="1" a="1"/>
  <c r="G11820" i="1" s="1"/>
  <c r="G11821" i="1" a="1"/>
  <c r="G11821" i="1" s="1"/>
  <c r="G11822" i="1" a="1"/>
  <c r="G11822" i="1" s="1"/>
  <c r="G11823" i="1" a="1"/>
  <c r="G11823" i="1" s="1"/>
  <c r="G11824" i="1" a="1"/>
  <c r="G11824" i="1" s="1"/>
  <c r="G11825" i="1" a="1"/>
  <c r="G11825" i="1" s="1"/>
  <c r="G11826" i="1" a="1"/>
  <c r="G11826" i="1" s="1"/>
  <c r="G11827" i="1" a="1"/>
  <c r="G11827" i="1" s="1"/>
  <c r="G11828" i="1" a="1"/>
  <c r="G11828" i="1" s="1"/>
  <c r="G11829" i="1" a="1"/>
  <c r="G11829" i="1" s="1"/>
  <c r="G11830" i="1" a="1"/>
  <c r="G11830" i="1" s="1"/>
  <c r="G11831" i="1" a="1"/>
  <c r="G11831" i="1" s="1"/>
  <c r="G11832" i="1" a="1"/>
  <c r="G11832" i="1" s="1"/>
  <c r="G11833" i="1" a="1"/>
  <c r="G11833" i="1" s="1"/>
  <c r="G11834" i="1" a="1"/>
  <c r="G11834" i="1" s="1"/>
  <c r="G11835" i="1" a="1"/>
  <c r="G11835" i="1" s="1"/>
  <c r="G11836" i="1" a="1"/>
  <c r="G11836" i="1" s="1"/>
  <c r="G11837" i="1" a="1"/>
  <c r="G11837" i="1" s="1"/>
  <c r="G11838" i="1" a="1"/>
  <c r="G11838" i="1" s="1"/>
  <c r="G11839" i="1" a="1"/>
  <c r="G11839" i="1" s="1"/>
  <c r="G11840" i="1" a="1"/>
  <c r="G11840" i="1" s="1"/>
  <c r="G11841" i="1" a="1"/>
  <c r="G11841" i="1" s="1"/>
  <c r="G11842" i="1" a="1"/>
  <c r="G11842" i="1" s="1"/>
  <c r="G11843" i="1" a="1"/>
  <c r="G11843" i="1" s="1"/>
  <c r="G11844" i="1" a="1"/>
  <c r="G11844" i="1" s="1"/>
  <c r="G11845" i="1" a="1"/>
  <c r="G11845" i="1" s="1"/>
  <c r="G11846" i="1" a="1"/>
  <c r="G11846" i="1" s="1"/>
  <c r="G11847" i="1" a="1"/>
  <c r="G11847" i="1" s="1"/>
  <c r="G11848" i="1" a="1"/>
  <c r="G11848" i="1" s="1"/>
  <c r="G11849" i="1" a="1"/>
  <c r="G11849" i="1" s="1"/>
  <c r="G11850" i="1" a="1"/>
  <c r="G11850" i="1" s="1"/>
  <c r="G11851" i="1" a="1"/>
  <c r="G11851" i="1" s="1"/>
  <c r="G11852" i="1" a="1"/>
  <c r="G11852" i="1" s="1"/>
  <c r="G11853" i="1" a="1"/>
  <c r="G11853" i="1" s="1"/>
  <c r="G11854" i="1" a="1"/>
  <c r="G11854" i="1" s="1"/>
  <c r="G11855" i="1" a="1"/>
  <c r="G11855" i="1" s="1"/>
  <c r="G11856" i="1" a="1"/>
  <c r="G11856" i="1" s="1"/>
  <c r="G11857" i="1" a="1"/>
  <c r="G11857" i="1" s="1"/>
  <c r="G11858" i="1" a="1"/>
  <c r="G11858" i="1" s="1"/>
  <c r="G11859" i="1" a="1"/>
  <c r="G11859" i="1" s="1"/>
  <c r="G11860" i="1" a="1"/>
  <c r="G11860" i="1" s="1"/>
  <c r="G11861" i="1" a="1"/>
  <c r="G11861" i="1" s="1"/>
  <c r="G11862" i="1" a="1"/>
  <c r="G11862" i="1" s="1"/>
  <c r="G11863" i="1" a="1"/>
  <c r="G11863" i="1" s="1"/>
  <c r="G11864" i="1" a="1"/>
  <c r="G11864" i="1" s="1"/>
  <c r="G11865" i="1" a="1"/>
  <c r="G11865" i="1" s="1"/>
  <c r="G11866" i="1" a="1"/>
  <c r="G11866" i="1" s="1"/>
  <c r="G11867" i="1" a="1"/>
  <c r="G11867" i="1" s="1"/>
  <c r="G11868" i="1" a="1"/>
  <c r="G11868" i="1" s="1"/>
  <c r="G11869" i="1" a="1"/>
  <c r="G11869" i="1" s="1"/>
  <c r="G11870" i="1" a="1"/>
  <c r="G11870" i="1" s="1"/>
  <c r="G11871" i="1" a="1"/>
  <c r="G11871" i="1" s="1"/>
  <c r="G11872" i="1" a="1"/>
  <c r="G11872" i="1" s="1"/>
  <c r="G11873" i="1" a="1"/>
  <c r="G11873" i="1" s="1"/>
  <c r="G11874" i="1" a="1"/>
  <c r="G11874" i="1" s="1"/>
  <c r="G11875" i="1" a="1"/>
  <c r="G11875" i="1" s="1"/>
  <c r="G11876" i="1" a="1"/>
  <c r="G11876" i="1" s="1"/>
  <c r="G11877" i="1" a="1"/>
  <c r="G11877" i="1" s="1"/>
  <c r="G11878" i="1" a="1"/>
  <c r="G11878" i="1" s="1"/>
  <c r="G11879" i="1" a="1"/>
  <c r="G11879" i="1" s="1"/>
  <c r="G11880" i="1" a="1"/>
  <c r="G11880" i="1" s="1"/>
  <c r="G11881" i="1" a="1"/>
  <c r="G11881" i="1" s="1"/>
  <c r="G11882" i="1" a="1"/>
  <c r="G11882" i="1" s="1"/>
  <c r="G11883" i="1" a="1"/>
  <c r="G11883" i="1" s="1"/>
  <c r="G11884" i="1" a="1"/>
  <c r="G11884" i="1" s="1"/>
  <c r="G11885" i="1" a="1"/>
  <c r="G11885" i="1" s="1"/>
  <c r="G11886" i="1" a="1"/>
  <c r="G11886" i="1" s="1"/>
  <c r="G11887" i="1" a="1"/>
  <c r="G11887" i="1" s="1"/>
  <c r="G11888" i="1" a="1"/>
  <c r="G11888" i="1" s="1"/>
  <c r="G11889" i="1" a="1"/>
  <c r="G11889" i="1" s="1"/>
  <c r="G11890" i="1" a="1"/>
  <c r="G11890" i="1" s="1"/>
  <c r="G11891" i="1" a="1"/>
  <c r="G11891" i="1" s="1"/>
  <c r="G11892" i="1" a="1"/>
  <c r="G11892" i="1" s="1"/>
  <c r="G11893" i="1" a="1"/>
  <c r="G11893" i="1" s="1"/>
  <c r="G11894" i="1" a="1"/>
  <c r="G11894" i="1" s="1"/>
  <c r="G11895" i="1" a="1"/>
  <c r="G11895" i="1" s="1"/>
  <c r="G11896" i="1" a="1"/>
  <c r="G11896" i="1" s="1"/>
  <c r="G11897" i="1" a="1"/>
  <c r="G11897" i="1" s="1"/>
  <c r="G11898" i="1" a="1"/>
  <c r="G11898" i="1" s="1"/>
  <c r="G11899" i="1" a="1"/>
  <c r="G11899" i="1" s="1"/>
  <c r="G11900" i="1" a="1"/>
  <c r="G11900" i="1" s="1"/>
  <c r="G11901" i="1" a="1"/>
  <c r="G11901" i="1" s="1"/>
  <c r="G11902" i="1" a="1"/>
  <c r="G11902" i="1" s="1"/>
  <c r="G11903" i="1" a="1"/>
  <c r="G11903" i="1" s="1"/>
  <c r="G11904" i="1" a="1"/>
  <c r="G11904" i="1" s="1"/>
  <c r="G11905" i="1" a="1"/>
  <c r="G11905" i="1" s="1"/>
  <c r="G11906" i="1" a="1"/>
  <c r="G11906" i="1" s="1"/>
  <c r="G11907" i="1" a="1"/>
  <c r="G11907" i="1" s="1"/>
  <c r="G11908" i="1" a="1"/>
  <c r="G11908" i="1" s="1"/>
  <c r="G11909" i="1" a="1"/>
  <c r="G11909" i="1" s="1"/>
  <c r="G11910" i="1" a="1"/>
  <c r="G11910" i="1" s="1"/>
  <c r="G11911" i="1" a="1"/>
  <c r="G11911" i="1" s="1"/>
  <c r="G11912" i="1" a="1"/>
  <c r="G11912" i="1" s="1"/>
  <c r="G11913" i="1" a="1"/>
  <c r="G11913" i="1" s="1"/>
  <c r="G11914" i="1" a="1"/>
  <c r="G11914" i="1" s="1"/>
  <c r="G11915" i="1" a="1"/>
  <c r="G11915" i="1" s="1"/>
  <c r="G11916" i="1" a="1"/>
  <c r="G11916" i="1" s="1"/>
  <c r="G11917" i="1" a="1"/>
  <c r="G11917" i="1" s="1"/>
  <c r="G11918" i="1" a="1"/>
  <c r="G11918" i="1" s="1"/>
  <c r="G11919" i="1" a="1"/>
  <c r="G11919" i="1" s="1"/>
  <c r="G11920" i="1" a="1"/>
  <c r="G11920" i="1" s="1"/>
  <c r="G11921" i="1" a="1"/>
  <c r="G11921" i="1" s="1"/>
  <c r="G11922" i="1" a="1"/>
  <c r="G11922" i="1" s="1"/>
  <c r="G11923" i="1" a="1"/>
  <c r="G11923" i="1" s="1"/>
  <c r="G11924" i="1" a="1"/>
  <c r="G11924" i="1" s="1"/>
  <c r="G11925" i="1" a="1"/>
  <c r="G11925" i="1" s="1"/>
  <c r="G11926" i="1" a="1"/>
  <c r="G11926" i="1" s="1"/>
  <c r="G11927" i="1" a="1"/>
  <c r="G11927" i="1" s="1"/>
  <c r="G11928" i="1" a="1"/>
  <c r="G11928" i="1" s="1"/>
  <c r="G11929" i="1" a="1"/>
  <c r="G11929" i="1" s="1"/>
  <c r="G11930" i="1" a="1"/>
  <c r="G11930" i="1" s="1"/>
  <c r="G11931" i="1" a="1"/>
  <c r="G11931" i="1" s="1"/>
  <c r="G11932" i="1" a="1"/>
  <c r="G11932" i="1" s="1"/>
  <c r="G11933" i="1" a="1"/>
  <c r="G11933" i="1" s="1"/>
  <c r="G11934" i="1" a="1"/>
  <c r="G11934" i="1" s="1"/>
  <c r="G11935" i="1" a="1"/>
  <c r="G11935" i="1" s="1"/>
  <c r="G11936" i="1" a="1"/>
  <c r="G11936" i="1" s="1"/>
  <c r="G11937" i="1" a="1"/>
  <c r="G11937" i="1" s="1"/>
  <c r="G11938" i="1" a="1"/>
  <c r="G11938" i="1" s="1"/>
  <c r="G11939" i="1" a="1"/>
  <c r="G11939" i="1" s="1"/>
  <c r="G11940" i="1" a="1"/>
  <c r="G11940" i="1" s="1"/>
  <c r="G11941" i="1" a="1"/>
  <c r="G11941" i="1" s="1"/>
  <c r="G11942" i="1" a="1"/>
  <c r="G11942" i="1" s="1"/>
  <c r="G11943" i="1" a="1"/>
  <c r="G11943" i="1" s="1"/>
  <c r="G11944" i="1" a="1"/>
  <c r="G11944" i="1" s="1"/>
  <c r="G11945" i="1" a="1"/>
  <c r="G11945" i="1" s="1"/>
  <c r="G11946" i="1" a="1"/>
  <c r="G11946" i="1" s="1"/>
  <c r="G11947" i="1" a="1"/>
  <c r="G11947" i="1" s="1"/>
  <c r="G11948" i="1" a="1"/>
  <c r="G11948" i="1" s="1"/>
  <c r="G11949" i="1" a="1"/>
  <c r="G11949" i="1" s="1"/>
  <c r="G11950" i="1" a="1"/>
  <c r="G11950" i="1" s="1"/>
  <c r="G11951" i="1" a="1"/>
  <c r="G11951" i="1" s="1"/>
  <c r="G11952" i="1" a="1"/>
  <c r="G11952" i="1" s="1"/>
  <c r="G11953" i="1" a="1"/>
  <c r="G11953" i="1" s="1"/>
  <c r="G11954" i="1" a="1"/>
  <c r="G11954" i="1" s="1"/>
  <c r="G11955" i="1" a="1"/>
  <c r="G11955" i="1" s="1"/>
  <c r="G11956" i="1" a="1"/>
  <c r="G11956" i="1" s="1"/>
  <c r="G11957" i="1" a="1"/>
  <c r="G11957" i="1" s="1"/>
  <c r="G11958" i="1" a="1"/>
  <c r="G11958" i="1" s="1"/>
  <c r="G11959" i="1" a="1"/>
  <c r="G11959" i="1" s="1"/>
  <c r="G11960" i="1" a="1"/>
  <c r="G11960" i="1" s="1"/>
  <c r="G11961" i="1" a="1"/>
  <c r="G11961" i="1" s="1"/>
  <c r="G11962" i="1" a="1"/>
  <c r="G11962" i="1" s="1"/>
  <c r="G11963" i="1" a="1"/>
  <c r="G11963" i="1" s="1"/>
  <c r="G11964" i="1" a="1"/>
  <c r="G11964" i="1" s="1"/>
  <c r="G11965" i="1" a="1"/>
  <c r="G11965" i="1" s="1"/>
  <c r="G11966" i="1" a="1"/>
  <c r="G11966" i="1" s="1"/>
  <c r="G11967" i="1" a="1"/>
  <c r="G11967" i="1" s="1"/>
  <c r="G11968" i="1" a="1"/>
  <c r="G11968" i="1" s="1"/>
  <c r="G11969" i="1" a="1"/>
  <c r="G11969" i="1" s="1"/>
  <c r="G11970" i="1" a="1"/>
  <c r="G11970" i="1" s="1"/>
  <c r="G11971" i="1" a="1"/>
  <c r="G11971" i="1" s="1"/>
  <c r="G11972" i="1" a="1"/>
  <c r="G11972" i="1" s="1"/>
  <c r="G11973" i="1" a="1"/>
  <c r="G11973" i="1" s="1"/>
  <c r="G11974" i="1" a="1"/>
  <c r="G11974" i="1" s="1"/>
  <c r="G11975" i="1" a="1"/>
  <c r="G11975" i="1" s="1"/>
  <c r="G11976" i="1" a="1"/>
  <c r="G11976" i="1" s="1"/>
  <c r="G11977" i="1" a="1"/>
  <c r="G11977" i="1" s="1"/>
  <c r="G11978" i="1" a="1"/>
  <c r="G11978" i="1" s="1"/>
  <c r="G11979" i="1" a="1"/>
  <c r="G11979" i="1" s="1"/>
  <c r="G11980" i="1" a="1"/>
  <c r="G11980" i="1" s="1"/>
  <c r="G11981" i="1" a="1"/>
  <c r="G11981" i="1" s="1"/>
  <c r="G11982" i="1" a="1"/>
  <c r="G11982" i="1" s="1"/>
  <c r="G11983" i="1" a="1"/>
  <c r="G11983" i="1" s="1"/>
  <c r="G11984" i="1" a="1"/>
  <c r="G11984" i="1" s="1"/>
  <c r="G11985" i="1" a="1"/>
  <c r="G11985" i="1" s="1"/>
  <c r="G11986" i="1" a="1"/>
  <c r="G11986" i="1" s="1"/>
  <c r="G11987" i="1" a="1"/>
  <c r="G11987" i="1" s="1"/>
  <c r="G11988" i="1" a="1"/>
  <c r="G11988" i="1" s="1"/>
  <c r="G11989" i="1" a="1"/>
  <c r="G11989" i="1" s="1"/>
  <c r="G11990" i="1" a="1"/>
  <c r="G11990" i="1" s="1"/>
  <c r="G11991" i="1" a="1"/>
  <c r="G11991" i="1" s="1"/>
  <c r="G11992" i="1" a="1"/>
  <c r="G11992" i="1" s="1"/>
  <c r="G11993" i="1" a="1"/>
  <c r="G11993" i="1" s="1"/>
  <c r="G11994" i="1" a="1"/>
  <c r="G11994" i="1" s="1"/>
  <c r="G11995" i="1" a="1"/>
  <c r="G11995" i="1" s="1"/>
  <c r="G11996" i="1" a="1"/>
  <c r="G11996" i="1" s="1"/>
  <c r="G11997" i="1" a="1"/>
  <c r="G11997" i="1" s="1"/>
  <c r="G11998" i="1" a="1"/>
  <c r="G11998" i="1" s="1"/>
  <c r="G11999" i="1" a="1"/>
  <c r="G11999" i="1" s="1"/>
  <c r="G12000" i="1" a="1"/>
  <c r="G12000" i="1" s="1"/>
  <c r="G12001" i="1" a="1"/>
  <c r="G12001" i="1" s="1"/>
  <c r="G12002" i="1" a="1"/>
  <c r="G12002" i="1" s="1"/>
  <c r="G12003" i="1" a="1"/>
  <c r="G12003" i="1" s="1"/>
  <c r="G12004" i="1" a="1"/>
  <c r="G12004" i="1" s="1"/>
  <c r="G12005" i="1" a="1"/>
  <c r="G12005" i="1" s="1"/>
  <c r="G12006" i="1" a="1"/>
  <c r="G12006" i="1" s="1"/>
  <c r="G12007" i="1" a="1"/>
  <c r="G12007" i="1" s="1"/>
  <c r="G12008" i="1" a="1"/>
  <c r="G12008" i="1" s="1"/>
  <c r="G12009" i="1" a="1"/>
  <c r="G12009" i="1" s="1"/>
  <c r="G12010" i="1" a="1"/>
  <c r="G12010" i="1" s="1"/>
  <c r="G12011" i="1" a="1"/>
  <c r="G12011" i="1" s="1"/>
  <c r="G12012" i="1" a="1"/>
  <c r="G12012" i="1" s="1"/>
  <c r="G12013" i="1" a="1"/>
  <c r="G12013" i="1" s="1"/>
  <c r="G12014" i="1" a="1"/>
  <c r="G12014" i="1" s="1"/>
  <c r="G12015" i="1" a="1"/>
  <c r="G12015" i="1" s="1"/>
  <c r="G12016" i="1" a="1"/>
  <c r="G12016" i="1" s="1"/>
  <c r="G12017" i="1" a="1"/>
  <c r="G12017" i="1" s="1"/>
  <c r="G12018" i="1" a="1"/>
  <c r="G12018" i="1" s="1"/>
  <c r="G12019" i="1" a="1"/>
  <c r="G12019" i="1" s="1"/>
  <c r="G12020" i="1" a="1"/>
  <c r="G12020" i="1" s="1"/>
  <c r="G12021" i="1" a="1"/>
  <c r="G12021" i="1" s="1"/>
  <c r="G12022" i="1" a="1"/>
  <c r="G12022" i="1" s="1"/>
  <c r="G12023" i="1" a="1"/>
  <c r="G12023" i="1" s="1"/>
  <c r="G12024" i="1" a="1"/>
  <c r="G12024" i="1" s="1"/>
  <c r="G12025" i="1" a="1"/>
  <c r="G12025" i="1" s="1"/>
  <c r="G12026" i="1" a="1"/>
  <c r="G12026" i="1" s="1"/>
  <c r="G12027" i="1" a="1"/>
  <c r="G12027" i="1" s="1"/>
  <c r="G12028" i="1" a="1"/>
  <c r="G12028" i="1" s="1"/>
  <c r="G12029" i="1" a="1"/>
  <c r="G12029" i="1" s="1"/>
  <c r="G12030" i="1" a="1"/>
  <c r="G12030" i="1" s="1"/>
  <c r="G12031" i="1" a="1"/>
  <c r="G12031" i="1" s="1"/>
  <c r="G12032" i="1" a="1"/>
  <c r="G12032" i="1" s="1"/>
  <c r="G12033" i="1" a="1"/>
  <c r="G12033" i="1" s="1"/>
  <c r="G12034" i="1" a="1"/>
  <c r="G12034" i="1" s="1"/>
  <c r="G12035" i="1" a="1"/>
  <c r="G12035" i="1" s="1"/>
  <c r="G12036" i="1" a="1"/>
  <c r="G12036" i="1" s="1"/>
  <c r="G12037" i="1" a="1"/>
  <c r="G12037" i="1" s="1"/>
  <c r="G12038" i="1" a="1"/>
  <c r="G12038" i="1" s="1"/>
  <c r="G12039" i="1" a="1"/>
  <c r="G12039" i="1" s="1"/>
  <c r="G12040" i="1" a="1"/>
  <c r="G12040" i="1" s="1"/>
  <c r="G12041" i="1" a="1"/>
  <c r="G12041" i="1" s="1"/>
  <c r="G12042" i="1" a="1"/>
  <c r="G12042" i="1" s="1"/>
  <c r="G12043" i="1" a="1"/>
  <c r="G12043" i="1" s="1"/>
  <c r="G12044" i="1" a="1"/>
  <c r="G12044" i="1" s="1"/>
  <c r="G12045" i="1" a="1"/>
  <c r="G12045" i="1" s="1"/>
  <c r="G12046" i="1" a="1"/>
  <c r="G12046" i="1" s="1"/>
  <c r="G12047" i="1" a="1"/>
  <c r="G12047" i="1" s="1"/>
  <c r="G12048" i="1" a="1"/>
  <c r="G12048" i="1" s="1"/>
  <c r="G12049" i="1" a="1"/>
  <c r="G12049" i="1" s="1"/>
  <c r="G12050" i="1" a="1"/>
  <c r="G12050" i="1" s="1"/>
  <c r="G12051" i="1" a="1"/>
  <c r="G12051" i="1" s="1"/>
  <c r="G12052" i="1" a="1"/>
  <c r="G12052" i="1" s="1"/>
  <c r="G12053" i="1" a="1"/>
  <c r="G12053" i="1" s="1"/>
  <c r="G12054" i="1" a="1"/>
  <c r="G12054" i="1" s="1"/>
  <c r="G12055" i="1" a="1"/>
  <c r="G12055" i="1" s="1"/>
  <c r="G12056" i="1" a="1"/>
  <c r="G12056" i="1" s="1"/>
  <c r="G12057" i="1" a="1"/>
  <c r="G12057" i="1" s="1"/>
  <c r="G12058" i="1" a="1"/>
  <c r="G12058" i="1" s="1"/>
  <c r="G12059" i="1" a="1"/>
  <c r="G12059" i="1" s="1"/>
  <c r="G12060" i="1" a="1"/>
  <c r="G12060" i="1" s="1"/>
  <c r="G12061" i="1" a="1"/>
  <c r="G12061" i="1" s="1"/>
  <c r="G12062" i="1" a="1"/>
  <c r="G12062" i="1" s="1"/>
  <c r="G12063" i="1" a="1"/>
  <c r="G12063" i="1" s="1"/>
  <c r="G12064" i="1" a="1"/>
  <c r="G12064" i="1" s="1"/>
  <c r="G12065" i="1" a="1"/>
  <c r="G12065" i="1" s="1"/>
  <c r="G12066" i="1" a="1"/>
  <c r="G12066" i="1" s="1"/>
  <c r="G12067" i="1" a="1"/>
  <c r="G12067" i="1" s="1"/>
  <c r="G12068" i="1" a="1"/>
  <c r="G12068" i="1" s="1"/>
  <c r="G12069" i="1" a="1"/>
  <c r="G12069" i="1" s="1"/>
  <c r="G12070" i="1" a="1"/>
  <c r="G12070" i="1" s="1"/>
  <c r="G12071" i="1" a="1"/>
  <c r="G12071" i="1" s="1"/>
  <c r="G12072" i="1" a="1"/>
  <c r="G12072" i="1" s="1"/>
  <c r="G12073" i="1" a="1"/>
  <c r="G12073" i="1" s="1"/>
  <c r="G12074" i="1" a="1"/>
  <c r="G12074" i="1" s="1"/>
  <c r="G12075" i="1" a="1"/>
  <c r="G12075" i="1" s="1"/>
  <c r="G12076" i="1" a="1"/>
  <c r="G12076" i="1" s="1"/>
  <c r="G12077" i="1" a="1"/>
  <c r="G12077" i="1" s="1"/>
  <c r="G12078" i="1" a="1"/>
  <c r="G12078" i="1" s="1"/>
  <c r="G12079" i="1" a="1"/>
  <c r="G12079" i="1" s="1"/>
  <c r="G12080" i="1" a="1"/>
  <c r="G12080" i="1" s="1"/>
  <c r="G12081" i="1" a="1"/>
  <c r="G12081" i="1" s="1"/>
  <c r="G12082" i="1" a="1"/>
  <c r="G12082" i="1" s="1"/>
  <c r="G12083" i="1" a="1"/>
  <c r="G12083" i="1" s="1"/>
  <c r="G12084" i="1" a="1"/>
  <c r="G12084" i="1" s="1"/>
  <c r="G12085" i="1" a="1"/>
  <c r="G12085" i="1" s="1"/>
  <c r="G12086" i="1" a="1"/>
  <c r="G12086" i="1" s="1"/>
  <c r="G12087" i="1" a="1"/>
  <c r="G12087" i="1" s="1"/>
  <c r="G12088" i="1" a="1"/>
  <c r="G12088" i="1" s="1"/>
  <c r="G12089" i="1" a="1"/>
  <c r="G12089" i="1" s="1"/>
  <c r="G12090" i="1" a="1"/>
  <c r="G12090" i="1" s="1"/>
  <c r="G12091" i="1" a="1"/>
  <c r="G12091" i="1" s="1"/>
  <c r="G12092" i="1" a="1"/>
  <c r="G12092" i="1" s="1"/>
  <c r="G12093" i="1" a="1"/>
  <c r="G12093" i="1" s="1"/>
  <c r="G12094" i="1" a="1"/>
  <c r="G12094" i="1" s="1"/>
  <c r="G12095" i="1" a="1"/>
  <c r="G12095" i="1" s="1"/>
  <c r="G12096" i="1" a="1"/>
  <c r="G12096" i="1" s="1"/>
  <c r="G12097" i="1" a="1"/>
  <c r="G12097" i="1" s="1"/>
  <c r="G12098" i="1" a="1"/>
  <c r="G12098" i="1" s="1"/>
  <c r="G12099" i="1" a="1"/>
  <c r="G12099" i="1" s="1"/>
  <c r="G12100" i="1" a="1"/>
  <c r="G12100" i="1" s="1"/>
  <c r="G12101" i="1" a="1"/>
  <c r="G12101" i="1" s="1"/>
  <c r="G12102" i="1" a="1"/>
  <c r="G12102" i="1" s="1"/>
  <c r="G12103" i="1" a="1"/>
  <c r="G12103" i="1" s="1"/>
  <c r="G12104" i="1" a="1"/>
  <c r="G12104" i="1" s="1"/>
  <c r="G12105" i="1" a="1"/>
  <c r="G12105" i="1" s="1"/>
  <c r="G12106" i="1" a="1"/>
  <c r="G12106" i="1" s="1"/>
  <c r="G12107" i="1" a="1"/>
  <c r="G12107" i="1" s="1"/>
  <c r="G12108" i="1" a="1"/>
  <c r="G12108" i="1" s="1"/>
  <c r="G12109" i="1" a="1"/>
  <c r="G12109" i="1" s="1"/>
  <c r="G12110" i="1" a="1"/>
  <c r="G12110" i="1" s="1"/>
  <c r="G12111" i="1" a="1"/>
  <c r="G12111" i="1" s="1"/>
  <c r="G12112" i="1" a="1"/>
  <c r="G12112" i="1" s="1"/>
  <c r="G12113" i="1" a="1"/>
  <c r="G12113" i="1" s="1"/>
  <c r="G12114" i="1" a="1"/>
  <c r="G12114" i="1" s="1"/>
  <c r="G12115" i="1" a="1"/>
  <c r="G12115" i="1" s="1"/>
  <c r="G12116" i="1" a="1"/>
  <c r="G12116" i="1" s="1"/>
  <c r="G12117" i="1" a="1"/>
  <c r="G12117" i="1" s="1"/>
  <c r="G12118" i="1" a="1"/>
  <c r="G12118" i="1" s="1"/>
  <c r="G12119" i="1" a="1"/>
  <c r="G12119" i="1" s="1"/>
  <c r="G12120" i="1" a="1"/>
  <c r="G12120" i="1" s="1"/>
  <c r="G12121" i="1" a="1"/>
  <c r="G12121" i="1" s="1"/>
  <c r="G12122" i="1" a="1"/>
  <c r="G12122" i="1" s="1"/>
  <c r="G12123" i="1" a="1"/>
  <c r="G12123" i="1" s="1"/>
  <c r="G12124" i="1" a="1"/>
  <c r="G12124" i="1" s="1"/>
  <c r="G12125" i="1" a="1"/>
  <c r="G12125" i="1" s="1"/>
  <c r="G12126" i="1" a="1"/>
  <c r="G12126" i="1" s="1"/>
  <c r="G12127" i="1" a="1"/>
  <c r="G12127" i="1" s="1"/>
  <c r="G12128" i="1" a="1"/>
  <c r="G12128" i="1" s="1"/>
  <c r="G12129" i="1" a="1"/>
  <c r="G12129" i="1" s="1"/>
  <c r="G12130" i="1" a="1"/>
  <c r="G12130" i="1" s="1"/>
  <c r="G12131" i="1" a="1"/>
  <c r="G12131" i="1" s="1"/>
  <c r="G12132" i="1" a="1"/>
  <c r="G12132" i="1" s="1"/>
  <c r="G12133" i="1" a="1"/>
  <c r="G12133" i="1" s="1"/>
  <c r="G12134" i="1" a="1"/>
  <c r="G12134" i="1" s="1"/>
  <c r="G12135" i="1" a="1"/>
  <c r="G12135" i="1" s="1"/>
  <c r="G12136" i="1" a="1"/>
  <c r="G12136" i="1" s="1"/>
  <c r="G12137" i="1" a="1"/>
  <c r="G12137" i="1" s="1"/>
  <c r="G12138" i="1" a="1"/>
  <c r="G12138" i="1" s="1"/>
  <c r="G12139" i="1" a="1"/>
  <c r="G12139" i="1" s="1"/>
  <c r="G12140" i="1" a="1"/>
  <c r="G12140" i="1" s="1"/>
  <c r="G12141" i="1" a="1"/>
  <c r="G12141" i="1" s="1"/>
  <c r="G12142" i="1" a="1"/>
  <c r="G12142" i="1" s="1"/>
  <c r="G12143" i="1" a="1"/>
  <c r="G12143" i="1" s="1"/>
  <c r="G12144" i="1" a="1"/>
  <c r="G12144" i="1" s="1"/>
  <c r="G12145" i="1" a="1"/>
  <c r="G12145" i="1" s="1"/>
  <c r="G12146" i="1" a="1"/>
  <c r="G12146" i="1" s="1"/>
  <c r="G12147" i="1" a="1"/>
  <c r="G12147" i="1" s="1"/>
  <c r="G12148" i="1" a="1"/>
  <c r="G12148" i="1" s="1"/>
  <c r="G12149" i="1" a="1"/>
  <c r="G12149" i="1" s="1"/>
  <c r="G12150" i="1" a="1"/>
  <c r="G12150" i="1" s="1"/>
  <c r="G12151" i="1" a="1"/>
  <c r="G12151" i="1" s="1"/>
  <c r="G12152" i="1" a="1"/>
  <c r="G12152" i="1" s="1"/>
  <c r="G12153" i="1" a="1"/>
  <c r="G12153" i="1" s="1"/>
  <c r="G12154" i="1" a="1"/>
  <c r="G12154" i="1" s="1"/>
  <c r="G12155" i="1" a="1"/>
  <c r="G12155" i="1" s="1"/>
  <c r="G12156" i="1" a="1"/>
  <c r="G12156" i="1" s="1"/>
  <c r="G12157" i="1" a="1"/>
  <c r="G12157" i="1" s="1"/>
  <c r="G12158" i="1" a="1"/>
  <c r="G12158" i="1" s="1"/>
  <c r="G12159" i="1" a="1"/>
  <c r="G12159" i="1" s="1"/>
  <c r="G12160" i="1" a="1"/>
  <c r="G12160" i="1" s="1"/>
  <c r="G12161" i="1" a="1"/>
  <c r="G12161" i="1" s="1"/>
  <c r="G12162" i="1" a="1"/>
  <c r="G12162" i="1" s="1"/>
  <c r="G12163" i="1" a="1"/>
  <c r="G12163" i="1" s="1"/>
  <c r="G12164" i="1" a="1"/>
  <c r="G12164" i="1" s="1"/>
  <c r="G12165" i="1" a="1"/>
  <c r="G12165" i="1" s="1"/>
  <c r="G12166" i="1" a="1"/>
  <c r="G12166" i="1" s="1"/>
  <c r="G12167" i="1" a="1"/>
  <c r="G12167" i="1" s="1"/>
  <c r="G12168" i="1" a="1"/>
  <c r="G12168" i="1" s="1"/>
  <c r="G12169" i="1" a="1"/>
  <c r="G12169" i="1" s="1"/>
  <c r="G12170" i="1" a="1"/>
  <c r="G12170" i="1" s="1"/>
  <c r="G12171" i="1" a="1"/>
  <c r="G12171" i="1" s="1"/>
  <c r="G12172" i="1" a="1"/>
  <c r="G12172" i="1" s="1"/>
  <c r="G12173" i="1" a="1"/>
  <c r="G12173" i="1" s="1"/>
  <c r="G12174" i="1" a="1"/>
  <c r="G12174" i="1" s="1"/>
  <c r="G12175" i="1" a="1"/>
  <c r="G12175" i="1" s="1"/>
  <c r="G12176" i="1" a="1"/>
  <c r="G12176" i="1" s="1"/>
  <c r="G12177" i="1" a="1"/>
  <c r="G12177" i="1" s="1"/>
  <c r="G12178" i="1" a="1"/>
  <c r="G12178" i="1" s="1"/>
  <c r="G12179" i="1" a="1"/>
  <c r="G12179" i="1" s="1"/>
  <c r="G12180" i="1" a="1"/>
  <c r="G12180" i="1" s="1"/>
  <c r="G12181" i="1" a="1"/>
  <c r="G12181" i="1" s="1"/>
  <c r="G12182" i="1" a="1"/>
  <c r="G12182" i="1" s="1"/>
  <c r="G12183" i="1" a="1"/>
  <c r="G12183" i="1" s="1"/>
  <c r="G12184" i="1" a="1"/>
  <c r="G12184" i="1" s="1"/>
  <c r="G12185" i="1" a="1"/>
  <c r="G12185" i="1" s="1"/>
  <c r="G12186" i="1" a="1"/>
  <c r="G12186" i="1" s="1"/>
  <c r="G12187" i="1" a="1"/>
  <c r="G12187" i="1" s="1"/>
  <c r="G12188" i="1" a="1"/>
  <c r="G12188" i="1" s="1"/>
  <c r="G12189" i="1" a="1"/>
  <c r="G12189" i="1" s="1"/>
  <c r="G12190" i="1" a="1"/>
  <c r="G12190" i="1" s="1"/>
  <c r="G12191" i="1" a="1"/>
  <c r="G12191" i="1" s="1"/>
  <c r="G12192" i="1" a="1"/>
  <c r="G12192" i="1" s="1"/>
  <c r="G12193" i="1" a="1"/>
  <c r="G12193" i="1" s="1"/>
  <c r="G12194" i="1" a="1"/>
  <c r="G12194" i="1" s="1"/>
  <c r="G12195" i="1" a="1"/>
  <c r="G12195" i="1" s="1"/>
  <c r="G12196" i="1" a="1"/>
  <c r="G12196" i="1" s="1"/>
  <c r="G12197" i="1" a="1"/>
  <c r="G12197" i="1" s="1"/>
  <c r="G12198" i="1" a="1"/>
  <c r="G12198" i="1" s="1"/>
  <c r="G12199" i="1" a="1"/>
  <c r="G12199" i="1" s="1"/>
  <c r="G12200" i="1" a="1"/>
  <c r="G12200" i="1" s="1"/>
  <c r="G12201" i="1" a="1"/>
  <c r="G12201" i="1" s="1"/>
  <c r="G12202" i="1" a="1"/>
  <c r="G12202" i="1" s="1"/>
  <c r="G12203" i="1" a="1"/>
  <c r="G12203" i="1" s="1"/>
  <c r="G12204" i="1" a="1"/>
  <c r="G12204" i="1" s="1"/>
  <c r="G12205" i="1" a="1"/>
  <c r="G12205" i="1" s="1"/>
  <c r="G12206" i="1" a="1"/>
  <c r="G12206" i="1" s="1"/>
  <c r="G12207" i="1" a="1"/>
  <c r="G12207" i="1" s="1"/>
  <c r="G12208" i="1" a="1"/>
  <c r="G12208" i="1" s="1"/>
  <c r="G12209" i="1" a="1"/>
  <c r="G12209" i="1" s="1"/>
  <c r="G12210" i="1" a="1"/>
  <c r="G12210" i="1" s="1"/>
  <c r="G12211" i="1" a="1"/>
  <c r="G12211" i="1" s="1"/>
  <c r="G12212" i="1" a="1"/>
  <c r="G12212" i="1" s="1"/>
  <c r="G12213" i="1" a="1"/>
  <c r="G12213" i="1" s="1"/>
  <c r="G12214" i="1" a="1"/>
  <c r="G12214" i="1" s="1"/>
  <c r="G12215" i="1" a="1"/>
  <c r="G12215" i="1" s="1"/>
  <c r="G12216" i="1" a="1"/>
  <c r="G12216" i="1" s="1"/>
  <c r="G12217" i="1" a="1"/>
  <c r="G12217" i="1" s="1"/>
  <c r="G12218" i="1" a="1"/>
  <c r="G12218" i="1" s="1"/>
  <c r="G12219" i="1" a="1"/>
  <c r="G12219" i="1" s="1"/>
  <c r="G12220" i="1" a="1"/>
  <c r="G12220" i="1" s="1"/>
  <c r="G12221" i="1" a="1"/>
  <c r="G12221" i="1" s="1"/>
  <c r="G12222" i="1" a="1"/>
  <c r="G12222" i="1" s="1"/>
  <c r="G12223" i="1" a="1"/>
  <c r="G12223" i="1" s="1"/>
  <c r="G12224" i="1" a="1"/>
  <c r="G12224" i="1" s="1"/>
  <c r="G12225" i="1" a="1"/>
  <c r="G12225" i="1" s="1"/>
  <c r="G12226" i="1" a="1"/>
  <c r="G12226" i="1" s="1"/>
  <c r="G12227" i="1" a="1"/>
  <c r="G12227" i="1" s="1"/>
  <c r="G12228" i="1" a="1"/>
  <c r="G12228" i="1" s="1"/>
  <c r="G12229" i="1" a="1"/>
  <c r="G12229" i="1" s="1"/>
  <c r="G12230" i="1" a="1"/>
  <c r="G12230" i="1" s="1"/>
  <c r="G12231" i="1" a="1"/>
  <c r="G12231" i="1" s="1"/>
  <c r="G12232" i="1" a="1"/>
  <c r="G12232" i="1" s="1"/>
  <c r="G12233" i="1" a="1"/>
  <c r="G12233" i="1" s="1"/>
  <c r="G12234" i="1" a="1"/>
  <c r="G12234" i="1" s="1"/>
  <c r="G12235" i="1" a="1"/>
  <c r="G12235" i="1" s="1"/>
  <c r="G12236" i="1" a="1"/>
  <c r="G12236" i="1" s="1"/>
  <c r="G12237" i="1" a="1"/>
  <c r="G12237" i="1" s="1"/>
  <c r="G12238" i="1" a="1"/>
  <c r="G12238" i="1" s="1"/>
  <c r="G12239" i="1" a="1"/>
  <c r="G12239" i="1" s="1"/>
  <c r="G12240" i="1" a="1"/>
  <c r="G12240" i="1" s="1"/>
  <c r="G12241" i="1" a="1"/>
  <c r="G12241" i="1" s="1"/>
  <c r="G12242" i="1" a="1"/>
  <c r="G12242" i="1" s="1"/>
  <c r="G12243" i="1" a="1"/>
  <c r="G12243" i="1" s="1"/>
  <c r="G12244" i="1" a="1"/>
  <c r="G12244" i="1" s="1"/>
  <c r="G12245" i="1" a="1"/>
  <c r="G12245" i="1" s="1"/>
  <c r="G12246" i="1" a="1"/>
  <c r="G12246" i="1" s="1"/>
  <c r="G12247" i="1" a="1"/>
  <c r="G12247" i="1" s="1"/>
  <c r="G12248" i="1" a="1"/>
  <c r="G12248" i="1" s="1"/>
  <c r="G12249" i="1" a="1"/>
  <c r="G12249" i="1" s="1"/>
  <c r="G12250" i="1" a="1"/>
  <c r="G12250" i="1" s="1"/>
  <c r="G12251" i="1" a="1"/>
  <c r="G12251" i="1" s="1"/>
  <c r="G12252" i="1" a="1"/>
  <c r="G12252" i="1" s="1"/>
  <c r="G12253" i="1" a="1"/>
  <c r="G12253" i="1" s="1"/>
  <c r="G12254" i="1" a="1"/>
  <c r="G12254" i="1" s="1"/>
  <c r="G12255" i="1" a="1"/>
  <c r="G12255" i="1" s="1"/>
  <c r="G12256" i="1" a="1"/>
  <c r="G12256" i="1" s="1"/>
  <c r="G12257" i="1" a="1"/>
  <c r="G12257" i="1" s="1"/>
  <c r="G12258" i="1" a="1"/>
  <c r="G12258" i="1" s="1"/>
  <c r="G12259" i="1" a="1"/>
  <c r="G12259" i="1" s="1"/>
  <c r="G12260" i="1" a="1"/>
  <c r="G12260" i="1" s="1"/>
  <c r="G12261" i="1" a="1"/>
  <c r="G12261" i="1" s="1"/>
  <c r="G12262" i="1" a="1"/>
  <c r="G12262" i="1" s="1"/>
  <c r="G12263" i="1" a="1"/>
  <c r="G12263" i="1" s="1"/>
  <c r="G12264" i="1" a="1"/>
  <c r="G12264" i="1" s="1"/>
  <c r="G12265" i="1" a="1"/>
  <c r="G12265" i="1" s="1"/>
  <c r="G12266" i="1" a="1"/>
  <c r="G12266" i="1" s="1"/>
  <c r="G12267" i="1" a="1"/>
  <c r="G12267" i="1" s="1"/>
  <c r="G12268" i="1" a="1"/>
  <c r="G12268" i="1" s="1"/>
  <c r="G12269" i="1" a="1"/>
  <c r="G12269" i="1" s="1"/>
  <c r="G12270" i="1" a="1"/>
  <c r="G12270" i="1" s="1"/>
  <c r="G12271" i="1" a="1"/>
  <c r="G12271" i="1" s="1"/>
  <c r="G12272" i="1" a="1"/>
  <c r="G12272" i="1" s="1"/>
  <c r="G12273" i="1" a="1"/>
  <c r="G12273" i="1" s="1"/>
  <c r="G12274" i="1" a="1"/>
  <c r="G12274" i="1" s="1"/>
  <c r="G12275" i="1" a="1"/>
  <c r="G12275" i="1" s="1"/>
  <c r="G12276" i="1" a="1"/>
  <c r="G12276" i="1" s="1"/>
  <c r="G12277" i="1" a="1"/>
  <c r="G12277" i="1" s="1"/>
  <c r="G12278" i="1" a="1"/>
  <c r="G12278" i="1" s="1"/>
  <c r="G12279" i="1" a="1"/>
  <c r="G12279" i="1" s="1"/>
  <c r="G12280" i="1" a="1"/>
  <c r="G12280" i="1" s="1"/>
  <c r="G12281" i="1" a="1"/>
  <c r="G12281" i="1" s="1"/>
  <c r="G12282" i="1" a="1"/>
  <c r="G12282" i="1" s="1"/>
  <c r="G12283" i="1" a="1"/>
  <c r="G12283" i="1" s="1"/>
  <c r="G12284" i="1" a="1"/>
  <c r="G12284" i="1" s="1"/>
  <c r="G12285" i="1" a="1"/>
  <c r="G12285" i="1" s="1"/>
  <c r="G12286" i="1" a="1"/>
  <c r="G12286" i="1" s="1"/>
  <c r="G12287" i="1" a="1"/>
  <c r="G12287" i="1" s="1"/>
  <c r="G12288" i="1" a="1"/>
  <c r="G12288" i="1" s="1"/>
  <c r="G12289" i="1" a="1"/>
  <c r="G12289" i="1" s="1"/>
  <c r="G12290" i="1" a="1"/>
  <c r="G12290" i="1" s="1"/>
  <c r="G12291" i="1" a="1"/>
  <c r="G12291" i="1" s="1"/>
  <c r="G12292" i="1" a="1"/>
  <c r="G12292" i="1" s="1"/>
  <c r="G12293" i="1" a="1"/>
  <c r="G12293" i="1" s="1"/>
  <c r="G12294" i="1" a="1"/>
  <c r="G12294" i="1" s="1"/>
  <c r="G12295" i="1" a="1"/>
  <c r="G12295" i="1" s="1"/>
  <c r="G12296" i="1" a="1"/>
  <c r="G12296" i="1" s="1"/>
  <c r="G12297" i="1" a="1"/>
  <c r="G12297" i="1" s="1"/>
  <c r="G12298" i="1" a="1"/>
  <c r="G12298" i="1" s="1"/>
  <c r="G12299" i="1" a="1"/>
  <c r="G12299" i="1" s="1"/>
  <c r="G12300" i="1" a="1"/>
  <c r="G12300" i="1" s="1"/>
  <c r="G12301" i="1" a="1"/>
  <c r="G12301" i="1" s="1"/>
  <c r="G12302" i="1" a="1"/>
  <c r="G12302" i="1" s="1"/>
  <c r="G12303" i="1" a="1"/>
  <c r="G12303" i="1" s="1"/>
  <c r="G12304" i="1" a="1"/>
  <c r="G12304" i="1" s="1"/>
  <c r="G12305" i="1" a="1"/>
  <c r="G12305" i="1" s="1"/>
  <c r="G12306" i="1" a="1"/>
  <c r="G12306" i="1" s="1"/>
  <c r="G12307" i="1" a="1"/>
  <c r="G12307" i="1" s="1"/>
  <c r="G12308" i="1" a="1"/>
  <c r="G12308" i="1" s="1"/>
  <c r="G12309" i="1" a="1"/>
  <c r="G12309" i="1" s="1"/>
  <c r="G12310" i="1" a="1"/>
  <c r="G12310" i="1" s="1"/>
  <c r="G12311" i="1" a="1"/>
  <c r="G12311" i="1" s="1"/>
  <c r="G12312" i="1" a="1"/>
  <c r="G12312" i="1" s="1"/>
  <c r="G12313" i="1" a="1"/>
  <c r="G12313" i="1" s="1"/>
  <c r="G12314" i="1" a="1"/>
  <c r="G12314" i="1" s="1"/>
  <c r="G12315" i="1" a="1"/>
  <c r="G12315" i="1" s="1"/>
  <c r="G12316" i="1" a="1"/>
  <c r="G12316" i="1" s="1"/>
  <c r="G12317" i="1" a="1"/>
  <c r="G12317" i="1" s="1"/>
  <c r="G12318" i="1" a="1"/>
  <c r="G12318" i="1" s="1"/>
  <c r="G12319" i="1" a="1"/>
  <c r="G12319" i="1" s="1"/>
  <c r="G12320" i="1" a="1"/>
  <c r="G12320" i="1" s="1"/>
  <c r="G12321" i="1" a="1"/>
  <c r="G12321" i="1" s="1"/>
  <c r="G12322" i="1" a="1"/>
  <c r="G12322" i="1" s="1"/>
  <c r="G12323" i="1" a="1"/>
  <c r="G12323" i="1" s="1"/>
  <c r="G12324" i="1" a="1"/>
  <c r="G12324" i="1" s="1"/>
  <c r="G12325" i="1" a="1"/>
  <c r="G12325" i="1" s="1"/>
  <c r="G12326" i="1" a="1"/>
  <c r="G12326" i="1" s="1"/>
  <c r="G12327" i="1" a="1"/>
  <c r="G12327" i="1" s="1"/>
  <c r="G12328" i="1" a="1"/>
  <c r="G12328" i="1" s="1"/>
  <c r="G12329" i="1" a="1"/>
  <c r="G12329" i="1" s="1"/>
  <c r="G12330" i="1" a="1"/>
  <c r="G12330" i="1" s="1"/>
  <c r="G12331" i="1" a="1"/>
  <c r="G12331" i="1" s="1"/>
  <c r="G12332" i="1" a="1"/>
  <c r="G12332" i="1" s="1"/>
  <c r="G12333" i="1" a="1"/>
  <c r="G12333" i="1" s="1"/>
  <c r="G12334" i="1" a="1"/>
  <c r="G12334" i="1" s="1"/>
  <c r="G12335" i="1" a="1"/>
  <c r="G12335" i="1" s="1"/>
  <c r="G12336" i="1" a="1"/>
  <c r="G12336" i="1" s="1"/>
  <c r="G12337" i="1" a="1"/>
  <c r="G12337" i="1" s="1"/>
  <c r="G12338" i="1" a="1"/>
  <c r="G12338" i="1" s="1"/>
  <c r="G12339" i="1" a="1"/>
  <c r="G12339" i="1" s="1"/>
  <c r="G12340" i="1" a="1"/>
  <c r="G12340" i="1" s="1"/>
  <c r="G12341" i="1" a="1"/>
  <c r="G12341" i="1" s="1"/>
  <c r="G12342" i="1" a="1"/>
  <c r="G12342" i="1" s="1"/>
  <c r="G12343" i="1" a="1"/>
  <c r="G12343" i="1" s="1"/>
  <c r="G12344" i="1" a="1"/>
  <c r="G12344" i="1" s="1"/>
  <c r="G12345" i="1" a="1"/>
  <c r="G12345" i="1" s="1"/>
  <c r="G12346" i="1" a="1"/>
  <c r="G12346" i="1" s="1"/>
  <c r="G12347" i="1" a="1"/>
  <c r="G12347" i="1" s="1"/>
  <c r="G12348" i="1" a="1"/>
  <c r="G12348" i="1" s="1"/>
  <c r="G12349" i="1" a="1"/>
  <c r="G12349" i="1" s="1"/>
  <c r="G12350" i="1" a="1"/>
  <c r="G12350" i="1" s="1"/>
  <c r="G12351" i="1" a="1"/>
  <c r="G12351" i="1" s="1"/>
  <c r="G12352" i="1" a="1"/>
  <c r="G12352" i="1" s="1"/>
  <c r="G12353" i="1" a="1"/>
  <c r="G12353" i="1" s="1"/>
  <c r="G12354" i="1" a="1"/>
  <c r="G12354" i="1" s="1"/>
  <c r="G12355" i="1" a="1"/>
  <c r="G12355" i="1" s="1"/>
  <c r="G12356" i="1" a="1"/>
  <c r="G12356" i="1" s="1"/>
  <c r="G12357" i="1" a="1"/>
  <c r="G12357" i="1" s="1"/>
  <c r="G12358" i="1" a="1"/>
  <c r="G12358" i="1" s="1"/>
  <c r="G12359" i="1" a="1"/>
  <c r="G12359" i="1" s="1"/>
  <c r="G12360" i="1" a="1"/>
  <c r="G12360" i="1" s="1"/>
  <c r="G12361" i="1" a="1"/>
  <c r="G12361" i="1" s="1"/>
  <c r="G12362" i="1" a="1"/>
  <c r="G12362" i="1" s="1"/>
  <c r="G12363" i="1" a="1"/>
  <c r="G12363" i="1" s="1"/>
  <c r="G12364" i="1" a="1"/>
  <c r="G12364" i="1" s="1"/>
  <c r="G12365" i="1" a="1"/>
  <c r="G12365" i="1" s="1"/>
  <c r="G12366" i="1" a="1"/>
  <c r="G12366" i="1" s="1"/>
  <c r="G12367" i="1" a="1"/>
  <c r="G12367" i="1" s="1"/>
  <c r="G12368" i="1" a="1"/>
  <c r="G12368" i="1" s="1"/>
  <c r="G12369" i="1" a="1"/>
  <c r="G12369" i="1" s="1"/>
  <c r="G12370" i="1" a="1"/>
  <c r="G12370" i="1" s="1"/>
  <c r="G12371" i="1" a="1"/>
  <c r="G12371" i="1" s="1"/>
  <c r="G12372" i="1" a="1"/>
  <c r="G12372" i="1" s="1"/>
  <c r="G12373" i="1" a="1"/>
  <c r="G12373" i="1" s="1"/>
  <c r="G12374" i="1" a="1"/>
  <c r="G12374" i="1" s="1"/>
  <c r="G12375" i="1" a="1"/>
  <c r="G12375" i="1" s="1"/>
  <c r="G12376" i="1" a="1"/>
  <c r="G12376" i="1" s="1"/>
  <c r="G12377" i="1" a="1"/>
  <c r="G12377" i="1" s="1"/>
  <c r="G12378" i="1" a="1"/>
  <c r="G12378" i="1" s="1"/>
  <c r="G12379" i="1" a="1"/>
  <c r="G12379" i="1" s="1"/>
  <c r="G12380" i="1" a="1"/>
  <c r="G12380" i="1" s="1"/>
  <c r="G12381" i="1" a="1"/>
  <c r="G12381" i="1" s="1"/>
  <c r="G12382" i="1" a="1"/>
  <c r="G12382" i="1" s="1"/>
  <c r="G12383" i="1" a="1"/>
  <c r="G12383" i="1" s="1"/>
  <c r="G12384" i="1" a="1"/>
  <c r="G12384" i="1" s="1"/>
  <c r="G12385" i="1" a="1"/>
  <c r="G12385" i="1" s="1"/>
  <c r="G12386" i="1" a="1"/>
  <c r="G12386" i="1" s="1"/>
  <c r="G12387" i="1" a="1"/>
  <c r="G12387" i="1" s="1"/>
  <c r="G12388" i="1" a="1"/>
  <c r="G12388" i="1" s="1"/>
  <c r="G12389" i="1" a="1"/>
  <c r="G12389" i="1" s="1"/>
  <c r="G12390" i="1" a="1"/>
  <c r="G12390" i="1" s="1"/>
  <c r="G12391" i="1" a="1"/>
  <c r="G12391" i="1" s="1"/>
  <c r="G12392" i="1" a="1"/>
  <c r="G12392" i="1" s="1"/>
  <c r="G12393" i="1" a="1"/>
  <c r="G12393" i="1" s="1"/>
  <c r="G12394" i="1" a="1"/>
  <c r="G12394" i="1" s="1"/>
  <c r="G12395" i="1" a="1"/>
  <c r="G12395" i="1" s="1"/>
  <c r="G12396" i="1" a="1"/>
  <c r="G12396" i="1" s="1"/>
  <c r="G12397" i="1" a="1"/>
  <c r="G12397" i="1" s="1"/>
  <c r="G12398" i="1" a="1"/>
  <c r="G12398" i="1" s="1"/>
  <c r="G12399" i="1" a="1"/>
  <c r="G12399" i="1" s="1"/>
  <c r="G12400" i="1" a="1"/>
  <c r="G12400" i="1" s="1"/>
  <c r="G12401" i="1" a="1"/>
  <c r="G12401" i="1" s="1"/>
  <c r="G12402" i="1" a="1"/>
  <c r="G12402" i="1" s="1"/>
  <c r="G12403" i="1" a="1"/>
  <c r="G12403" i="1" s="1"/>
  <c r="G12404" i="1" a="1"/>
  <c r="G12404" i="1" s="1"/>
  <c r="G12405" i="1" a="1"/>
  <c r="G12405" i="1" s="1"/>
  <c r="G12406" i="1" a="1"/>
  <c r="G12406" i="1" s="1"/>
  <c r="G12407" i="1" a="1"/>
  <c r="G12407" i="1" s="1"/>
  <c r="G12408" i="1" a="1"/>
  <c r="G12408" i="1" s="1"/>
  <c r="G12409" i="1" a="1"/>
  <c r="G12409" i="1" s="1"/>
  <c r="G12410" i="1" a="1"/>
  <c r="G12410" i="1" s="1"/>
  <c r="G12411" i="1" a="1"/>
  <c r="G12411" i="1" s="1"/>
  <c r="G12412" i="1" a="1"/>
  <c r="G12412" i="1" s="1"/>
  <c r="G12413" i="1" a="1"/>
  <c r="G12413" i="1" s="1"/>
  <c r="G12414" i="1" a="1"/>
  <c r="G12414" i="1" s="1"/>
  <c r="G12415" i="1" a="1"/>
  <c r="G12415" i="1" s="1"/>
  <c r="G12416" i="1" a="1"/>
  <c r="G12416" i="1" s="1"/>
  <c r="G12417" i="1" a="1"/>
  <c r="G12417" i="1" s="1"/>
  <c r="G12418" i="1" a="1"/>
  <c r="G12418" i="1" s="1"/>
  <c r="G12419" i="1" a="1"/>
  <c r="G12419" i="1" s="1"/>
  <c r="G12420" i="1" a="1"/>
  <c r="G12420" i="1" s="1"/>
  <c r="G12421" i="1" a="1"/>
  <c r="G12421" i="1" s="1"/>
  <c r="G12422" i="1" a="1"/>
  <c r="G12422" i="1" s="1"/>
  <c r="G12423" i="1" a="1"/>
  <c r="G12423" i="1" s="1"/>
  <c r="G12424" i="1" a="1"/>
  <c r="G12424" i="1" s="1"/>
  <c r="G12425" i="1" a="1"/>
  <c r="G12425" i="1" s="1"/>
  <c r="G12426" i="1" a="1"/>
  <c r="G12426" i="1" s="1"/>
  <c r="G12427" i="1" a="1"/>
  <c r="G12427" i="1" s="1"/>
  <c r="G12428" i="1" a="1"/>
  <c r="G12428" i="1" s="1"/>
  <c r="G12429" i="1" a="1"/>
  <c r="G12429" i="1" s="1"/>
  <c r="G12430" i="1" a="1"/>
  <c r="G12430" i="1" s="1"/>
  <c r="G12431" i="1" a="1"/>
  <c r="G12431" i="1" s="1"/>
  <c r="G12432" i="1" a="1"/>
  <c r="G12432" i="1" s="1"/>
  <c r="G12433" i="1" a="1"/>
  <c r="G12433" i="1" s="1"/>
  <c r="G12434" i="1" a="1"/>
  <c r="G12434" i="1" s="1"/>
  <c r="G12435" i="1" a="1"/>
  <c r="G12435" i="1" s="1"/>
  <c r="G12436" i="1" a="1"/>
  <c r="G12436" i="1" s="1"/>
  <c r="G12437" i="1" a="1"/>
  <c r="G12437" i="1" s="1"/>
  <c r="G12438" i="1" a="1"/>
  <c r="G12438" i="1" s="1"/>
  <c r="G12439" i="1" a="1"/>
  <c r="G12439" i="1" s="1"/>
  <c r="G12440" i="1" a="1"/>
  <c r="G12440" i="1" s="1"/>
  <c r="G12441" i="1" a="1"/>
  <c r="G12441" i="1" s="1"/>
  <c r="G12442" i="1" a="1"/>
  <c r="G12442" i="1" s="1"/>
  <c r="G12443" i="1" a="1"/>
  <c r="G12443" i="1" s="1"/>
  <c r="G12444" i="1" a="1"/>
  <c r="G12444" i="1" s="1"/>
  <c r="G12445" i="1" a="1"/>
  <c r="G12445" i="1" s="1"/>
  <c r="G12446" i="1" a="1"/>
  <c r="G12446" i="1" s="1"/>
  <c r="G12447" i="1" a="1"/>
  <c r="G12447" i="1" s="1"/>
  <c r="G12448" i="1" a="1"/>
  <c r="G12448" i="1" s="1"/>
  <c r="G12449" i="1" a="1"/>
  <c r="G12449" i="1" s="1"/>
  <c r="G12450" i="1" a="1"/>
  <c r="G12450" i="1" s="1"/>
  <c r="G12451" i="1" a="1"/>
  <c r="G12451" i="1" s="1"/>
  <c r="G12452" i="1" a="1"/>
  <c r="G12452" i="1" s="1"/>
  <c r="G12453" i="1" a="1"/>
  <c r="G12453" i="1" s="1"/>
  <c r="G12454" i="1" a="1"/>
  <c r="G12454" i="1" s="1"/>
  <c r="G12455" i="1" a="1"/>
  <c r="G12455" i="1" s="1"/>
  <c r="G12456" i="1" a="1"/>
  <c r="G12456" i="1" s="1"/>
  <c r="G12457" i="1" a="1"/>
  <c r="G12457" i="1" s="1"/>
  <c r="G12458" i="1" a="1"/>
  <c r="G12458" i="1" s="1"/>
  <c r="G12459" i="1" a="1"/>
  <c r="G12459" i="1" s="1"/>
  <c r="G12460" i="1" a="1"/>
  <c r="G12460" i="1" s="1"/>
  <c r="G12461" i="1" a="1"/>
  <c r="G12461" i="1" s="1"/>
  <c r="G12462" i="1" a="1"/>
  <c r="G12462" i="1" s="1"/>
  <c r="G12463" i="1" a="1"/>
  <c r="G12463" i="1" s="1"/>
  <c r="G12464" i="1" a="1"/>
  <c r="G12464" i="1" s="1"/>
  <c r="G12465" i="1" a="1"/>
  <c r="G12465" i="1" s="1"/>
  <c r="G12466" i="1" a="1"/>
  <c r="G12466" i="1" s="1"/>
  <c r="G12467" i="1" a="1"/>
  <c r="G12467" i="1" s="1"/>
  <c r="G12468" i="1" a="1"/>
  <c r="G12468" i="1" s="1"/>
  <c r="G12469" i="1" a="1"/>
  <c r="G12469" i="1" s="1"/>
  <c r="G12470" i="1" a="1"/>
  <c r="G12470" i="1" s="1"/>
  <c r="G12471" i="1" a="1"/>
  <c r="G12471" i="1" s="1"/>
  <c r="G12472" i="1" a="1"/>
  <c r="G12472" i="1" s="1"/>
  <c r="G12473" i="1" a="1"/>
  <c r="G12473" i="1" s="1"/>
  <c r="G12474" i="1" a="1"/>
  <c r="G12474" i="1" s="1"/>
  <c r="G12475" i="1" a="1"/>
  <c r="G12475" i="1" s="1"/>
  <c r="G12476" i="1" a="1"/>
  <c r="G12476" i="1" s="1"/>
  <c r="G12477" i="1" a="1"/>
  <c r="G12477" i="1" s="1"/>
  <c r="G12478" i="1" a="1"/>
  <c r="G12478" i="1" s="1"/>
  <c r="G12479" i="1" a="1"/>
  <c r="G12479" i="1" s="1"/>
  <c r="G12480" i="1" a="1"/>
  <c r="G12480" i="1" s="1"/>
  <c r="G12481" i="1" a="1"/>
  <c r="G12481" i="1" s="1"/>
  <c r="G12482" i="1" a="1"/>
  <c r="G12482" i="1" s="1"/>
  <c r="G12483" i="1" a="1"/>
  <c r="G12483" i="1" s="1"/>
  <c r="G12484" i="1" a="1"/>
  <c r="G12484" i="1" s="1"/>
  <c r="G12485" i="1" a="1"/>
  <c r="G12485" i="1" s="1"/>
  <c r="G12486" i="1" a="1"/>
  <c r="G12486" i="1" s="1"/>
  <c r="G12487" i="1" a="1"/>
  <c r="G12487" i="1" s="1"/>
  <c r="G12488" i="1" a="1"/>
  <c r="G12488" i="1" s="1"/>
  <c r="G12489" i="1" a="1"/>
  <c r="G12489" i="1" s="1"/>
  <c r="G12490" i="1" a="1"/>
  <c r="G12490" i="1" s="1"/>
  <c r="G12491" i="1" a="1"/>
  <c r="G12491" i="1" s="1"/>
  <c r="G12492" i="1" a="1"/>
  <c r="G12492" i="1" s="1"/>
  <c r="G12493" i="1" a="1"/>
  <c r="G12493" i="1" s="1"/>
  <c r="G12494" i="1" a="1"/>
  <c r="G12494" i="1" s="1"/>
  <c r="G12495" i="1" a="1"/>
  <c r="G12495" i="1" s="1"/>
  <c r="G12496" i="1" a="1"/>
  <c r="G12496" i="1" s="1"/>
  <c r="G12497" i="1" a="1"/>
  <c r="G12497" i="1" s="1"/>
  <c r="G12498" i="1" a="1"/>
  <c r="G12498" i="1" s="1"/>
  <c r="G12499" i="1" a="1"/>
  <c r="G12499" i="1" s="1"/>
  <c r="G12500" i="1" a="1"/>
  <c r="G12500" i="1" s="1"/>
  <c r="G12501" i="1" a="1"/>
  <c r="G12501" i="1" s="1"/>
  <c r="G12502" i="1" a="1"/>
  <c r="G12502" i="1" s="1"/>
  <c r="G12503" i="1" a="1"/>
  <c r="G12503" i="1" s="1"/>
  <c r="G12504" i="1" a="1"/>
  <c r="G12504" i="1" s="1"/>
  <c r="G12505" i="1" a="1"/>
  <c r="G12505" i="1" s="1"/>
  <c r="G12506" i="1" a="1"/>
  <c r="G12506" i="1" s="1"/>
  <c r="G12507" i="1" a="1"/>
  <c r="G12507" i="1" s="1"/>
  <c r="G12508" i="1" a="1"/>
  <c r="G12508" i="1" s="1"/>
  <c r="G12509" i="1" a="1"/>
  <c r="G12509" i="1" s="1"/>
  <c r="G12510" i="1" a="1"/>
  <c r="G12510" i="1" s="1"/>
  <c r="G12511" i="1" a="1"/>
  <c r="G12511" i="1" s="1"/>
  <c r="G12512" i="1" a="1"/>
  <c r="G12512" i="1" s="1"/>
  <c r="G12513" i="1" a="1"/>
  <c r="G12513" i="1" s="1"/>
  <c r="G12514" i="1" a="1"/>
  <c r="G12514" i="1" s="1"/>
  <c r="G12515" i="1" a="1"/>
  <c r="G12515" i="1" s="1"/>
  <c r="G12516" i="1" a="1"/>
  <c r="G12516" i="1" s="1"/>
  <c r="G12517" i="1" a="1"/>
  <c r="G12517" i="1" s="1"/>
  <c r="G12518" i="1" a="1"/>
  <c r="G12518" i="1" s="1"/>
  <c r="G12519" i="1" a="1"/>
  <c r="G12519" i="1" s="1"/>
  <c r="G12520" i="1" a="1"/>
  <c r="G12520" i="1" s="1"/>
  <c r="G12521" i="1" a="1"/>
  <c r="G12521" i="1" s="1"/>
  <c r="G12522" i="1" a="1"/>
  <c r="G12522" i="1" s="1"/>
  <c r="G12523" i="1" a="1"/>
  <c r="G12523" i="1" s="1"/>
  <c r="G12524" i="1" a="1"/>
  <c r="G12524" i="1" s="1"/>
  <c r="G12525" i="1" a="1"/>
  <c r="G12525" i="1" s="1"/>
  <c r="G12526" i="1" a="1"/>
  <c r="G12526" i="1" s="1"/>
  <c r="G12527" i="1" a="1"/>
  <c r="G12527" i="1" s="1"/>
  <c r="G12528" i="1" a="1"/>
  <c r="G12528" i="1" s="1"/>
  <c r="G12529" i="1" a="1"/>
  <c r="G12529" i="1" s="1"/>
  <c r="G12530" i="1" a="1"/>
  <c r="G12530" i="1" s="1"/>
  <c r="G12531" i="1" a="1"/>
  <c r="G12531" i="1" s="1"/>
  <c r="G12532" i="1" a="1"/>
  <c r="G12532" i="1" s="1"/>
  <c r="G12533" i="1" a="1"/>
  <c r="G12533" i="1" s="1"/>
  <c r="G12534" i="1" a="1"/>
  <c r="G12534" i="1" s="1"/>
  <c r="G12535" i="1" a="1"/>
  <c r="G12535" i="1" s="1"/>
  <c r="G12536" i="1" a="1"/>
  <c r="G12536" i="1" s="1"/>
  <c r="G12537" i="1" a="1"/>
  <c r="G12537" i="1" s="1"/>
  <c r="G12538" i="1" a="1"/>
  <c r="G12538" i="1" s="1"/>
  <c r="G12539" i="1" a="1"/>
  <c r="G12539" i="1" s="1"/>
  <c r="G12540" i="1" a="1"/>
  <c r="G12540" i="1" s="1"/>
  <c r="G12541" i="1" a="1"/>
  <c r="G12541" i="1" s="1"/>
  <c r="G12542" i="1" a="1"/>
  <c r="G12542" i="1" s="1"/>
  <c r="G12543" i="1" a="1"/>
  <c r="G12543" i="1" s="1"/>
  <c r="G12544" i="1" a="1"/>
  <c r="G12544" i="1" s="1"/>
  <c r="G12545" i="1" a="1"/>
  <c r="G12545" i="1" s="1"/>
  <c r="G12546" i="1" a="1"/>
  <c r="G12546" i="1" s="1"/>
  <c r="G12547" i="1" a="1"/>
  <c r="G12547" i="1" s="1"/>
  <c r="G12548" i="1" a="1"/>
  <c r="G12548" i="1" s="1"/>
  <c r="G12549" i="1" a="1"/>
  <c r="G12549" i="1" s="1"/>
  <c r="G12550" i="1" a="1"/>
  <c r="G12550" i="1" s="1"/>
  <c r="G12551" i="1" a="1"/>
  <c r="G12551" i="1" s="1"/>
  <c r="G12552" i="1" a="1"/>
  <c r="G12552" i="1" s="1"/>
  <c r="G12553" i="1" a="1"/>
  <c r="G12553" i="1" s="1"/>
  <c r="G12554" i="1" a="1"/>
  <c r="G12554" i="1" s="1"/>
  <c r="G12555" i="1" a="1"/>
  <c r="G12555" i="1" s="1"/>
  <c r="G12556" i="1" a="1"/>
  <c r="G12556" i="1" s="1"/>
  <c r="G12557" i="1" a="1"/>
  <c r="G12557" i="1" s="1"/>
  <c r="G12558" i="1" a="1"/>
  <c r="G12558" i="1" s="1"/>
  <c r="G12559" i="1" a="1"/>
  <c r="G12559" i="1" s="1"/>
  <c r="G12560" i="1" a="1"/>
  <c r="G12560" i="1" s="1"/>
  <c r="G12561" i="1" a="1"/>
  <c r="G12561" i="1" s="1"/>
  <c r="G12562" i="1" a="1"/>
  <c r="G12562" i="1" s="1"/>
  <c r="G12563" i="1" a="1"/>
  <c r="G12563" i="1" s="1"/>
  <c r="G12564" i="1" a="1"/>
  <c r="G12564" i="1" s="1"/>
  <c r="G12565" i="1" a="1"/>
  <c r="G12565" i="1" s="1"/>
  <c r="G12566" i="1" a="1"/>
  <c r="G12566" i="1" s="1"/>
  <c r="G12567" i="1" a="1"/>
  <c r="G12567" i="1" s="1"/>
  <c r="G12568" i="1" a="1"/>
  <c r="G12568" i="1" s="1"/>
  <c r="G12569" i="1" a="1"/>
  <c r="G12569" i="1" s="1"/>
  <c r="G12570" i="1" a="1"/>
  <c r="G12570" i="1" s="1"/>
  <c r="G12571" i="1" a="1"/>
  <c r="G12571" i="1" s="1"/>
  <c r="G12572" i="1" a="1"/>
  <c r="G12572" i="1" s="1"/>
  <c r="G12573" i="1" a="1"/>
  <c r="G12573" i="1" s="1"/>
  <c r="G12574" i="1" a="1"/>
  <c r="G12574" i="1" s="1"/>
  <c r="G12575" i="1" a="1"/>
  <c r="G12575" i="1" s="1"/>
  <c r="G12576" i="1" a="1"/>
  <c r="G12576" i="1" s="1"/>
  <c r="G12577" i="1" a="1"/>
  <c r="G12577" i="1" s="1"/>
  <c r="G12578" i="1" a="1"/>
  <c r="G12578" i="1" s="1"/>
  <c r="G12579" i="1" a="1"/>
  <c r="G12579" i="1" s="1"/>
  <c r="G12580" i="1" a="1"/>
  <c r="G12580" i="1" s="1"/>
  <c r="G12581" i="1" a="1"/>
  <c r="G12581" i="1" s="1"/>
  <c r="G12582" i="1" a="1"/>
  <c r="G12582" i="1" s="1"/>
  <c r="G12583" i="1" a="1"/>
  <c r="G12583" i="1" s="1"/>
  <c r="G12584" i="1" a="1"/>
  <c r="G12584" i="1" s="1"/>
  <c r="G12585" i="1" a="1"/>
  <c r="G12585" i="1" s="1"/>
  <c r="G12586" i="1" a="1"/>
  <c r="G12586" i="1" s="1"/>
  <c r="G12587" i="1" a="1"/>
  <c r="G12587" i="1" s="1"/>
  <c r="G12588" i="1" a="1"/>
  <c r="G12588" i="1" s="1"/>
  <c r="G12589" i="1" a="1"/>
  <c r="G12589" i="1" s="1"/>
  <c r="G12590" i="1" a="1"/>
  <c r="G12590" i="1" s="1"/>
  <c r="G12591" i="1" a="1"/>
  <c r="G12591" i="1" s="1"/>
  <c r="G12592" i="1" a="1"/>
  <c r="G12592" i="1" s="1"/>
  <c r="G12593" i="1" a="1"/>
  <c r="G12593" i="1" s="1"/>
  <c r="G12594" i="1" a="1"/>
  <c r="G12594" i="1" s="1"/>
  <c r="G12595" i="1" a="1"/>
  <c r="G12595" i="1" s="1"/>
  <c r="G12596" i="1" a="1"/>
  <c r="G12596" i="1" s="1"/>
  <c r="G12597" i="1" a="1"/>
  <c r="G12597" i="1" s="1"/>
  <c r="G12598" i="1" a="1"/>
  <c r="G12598" i="1" s="1"/>
  <c r="G12599" i="1" a="1"/>
  <c r="G12599" i="1" s="1"/>
  <c r="G12600" i="1" a="1"/>
  <c r="G12600" i="1" s="1"/>
  <c r="G12601" i="1" a="1"/>
  <c r="G12601" i="1" s="1"/>
  <c r="G12602" i="1" a="1"/>
  <c r="G12602" i="1" s="1"/>
  <c r="G12603" i="1" a="1"/>
  <c r="G12603" i="1" s="1"/>
  <c r="G12604" i="1" a="1"/>
  <c r="G12604" i="1" s="1"/>
  <c r="G12605" i="1" a="1"/>
  <c r="G12605" i="1" s="1"/>
  <c r="G12606" i="1" a="1"/>
  <c r="G12606" i="1" s="1"/>
  <c r="G12607" i="1" a="1"/>
  <c r="G12607" i="1" s="1"/>
  <c r="G12608" i="1" a="1"/>
  <c r="G12608" i="1" s="1"/>
  <c r="G12609" i="1" a="1"/>
  <c r="G12609" i="1" s="1"/>
  <c r="G12610" i="1" a="1"/>
  <c r="G12610" i="1" s="1"/>
  <c r="G12611" i="1" a="1"/>
  <c r="G12611" i="1" s="1"/>
  <c r="G12612" i="1" a="1"/>
  <c r="G12612" i="1" s="1"/>
  <c r="G12613" i="1" a="1"/>
  <c r="G12613" i="1" s="1"/>
  <c r="G12614" i="1" a="1"/>
  <c r="G12614" i="1" s="1"/>
  <c r="G12615" i="1" a="1"/>
  <c r="G12615" i="1" s="1"/>
  <c r="G12616" i="1" a="1"/>
  <c r="G12616" i="1" s="1"/>
  <c r="G12617" i="1" a="1"/>
  <c r="G12617" i="1" s="1"/>
  <c r="G12618" i="1" a="1"/>
  <c r="G12618" i="1" s="1"/>
  <c r="G12619" i="1" a="1"/>
  <c r="G12619" i="1" s="1"/>
  <c r="G12620" i="1" a="1"/>
  <c r="G12620" i="1" s="1"/>
  <c r="G12621" i="1" a="1"/>
  <c r="G12621" i="1" s="1"/>
  <c r="G12622" i="1" a="1"/>
  <c r="G12622" i="1" s="1"/>
  <c r="G12623" i="1" a="1"/>
  <c r="G12623" i="1" s="1"/>
  <c r="G12624" i="1" a="1"/>
  <c r="G12624" i="1" s="1"/>
  <c r="G12625" i="1" a="1"/>
  <c r="G12625" i="1" s="1"/>
  <c r="G12626" i="1" a="1"/>
  <c r="G12626" i="1" s="1"/>
  <c r="G12627" i="1" a="1"/>
  <c r="G12627" i="1" s="1"/>
  <c r="G12628" i="1" a="1"/>
  <c r="G12628" i="1" s="1"/>
  <c r="G12629" i="1" a="1"/>
  <c r="G12629" i="1" s="1"/>
  <c r="G12630" i="1" a="1"/>
  <c r="G12630" i="1" s="1"/>
  <c r="G12631" i="1" a="1"/>
  <c r="G12631" i="1" s="1"/>
  <c r="G12632" i="1" a="1"/>
  <c r="G12632" i="1" s="1"/>
  <c r="G12633" i="1" a="1"/>
  <c r="G12633" i="1" s="1"/>
  <c r="G12634" i="1" a="1"/>
  <c r="G12634" i="1" s="1"/>
  <c r="G12635" i="1" a="1"/>
  <c r="G12635" i="1" s="1"/>
  <c r="G12636" i="1" a="1"/>
  <c r="G12636" i="1" s="1"/>
  <c r="G12637" i="1" a="1"/>
  <c r="G12637" i="1" s="1"/>
  <c r="G12638" i="1" a="1"/>
  <c r="G12638" i="1" s="1"/>
  <c r="G12639" i="1" a="1"/>
  <c r="G12639" i="1" s="1"/>
  <c r="G12640" i="1" a="1"/>
  <c r="G12640" i="1" s="1"/>
  <c r="G12641" i="1" a="1"/>
  <c r="G12641" i="1" s="1"/>
  <c r="G12642" i="1" a="1"/>
  <c r="G12642" i="1" s="1"/>
  <c r="G12643" i="1" a="1"/>
  <c r="G12643" i="1" s="1"/>
  <c r="G12644" i="1" a="1"/>
  <c r="G12644" i="1" s="1"/>
  <c r="G12645" i="1" a="1"/>
  <c r="G12645" i="1" s="1"/>
  <c r="G12646" i="1" a="1"/>
  <c r="G12646" i="1" s="1"/>
  <c r="G12647" i="1" a="1"/>
  <c r="G12647" i="1" s="1"/>
  <c r="G12648" i="1" a="1"/>
  <c r="G12648" i="1" s="1"/>
  <c r="G12649" i="1" a="1"/>
  <c r="G12649" i="1" s="1"/>
  <c r="G12650" i="1" a="1"/>
  <c r="G12650" i="1" s="1"/>
  <c r="G12651" i="1" a="1"/>
  <c r="G12651" i="1" s="1"/>
  <c r="G12652" i="1" a="1"/>
  <c r="G12652" i="1" s="1"/>
  <c r="G12653" i="1" a="1"/>
  <c r="G12653" i="1" s="1"/>
  <c r="G12654" i="1" a="1"/>
  <c r="G12654" i="1" s="1"/>
  <c r="G12655" i="1" a="1"/>
  <c r="G12655" i="1" s="1"/>
  <c r="G12656" i="1" a="1"/>
  <c r="G12656" i="1" s="1"/>
  <c r="G12657" i="1" a="1"/>
  <c r="G12657" i="1" s="1"/>
  <c r="G12658" i="1" a="1"/>
  <c r="G12658" i="1" s="1"/>
  <c r="G12659" i="1" a="1"/>
  <c r="G12659" i="1" s="1"/>
  <c r="G12660" i="1" a="1"/>
  <c r="G12660" i="1" s="1"/>
  <c r="G12661" i="1" a="1"/>
  <c r="G12661" i="1" s="1"/>
  <c r="G12662" i="1" a="1"/>
  <c r="G12662" i="1" s="1"/>
  <c r="G12663" i="1" a="1"/>
  <c r="G12663" i="1" s="1"/>
  <c r="G12664" i="1" a="1"/>
  <c r="G12664" i="1" s="1"/>
  <c r="G12665" i="1" a="1"/>
  <c r="G12665" i="1" s="1"/>
  <c r="G12666" i="1" a="1"/>
  <c r="G12666" i="1" s="1"/>
  <c r="G12667" i="1" a="1"/>
  <c r="G12667" i="1" s="1"/>
  <c r="G12668" i="1" a="1"/>
  <c r="G12668" i="1" s="1"/>
  <c r="G12669" i="1" a="1"/>
  <c r="G12669" i="1" s="1"/>
  <c r="G12670" i="1" a="1"/>
  <c r="G12670" i="1" s="1"/>
  <c r="G12671" i="1" a="1"/>
  <c r="G12671" i="1" s="1"/>
  <c r="G12672" i="1" a="1"/>
  <c r="G12672" i="1" s="1"/>
  <c r="G12673" i="1" a="1"/>
  <c r="G12673" i="1" s="1"/>
  <c r="G12674" i="1" a="1"/>
  <c r="G12674" i="1" s="1"/>
  <c r="G12675" i="1" a="1"/>
  <c r="G12675" i="1" s="1"/>
  <c r="G12676" i="1" a="1"/>
  <c r="G12676" i="1" s="1"/>
  <c r="G12677" i="1" a="1"/>
  <c r="G12677" i="1" s="1"/>
  <c r="G12678" i="1" a="1"/>
  <c r="G12678" i="1" s="1"/>
  <c r="G12679" i="1" a="1"/>
  <c r="G12679" i="1" s="1"/>
  <c r="G12680" i="1" a="1"/>
  <c r="G12680" i="1" s="1"/>
  <c r="G12681" i="1" a="1"/>
  <c r="G12681" i="1" s="1"/>
  <c r="G12682" i="1" a="1"/>
  <c r="G12682" i="1" s="1"/>
  <c r="G12683" i="1" a="1"/>
  <c r="G12683" i="1" s="1"/>
  <c r="G12684" i="1" a="1"/>
  <c r="G12684" i="1" s="1"/>
  <c r="G12685" i="1" a="1"/>
  <c r="G12685" i="1" s="1"/>
  <c r="G12686" i="1" a="1"/>
  <c r="G12686" i="1" s="1"/>
  <c r="G12687" i="1" a="1"/>
  <c r="G12687" i="1" s="1"/>
  <c r="G12688" i="1" a="1"/>
  <c r="G12688" i="1" s="1"/>
  <c r="G12689" i="1" a="1"/>
  <c r="G12689" i="1" s="1"/>
  <c r="G12690" i="1" a="1"/>
  <c r="G12690" i="1" s="1"/>
  <c r="G12691" i="1" a="1"/>
  <c r="G12691" i="1" s="1"/>
  <c r="G12692" i="1" a="1"/>
  <c r="G12692" i="1" s="1"/>
  <c r="G12693" i="1" a="1"/>
  <c r="G12693" i="1" s="1"/>
  <c r="G12694" i="1" a="1"/>
  <c r="G12694" i="1" s="1"/>
  <c r="G12695" i="1" a="1"/>
  <c r="G12695" i="1" s="1"/>
  <c r="G12696" i="1" a="1"/>
  <c r="G12696" i="1" s="1"/>
  <c r="G12697" i="1" a="1"/>
  <c r="G12697" i="1" s="1"/>
  <c r="G12698" i="1" a="1"/>
  <c r="G12698" i="1" s="1"/>
  <c r="G12699" i="1" a="1"/>
  <c r="G12699" i="1" s="1"/>
  <c r="G12700" i="1" a="1"/>
  <c r="G12700" i="1" s="1"/>
  <c r="G12701" i="1" a="1"/>
  <c r="G12701" i="1" s="1"/>
  <c r="G12702" i="1" a="1"/>
  <c r="G12702" i="1" s="1"/>
  <c r="G12703" i="1" a="1"/>
  <c r="G12703" i="1" s="1"/>
  <c r="G12704" i="1" a="1"/>
  <c r="G12704" i="1" s="1"/>
  <c r="G12705" i="1" a="1"/>
  <c r="G12705" i="1" s="1"/>
  <c r="G12706" i="1" a="1"/>
  <c r="G12706" i="1" s="1"/>
  <c r="G12707" i="1" a="1"/>
  <c r="G12707" i="1" s="1"/>
  <c r="G12708" i="1" a="1"/>
  <c r="G12708" i="1" s="1"/>
  <c r="G12709" i="1" a="1"/>
  <c r="G12709" i="1" s="1"/>
  <c r="G12710" i="1" a="1"/>
  <c r="G12710" i="1" s="1"/>
  <c r="G12711" i="1" a="1"/>
  <c r="G12711" i="1" s="1"/>
  <c r="G12712" i="1" a="1"/>
  <c r="G12712" i="1" s="1"/>
  <c r="G12713" i="1" a="1"/>
  <c r="G12713" i="1" s="1"/>
  <c r="G12714" i="1" a="1"/>
  <c r="G12714" i="1" s="1"/>
  <c r="G12715" i="1" a="1"/>
  <c r="G12715" i="1" s="1"/>
  <c r="G12716" i="1" a="1"/>
  <c r="G12716" i="1" s="1"/>
  <c r="G12717" i="1" a="1"/>
  <c r="G12717" i="1" s="1"/>
  <c r="G12718" i="1" a="1"/>
  <c r="G12718" i="1" s="1"/>
  <c r="G12719" i="1" a="1"/>
  <c r="G12719" i="1" s="1"/>
  <c r="G12720" i="1" a="1"/>
  <c r="G12720" i="1" s="1"/>
  <c r="G12721" i="1" a="1"/>
  <c r="G12721" i="1" s="1"/>
  <c r="G12722" i="1" a="1"/>
  <c r="G12722" i="1" s="1"/>
  <c r="G12723" i="1" a="1"/>
  <c r="G12723" i="1" s="1"/>
  <c r="G12724" i="1" a="1"/>
  <c r="G12724" i="1" s="1"/>
  <c r="G12725" i="1" a="1"/>
  <c r="G12725" i="1" s="1"/>
  <c r="G12726" i="1" a="1"/>
  <c r="G12726" i="1" s="1"/>
  <c r="G12727" i="1" a="1"/>
  <c r="G12727" i="1" s="1"/>
  <c r="G12728" i="1" a="1"/>
  <c r="G12728" i="1" s="1"/>
  <c r="G12729" i="1" a="1"/>
  <c r="G12729" i="1" s="1"/>
  <c r="G12730" i="1" a="1"/>
  <c r="G12730" i="1" s="1"/>
  <c r="G12731" i="1" a="1"/>
  <c r="G12731" i="1" s="1"/>
  <c r="G12732" i="1" a="1"/>
  <c r="G12732" i="1" s="1"/>
  <c r="G12733" i="1" a="1"/>
  <c r="G12733" i="1" s="1"/>
  <c r="G12734" i="1" a="1"/>
  <c r="G12734" i="1" s="1"/>
  <c r="G12735" i="1" a="1"/>
  <c r="G12735" i="1" s="1"/>
  <c r="G12736" i="1" a="1"/>
  <c r="G12736" i="1" s="1"/>
  <c r="G12737" i="1" a="1"/>
  <c r="G12737" i="1" s="1"/>
  <c r="G12738" i="1" a="1"/>
  <c r="G12738" i="1" s="1"/>
  <c r="G12739" i="1" a="1"/>
  <c r="G12739" i="1" s="1"/>
  <c r="G12740" i="1" a="1"/>
  <c r="G12740" i="1" s="1"/>
  <c r="G12741" i="1" a="1"/>
  <c r="G12741" i="1" s="1"/>
  <c r="G12742" i="1" a="1"/>
  <c r="G12742" i="1" s="1"/>
  <c r="G12743" i="1" a="1"/>
  <c r="G12743" i="1" s="1"/>
  <c r="G12744" i="1" a="1"/>
  <c r="G12744" i="1" s="1"/>
  <c r="G12745" i="1" a="1"/>
  <c r="G12745" i="1" s="1"/>
  <c r="G12746" i="1" a="1"/>
  <c r="G12746" i="1" s="1"/>
  <c r="G12747" i="1" a="1"/>
  <c r="G12747" i="1" s="1"/>
  <c r="G12748" i="1" a="1"/>
  <c r="G12748" i="1" s="1"/>
  <c r="G12749" i="1" a="1"/>
  <c r="G12749" i="1" s="1"/>
  <c r="G12750" i="1" a="1"/>
  <c r="G12750" i="1" s="1"/>
  <c r="G12751" i="1" a="1"/>
  <c r="G12751" i="1" s="1"/>
  <c r="G12752" i="1" a="1"/>
  <c r="G12752" i="1" s="1"/>
  <c r="G12753" i="1" a="1"/>
  <c r="G12753" i="1" s="1"/>
  <c r="G12754" i="1" a="1"/>
  <c r="G12754" i="1" s="1"/>
  <c r="G12755" i="1" a="1"/>
  <c r="G12755" i="1" s="1"/>
  <c r="G12756" i="1" a="1"/>
  <c r="G12756" i="1" s="1"/>
  <c r="G12757" i="1" a="1"/>
  <c r="G12757" i="1" s="1"/>
  <c r="G12758" i="1" a="1"/>
  <c r="G12758" i="1" s="1"/>
  <c r="G12759" i="1" a="1"/>
  <c r="G12759" i="1" s="1"/>
  <c r="G12760" i="1" a="1"/>
  <c r="G12760" i="1" s="1"/>
  <c r="G12761" i="1" a="1"/>
  <c r="G12761" i="1" s="1"/>
  <c r="G12762" i="1" a="1"/>
  <c r="G12762" i="1" s="1"/>
  <c r="G12763" i="1" a="1"/>
  <c r="G12763" i="1" s="1"/>
  <c r="G12764" i="1" a="1"/>
  <c r="G12764" i="1" s="1"/>
  <c r="G12765" i="1" a="1"/>
  <c r="G12765" i="1" s="1"/>
  <c r="G12766" i="1" a="1"/>
  <c r="G12766" i="1" s="1"/>
  <c r="G12767" i="1" a="1"/>
  <c r="G12767" i="1" s="1"/>
  <c r="G12768" i="1" a="1"/>
  <c r="G12768" i="1" s="1"/>
  <c r="G12769" i="1" a="1"/>
  <c r="G12769" i="1" s="1"/>
  <c r="G12770" i="1" a="1"/>
  <c r="G12770" i="1" s="1"/>
  <c r="G12771" i="1" a="1"/>
  <c r="G12771" i="1" s="1"/>
  <c r="G12772" i="1" a="1"/>
  <c r="G12772" i="1" s="1"/>
  <c r="G12773" i="1" a="1"/>
  <c r="G12773" i="1" s="1"/>
  <c r="G12774" i="1" a="1"/>
  <c r="G12774" i="1" s="1"/>
  <c r="G12775" i="1" a="1"/>
  <c r="G12775" i="1" s="1"/>
  <c r="G12776" i="1" a="1"/>
  <c r="G12776" i="1" s="1"/>
  <c r="G12777" i="1" a="1"/>
  <c r="G12777" i="1" s="1"/>
  <c r="G12778" i="1" a="1"/>
  <c r="G12778" i="1" s="1"/>
  <c r="G12779" i="1" a="1"/>
  <c r="G12779" i="1" s="1"/>
  <c r="G12780" i="1" a="1"/>
  <c r="G12780" i="1" s="1"/>
  <c r="G12781" i="1" a="1"/>
  <c r="G12781" i="1" s="1"/>
  <c r="G12782" i="1" a="1"/>
  <c r="G12782" i="1" s="1"/>
  <c r="G12783" i="1" a="1"/>
  <c r="G12783" i="1" s="1"/>
  <c r="G12784" i="1" a="1"/>
  <c r="G12784" i="1" s="1"/>
  <c r="G12785" i="1" a="1"/>
  <c r="G12785" i="1" s="1"/>
  <c r="G12786" i="1" a="1"/>
  <c r="G12786" i="1" s="1"/>
  <c r="G12787" i="1" a="1"/>
  <c r="G12787" i="1" s="1"/>
  <c r="G12788" i="1" a="1"/>
  <c r="G12788" i="1" s="1"/>
  <c r="G12789" i="1" a="1"/>
  <c r="G12789" i="1" s="1"/>
  <c r="G12790" i="1" a="1"/>
  <c r="G12790" i="1" s="1"/>
  <c r="G12791" i="1" a="1"/>
  <c r="G12791" i="1" s="1"/>
  <c r="G12792" i="1" a="1"/>
  <c r="G12792" i="1" s="1"/>
  <c r="G12793" i="1" a="1"/>
  <c r="G12793" i="1" s="1"/>
  <c r="G12794" i="1" a="1"/>
  <c r="G12794" i="1" s="1"/>
  <c r="G12795" i="1" a="1"/>
  <c r="G12795" i="1" s="1"/>
  <c r="G12796" i="1" a="1"/>
  <c r="G12796" i="1" s="1"/>
  <c r="G12797" i="1" a="1"/>
  <c r="G12797" i="1" s="1"/>
  <c r="G12798" i="1" a="1"/>
  <c r="G12798" i="1" s="1"/>
  <c r="G12799" i="1" a="1"/>
  <c r="G12799" i="1" s="1"/>
  <c r="G12800" i="1" a="1"/>
  <c r="G12800" i="1" s="1"/>
  <c r="G12801" i="1" a="1"/>
  <c r="G12801" i="1" s="1"/>
  <c r="G12802" i="1" a="1"/>
  <c r="G12802" i="1" s="1"/>
  <c r="G12803" i="1" a="1"/>
  <c r="G12803" i="1" s="1"/>
  <c r="G12804" i="1" a="1"/>
  <c r="G12804" i="1" s="1"/>
  <c r="G12805" i="1" a="1"/>
  <c r="G12805" i="1" s="1"/>
  <c r="G12806" i="1" a="1"/>
  <c r="G12806" i="1" s="1"/>
  <c r="G12807" i="1" a="1"/>
  <c r="G12807" i="1" s="1"/>
  <c r="G12808" i="1" a="1"/>
  <c r="G12808" i="1" s="1"/>
  <c r="G12809" i="1" a="1"/>
  <c r="G12809" i="1" s="1"/>
  <c r="G12810" i="1" a="1"/>
  <c r="G12810" i="1" s="1"/>
  <c r="G12811" i="1" a="1"/>
  <c r="G12811" i="1" s="1"/>
  <c r="G12812" i="1" a="1"/>
  <c r="G12812" i="1" s="1"/>
  <c r="G12813" i="1" a="1"/>
  <c r="G12813" i="1" s="1"/>
  <c r="G12814" i="1" a="1"/>
  <c r="G12814" i="1" s="1"/>
  <c r="G12815" i="1" a="1"/>
  <c r="G12815" i="1" s="1"/>
  <c r="G12816" i="1" a="1"/>
  <c r="G12816" i="1" s="1"/>
  <c r="G12817" i="1" a="1"/>
  <c r="G12817" i="1" s="1"/>
  <c r="G12818" i="1" a="1"/>
  <c r="G12818" i="1" s="1"/>
  <c r="G12819" i="1" a="1"/>
  <c r="G12819" i="1" s="1"/>
  <c r="G12820" i="1" a="1"/>
  <c r="G12820" i="1" s="1"/>
  <c r="G12821" i="1" a="1"/>
  <c r="G12821" i="1" s="1"/>
  <c r="G12822" i="1" a="1"/>
  <c r="G12822" i="1" s="1"/>
  <c r="G12823" i="1" a="1"/>
  <c r="G12823" i="1" s="1"/>
  <c r="G12824" i="1" a="1"/>
  <c r="G12824" i="1" s="1"/>
  <c r="G12825" i="1" a="1"/>
  <c r="G12825" i="1" s="1"/>
  <c r="G12826" i="1" a="1"/>
  <c r="G12826" i="1" s="1"/>
  <c r="G12827" i="1" a="1"/>
  <c r="G12827" i="1" s="1"/>
  <c r="G12828" i="1" a="1"/>
  <c r="G12828" i="1" s="1"/>
  <c r="G12829" i="1" a="1"/>
  <c r="G12829" i="1" s="1"/>
  <c r="G12830" i="1" a="1"/>
  <c r="G12830" i="1" s="1"/>
  <c r="G12831" i="1" a="1"/>
  <c r="G12831" i="1" s="1"/>
  <c r="G12832" i="1" a="1"/>
  <c r="G12832" i="1" s="1"/>
  <c r="G12833" i="1" a="1"/>
  <c r="G12833" i="1" s="1"/>
  <c r="G12834" i="1" a="1"/>
  <c r="G12834" i="1" s="1"/>
  <c r="G12835" i="1" a="1"/>
  <c r="G12835" i="1" s="1"/>
  <c r="G12836" i="1" a="1"/>
  <c r="G12836" i="1" s="1"/>
  <c r="G12837" i="1" a="1"/>
  <c r="G12837" i="1" s="1"/>
  <c r="G12838" i="1" a="1"/>
  <c r="G12838" i="1" s="1"/>
  <c r="G12839" i="1" a="1"/>
  <c r="G12839" i="1" s="1"/>
  <c r="G12840" i="1" a="1"/>
  <c r="G12840" i="1" s="1"/>
  <c r="G12841" i="1" a="1"/>
  <c r="G12841" i="1" s="1"/>
  <c r="G12842" i="1" a="1"/>
  <c r="G12842" i="1" s="1"/>
  <c r="G12843" i="1" a="1"/>
  <c r="G12843" i="1" s="1"/>
  <c r="G12844" i="1" a="1"/>
  <c r="G12844" i="1" s="1"/>
  <c r="G12845" i="1" a="1"/>
  <c r="G12845" i="1" s="1"/>
  <c r="G12846" i="1" a="1"/>
  <c r="G12846" i="1" s="1"/>
  <c r="G12847" i="1" a="1"/>
  <c r="G12847" i="1" s="1"/>
  <c r="G12848" i="1" a="1"/>
  <c r="G12848" i="1" s="1"/>
  <c r="G12849" i="1" a="1"/>
  <c r="G12849" i="1" s="1"/>
  <c r="G12850" i="1" a="1"/>
  <c r="G12850" i="1" s="1"/>
  <c r="G12851" i="1" a="1"/>
  <c r="G12851" i="1" s="1"/>
  <c r="G12852" i="1" a="1"/>
  <c r="G12852" i="1" s="1"/>
  <c r="G12853" i="1" a="1"/>
  <c r="G12853" i="1" s="1"/>
  <c r="G12854" i="1" a="1"/>
  <c r="G12854" i="1" s="1"/>
  <c r="G12855" i="1" a="1"/>
  <c r="G12855" i="1" s="1"/>
  <c r="G12856" i="1" a="1"/>
  <c r="G12856" i="1" s="1"/>
  <c r="G12857" i="1" a="1"/>
  <c r="G12857" i="1" s="1"/>
  <c r="G12858" i="1" a="1"/>
  <c r="G12858" i="1" s="1"/>
  <c r="G12859" i="1" a="1"/>
  <c r="G12859" i="1" s="1"/>
  <c r="G12860" i="1" a="1"/>
  <c r="G12860" i="1" s="1"/>
  <c r="G12861" i="1" a="1"/>
  <c r="G12861" i="1" s="1"/>
  <c r="G12862" i="1" a="1"/>
  <c r="G12862" i="1" s="1"/>
  <c r="G12863" i="1" a="1"/>
  <c r="G12863" i="1" s="1"/>
  <c r="G12864" i="1" a="1"/>
  <c r="G12864" i="1" s="1"/>
  <c r="G12865" i="1" a="1"/>
  <c r="G12865" i="1" s="1"/>
  <c r="G12866" i="1" a="1"/>
  <c r="G12866" i="1" s="1"/>
  <c r="G12867" i="1" a="1"/>
  <c r="G12867" i="1" s="1"/>
  <c r="G12868" i="1" a="1"/>
  <c r="G12868" i="1" s="1"/>
  <c r="G12869" i="1" a="1"/>
  <c r="G12869" i="1" s="1"/>
  <c r="G12870" i="1" a="1"/>
  <c r="G12870" i="1" s="1"/>
  <c r="G12871" i="1" a="1"/>
  <c r="G12871" i="1" s="1"/>
  <c r="G12872" i="1" a="1"/>
  <c r="G12872" i="1" s="1"/>
  <c r="G12873" i="1" a="1"/>
  <c r="G12873" i="1" s="1"/>
  <c r="G12874" i="1" a="1"/>
  <c r="G12874" i="1" s="1"/>
  <c r="G12875" i="1" a="1"/>
  <c r="G12875" i="1" s="1"/>
  <c r="G12876" i="1" a="1"/>
  <c r="G12876" i="1" s="1"/>
  <c r="G12877" i="1" a="1"/>
  <c r="G12877" i="1" s="1"/>
  <c r="G12878" i="1" a="1"/>
  <c r="G12878" i="1" s="1"/>
  <c r="G12879" i="1" a="1"/>
  <c r="G12879" i="1" s="1"/>
  <c r="G12880" i="1" a="1"/>
  <c r="G12880" i="1" s="1"/>
  <c r="G12881" i="1" a="1"/>
  <c r="G12881" i="1" s="1"/>
  <c r="G12882" i="1" a="1"/>
  <c r="G12882" i="1" s="1"/>
  <c r="G12883" i="1" a="1"/>
  <c r="G12883" i="1" s="1"/>
  <c r="G12884" i="1" a="1"/>
  <c r="G12884" i="1" s="1"/>
  <c r="G12885" i="1" a="1"/>
  <c r="G12885" i="1" s="1"/>
  <c r="G12886" i="1" a="1"/>
  <c r="G12886" i="1" s="1"/>
  <c r="G12887" i="1" a="1"/>
  <c r="G12887" i="1" s="1"/>
  <c r="G12888" i="1" a="1"/>
  <c r="G12888" i="1" s="1"/>
  <c r="G12889" i="1" a="1"/>
  <c r="G12889" i="1" s="1"/>
  <c r="G12890" i="1" a="1"/>
  <c r="G12890" i="1" s="1"/>
  <c r="G12891" i="1" a="1"/>
  <c r="G12891" i="1" s="1"/>
  <c r="G12892" i="1" a="1"/>
  <c r="G12892" i="1" s="1"/>
  <c r="G12893" i="1" a="1"/>
  <c r="G12893" i="1" s="1"/>
  <c r="G12894" i="1" a="1"/>
  <c r="G12894" i="1" s="1"/>
  <c r="G12895" i="1" a="1"/>
  <c r="G12895" i="1" s="1"/>
  <c r="G12896" i="1" a="1"/>
  <c r="G12896" i="1" s="1"/>
  <c r="G12897" i="1" a="1"/>
  <c r="G12897" i="1" s="1"/>
  <c r="G12898" i="1" a="1"/>
  <c r="G12898" i="1" s="1"/>
  <c r="G12899" i="1" a="1"/>
  <c r="G12899" i="1" s="1"/>
  <c r="G12900" i="1" a="1"/>
  <c r="G12900" i="1" s="1"/>
  <c r="G12901" i="1" a="1"/>
  <c r="G12901" i="1" s="1"/>
  <c r="G12902" i="1" a="1"/>
  <c r="G12902" i="1" s="1"/>
  <c r="G12903" i="1" a="1"/>
  <c r="G12903" i="1" s="1"/>
  <c r="G12904" i="1" a="1"/>
  <c r="G12904" i="1" s="1"/>
  <c r="G12905" i="1" a="1"/>
  <c r="G12905" i="1" s="1"/>
  <c r="G12906" i="1" a="1"/>
  <c r="G12906" i="1" s="1"/>
  <c r="G12907" i="1" a="1"/>
  <c r="G12907" i="1" s="1"/>
  <c r="G12908" i="1" a="1"/>
  <c r="G12908" i="1" s="1"/>
  <c r="G12909" i="1" a="1"/>
  <c r="G12909" i="1" s="1"/>
  <c r="G12910" i="1" a="1"/>
  <c r="G12910" i="1" s="1"/>
  <c r="G12911" i="1" a="1"/>
  <c r="G12911" i="1" s="1"/>
  <c r="G12912" i="1" a="1"/>
  <c r="G12912" i="1" s="1"/>
  <c r="G12913" i="1" a="1"/>
  <c r="G12913" i="1" s="1"/>
  <c r="G12914" i="1" a="1"/>
  <c r="G12914" i="1" s="1"/>
  <c r="G12915" i="1" a="1"/>
  <c r="G12915" i="1" s="1"/>
  <c r="G12916" i="1" a="1"/>
  <c r="G12916" i="1" s="1"/>
  <c r="G12917" i="1" a="1"/>
  <c r="G12917" i="1" s="1"/>
  <c r="G12918" i="1" a="1"/>
  <c r="G12918" i="1" s="1"/>
  <c r="G12919" i="1" a="1"/>
  <c r="G12919" i="1" s="1"/>
  <c r="G12920" i="1" a="1"/>
  <c r="G12920" i="1" s="1"/>
  <c r="G12921" i="1" a="1"/>
  <c r="G12921" i="1" s="1"/>
  <c r="G12922" i="1" a="1"/>
  <c r="G12922" i="1" s="1"/>
  <c r="G12923" i="1" a="1"/>
  <c r="G12923" i="1" s="1"/>
  <c r="G12924" i="1" a="1"/>
  <c r="G12924" i="1" s="1"/>
  <c r="G12925" i="1" a="1"/>
  <c r="G12925" i="1" s="1"/>
  <c r="G12926" i="1" a="1"/>
  <c r="G12926" i="1" s="1"/>
  <c r="G12927" i="1" a="1"/>
  <c r="G12927" i="1" s="1"/>
  <c r="G12928" i="1" a="1"/>
  <c r="G12928" i="1" s="1"/>
  <c r="G12929" i="1" a="1"/>
  <c r="G12929" i="1" s="1"/>
  <c r="G12930" i="1" a="1"/>
  <c r="G12930" i="1" s="1"/>
  <c r="G12931" i="1" a="1"/>
  <c r="G12931" i="1" s="1"/>
  <c r="G12932" i="1" a="1"/>
  <c r="G12932" i="1" s="1"/>
  <c r="G12933" i="1" a="1"/>
  <c r="G12933" i="1" s="1"/>
  <c r="G12934" i="1" a="1"/>
  <c r="G12934" i="1" s="1"/>
  <c r="G12935" i="1" a="1"/>
  <c r="G12935" i="1" s="1"/>
  <c r="G12936" i="1" a="1"/>
  <c r="G12936" i="1" s="1"/>
  <c r="G12937" i="1" a="1"/>
  <c r="G12937" i="1" s="1"/>
  <c r="G12938" i="1" a="1"/>
  <c r="G12938" i="1" s="1"/>
  <c r="G12939" i="1" a="1"/>
  <c r="G12939" i="1" s="1"/>
  <c r="G12940" i="1" a="1"/>
  <c r="G12940" i="1" s="1"/>
  <c r="G12941" i="1" a="1"/>
  <c r="G12941" i="1" s="1"/>
  <c r="G12942" i="1" a="1"/>
  <c r="G12942" i="1" s="1"/>
  <c r="G12943" i="1" a="1"/>
  <c r="G12943" i="1" s="1"/>
  <c r="G12944" i="1" a="1"/>
  <c r="G12944" i="1" s="1"/>
  <c r="G12945" i="1" a="1"/>
  <c r="G12945" i="1" s="1"/>
  <c r="G12946" i="1" a="1"/>
  <c r="G12946" i="1" s="1"/>
  <c r="G12947" i="1" a="1"/>
  <c r="G12947" i="1" s="1"/>
  <c r="G12948" i="1" a="1"/>
  <c r="G12948" i="1" s="1"/>
  <c r="G12949" i="1" a="1"/>
  <c r="G12949" i="1" s="1"/>
  <c r="G12950" i="1" a="1"/>
  <c r="G12950" i="1" s="1"/>
  <c r="G12951" i="1" a="1"/>
  <c r="G12951" i="1" s="1"/>
  <c r="G12952" i="1" a="1"/>
  <c r="G12952" i="1" s="1"/>
  <c r="G12953" i="1" a="1"/>
  <c r="G12953" i="1" s="1"/>
  <c r="G12954" i="1" a="1"/>
  <c r="G12954" i="1" s="1"/>
  <c r="G12955" i="1" a="1"/>
  <c r="G12955" i="1" s="1"/>
  <c r="G12956" i="1" a="1"/>
  <c r="G12956" i="1" s="1"/>
  <c r="G12957" i="1" a="1"/>
  <c r="G12957" i="1" s="1"/>
  <c r="G12958" i="1" a="1"/>
  <c r="G12958" i="1" s="1"/>
  <c r="G12959" i="1" a="1"/>
  <c r="G12959" i="1" s="1"/>
  <c r="G12960" i="1" a="1"/>
  <c r="G12960" i="1" s="1"/>
  <c r="G12961" i="1" a="1"/>
  <c r="G12961" i="1" s="1"/>
  <c r="G12962" i="1" a="1"/>
  <c r="G12962" i="1" s="1"/>
  <c r="G12963" i="1" a="1"/>
  <c r="G12963" i="1" s="1"/>
  <c r="G12964" i="1" a="1"/>
  <c r="G12964" i="1" s="1"/>
  <c r="G12965" i="1" a="1"/>
  <c r="G12965" i="1" s="1"/>
  <c r="G12966" i="1" a="1"/>
  <c r="G12966" i="1" s="1"/>
  <c r="G12967" i="1" a="1"/>
  <c r="G12967" i="1" s="1"/>
  <c r="G12968" i="1" a="1"/>
  <c r="G12968" i="1" s="1"/>
  <c r="G12969" i="1" a="1"/>
  <c r="G12969" i="1" s="1"/>
  <c r="G12970" i="1" a="1"/>
  <c r="G12970" i="1" s="1"/>
  <c r="G12971" i="1" a="1"/>
  <c r="G12971" i="1" s="1"/>
  <c r="G12972" i="1" a="1"/>
  <c r="G12972" i="1" s="1"/>
  <c r="G12973" i="1" a="1"/>
  <c r="G12973" i="1" s="1"/>
  <c r="G12974" i="1" a="1"/>
  <c r="G12974" i="1" s="1"/>
  <c r="G12975" i="1" a="1"/>
  <c r="G12975" i="1" s="1"/>
  <c r="G12976" i="1" a="1"/>
  <c r="G12976" i="1" s="1"/>
  <c r="G12977" i="1" a="1"/>
  <c r="G12977" i="1" s="1"/>
  <c r="G12978" i="1" a="1"/>
  <c r="G12978" i="1" s="1"/>
  <c r="G12979" i="1" a="1"/>
  <c r="G12979" i="1" s="1"/>
  <c r="G12980" i="1" a="1"/>
  <c r="G12980" i="1" s="1"/>
  <c r="G12981" i="1" a="1"/>
  <c r="G12981" i="1" s="1"/>
  <c r="G12982" i="1" a="1"/>
  <c r="G12982" i="1" s="1"/>
  <c r="G12983" i="1" a="1"/>
  <c r="G12983" i="1" s="1"/>
  <c r="G12984" i="1" a="1"/>
  <c r="G12984" i="1" s="1"/>
  <c r="G12985" i="1" a="1"/>
  <c r="G12985" i="1" s="1"/>
  <c r="G12986" i="1" a="1"/>
  <c r="G12986" i="1" s="1"/>
  <c r="G12987" i="1" a="1"/>
  <c r="G12987" i="1" s="1"/>
  <c r="G12988" i="1" a="1"/>
  <c r="G12988" i="1" s="1"/>
  <c r="G12989" i="1" a="1"/>
  <c r="G12989" i="1" s="1"/>
  <c r="G12990" i="1" a="1"/>
  <c r="G12990" i="1" s="1"/>
  <c r="G12991" i="1" a="1"/>
  <c r="G12991" i="1" s="1"/>
  <c r="G12992" i="1" a="1"/>
  <c r="G12992" i="1" s="1"/>
  <c r="G12993" i="1" a="1"/>
  <c r="G12993" i="1" s="1"/>
  <c r="G12994" i="1" a="1"/>
  <c r="G12994" i="1" s="1"/>
  <c r="G12995" i="1" a="1"/>
  <c r="G12995" i="1" s="1"/>
  <c r="G12996" i="1" a="1"/>
  <c r="G12996" i="1" s="1"/>
  <c r="G12997" i="1" a="1"/>
  <c r="G12997" i="1" s="1"/>
  <c r="G12998" i="1" a="1"/>
  <c r="G12998" i="1" s="1"/>
  <c r="G12999" i="1" a="1"/>
  <c r="G12999" i="1" s="1"/>
  <c r="G13000" i="1" a="1"/>
  <c r="G13000" i="1" s="1"/>
  <c r="G13001" i="1" a="1"/>
  <c r="G13001" i="1" s="1"/>
  <c r="G13002" i="1" a="1"/>
  <c r="G13002" i="1" s="1"/>
  <c r="G13003" i="1" a="1"/>
  <c r="G13003" i="1" s="1"/>
  <c r="G13004" i="1" a="1"/>
  <c r="G13004" i="1" s="1"/>
  <c r="G13005" i="1" a="1"/>
  <c r="G13005" i="1" s="1"/>
  <c r="G13006" i="1" a="1"/>
  <c r="G13006" i="1" s="1"/>
  <c r="G13007" i="1" a="1"/>
  <c r="G13007" i="1" s="1"/>
  <c r="G13008" i="1" a="1"/>
  <c r="G13008" i="1" s="1"/>
  <c r="G13009" i="1" a="1"/>
  <c r="G13009" i="1" s="1"/>
  <c r="G13010" i="1" a="1"/>
  <c r="G13010" i="1" s="1"/>
  <c r="G13011" i="1" a="1"/>
  <c r="G13011" i="1" s="1"/>
  <c r="G13012" i="1" a="1"/>
  <c r="G13012" i="1" s="1"/>
  <c r="G13013" i="1" a="1"/>
  <c r="G13013" i="1" s="1"/>
  <c r="G13014" i="1" a="1"/>
  <c r="G13014" i="1" s="1"/>
  <c r="G13015" i="1" a="1"/>
  <c r="G13015" i="1" s="1"/>
  <c r="G13016" i="1" a="1"/>
  <c r="G13016" i="1" s="1"/>
  <c r="G13017" i="1" a="1"/>
  <c r="G13017" i="1" s="1"/>
  <c r="G13018" i="1" a="1"/>
  <c r="G13018" i="1" s="1"/>
  <c r="G13019" i="1" a="1"/>
  <c r="G13019" i="1" s="1"/>
  <c r="G13020" i="1" a="1"/>
  <c r="G13020" i="1" s="1"/>
  <c r="G13021" i="1" a="1"/>
  <c r="G13021" i="1" s="1"/>
  <c r="G13022" i="1" a="1"/>
  <c r="G13022" i="1" s="1"/>
  <c r="G13023" i="1" a="1"/>
  <c r="G13023" i="1" s="1"/>
  <c r="G13024" i="1" a="1"/>
  <c r="G13024" i="1" s="1"/>
  <c r="G13025" i="1" a="1"/>
  <c r="G13025" i="1" s="1"/>
  <c r="G13026" i="1" a="1"/>
  <c r="G13026" i="1" s="1"/>
  <c r="G13027" i="1" a="1"/>
  <c r="G13027" i="1" s="1"/>
  <c r="G13028" i="1" a="1"/>
  <c r="G13028" i="1" s="1"/>
  <c r="G13029" i="1" a="1"/>
  <c r="G13029" i="1" s="1"/>
  <c r="G13030" i="1" a="1"/>
  <c r="G13030" i="1" s="1"/>
  <c r="G13031" i="1" a="1"/>
  <c r="G13031" i="1" s="1"/>
  <c r="G13032" i="1" a="1"/>
  <c r="G13032" i="1" s="1"/>
  <c r="G13033" i="1" a="1"/>
  <c r="G13033" i="1" s="1"/>
  <c r="G13034" i="1" a="1"/>
  <c r="G13034" i="1" s="1"/>
  <c r="G13035" i="1" a="1"/>
  <c r="G13035" i="1" s="1"/>
  <c r="G13036" i="1" a="1"/>
  <c r="G13036" i="1" s="1"/>
  <c r="G13037" i="1" a="1"/>
  <c r="G13037" i="1" s="1"/>
  <c r="G13038" i="1" a="1"/>
  <c r="G13038" i="1" s="1"/>
  <c r="G13039" i="1" a="1"/>
  <c r="G13039" i="1" s="1"/>
  <c r="G13040" i="1" a="1"/>
  <c r="G13040" i="1" s="1"/>
  <c r="G13041" i="1" a="1"/>
  <c r="G13041" i="1" s="1"/>
  <c r="G13042" i="1" a="1"/>
  <c r="G13042" i="1" s="1"/>
  <c r="G13043" i="1" a="1"/>
  <c r="G13043" i="1" s="1"/>
  <c r="G13044" i="1" a="1"/>
  <c r="G13044" i="1" s="1"/>
  <c r="G13045" i="1" a="1"/>
  <c r="G13045" i="1" s="1"/>
  <c r="G13046" i="1" a="1"/>
  <c r="G13046" i="1" s="1"/>
  <c r="G13047" i="1" a="1"/>
  <c r="G13047" i="1" s="1"/>
  <c r="G13048" i="1" a="1"/>
  <c r="G13048" i="1" s="1"/>
  <c r="G13049" i="1" a="1"/>
  <c r="G13049" i="1" s="1"/>
  <c r="G13050" i="1" a="1"/>
  <c r="G13050" i="1" s="1"/>
  <c r="G13051" i="1" a="1"/>
  <c r="G13051" i="1" s="1"/>
  <c r="G13052" i="1" a="1"/>
  <c r="G13052" i="1" s="1"/>
  <c r="G13053" i="1" a="1"/>
  <c r="G13053" i="1" s="1"/>
  <c r="G13054" i="1" a="1"/>
  <c r="G13054" i="1" s="1"/>
  <c r="G13055" i="1" a="1"/>
  <c r="G13055" i="1" s="1"/>
  <c r="G13056" i="1" a="1"/>
  <c r="G13056" i="1" s="1"/>
  <c r="G13057" i="1" a="1"/>
  <c r="G13057" i="1" s="1"/>
  <c r="G13058" i="1" a="1"/>
  <c r="G13058" i="1" s="1"/>
  <c r="G13059" i="1" a="1"/>
  <c r="G13059" i="1" s="1"/>
  <c r="G13060" i="1" a="1"/>
  <c r="G13060" i="1" s="1"/>
  <c r="G13061" i="1" a="1"/>
  <c r="G13061" i="1" s="1"/>
  <c r="G13062" i="1" a="1"/>
  <c r="G13062" i="1" s="1"/>
  <c r="G13063" i="1" a="1"/>
  <c r="G13063" i="1" s="1"/>
  <c r="G13064" i="1" a="1"/>
  <c r="G13064" i="1" s="1"/>
  <c r="G13065" i="1" a="1"/>
  <c r="G13065" i="1" s="1"/>
  <c r="G13066" i="1" a="1"/>
  <c r="G13066" i="1" s="1"/>
  <c r="G13067" i="1" a="1"/>
  <c r="G13067" i="1" s="1"/>
  <c r="G13068" i="1" a="1"/>
  <c r="G13068" i="1" s="1"/>
  <c r="G13069" i="1" a="1"/>
  <c r="G13069" i="1" s="1"/>
  <c r="G13070" i="1" a="1"/>
  <c r="G13070" i="1" s="1"/>
  <c r="G13071" i="1" a="1"/>
  <c r="G13071" i="1" s="1"/>
  <c r="G13072" i="1" a="1"/>
  <c r="G13072" i="1" s="1"/>
  <c r="G13073" i="1" a="1"/>
  <c r="G13073" i="1" s="1"/>
  <c r="G13074" i="1" a="1"/>
  <c r="G13074" i="1" s="1"/>
  <c r="G13075" i="1" a="1"/>
  <c r="G13075" i="1" s="1"/>
  <c r="G13076" i="1" a="1"/>
  <c r="G13076" i="1" s="1"/>
  <c r="G13077" i="1" a="1"/>
  <c r="G13077" i="1" s="1"/>
  <c r="G13078" i="1" a="1"/>
  <c r="G13078" i="1" s="1"/>
  <c r="G13079" i="1" a="1"/>
  <c r="G13079" i="1" s="1"/>
  <c r="G13080" i="1" a="1"/>
  <c r="G13080" i="1" s="1"/>
  <c r="G13081" i="1" a="1"/>
  <c r="G13081" i="1" s="1"/>
  <c r="G13082" i="1" a="1"/>
  <c r="G13082" i="1" s="1"/>
  <c r="G13083" i="1" a="1"/>
  <c r="G13083" i="1" s="1"/>
  <c r="G13084" i="1" a="1"/>
  <c r="G13084" i="1" s="1"/>
  <c r="G13085" i="1" a="1"/>
  <c r="G13085" i="1" s="1"/>
  <c r="G13086" i="1" a="1"/>
  <c r="G13086" i="1" s="1"/>
  <c r="G13087" i="1" a="1"/>
  <c r="G13087" i="1" s="1"/>
  <c r="G13088" i="1" a="1"/>
  <c r="G13088" i="1" s="1"/>
  <c r="G13089" i="1" a="1"/>
  <c r="G13089" i="1" s="1"/>
  <c r="G13090" i="1" a="1"/>
  <c r="G13090" i="1" s="1"/>
  <c r="G13091" i="1" a="1"/>
  <c r="G13091" i="1" s="1"/>
  <c r="G13092" i="1" a="1"/>
  <c r="G13092" i="1" s="1"/>
  <c r="G13093" i="1" a="1"/>
  <c r="G13093" i="1" s="1"/>
  <c r="G13094" i="1" a="1"/>
  <c r="G13094" i="1" s="1"/>
  <c r="G13095" i="1" a="1"/>
  <c r="G13095" i="1" s="1"/>
  <c r="G13096" i="1" a="1"/>
  <c r="G13096" i="1" s="1"/>
  <c r="G13097" i="1" a="1"/>
  <c r="G13097" i="1" s="1"/>
  <c r="G13098" i="1" a="1"/>
  <c r="G13098" i="1" s="1"/>
  <c r="G13099" i="1" a="1"/>
  <c r="G13099" i="1" s="1"/>
  <c r="G13100" i="1" a="1"/>
  <c r="G13100" i="1" s="1"/>
  <c r="G13101" i="1" a="1"/>
  <c r="G13101" i="1" s="1"/>
  <c r="G13102" i="1" a="1"/>
  <c r="G13102" i="1" s="1"/>
  <c r="G13103" i="1" a="1"/>
  <c r="G13103" i="1" s="1"/>
  <c r="G13104" i="1" a="1"/>
  <c r="G13104" i="1" s="1"/>
  <c r="G13105" i="1" a="1"/>
  <c r="G13105" i="1" s="1"/>
  <c r="G13106" i="1" a="1"/>
  <c r="G13106" i="1" s="1"/>
  <c r="G13107" i="1" a="1"/>
  <c r="G13107" i="1" s="1"/>
  <c r="G13108" i="1" a="1"/>
  <c r="G13108" i="1" s="1"/>
  <c r="G13109" i="1" a="1"/>
  <c r="G13109" i="1" s="1"/>
  <c r="G13110" i="1" a="1"/>
  <c r="G13110" i="1" s="1"/>
  <c r="G13111" i="1" a="1"/>
  <c r="G13111" i="1" s="1"/>
  <c r="G13112" i="1" a="1"/>
  <c r="G13112" i="1" s="1"/>
  <c r="G13113" i="1" a="1"/>
  <c r="G13113" i="1" s="1"/>
  <c r="G13114" i="1" a="1"/>
  <c r="G13114" i="1" s="1"/>
  <c r="G13115" i="1" a="1"/>
  <c r="G13115" i="1" s="1"/>
  <c r="G13116" i="1" a="1"/>
  <c r="G13116" i="1" s="1"/>
  <c r="G13117" i="1" a="1"/>
  <c r="G13117" i="1" s="1"/>
  <c r="G13118" i="1" a="1"/>
  <c r="G13118" i="1" s="1"/>
  <c r="G13119" i="1" a="1"/>
  <c r="G13119" i="1" s="1"/>
  <c r="G13120" i="1" a="1"/>
  <c r="G13120" i="1" s="1"/>
  <c r="G13121" i="1" a="1"/>
  <c r="G13121" i="1" s="1"/>
  <c r="G13122" i="1" a="1"/>
  <c r="G13122" i="1" s="1"/>
  <c r="G13123" i="1" a="1"/>
  <c r="G13123" i="1" s="1"/>
  <c r="G13124" i="1" a="1"/>
  <c r="G13124" i="1" s="1"/>
  <c r="G13125" i="1" a="1"/>
  <c r="G13125" i="1" s="1"/>
  <c r="G13126" i="1" a="1"/>
  <c r="G13126" i="1" s="1"/>
  <c r="G13127" i="1" a="1"/>
  <c r="G13127" i="1" s="1"/>
  <c r="G13128" i="1" a="1"/>
  <c r="G13128" i="1" s="1"/>
  <c r="G13129" i="1" a="1"/>
  <c r="G13129" i="1" s="1"/>
  <c r="G13130" i="1" a="1"/>
  <c r="G13130" i="1" s="1"/>
  <c r="G13131" i="1" a="1"/>
  <c r="G13131" i="1" s="1"/>
  <c r="G13132" i="1" a="1"/>
  <c r="G13132" i="1" s="1"/>
  <c r="G13133" i="1" a="1"/>
  <c r="G13133" i="1" s="1"/>
  <c r="G13134" i="1" a="1"/>
  <c r="G13134" i="1" s="1"/>
  <c r="G13135" i="1" a="1"/>
  <c r="G13135" i="1" s="1"/>
  <c r="G13136" i="1" a="1"/>
  <c r="G13136" i="1" s="1"/>
  <c r="G13137" i="1" a="1"/>
  <c r="G13137" i="1" s="1"/>
  <c r="G13138" i="1" a="1"/>
  <c r="G13138" i="1" s="1"/>
  <c r="G13139" i="1" a="1"/>
  <c r="G13139" i="1" s="1"/>
  <c r="G13140" i="1" a="1"/>
  <c r="G13140" i="1" s="1"/>
  <c r="G13141" i="1" a="1"/>
  <c r="G13141" i="1" s="1"/>
  <c r="G13142" i="1" a="1"/>
  <c r="G13142" i="1" s="1"/>
  <c r="G13143" i="1" a="1"/>
  <c r="G13143" i="1" s="1"/>
  <c r="G13144" i="1" a="1"/>
  <c r="G13144" i="1" s="1"/>
  <c r="G13145" i="1" a="1"/>
  <c r="G13145" i="1" s="1"/>
  <c r="G13146" i="1" a="1"/>
  <c r="G13146" i="1" s="1"/>
  <c r="G13147" i="1" a="1"/>
  <c r="G13147" i="1" s="1"/>
  <c r="G13148" i="1" a="1"/>
  <c r="G13148" i="1" s="1"/>
  <c r="G13149" i="1" a="1"/>
  <c r="G13149" i="1" s="1"/>
  <c r="G13150" i="1" a="1"/>
  <c r="G13150" i="1" s="1"/>
  <c r="G13151" i="1" a="1"/>
  <c r="G13151" i="1" s="1"/>
  <c r="G13152" i="1" a="1"/>
  <c r="G13152" i="1" s="1"/>
  <c r="G13153" i="1" a="1"/>
  <c r="G13153" i="1" s="1"/>
  <c r="G13154" i="1" a="1"/>
  <c r="G13154" i="1" s="1"/>
  <c r="G13155" i="1" a="1"/>
  <c r="G13155" i="1" s="1"/>
  <c r="G13156" i="1" a="1"/>
  <c r="G13156" i="1" s="1"/>
  <c r="G13157" i="1" a="1"/>
  <c r="G13157" i="1" s="1"/>
  <c r="G13158" i="1" a="1"/>
  <c r="G13158" i="1" s="1"/>
  <c r="G13159" i="1" a="1"/>
  <c r="G13159" i="1" s="1"/>
  <c r="G13160" i="1" a="1"/>
  <c r="G13160" i="1" s="1"/>
  <c r="G13161" i="1" a="1"/>
  <c r="G13161" i="1" s="1"/>
  <c r="G13162" i="1" a="1"/>
  <c r="G13162" i="1" s="1"/>
  <c r="G13163" i="1" a="1"/>
  <c r="G13163" i="1" s="1"/>
  <c r="G13164" i="1" a="1"/>
  <c r="G13164" i="1" s="1"/>
  <c r="G13165" i="1" a="1"/>
  <c r="G13165" i="1" s="1"/>
  <c r="G13166" i="1" a="1"/>
  <c r="G13166" i="1" s="1"/>
  <c r="G13167" i="1" a="1"/>
  <c r="G13167" i="1" s="1"/>
  <c r="G13168" i="1" a="1"/>
  <c r="G13168" i="1" s="1"/>
  <c r="G13169" i="1" a="1"/>
  <c r="G13169" i="1" s="1"/>
  <c r="G13170" i="1" a="1"/>
  <c r="G13170" i="1" s="1"/>
  <c r="G13171" i="1" a="1"/>
  <c r="G13171" i="1" s="1"/>
  <c r="G13172" i="1" a="1"/>
  <c r="G13172" i="1" s="1"/>
  <c r="G13173" i="1" a="1"/>
  <c r="G13173" i="1" s="1"/>
  <c r="G13174" i="1" a="1"/>
  <c r="G13174" i="1" s="1"/>
  <c r="G13175" i="1" a="1"/>
  <c r="G13175" i="1" s="1"/>
  <c r="G13176" i="1" a="1"/>
  <c r="G13176" i="1" s="1"/>
  <c r="G13177" i="1" a="1"/>
  <c r="G13177" i="1" s="1"/>
  <c r="G13178" i="1" a="1"/>
  <c r="G13178" i="1" s="1"/>
  <c r="G13179" i="1" a="1"/>
  <c r="G13179" i="1" s="1"/>
  <c r="G13180" i="1" a="1"/>
  <c r="G13180" i="1" s="1"/>
  <c r="G13181" i="1" a="1"/>
  <c r="G13181" i="1" s="1"/>
  <c r="G13182" i="1" a="1"/>
  <c r="G13182" i="1" s="1"/>
  <c r="G13183" i="1" a="1"/>
  <c r="G13183" i="1" s="1"/>
  <c r="G13184" i="1" a="1"/>
  <c r="G13184" i="1" s="1"/>
  <c r="G13185" i="1" a="1"/>
  <c r="G13185" i="1" s="1"/>
  <c r="G13186" i="1" a="1"/>
  <c r="G13186" i="1" s="1"/>
  <c r="G13187" i="1" a="1"/>
  <c r="G13187" i="1" s="1"/>
  <c r="G13188" i="1" a="1"/>
  <c r="G13188" i="1" s="1"/>
  <c r="G13189" i="1" a="1"/>
  <c r="G13189" i="1" s="1"/>
  <c r="G13190" i="1" a="1"/>
  <c r="G13190" i="1" s="1"/>
  <c r="G13191" i="1" a="1"/>
  <c r="G13191" i="1" s="1"/>
  <c r="G13192" i="1" a="1"/>
  <c r="G13192" i="1" s="1"/>
  <c r="G13193" i="1" a="1"/>
  <c r="G13193" i="1" s="1"/>
  <c r="G13194" i="1" a="1"/>
  <c r="G13194" i="1" s="1"/>
  <c r="G13195" i="1" a="1"/>
  <c r="G13195" i="1" s="1"/>
  <c r="G13196" i="1" a="1"/>
  <c r="G13196" i="1" s="1"/>
  <c r="G13197" i="1" a="1"/>
  <c r="G13197" i="1" s="1"/>
  <c r="G13198" i="1" a="1"/>
  <c r="G13198" i="1" s="1"/>
  <c r="G13199" i="1" a="1"/>
  <c r="G13199" i="1" s="1"/>
  <c r="G13200" i="1" a="1"/>
  <c r="G13200" i="1" s="1"/>
  <c r="G13201" i="1" a="1"/>
  <c r="G13201" i="1" s="1"/>
  <c r="G13202" i="1" a="1"/>
  <c r="G13202" i="1" s="1"/>
  <c r="G13203" i="1" a="1"/>
  <c r="G13203" i="1" s="1"/>
  <c r="G13204" i="1" a="1"/>
  <c r="G13204" i="1" s="1"/>
  <c r="G13205" i="1" a="1"/>
  <c r="G13205" i="1" s="1"/>
  <c r="G13206" i="1" a="1"/>
  <c r="G13206" i="1" s="1"/>
  <c r="G13207" i="1" a="1"/>
  <c r="G13207" i="1" s="1"/>
  <c r="G13208" i="1" a="1"/>
  <c r="G13208" i="1" s="1"/>
  <c r="G13209" i="1" a="1"/>
  <c r="G13209" i="1" s="1"/>
  <c r="G13210" i="1" a="1"/>
  <c r="G13210" i="1" s="1"/>
  <c r="G13211" i="1" a="1"/>
  <c r="G13211" i="1" s="1"/>
  <c r="G13212" i="1" a="1"/>
  <c r="G13212" i="1" s="1"/>
  <c r="G13213" i="1" a="1"/>
  <c r="G13213" i="1" s="1"/>
  <c r="G13214" i="1" a="1"/>
  <c r="G13214" i="1" s="1"/>
  <c r="G13215" i="1" a="1"/>
  <c r="G13215" i="1" s="1"/>
  <c r="G13216" i="1" a="1"/>
  <c r="G13216" i="1" s="1"/>
  <c r="G13217" i="1" a="1"/>
  <c r="G13217" i="1" s="1"/>
  <c r="G13218" i="1" a="1"/>
  <c r="G13218" i="1" s="1"/>
  <c r="G13219" i="1" a="1"/>
  <c r="G13219" i="1" s="1"/>
  <c r="G13220" i="1" a="1"/>
  <c r="G13220" i="1" s="1"/>
  <c r="G13221" i="1" a="1"/>
  <c r="G13221" i="1" s="1"/>
  <c r="G13222" i="1" a="1"/>
  <c r="G13222" i="1" s="1"/>
  <c r="G13223" i="1" a="1"/>
  <c r="G13223" i="1" s="1"/>
  <c r="G13224" i="1" a="1"/>
  <c r="G13224" i="1" s="1"/>
  <c r="G13225" i="1" a="1"/>
  <c r="G13225" i="1" s="1"/>
  <c r="G13226" i="1" a="1"/>
  <c r="G13226" i="1" s="1"/>
  <c r="G13227" i="1" a="1"/>
  <c r="G13227" i="1" s="1"/>
  <c r="G13228" i="1" a="1"/>
  <c r="G13228" i="1" s="1"/>
  <c r="G13229" i="1" a="1"/>
  <c r="G13229" i="1" s="1"/>
  <c r="G13230" i="1" a="1"/>
  <c r="G13230" i="1" s="1"/>
  <c r="G13231" i="1" a="1"/>
  <c r="G13231" i="1" s="1"/>
  <c r="G13232" i="1" a="1"/>
  <c r="G13232" i="1" s="1"/>
  <c r="G13233" i="1" a="1"/>
  <c r="G13233" i="1" s="1"/>
  <c r="G13234" i="1" a="1"/>
  <c r="G13234" i="1" s="1"/>
  <c r="G13235" i="1" a="1"/>
  <c r="G13235" i="1" s="1"/>
  <c r="G13236" i="1" a="1"/>
  <c r="G13236" i="1" s="1"/>
  <c r="G13237" i="1" a="1"/>
  <c r="G13237" i="1" s="1"/>
  <c r="G13238" i="1" a="1"/>
  <c r="G13238" i="1" s="1"/>
  <c r="G13239" i="1" a="1"/>
  <c r="G13239" i="1" s="1"/>
  <c r="G13240" i="1" a="1"/>
  <c r="G13240" i="1" s="1"/>
  <c r="G13241" i="1" a="1"/>
  <c r="G13241" i="1" s="1"/>
  <c r="G13242" i="1" a="1"/>
  <c r="G13242" i="1" s="1"/>
  <c r="G13243" i="1" a="1"/>
  <c r="G13243" i="1" s="1"/>
  <c r="G13244" i="1" a="1"/>
  <c r="G13244" i="1" s="1"/>
  <c r="G13245" i="1" a="1"/>
  <c r="G13245" i="1" s="1"/>
  <c r="G13246" i="1" a="1"/>
  <c r="G13246" i="1" s="1"/>
  <c r="G13247" i="1" a="1"/>
  <c r="G13247" i="1" s="1"/>
  <c r="G13248" i="1" a="1"/>
  <c r="G13248" i="1" s="1"/>
  <c r="G13249" i="1" a="1"/>
  <c r="G13249" i="1" s="1"/>
  <c r="G13250" i="1" a="1"/>
  <c r="G13250" i="1" s="1"/>
  <c r="G13251" i="1" a="1"/>
  <c r="G13251" i="1" s="1"/>
  <c r="G13252" i="1" a="1"/>
  <c r="G13252" i="1" s="1"/>
  <c r="G13253" i="1" a="1"/>
  <c r="G13253" i="1" s="1"/>
  <c r="G13254" i="1" a="1"/>
  <c r="G13254" i="1" s="1"/>
  <c r="G13255" i="1" a="1"/>
  <c r="G13255" i="1" s="1"/>
  <c r="G13256" i="1" a="1"/>
  <c r="G13256" i="1" s="1"/>
  <c r="G13257" i="1" a="1"/>
  <c r="G13257" i="1" s="1"/>
  <c r="G13258" i="1" a="1"/>
  <c r="G13258" i="1" s="1"/>
  <c r="G13259" i="1" a="1"/>
  <c r="G13259" i="1" s="1"/>
  <c r="G13260" i="1" a="1"/>
  <c r="G13260" i="1" s="1"/>
  <c r="G13261" i="1" a="1"/>
  <c r="G13261" i="1" s="1"/>
  <c r="G13262" i="1" a="1"/>
  <c r="G13262" i="1" s="1"/>
  <c r="G13263" i="1" a="1"/>
  <c r="G13263" i="1" s="1"/>
  <c r="G13264" i="1" a="1"/>
  <c r="G13264" i="1" s="1"/>
  <c r="G13265" i="1" a="1"/>
  <c r="G13265" i="1" s="1"/>
  <c r="G13266" i="1" a="1"/>
  <c r="G13266" i="1" s="1"/>
  <c r="G13267" i="1" a="1"/>
  <c r="G13267" i="1" s="1"/>
  <c r="G13268" i="1" a="1"/>
  <c r="G13268" i="1" s="1"/>
  <c r="G13269" i="1" a="1"/>
  <c r="G13269" i="1" s="1"/>
  <c r="G13270" i="1" a="1"/>
  <c r="G13270" i="1" s="1"/>
  <c r="G13271" i="1" a="1"/>
  <c r="G13271" i="1" s="1"/>
  <c r="G13272" i="1" a="1"/>
  <c r="G13272" i="1" s="1"/>
  <c r="G13273" i="1" a="1"/>
  <c r="G13273" i="1" s="1"/>
  <c r="G13274" i="1" a="1"/>
  <c r="G13274" i="1" s="1"/>
  <c r="G13275" i="1" a="1"/>
  <c r="G13275" i="1" s="1"/>
  <c r="G13276" i="1" a="1"/>
  <c r="G13276" i="1" s="1"/>
  <c r="G13277" i="1" a="1"/>
  <c r="G13277" i="1" s="1"/>
  <c r="G13278" i="1" a="1"/>
  <c r="G13278" i="1" s="1"/>
  <c r="G13279" i="1" a="1"/>
  <c r="G13279" i="1" s="1"/>
  <c r="G13280" i="1" a="1"/>
  <c r="G13280" i="1" s="1"/>
  <c r="G13281" i="1" a="1"/>
  <c r="G13281" i="1" s="1"/>
  <c r="G13282" i="1" a="1"/>
  <c r="G13282" i="1" s="1"/>
  <c r="G13283" i="1" a="1"/>
  <c r="G13283" i="1" s="1"/>
  <c r="G13284" i="1" a="1"/>
  <c r="G13284" i="1" s="1"/>
  <c r="G13285" i="1" a="1"/>
  <c r="G13285" i="1" s="1"/>
  <c r="G13286" i="1" a="1"/>
  <c r="G13286" i="1" s="1"/>
  <c r="G13287" i="1" a="1"/>
  <c r="G13287" i="1" s="1"/>
  <c r="G13288" i="1" a="1"/>
  <c r="G13288" i="1" s="1"/>
  <c r="G13289" i="1" a="1"/>
  <c r="G13289" i="1" s="1"/>
  <c r="G13290" i="1" a="1"/>
  <c r="G13290" i="1" s="1"/>
  <c r="G13291" i="1" a="1"/>
  <c r="G13291" i="1" s="1"/>
  <c r="G13292" i="1" a="1"/>
  <c r="G13292" i="1" s="1"/>
  <c r="G13293" i="1" a="1"/>
  <c r="G13293" i="1" s="1"/>
  <c r="G13294" i="1" a="1"/>
  <c r="G13294" i="1" s="1"/>
  <c r="G13295" i="1" a="1"/>
  <c r="G13295" i="1" s="1"/>
  <c r="G13296" i="1" a="1"/>
  <c r="G13296" i="1" s="1"/>
  <c r="G13297" i="1" a="1"/>
  <c r="G13297" i="1" s="1"/>
  <c r="G13298" i="1" a="1"/>
  <c r="G13298" i="1" s="1"/>
  <c r="G13299" i="1" a="1"/>
  <c r="G13299" i="1" s="1"/>
  <c r="G13300" i="1" a="1"/>
  <c r="G13300" i="1" s="1"/>
  <c r="G13301" i="1" a="1"/>
  <c r="G13301" i="1" s="1"/>
  <c r="G13302" i="1" a="1"/>
  <c r="G13302" i="1" s="1"/>
  <c r="G13303" i="1" a="1"/>
  <c r="G13303" i="1" s="1"/>
  <c r="G13304" i="1" a="1"/>
  <c r="G13304" i="1" s="1"/>
  <c r="G13305" i="1" a="1"/>
  <c r="G13305" i="1" s="1"/>
  <c r="G13306" i="1" a="1"/>
  <c r="G13306" i="1" s="1"/>
  <c r="G13307" i="1" a="1"/>
  <c r="G13307" i="1" s="1"/>
  <c r="G13308" i="1" a="1"/>
  <c r="G13308" i="1" s="1"/>
  <c r="G13309" i="1" a="1"/>
  <c r="G13309" i="1" s="1"/>
  <c r="G13310" i="1" a="1"/>
  <c r="G13310" i="1" s="1"/>
  <c r="G13311" i="1" a="1"/>
  <c r="G13311" i="1" s="1"/>
  <c r="G13312" i="1" a="1"/>
  <c r="G13312" i="1" s="1"/>
  <c r="G13313" i="1" a="1"/>
  <c r="G13313" i="1" s="1"/>
  <c r="G13314" i="1" a="1"/>
  <c r="G13314" i="1" s="1"/>
  <c r="G13315" i="1" a="1"/>
  <c r="G13315" i="1" s="1"/>
  <c r="G13316" i="1" a="1"/>
  <c r="G13316" i="1" s="1"/>
  <c r="G13317" i="1" a="1"/>
  <c r="G13317" i="1" s="1"/>
  <c r="G13318" i="1" a="1"/>
  <c r="G13318" i="1" s="1"/>
  <c r="G13319" i="1" a="1"/>
  <c r="G13319" i="1" s="1"/>
  <c r="G13320" i="1" a="1"/>
  <c r="G13320" i="1" s="1"/>
  <c r="G13321" i="1" a="1"/>
  <c r="G13321" i="1" s="1"/>
  <c r="G13322" i="1" a="1"/>
  <c r="G13322" i="1" s="1"/>
  <c r="G13323" i="1" a="1"/>
  <c r="G13323" i="1" s="1"/>
  <c r="G13324" i="1" a="1"/>
  <c r="G13324" i="1" s="1"/>
  <c r="G13325" i="1" a="1"/>
  <c r="G13325" i="1" s="1"/>
  <c r="G13326" i="1" a="1"/>
  <c r="G13326" i="1" s="1"/>
  <c r="G13327" i="1" a="1"/>
  <c r="G13327" i="1" s="1"/>
  <c r="G13328" i="1" a="1"/>
  <c r="G13328" i="1" s="1"/>
  <c r="G13329" i="1" a="1"/>
  <c r="G13329" i="1" s="1"/>
  <c r="G13330" i="1" a="1"/>
  <c r="G13330" i="1" s="1"/>
  <c r="G13331" i="1" a="1"/>
  <c r="G13331" i="1" s="1"/>
  <c r="G13332" i="1" a="1"/>
  <c r="G13332" i="1" s="1"/>
  <c r="G13333" i="1" a="1"/>
  <c r="G13333" i="1" s="1"/>
  <c r="G13334" i="1" a="1"/>
  <c r="G13334" i="1" s="1"/>
  <c r="G13335" i="1" a="1"/>
  <c r="G13335" i="1" s="1"/>
  <c r="G13336" i="1" a="1"/>
  <c r="G13336" i="1" s="1"/>
  <c r="G13337" i="1" a="1"/>
  <c r="G13337" i="1" s="1"/>
  <c r="G13338" i="1" a="1"/>
  <c r="G13338" i="1" s="1"/>
  <c r="G13339" i="1" a="1"/>
  <c r="G13339" i="1" s="1"/>
  <c r="G13340" i="1" a="1"/>
  <c r="G13340" i="1" s="1"/>
  <c r="G13341" i="1" a="1"/>
  <c r="G13341" i="1" s="1"/>
  <c r="G13342" i="1" a="1"/>
  <c r="G13342" i="1" s="1"/>
  <c r="G13343" i="1" a="1"/>
  <c r="G13343" i="1" s="1"/>
  <c r="G13344" i="1" a="1"/>
  <c r="G13344" i="1" s="1"/>
  <c r="G13345" i="1" a="1"/>
  <c r="G13345" i="1" s="1"/>
  <c r="G13346" i="1" a="1"/>
  <c r="G13346" i="1" s="1"/>
  <c r="G13347" i="1" a="1"/>
  <c r="G13347" i="1" s="1"/>
  <c r="G13348" i="1" a="1"/>
  <c r="G13348" i="1" s="1"/>
  <c r="G13349" i="1" a="1"/>
  <c r="G13349" i="1" s="1"/>
  <c r="G13350" i="1" a="1"/>
  <c r="G13350" i="1" s="1"/>
  <c r="G13351" i="1" a="1"/>
  <c r="G13351" i="1" s="1"/>
  <c r="G13352" i="1" a="1"/>
  <c r="G13352" i="1" s="1"/>
  <c r="G13353" i="1" a="1"/>
  <c r="G13353" i="1" s="1"/>
  <c r="G13354" i="1" a="1"/>
  <c r="G13354" i="1" s="1"/>
  <c r="G13355" i="1" a="1"/>
  <c r="G13355" i="1" s="1"/>
  <c r="G13356" i="1" a="1"/>
  <c r="G13356" i="1" s="1"/>
  <c r="G13357" i="1" a="1"/>
  <c r="G13357" i="1" s="1"/>
  <c r="G13358" i="1" a="1"/>
  <c r="G13358" i="1" s="1"/>
  <c r="G13359" i="1" a="1"/>
  <c r="G13359" i="1" s="1"/>
  <c r="G13360" i="1" a="1"/>
  <c r="G13360" i="1" s="1"/>
  <c r="G13361" i="1" a="1"/>
  <c r="G13361" i="1" s="1"/>
  <c r="G13362" i="1" a="1"/>
  <c r="G13362" i="1" s="1"/>
  <c r="G13363" i="1" a="1"/>
  <c r="G13363" i="1" s="1"/>
  <c r="G13364" i="1" a="1"/>
  <c r="G13364" i="1" s="1"/>
  <c r="G13365" i="1" a="1"/>
  <c r="G13365" i="1" s="1"/>
  <c r="G13366" i="1" a="1"/>
  <c r="G13366" i="1" s="1"/>
  <c r="G13367" i="1" a="1"/>
  <c r="G13367" i="1" s="1"/>
  <c r="G13368" i="1" a="1"/>
  <c r="G13368" i="1" s="1"/>
  <c r="G13369" i="1" a="1"/>
  <c r="G13369" i="1" s="1"/>
  <c r="G13370" i="1" a="1"/>
  <c r="G13370" i="1" s="1"/>
  <c r="G13371" i="1" a="1"/>
  <c r="G13371" i="1" s="1"/>
  <c r="G13372" i="1" a="1"/>
  <c r="G13372" i="1" s="1"/>
  <c r="G13373" i="1" a="1"/>
  <c r="G13373" i="1" s="1"/>
  <c r="G13374" i="1" a="1"/>
  <c r="G13374" i="1" s="1"/>
  <c r="G13375" i="1" a="1"/>
  <c r="G13375" i="1" s="1"/>
  <c r="G13376" i="1" a="1"/>
  <c r="G13376" i="1" s="1"/>
  <c r="G13377" i="1" a="1"/>
  <c r="G13377" i="1" s="1"/>
  <c r="G13378" i="1" a="1"/>
  <c r="G13378" i="1" s="1"/>
  <c r="G13379" i="1" a="1"/>
  <c r="G13379" i="1" s="1"/>
  <c r="G13380" i="1" a="1"/>
  <c r="G13380" i="1" s="1"/>
  <c r="G13381" i="1" a="1"/>
  <c r="G13381" i="1" s="1"/>
  <c r="G13382" i="1" a="1"/>
  <c r="G13382" i="1" s="1"/>
  <c r="G13383" i="1" a="1"/>
  <c r="G13383" i="1" s="1"/>
  <c r="G13384" i="1" a="1"/>
  <c r="G13384" i="1" s="1"/>
  <c r="G13385" i="1" a="1"/>
  <c r="G13385" i="1" s="1"/>
  <c r="G13386" i="1" a="1"/>
  <c r="G13386" i="1" s="1"/>
  <c r="G13387" i="1" a="1"/>
  <c r="G13387" i="1" s="1"/>
  <c r="G13388" i="1" a="1"/>
  <c r="G13388" i="1" s="1"/>
  <c r="G13389" i="1" a="1"/>
  <c r="G13389" i="1" s="1"/>
  <c r="G13390" i="1" a="1"/>
  <c r="G13390" i="1" s="1"/>
  <c r="G13391" i="1" a="1"/>
  <c r="G13391" i="1" s="1"/>
  <c r="G13392" i="1" a="1"/>
  <c r="G13392" i="1" s="1"/>
  <c r="G13393" i="1" a="1"/>
  <c r="G13393" i="1" s="1"/>
  <c r="G13394" i="1" a="1"/>
  <c r="G13394" i="1" s="1"/>
  <c r="G13395" i="1" a="1"/>
  <c r="G13395" i="1" s="1"/>
  <c r="G13396" i="1" a="1"/>
  <c r="G13396" i="1" s="1"/>
  <c r="G13397" i="1" a="1"/>
  <c r="G13397" i="1" s="1"/>
  <c r="G13398" i="1" a="1"/>
  <c r="G13398" i="1" s="1"/>
  <c r="G13399" i="1" a="1"/>
  <c r="G13399" i="1" s="1"/>
  <c r="G13400" i="1" a="1"/>
  <c r="G13400" i="1" s="1"/>
  <c r="G13401" i="1" a="1"/>
  <c r="G13401" i="1" s="1"/>
  <c r="G13402" i="1" a="1"/>
  <c r="G13402" i="1" s="1"/>
  <c r="G13403" i="1" a="1"/>
  <c r="G13403" i="1" s="1"/>
  <c r="G13404" i="1" a="1"/>
  <c r="G13404" i="1" s="1"/>
  <c r="G13405" i="1" a="1"/>
  <c r="G13405" i="1" s="1"/>
  <c r="G13406" i="1" a="1"/>
  <c r="G13406" i="1" s="1"/>
  <c r="G13407" i="1" a="1"/>
  <c r="G13407" i="1" s="1"/>
  <c r="G13408" i="1" a="1"/>
  <c r="G13408" i="1" s="1"/>
  <c r="G13409" i="1" a="1"/>
  <c r="G13409" i="1" s="1"/>
  <c r="G13410" i="1" a="1"/>
  <c r="G13410" i="1" s="1"/>
  <c r="G13411" i="1" a="1"/>
  <c r="G13411" i="1" s="1"/>
  <c r="G13412" i="1" a="1"/>
  <c r="G13412" i="1" s="1"/>
  <c r="G13413" i="1" a="1"/>
  <c r="G13413" i="1" s="1"/>
  <c r="G13414" i="1" a="1"/>
  <c r="G13414" i="1" s="1"/>
  <c r="G13415" i="1" a="1"/>
  <c r="G13415" i="1" s="1"/>
  <c r="G13416" i="1" a="1"/>
  <c r="G13416" i="1" s="1"/>
  <c r="G13417" i="1" a="1"/>
  <c r="G13417" i="1" s="1"/>
  <c r="G13418" i="1" a="1"/>
  <c r="G13418" i="1" s="1"/>
  <c r="G13419" i="1" a="1"/>
  <c r="G13419" i="1" s="1"/>
  <c r="G13420" i="1" a="1"/>
  <c r="G13420" i="1" s="1"/>
  <c r="G13421" i="1" a="1"/>
  <c r="G13421" i="1" s="1"/>
  <c r="G13422" i="1" a="1"/>
  <c r="G13422" i="1" s="1"/>
  <c r="G13423" i="1" a="1"/>
  <c r="G13423" i="1" s="1"/>
  <c r="G13424" i="1" a="1"/>
  <c r="G13424" i="1" s="1"/>
  <c r="G13425" i="1" a="1"/>
  <c r="G13425" i="1" s="1"/>
  <c r="G13426" i="1" a="1"/>
  <c r="G13426" i="1" s="1"/>
  <c r="G13427" i="1" a="1"/>
  <c r="G13427" i="1" s="1"/>
  <c r="G13428" i="1" a="1"/>
  <c r="G13428" i="1" s="1"/>
  <c r="G13429" i="1" a="1"/>
  <c r="G13429" i="1" s="1"/>
  <c r="G13430" i="1" a="1"/>
  <c r="G13430" i="1" s="1"/>
  <c r="G13431" i="1" a="1"/>
  <c r="G13431" i="1" s="1"/>
  <c r="G13432" i="1" a="1"/>
  <c r="G13432" i="1" s="1"/>
  <c r="G13433" i="1" a="1"/>
  <c r="G13433" i="1" s="1"/>
  <c r="G13434" i="1" a="1"/>
  <c r="G13434" i="1" s="1"/>
  <c r="G13435" i="1" a="1"/>
  <c r="G13435" i="1" s="1"/>
  <c r="G13436" i="1" a="1"/>
  <c r="G13436" i="1" s="1"/>
  <c r="G13437" i="1" a="1"/>
  <c r="G13437" i="1" s="1"/>
  <c r="G13438" i="1" a="1"/>
  <c r="G13438" i="1" s="1"/>
  <c r="G13439" i="1" a="1"/>
  <c r="G13439" i="1" s="1"/>
  <c r="G13440" i="1" a="1"/>
  <c r="G13440" i="1" s="1"/>
  <c r="G13441" i="1" a="1"/>
  <c r="G13441" i="1" s="1"/>
  <c r="G13442" i="1" a="1"/>
  <c r="G13442" i="1" s="1"/>
  <c r="G13443" i="1" a="1"/>
  <c r="G13443" i="1" s="1"/>
  <c r="G13444" i="1" a="1"/>
  <c r="G13444" i="1" s="1"/>
  <c r="G13445" i="1" a="1"/>
  <c r="G13445" i="1" s="1"/>
  <c r="G13446" i="1" a="1"/>
  <c r="G13446" i="1" s="1"/>
  <c r="G13447" i="1" a="1"/>
  <c r="G13447" i="1" s="1"/>
  <c r="G13448" i="1" a="1"/>
  <c r="G13448" i="1" s="1"/>
  <c r="G13449" i="1" a="1"/>
  <c r="G13449" i="1" s="1"/>
  <c r="G13450" i="1" a="1"/>
  <c r="G13450" i="1" s="1"/>
  <c r="G13451" i="1" a="1"/>
  <c r="G13451" i="1" s="1"/>
  <c r="G13452" i="1" a="1"/>
  <c r="G13452" i="1" s="1"/>
  <c r="G13453" i="1" a="1"/>
  <c r="G13453" i="1" s="1"/>
  <c r="G13454" i="1" a="1"/>
  <c r="G13454" i="1" s="1"/>
  <c r="G13455" i="1" a="1"/>
  <c r="G13455" i="1" s="1"/>
  <c r="G13456" i="1" a="1"/>
  <c r="G13456" i="1" s="1"/>
  <c r="G13457" i="1" a="1"/>
  <c r="G13457" i="1" s="1"/>
  <c r="G13458" i="1" a="1"/>
  <c r="G13458" i="1" s="1"/>
  <c r="G13459" i="1" a="1"/>
  <c r="G13459" i="1" s="1"/>
  <c r="G13460" i="1" a="1"/>
  <c r="G13460" i="1" s="1"/>
  <c r="G13461" i="1" a="1"/>
  <c r="G13461" i="1" s="1"/>
  <c r="G13462" i="1" a="1"/>
  <c r="G13462" i="1" s="1"/>
  <c r="G13463" i="1" a="1"/>
  <c r="G13463" i="1" s="1"/>
  <c r="G13464" i="1" a="1"/>
  <c r="G13464" i="1" s="1"/>
  <c r="G13465" i="1" a="1"/>
  <c r="G13465" i="1" s="1"/>
  <c r="G13466" i="1" a="1"/>
  <c r="G13466" i="1" s="1"/>
  <c r="G13467" i="1" a="1"/>
  <c r="G13467" i="1" s="1"/>
  <c r="G13468" i="1" a="1"/>
  <c r="G13468" i="1" s="1"/>
  <c r="G13469" i="1" a="1"/>
  <c r="G13469" i="1" s="1"/>
  <c r="G13470" i="1" a="1"/>
  <c r="G13470" i="1" s="1"/>
  <c r="G13471" i="1" a="1"/>
  <c r="G13471" i="1" s="1"/>
  <c r="G13472" i="1" a="1"/>
  <c r="G13472" i="1" s="1"/>
  <c r="G13473" i="1" a="1"/>
  <c r="G13473" i="1" s="1"/>
  <c r="G13474" i="1" a="1"/>
  <c r="G13474" i="1" s="1"/>
  <c r="G13475" i="1" a="1"/>
  <c r="G13475" i="1" s="1"/>
  <c r="G13476" i="1" a="1"/>
  <c r="G13476" i="1" s="1"/>
  <c r="G13477" i="1" a="1"/>
  <c r="G13477" i="1" s="1"/>
  <c r="G13478" i="1" a="1"/>
  <c r="G13478" i="1" s="1"/>
  <c r="G13479" i="1" a="1"/>
  <c r="G13479" i="1" s="1"/>
  <c r="G13480" i="1" a="1"/>
  <c r="G13480" i="1" s="1"/>
  <c r="G13481" i="1" a="1"/>
  <c r="G13481" i="1" s="1"/>
  <c r="G13482" i="1" a="1"/>
  <c r="G13482" i="1" s="1"/>
  <c r="G13483" i="1" a="1"/>
  <c r="G13483" i="1" s="1"/>
  <c r="G13484" i="1" a="1"/>
  <c r="G13484" i="1" s="1"/>
  <c r="G13485" i="1" a="1"/>
  <c r="G13485" i="1" s="1"/>
  <c r="G13486" i="1" a="1"/>
  <c r="G13486" i="1" s="1"/>
  <c r="G13487" i="1" a="1"/>
  <c r="G13487" i="1" s="1"/>
  <c r="G13488" i="1" a="1"/>
  <c r="G13488" i="1" s="1"/>
  <c r="G13489" i="1" a="1"/>
  <c r="G13489" i="1" s="1"/>
  <c r="G13490" i="1" a="1"/>
  <c r="G13490" i="1" s="1"/>
  <c r="G13491" i="1" a="1"/>
  <c r="G13491" i="1" s="1"/>
  <c r="G13492" i="1" a="1"/>
  <c r="G13492" i="1" s="1"/>
  <c r="G13493" i="1" a="1"/>
  <c r="G13493" i="1" s="1"/>
  <c r="G13494" i="1" a="1"/>
  <c r="G13494" i="1" s="1"/>
  <c r="G13495" i="1" a="1"/>
  <c r="G13495" i="1" s="1"/>
  <c r="G13496" i="1" a="1"/>
  <c r="G13496" i="1" s="1"/>
  <c r="G13497" i="1" a="1"/>
  <c r="G13497" i="1" s="1"/>
  <c r="G13498" i="1" a="1"/>
  <c r="G13498" i="1" s="1"/>
  <c r="G13499" i="1" a="1"/>
  <c r="G13499" i="1" s="1"/>
  <c r="G13500" i="1" a="1"/>
  <c r="G13500" i="1" s="1"/>
  <c r="G13501" i="1" a="1"/>
  <c r="G13501" i="1" s="1"/>
  <c r="G13502" i="1" a="1"/>
  <c r="G13502" i="1" s="1"/>
  <c r="G13503" i="1" a="1"/>
  <c r="G13503" i="1" s="1"/>
  <c r="G13504" i="1" a="1"/>
  <c r="G13504" i="1" s="1"/>
  <c r="G13505" i="1" a="1"/>
  <c r="G13505" i="1" s="1"/>
  <c r="G13506" i="1" a="1"/>
  <c r="G13506" i="1" s="1"/>
  <c r="G13507" i="1" a="1"/>
  <c r="G13507" i="1" s="1"/>
  <c r="G13508" i="1" a="1"/>
  <c r="G13508" i="1" s="1"/>
  <c r="G13509" i="1" a="1"/>
  <c r="G13509" i="1" s="1"/>
  <c r="G13510" i="1" a="1"/>
  <c r="G13510" i="1" s="1"/>
  <c r="G13511" i="1" a="1"/>
  <c r="G13511" i="1" s="1"/>
  <c r="G13512" i="1" a="1"/>
  <c r="G13512" i="1" s="1"/>
  <c r="G13513" i="1" a="1"/>
  <c r="G13513" i="1" s="1"/>
  <c r="G13514" i="1" a="1"/>
  <c r="G13514" i="1" s="1"/>
  <c r="G13515" i="1" a="1"/>
  <c r="G13515" i="1" s="1"/>
  <c r="G13516" i="1" a="1"/>
  <c r="G13516" i="1" s="1"/>
  <c r="G13517" i="1" a="1"/>
  <c r="G13517" i="1" s="1"/>
  <c r="G13518" i="1" a="1"/>
  <c r="G13518" i="1" s="1"/>
  <c r="G13519" i="1" a="1"/>
  <c r="G13519" i="1" s="1"/>
  <c r="G13520" i="1" a="1"/>
  <c r="G13520" i="1" s="1"/>
  <c r="G13521" i="1" a="1"/>
  <c r="G13521" i="1" s="1"/>
  <c r="G13522" i="1" a="1"/>
  <c r="G13522" i="1" s="1"/>
  <c r="G13523" i="1" a="1"/>
  <c r="G13523" i="1" s="1"/>
  <c r="G13524" i="1" a="1"/>
  <c r="G13524" i="1" s="1"/>
  <c r="G13525" i="1" a="1"/>
  <c r="G13525" i="1" s="1"/>
  <c r="G13526" i="1" a="1"/>
  <c r="G13526" i="1" s="1"/>
  <c r="G13527" i="1" a="1"/>
  <c r="G13527" i="1" s="1"/>
  <c r="G13528" i="1" a="1"/>
  <c r="G13528" i="1" s="1"/>
  <c r="G13529" i="1" a="1"/>
  <c r="G13529" i="1" s="1"/>
  <c r="G13530" i="1" a="1"/>
  <c r="G13530" i="1" s="1"/>
  <c r="G13531" i="1" a="1"/>
  <c r="G13531" i="1" s="1"/>
  <c r="G13532" i="1" a="1"/>
  <c r="G13532" i="1" s="1"/>
  <c r="G13533" i="1" a="1"/>
  <c r="G13533" i="1" s="1"/>
  <c r="G13534" i="1" a="1"/>
  <c r="G13534" i="1" s="1"/>
  <c r="G13535" i="1" a="1"/>
  <c r="G13535" i="1" s="1"/>
  <c r="G13536" i="1" a="1"/>
  <c r="G13536" i="1" s="1"/>
  <c r="G13537" i="1" a="1"/>
  <c r="G13537" i="1" s="1"/>
  <c r="G13538" i="1" a="1"/>
  <c r="G13538" i="1" s="1"/>
  <c r="G13539" i="1" a="1"/>
  <c r="G13539" i="1" s="1"/>
  <c r="G13540" i="1" a="1"/>
  <c r="G13540" i="1" s="1"/>
  <c r="G13541" i="1" a="1"/>
  <c r="G13541" i="1" s="1"/>
  <c r="G13542" i="1" a="1"/>
  <c r="G13542" i="1" s="1"/>
  <c r="G13543" i="1" a="1"/>
  <c r="G13543" i="1" s="1"/>
  <c r="G13544" i="1" a="1"/>
  <c r="G13544" i="1" s="1"/>
  <c r="G13545" i="1" a="1"/>
  <c r="G13545" i="1" s="1"/>
  <c r="G13546" i="1" a="1"/>
  <c r="G13546" i="1" s="1"/>
  <c r="G13547" i="1" a="1"/>
  <c r="G13547" i="1" s="1"/>
  <c r="G13548" i="1" a="1"/>
  <c r="G13548" i="1" s="1"/>
  <c r="G13549" i="1" a="1"/>
  <c r="G13549" i="1" s="1"/>
  <c r="G13550" i="1" a="1"/>
  <c r="G13550" i="1" s="1"/>
  <c r="G13551" i="1" a="1"/>
  <c r="G13551" i="1" s="1"/>
  <c r="G13552" i="1" a="1"/>
  <c r="G13552" i="1" s="1"/>
  <c r="G13553" i="1" a="1"/>
  <c r="G13553" i="1" s="1"/>
  <c r="G13554" i="1" a="1"/>
  <c r="G13554" i="1" s="1"/>
  <c r="G13555" i="1" a="1"/>
  <c r="G13555" i="1" s="1"/>
  <c r="G13556" i="1" a="1"/>
  <c r="G13556" i="1" s="1"/>
  <c r="G13557" i="1" a="1"/>
  <c r="G13557" i="1" s="1"/>
  <c r="G13558" i="1" a="1"/>
  <c r="G13558" i="1" s="1"/>
  <c r="G13559" i="1" a="1"/>
  <c r="G13559" i="1" s="1"/>
  <c r="G13560" i="1" a="1"/>
  <c r="G13560" i="1" s="1"/>
  <c r="G13561" i="1" a="1"/>
  <c r="G13561" i="1" s="1"/>
  <c r="G13562" i="1" a="1"/>
  <c r="G13562" i="1" s="1"/>
  <c r="G13563" i="1" a="1"/>
  <c r="G13563" i="1" s="1"/>
  <c r="G13564" i="1" a="1"/>
  <c r="G13564" i="1" s="1"/>
  <c r="G13565" i="1" a="1"/>
  <c r="G13565" i="1" s="1"/>
  <c r="G13566" i="1" a="1"/>
  <c r="G13566" i="1" s="1"/>
  <c r="G13567" i="1" a="1"/>
  <c r="G13567" i="1" s="1"/>
  <c r="G13568" i="1" a="1"/>
  <c r="G13568" i="1" s="1"/>
  <c r="G13569" i="1" a="1"/>
  <c r="G13569" i="1" s="1"/>
  <c r="G13570" i="1" a="1"/>
  <c r="G13570" i="1" s="1"/>
  <c r="G13571" i="1" a="1"/>
  <c r="G13571" i="1" s="1"/>
  <c r="G13572" i="1" a="1"/>
  <c r="G13572" i="1" s="1"/>
  <c r="G13573" i="1" a="1"/>
  <c r="G13573" i="1" s="1"/>
  <c r="G13574" i="1" a="1"/>
  <c r="G13574" i="1" s="1"/>
  <c r="G13575" i="1" a="1"/>
  <c r="G13575" i="1" s="1"/>
  <c r="G13576" i="1" a="1"/>
  <c r="G13576" i="1" s="1"/>
  <c r="G13577" i="1" a="1"/>
  <c r="G13577" i="1" s="1"/>
  <c r="G13578" i="1" a="1"/>
  <c r="G13578" i="1" s="1"/>
  <c r="G13579" i="1" a="1"/>
  <c r="G13579" i="1" s="1"/>
  <c r="G13580" i="1" a="1"/>
  <c r="G13580" i="1" s="1"/>
  <c r="G13581" i="1" a="1"/>
  <c r="G13581" i="1" s="1"/>
  <c r="G13582" i="1" a="1"/>
  <c r="G13582" i="1" s="1"/>
  <c r="G13583" i="1" a="1"/>
  <c r="G13583" i="1" s="1"/>
  <c r="G13584" i="1" a="1"/>
  <c r="G13584" i="1" s="1"/>
  <c r="G13585" i="1" a="1"/>
  <c r="G13585" i="1" s="1"/>
  <c r="G13586" i="1" a="1"/>
  <c r="G13586" i="1" s="1"/>
  <c r="G13587" i="1" a="1"/>
  <c r="G13587" i="1" s="1"/>
  <c r="G13588" i="1" a="1"/>
  <c r="G13588" i="1" s="1"/>
  <c r="G13589" i="1" a="1"/>
  <c r="G13589" i="1" s="1"/>
  <c r="G13590" i="1" a="1"/>
  <c r="G13590" i="1" s="1"/>
  <c r="G13591" i="1" a="1"/>
  <c r="G13591" i="1" s="1"/>
  <c r="G13592" i="1" a="1"/>
  <c r="G13592" i="1" s="1"/>
  <c r="G13593" i="1" a="1"/>
  <c r="G13593" i="1" s="1"/>
  <c r="G13594" i="1" a="1"/>
  <c r="G13594" i="1" s="1"/>
  <c r="G13595" i="1" a="1"/>
  <c r="G13595" i="1" s="1"/>
  <c r="G13596" i="1" a="1"/>
  <c r="G13596" i="1" s="1"/>
  <c r="G13597" i="1" a="1"/>
  <c r="G13597" i="1" s="1"/>
  <c r="G13598" i="1" a="1"/>
  <c r="G13598" i="1" s="1"/>
  <c r="G13599" i="1" a="1"/>
  <c r="G13599" i="1" s="1"/>
  <c r="G13600" i="1" a="1"/>
  <c r="G13600" i="1" s="1"/>
  <c r="G13601" i="1" a="1"/>
  <c r="G13601" i="1" s="1"/>
  <c r="G13602" i="1" a="1"/>
  <c r="G13602" i="1" s="1"/>
  <c r="G13603" i="1" a="1"/>
  <c r="G13603" i="1" s="1"/>
  <c r="G13604" i="1" a="1"/>
  <c r="G13604" i="1" s="1"/>
  <c r="G13605" i="1" a="1"/>
  <c r="G13605" i="1" s="1"/>
  <c r="G13606" i="1" a="1"/>
  <c r="G13606" i="1" s="1"/>
  <c r="G13607" i="1" a="1"/>
  <c r="G13607" i="1" s="1"/>
  <c r="G13608" i="1" a="1"/>
  <c r="G13608" i="1" s="1"/>
  <c r="G13609" i="1" a="1"/>
  <c r="G13609" i="1" s="1"/>
  <c r="G13610" i="1" a="1"/>
  <c r="G13610" i="1" s="1"/>
  <c r="G13611" i="1" a="1"/>
  <c r="G13611" i="1" s="1"/>
  <c r="G13612" i="1" a="1"/>
  <c r="G13612" i="1" s="1"/>
  <c r="G13613" i="1" a="1"/>
  <c r="G13613" i="1" s="1"/>
  <c r="G13614" i="1" a="1"/>
  <c r="G13614" i="1" s="1"/>
  <c r="G13615" i="1" a="1"/>
  <c r="G13615" i="1" s="1"/>
  <c r="G13616" i="1" a="1"/>
  <c r="G13616" i="1" s="1"/>
  <c r="G13617" i="1" a="1"/>
  <c r="G13617" i="1" s="1"/>
  <c r="G13618" i="1" a="1"/>
  <c r="G13618" i="1" s="1"/>
  <c r="G13619" i="1" a="1"/>
  <c r="G13619" i="1" s="1"/>
  <c r="G13620" i="1" a="1"/>
  <c r="G13620" i="1" s="1"/>
  <c r="G13621" i="1" a="1"/>
  <c r="G13621" i="1" s="1"/>
  <c r="G13622" i="1" a="1"/>
  <c r="G13622" i="1" s="1"/>
  <c r="G13623" i="1" a="1"/>
  <c r="G13623" i="1" s="1"/>
  <c r="G13624" i="1" a="1"/>
  <c r="G13624" i="1" s="1"/>
  <c r="G13625" i="1" a="1"/>
  <c r="G13625" i="1" s="1"/>
  <c r="G13626" i="1" a="1"/>
  <c r="G13626" i="1" s="1"/>
  <c r="G13627" i="1" a="1"/>
  <c r="G13627" i="1" s="1"/>
  <c r="G13628" i="1" a="1"/>
  <c r="G13628" i="1" s="1"/>
  <c r="G13629" i="1" a="1"/>
  <c r="G13629" i="1" s="1"/>
  <c r="G13630" i="1" a="1"/>
  <c r="G13630" i="1" s="1"/>
  <c r="G13631" i="1" a="1"/>
  <c r="G13631" i="1" s="1"/>
  <c r="G13632" i="1" a="1"/>
  <c r="G13632" i="1" s="1"/>
  <c r="G13633" i="1" a="1"/>
  <c r="G13633" i="1" s="1"/>
  <c r="G13634" i="1" a="1"/>
  <c r="G13634" i="1" s="1"/>
  <c r="G13635" i="1" a="1"/>
  <c r="G13635" i="1" s="1"/>
  <c r="G13636" i="1" a="1"/>
  <c r="G13636" i="1" s="1"/>
  <c r="G13637" i="1" a="1"/>
  <c r="G13637" i="1" s="1"/>
  <c r="G13638" i="1" a="1"/>
  <c r="G13638" i="1" s="1"/>
  <c r="G13639" i="1" a="1"/>
  <c r="G13639" i="1" s="1"/>
  <c r="G13640" i="1" a="1"/>
  <c r="G13640" i="1" s="1"/>
  <c r="G13641" i="1" a="1"/>
  <c r="G13641" i="1" s="1"/>
  <c r="G13642" i="1" a="1"/>
  <c r="G13642" i="1" s="1"/>
  <c r="G13643" i="1" a="1"/>
  <c r="G13643" i="1" s="1"/>
  <c r="G13644" i="1" a="1"/>
  <c r="G13644" i="1" s="1"/>
  <c r="G13645" i="1" a="1"/>
  <c r="G13645" i="1" s="1"/>
  <c r="G13646" i="1" a="1"/>
  <c r="G13646" i="1" s="1"/>
  <c r="G13647" i="1" a="1"/>
  <c r="G13647" i="1" s="1"/>
  <c r="G13648" i="1" a="1"/>
  <c r="G13648" i="1" s="1"/>
  <c r="G13649" i="1" a="1"/>
  <c r="G13649" i="1" s="1"/>
  <c r="G13650" i="1" a="1"/>
  <c r="G13650" i="1" s="1"/>
  <c r="G13651" i="1" a="1"/>
  <c r="G13651" i="1" s="1"/>
  <c r="G13652" i="1" a="1"/>
  <c r="G13652" i="1" s="1"/>
  <c r="G13653" i="1" a="1"/>
  <c r="G13653" i="1" s="1"/>
  <c r="G13654" i="1" a="1"/>
  <c r="G13654" i="1" s="1"/>
  <c r="G13655" i="1" a="1"/>
  <c r="G13655" i="1" s="1"/>
  <c r="G13656" i="1" a="1"/>
  <c r="G13656" i="1" s="1"/>
  <c r="G13657" i="1" a="1"/>
  <c r="G13657" i="1" s="1"/>
  <c r="G13658" i="1" a="1"/>
  <c r="G13658" i="1" s="1"/>
  <c r="G13659" i="1" a="1"/>
  <c r="G13659" i="1" s="1"/>
  <c r="G13660" i="1" a="1"/>
  <c r="G13660" i="1" s="1"/>
  <c r="G13661" i="1" a="1"/>
  <c r="G13661" i="1" s="1"/>
  <c r="G13662" i="1" a="1"/>
  <c r="G13662" i="1" s="1"/>
  <c r="G13663" i="1" a="1"/>
  <c r="G13663" i="1" s="1"/>
  <c r="G13664" i="1" a="1"/>
  <c r="G13664" i="1" s="1"/>
  <c r="G13665" i="1" a="1"/>
  <c r="G13665" i="1" s="1"/>
  <c r="G13666" i="1" a="1"/>
  <c r="G13666" i="1" s="1"/>
  <c r="G13667" i="1" a="1"/>
  <c r="G13667" i="1" s="1"/>
  <c r="G13668" i="1" a="1"/>
  <c r="G13668" i="1" s="1"/>
  <c r="G13669" i="1" a="1"/>
  <c r="G13669" i="1" s="1"/>
  <c r="G13670" i="1" a="1"/>
  <c r="G13670" i="1" s="1"/>
  <c r="G13671" i="1" a="1"/>
  <c r="G13671" i="1" s="1"/>
  <c r="G13672" i="1" a="1"/>
  <c r="G13672" i="1" s="1"/>
  <c r="G13673" i="1" a="1"/>
  <c r="G13673" i="1" s="1"/>
  <c r="G13674" i="1" a="1"/>
  <c r="G13674" i="1" s="1"/>
  <c r="G13675" i="1" a="1"/>
  <c r="G13675" i="1" s="1"/>
  <c r="G13676" i="1" a="1"/>
  <c r="G13676" i="1" s="1"/>
  <c r="G13677" i="1" a="1"/>
  <c r="G13677" i="1" s="1"/>
  <c r="G13678" i="1" a="1"/>
  <c r="G13678" i="1" s="1"/>
  <c r="G13679" i="1" a="1"/>
  <c r="G13679" i="1" s="1"/>
  <c r="G13680" i="1" a="1"/>
  <c r="G13680" i="1" s="1"/>
  <c r="G13681" i="1" a="1"/>
  <c r="G13681" i="1" s="1"/>
  <c r="G13682" i="1" a="1"/>
  <c r="G13682" i="1" s="1"/>
  <c r="G13683" i="1" a="1"/>
  <c r="G13683" i="1" s="1"/>
  <c r="G13684" i="1" a="1"/>
  <c r="G13684" i="1" s="1"/>
  <c r="G13685" i="1" a="1"/>
  <c r="G13685" i="1" s="1"/>
  <c r="G13686" i="1" a="1"/>
  <c r="G13686" i="1" s="1"/>
  <c r="G13687" i="1" a="1"/>
  <c r="G13687" i="1" s="1"/>
  <c r="G13688" i="1" a="1"/>
  <c r="G13688" i="1" s="1"/>
  <c r="G13689" i="1" a="1"/>
  <c r="G13689" i="1" s="1"/>
  <c r="G13690" i="1" a="1"/>
  <c r="G13690" i="1" s="1"/>
  <c r="G13691" i="1" a="1"/>
  <c r="G13691" i="1" s="1"/>
  <c r="G13692" i="1" a="1"/>
  <c r="G13692" i="1" s="1"/>
  <c r="G13693" i="1" a="1"/>
  <c r="G13693" i="1" s="1"/>
  <c r="G13694" i="1" a="1"/>
  <c r="G13694" i="1" s="1"/>
  <c r="G13695" i="1" a="1"/>
  <c r="G13695" i="1" s="1"/>
  <c r="G13696" i="1" a="1"/>
  <c r="G13696" i="1" s="1"/>
  <c r="G13697" i="1" a="1"/>
  <c r="G13697" i="1" s="1"/>
  <c r="G13698" i="1" a="1"/>
  <c r="G13698" i="1" s="1"/>
  <c r="G13699" i="1" a="1"/>
  <c r="G13699" i="1" s="1"/>
  <c r="G13700" i="1" a="1"/>
  <c r="G13700" i="1" s="1"/>
  <c r="G13701" i="1" a="1"/>
  <c r="G13701" i="1" s="1"/>
  <c r="G13702" i="1" a="1"/>
  <c r="G13702" i="1" s="1"/>
  <c r="G13703" i="1" a="1"/>
  <c r="G13703" i="1" s="1"/>
  <c r="G13704" i="1" a="1"/>
  <c r="G13704" i="1" s="1"/>
  <c r="G13705" i="1" a="1"/>
  <c r="G13705" i="1" s="1"/>
  <c r="G13706" i="1" a="1"/>
  <c r="G13706" i="1" s="1"/>
  <c r="G13707" i="1" a="1"/>
  <c r="G13707" i="1" s="1"/>
  <c r="G13708" i="1" a="1"/>
  <c r="G13708" i="1" s="1"/>
  <c r="G13709" i="1" a="1"/>
  <c r="G13709" i="1" s="1"/>
  <c r="G13710" i="1" a="1"/>
  <c r="G13710" i="1" s="1"/>
  <c r="G13711" i="1" a="1"/>
  <c r="G13711" i="1" s="1"/>
  <c r="G13712" i="1" a="1"/>
  <c r="G13712" i="1" s="1"/>
  <c r="G13713" i="1" a="1"/>
  <c r="G13713" i="1" s="1"/>
  <c r="G13714" i="1" a="1"/>
  <c r="G13714" i="1" s="1"/>
  <c r="G13715" i="1" a="1"/>
  <c r="G13715" i="1" s="1"/>
  <c r="G13716" i="1" a="1"/>
  <c r="G13716" i="1" s="1"/>
  <c r="G13717" i="1" a="1"/>
  <c r="G13717" i="1" s="1"/>
  <c r="G13718" i="1" a="1"/>
  <c r="G13718" i="1" s="1"/>
  <c r="G13719" i="1" a="1"/>
  <c r="G13719" i="1" s="1"/>
  <c r="G13720" i="1" a="1"/>
  <c r="G13720" i="1" s="1"/>
  <c r="G13721" i="1" a="1"/>
  <c r="G13721" i="1" s="1"/>
  <c r="G13722" i="1" a="1"/>
  <c r="G13722" i="1" s="1"/>
  <c r="G13723" i="1" a="1"/>
  <c r="G13723" i="1" s="1"/>
  <c r="G13724" i="1" a="1"/>
  <c r="G13724" i="1" s="1"/>
  <c r="G13725" i="1" a="1"/>
  <c r="G13725" i="1" s="1"/>
  <c r="G13726" i="1" a="1"/>
  <c r="G13726" i="1" s="1"/>
  <c r="G13727" i="1" a="1"/>
  <c r="G13727" i="1" s="1"/>
  <c r="G13728" i="1" a="1"/>
  <c r="G13728" i="1" s="1"/>
  <c r="G13729" i="1" a="1"/>
  <c r="G13729" i="1" s="1"/>
  <c r="G13730" i="1" a="1"/>
  <c r="G13730" i="1" s="1"/>
  <c r="G13731" i="1" a="1"/>
  <c r="G13731" i="1" s="1"/>
  <c r="G13732" i="1" a="1"/>
  <c r="G13732" i="1" s="1"/>
  <c r="G13733" i="1" a="1"/>
  <c r="G13733" i="1" s="1"/>
  <c r="G13734" i="1" a="1"/>
  <c r="G13734" i="1" s="1"/>
  <c r="G13735" i="1" a="1"/>
  <c r="G13735" i="1" s="1"/>
  <c r="G13736" i="1" a="1"/>
  <c r="G13736" i="1" s="1"/>
  <c r="G13737" i="1" a="1"/>
  <c r="G13737" i="1" s="1"/>
  <c r="G13738" i="1" a="1"/>
  <c r="G13738" i="1" s="1"/>
  <c r="G13739" i="1" a="1"/>
  <c r="G13739" i="1" s="1"/>
  <c r="G13740" i="1" a="1"/>
  <c r="G13740" i="1" s="1"/>
  <c r="G13741" i="1" a="1"/>
  <c r="G13741" i="1" s="1"/>
  <c r="G13742" i="1" a="1"/>
  <c r="G13742" i="1" s="1"/>
  <c r="G13743" i="1" a="1"/>
  <c r="G13743" i="1" s="1"/>
  <c r="G13744" i="1" a="1"/>
  <c r="G13744" i="1" s="1"/>
  <c r="G13745" i="1" a="1"/>
  <c r="G13745" i="1" s="1"/>
  <c r="G13746" i="1" a="1"/>
  <c r="G13746" i="1" s="1"/>
  <c r="G13747" i="1" a="1"/>
  <c r="G13747" i="1" s="1"/>
  <c r="G13748" i="1" a="1"/>
  <c r="G13748" i="1" s="1"/>
  <c r="G13749" i="1" a="1"/>
  <c r="G13749" i="1" s="1"/>
  <c r="G13750" i="1" a="1"/>
  <c r="G13750" i="1" s="1"/>
  <c r="G13751" i="1" a="1"/>
  <c r="G13751" i="1" s="1"/>
  <c r="G13752" i="1" a="1"/>
  <c r="G13752" i="1" s="1"/>
  <c r="G13753" i="1" a="1"/>
  <c r="G13753" i="1" s="1"/>
  <c r="G13754" i="1" a="1"/>
  <c r="G13754" i="1" s="1"/>
  <c r="G13755" i="1" a="1"/>
  <c r="G13755" i="1" s="1"/>
  <c r="G13756" i="1" a="1"/>
  <c r="G13756" i="1" s="1"/>
  <c r="G13757" i="1" a="1"/>
  <c r="G13757" i="1" s="1"/>
  <c r="G13758" i="1" a="1"/>
  <c r="G13758" i="1" s="1"/>
  <c r="G13759" i="1" a="1"/>
  <c r="G13759" i="1" s="1"/>
  <c r="G13760" i="1" a="1"/>
  <c r="G13760" i="1" s="1"/>
  <c r="G13761" i="1" a="1"/>
  <c r="G13761" i="1" s="1"/>
  <c r="G13762" i="1" a="1"/>
  <c r="G13762" i="1" s="1"/>
  <c r="G13763" i="1" a="1"/>
  <c r="G13763" i="1" s="1"/>
  <c r="G13764" i="1" a="1"/>
  <c r="G13764" i="1" s="1"/>
  <c r="G13765" i="1" a="1"/>
  <c r="G13765" i="1" s="1"/>
  <c r="G13766" i="1" a="1"/>
  <c r="G13766" i="1" s="1"/>
  <c r="G13767" i="1" a="1"/>
  <c r="G13767" i="1" s="1"/>
  <c r="G13768" i="1" a="1"/>
  <c r="G13768" i="1" s="1"/>
  <c r="G13769" i="1" a="1"/>
  <c r="G13769" i="1" s="1"/>
  <c r="G13770" i="1" a="1"/>
  <c r="G13770" i="1" s="1"/>
  <c r="G13771" i="1" a="1"/>
  <c r="G13771" i="1" s="1"/>
  <c r="G13772" i="1" a="1"/>
  <c r="G13772" i="1" s="1"/>
  <c r="G13773" i="1" a="1"/>
  <c r="G13773" i="1" s="1"/>
  <c r="G13774" i="1" a="1"/>
  <c r="G13774" i="1" s="1"/>
  <c r="G13775" i="1" a="1"/>
  <c r="G13775" i="1" s="1"/>
  <c r="G13776" i="1" a="1"/>
  <c r="G13776" i="1" s="1"/>
  <c r="G13777" i="1" a="1"/>
  <c r="G13777" i="1" s="1"/>
  <c r="G13778" i="1" a="1"/>
  <c r="G13778" i="1" s="1"/>
  <c r="G13779" i="1" a="1"/>
  <c r="G13779" i="1" s="1"/>
  <c r="G13780" i="1" a="1"/>
  <c r="G13780" i="1" s="1"/>
  <c r="G13781" i="1" a="1"/>
  <c r="G13781" i="1" s="1"/>
  <c r="G13782" i="1" a="1"/>
  <c r="G13782" i="1" s="1"/>
  <c r="G13783" i="1" a="1"/>
  <c r="G13783" i="1" s="1"/>
  <c r="G13784" i="1" a="1"/>
  <c r="G13784" i="1" s="1"/>
  <c r="G13785" i="1" a="1"/>
  <c r="G13785" i="1" s="1"/>
  <c r="G13786" i="1" a="1"/>
  <c r="G13786" i="1" s="1"/>
  <c r="G13787" i="1" a="1"/>
  <c r="G13787" i="1" s="1"/>
  <c r="G13788" i="1" a="1"/>
  <c r="G13788" i="1" s="1"/>
  <c r="G13789" i="1" a="1"/>
  <c r="G13789" i="1" s="1"/>
  <c r="G13790" i="1" a="1"/>
  <c r="G13790" i="1" s="1"/>
  <c r="G13791" i="1" a="1"/>
  <c r="G13791" i="1" s="1"/>
  <c r="G13792" i="1" a="1"/>
  <c r="G13792" i="1" s="1"/>
  <c r="G13793" i="1" a="1"/>
  <c r="G13793" i="1" s="1"/>
  <c r="G13794" i="1" a="1"/>
  <c r="G13794" i="1" s="1"/>
  <c r="G13795" i="1" a="1"/>
  <c r="G13795" i="1" s="1"/>
  <c r="G13796" i="1" a="1"/>
  <c r="G13796" i="1" s="1"/>
  <c r="G13797" i="1" a="1"/>
  <c r="G13797" i="1" s="1"/>
  <c r="G13798" i="1" a="1"/>
  <c r="G13798" i="1" s="1"/>
  <c r="G13799" i="1" a="1"/>
  <c r="G13799" i="1" s="1"/>
  <c r="G13800" i="1" a="1"/>
  <c r="G13800" i="1" s="1"/>
  <c r="G13801" i="1" a="1"/>
  <c r="G13801" i="1" s="1"/>
  <c r="G13802" i="1" a="1"/>
  <c r="G13802" i="1" s="1"/>
  <c r="G13803" i="1" a="1"/>
  <c r="G13803" i="1" s="1"/>
  <c r="G13804" i="1" a="1"/>
  <c r="G13804" i="1" s="1"/>
  <c r="G13805" i="1" a="1"/>
  <c r="G13805" i="1" s="1"/>
  <c r="G13806" i="1" a="1"/>
  <c r="G13806" i="1" s="1"/>
  <c r="G13807" i="1" a="1"/>
  <c r="G13807" i="1" s="1"/>
  <c r="G13808" i="1" a="1"/>
  <c r="G13808" i="1" s="1"/>
  <c r="G13809" i="1" a="1"/>
  <c r="G13809" i="1" s="1"/>
  <c r="G13810" i="1" a="1"/>
  <c r="G13810" i="1" s="1"/>
  <c r="G13811" i="1" a="1"/>
  <c r="G13811" i="1" s="1"/>
  <c r="G13812" i="1" a="1"/>
  <c r="G13812" i="1" s="1"/>
  <c r="G13813" i="1" a="1"/>
  <c r="G13813" i="1" s="1"/>
  <c r="G13814" i="1" a="1"/>
  <c r="G13814" i="1" s="1"/>
  <c r="G13815" i="1" a="1"/>
  <c r="G13815" i="1" s="1"/>
  <c r="G13816" i="1" a="1"/>
  <c r="G13816" i="1" s="1"/>
  <c r="G13817" i="1" a="1"/>
  <c r="G13817" i="1" s="1"/>
  <c r="G13818" i="1" a="1"/>
  <c r="G13818" i="1" s="1"/>
  <c r="G13819" i="1" a="1"/>
  <c r="G13819" i="1" s="1"/>
  <c r="G13820" i="1" a="1"/>
  <c r="G13820" i="1" s="1"/>
  <c r="G13821" i="1" a="1"/>
  <c r="G13821" i="1" s="1"/>
  <c r="G13822" i="1" a="1"/>
  <c r="G13822" i="1" s="1"/>
  <c r="G13823" i="1" a="1"/>
  <c r="G13823" i="1" s="1"/>
  <c r="G13824" i="1" a="1"/>
  <c r="G13824" i="1" s="1"/>
  <c r="G13825" i="1" a="1"/>
  <c r="G13825" i="1" s="1"/>
  <c r="G13826" i="1" a="1"/>
  <c r="G13826" i="1" s="1"/>
  <c r="G13827" i="1" a="1"/>
  <c r="G13827" i="1" s="1"/>
  <c r="G13828" i="1" a="1"/>
  <c r="G13828" i="1" s="1"/>
  <c r="G13829" i="1" a="1"/>
  <c r="G13829" i="1" s="1"/>
  <c r="G13830" i="1" a="1"/>
  <c r="G13830" i="1" s="1"/>
  <c r="G13831" i="1" a="1"/>
  <c r="G13831" i="1" s="1"/>
  <c r="G13832" i="1" a="1"/>
  <c r="G13832" i="1" s="1"/>
  <c r="G13833" i="1" a="1"/>
  <c r="G13833" i="1" s="1"/>
  <c r="G13834" i="1" a="1"/>
  <c r="G13834" i="1" s="1"/>
  <c r="G13835" i="1" a="1"/>
  <c r="G13835" i="1" s="1"/>
  <c r="G13836" i="1" a="1"/>
  <c r="G13836" i="1" s="1"/>
  <c r="G13837" i="1" a="1"/>
  <c r="G13837" i="1" s="1"/>
  <c r="G13838" i="1" a="1"/>
  <c r="G13838" i="1" s="1"/>
  <c r="G13839" i="1" a="1"/>
  <c r="G13839" i="1" s="1"/>
  <c r="G13840" i="1" a="1"/>
  <c r="G13840" i="1" s="1"/>
  <c r="G13841" i="1" a="1"/>
  <c r="G13841" i="1" s="1"/>
  <c r="G13842" i="1" a="1"/>
  <c r="G13842" i="1" s="1"/>
  <c r="G13843" i="1" a="1"/>
  <c r="G13843" i="1" s="1"/>
  <c r="G13844" i="1" a="1"/>
  <c r="G13844" i="1" s="1"/>
  <c r="G13845" i="1" a="1"/>
  <c r="G13845" i="1" s="1"/>
  <c r="G13846" i="1" a="1"/>
  <c r="G13846" i="1" s="1"/>
  <c r="G13847" i="1" a="1"/>
  <c r="G13847" i="1" s="1"/>
  <c r="G13848" i="1" a="1"/>
  <c r="G13848" i="1" s="1"/>
  <c r="G13849" i="1" a="1"/>
  <c r="G13849" i="1" s="1"/>
  <c r="G13850" i="1" a="1"/>
  <c r="G13850" i="1" s="1"/>
  <c r="G13851" i="1" a="1"/>
  <c r="G13851" i="1" s="1"/>
  <c r="G13852" i="1" a="1"/>
  <c r="G13852" i="1" s="1"/>
  <c r="G13853" i="1" a="1"/>
  <c r="G13853" i="1" s="1"/>
  <c r="G13854" i="1" a="1"/>
  <c r="G13854" i="1" s="1"/>
  <c r="G13855" i="1" a="1"/>
  <c r="G13855" i="1" s="1"/>
  <c r="G13856" i="1" a="1"/>
  <c r="G13856" i="1" s="1"/>
  <c r="G13857" i="1" a="1"/>
  <c r="G13857" i="1" s="1"/>
  <c r="G13858" i="1" a="1"/>
  <c r="G13858" i="1" s="1"/>
  <c r="G13859" i="1" a="1"/>
  <c r="G13859" i="1" s="1"/>
  <c r="G13860" i="1" a="1"/>
  <c r="G13860" i="1" s="1"/>
  <c r="G13861" i="1" a="1"/>
  <c r="G13861" i="1" s="1"/>
  <c r="G13862" i="1" a="1"/>
  <c r="G13862" i="1" s="1"/>
  <c r="G13863" i="1" a="1"/>
  <c r="G13863" i="1" s="1"/>
  <c r="G13864" i="1" a="1"/>
  <c r="G13864" i="1" s="1"/>
  <c r="G13865" i="1" a="1"/>
  <c r="G13865" i="1" s="1"/>
  <c r="G13866" i="1" a="1"/>
  <c r="G13866" i="1" s="1"/>
  <c r="G13867" i="1" a="1"/>
  <c r="G13867" i="1" s="1"/>
  <c r="G13868" i="1" a="1"/>
  <c r="G13868" i="1" s="1"/>
  <c r="G13869" i="1" a="1"/>
  <c r="G13869" i="1" s="1"/>
  <c r="G13870" i="1" a="1"/>
  <c r="G13870" i="1" s="1"/>
  <c r="G13871" i="1" a="1"/>
  <c r="G13871" i="1" s="1"/>
  <c r="G13872" i="1" a="1"/>
  <c r="G13872" i="1" s="1"/>
  <c r="G13873" i="1" a="1"/>
  <c r="G13873" i="1" s="1"/>
  <c r="G13874" i="1" a="1"/>
  <c r="G13874" i="1" s="1"/>
  <c r="G13875" i="1" a="1"/>
  <c r="G13875" i="1" s="1"/>
  <c r="G13876" i="1" a="1"/>
  <c r="G13876" i="1" s="1"/>
  <c r="G13877" i="1" a="1"/>
  <c r="G13877" i="1" s="1"/>
  <c r="G13878" i="1" a="1"/>
  <c r="G13878" i="1" s="1"/>
  <c r="G13879" i="1" a="1"/>
  <c r="G13879" i="1" s="1"/>
  <c r="G13880" i="1" a="1"/>
  <c r="G13880" i="1" s="1"/>
  <c r="G13881" i="1" a="1"/>
  <c r="G13881" i="1" s="1"/>
  <c r="G13882" i="1" a="1"/>
  <c r="G13882" i="1" s="1"/>
  <c r="G13883" i="1" a="1"/>
  <c r="G13883" i="1" s="1"/>
  <c r="G13884" i="1" a="1"/>
  <c r="G13884" i="1" s="1"/>
  <c r="G13885" i="1" a="1"/>
  <c r="G13885" i="1" s="1"/>
  <c r="G13886" i="1" a="1"/>
  <c r="G13886" i="1" s="1"/>
  <c r="G13887" i="1" a="1"/>
  <c r="G13887" i="1" s="1"/>
  <c r="G13888" i="1" a="1"/>
  <c r="G13888" i="1" s="1"/>
  <c r="G13889" i="1" a="1"/>
  <c r="G13889" i="1" s="1"/>
  <c r="G13890" i="1" a="1"/>
  <c r="G13890" i="1" s="1"/>
  <c r="G13891" i="1" a="1"/>
  <c r="G13891" i="1" s="1"/>
  <c r="G13892" i="1" a="1"/>
  <c r="G13892" i="1" s="1"/>
  <c r="G13893" i="1" a="1"/>
  <c r="G13893" i="1" s="1"/>
  <c r="G13894" i="1" a="1"/>
  <c r="G13894" i="1" s="1"/>
  <c r="G13895" i="1" a="1"/>
  <c r="G13895" i="1" s="1"/>
  <c r="G13896" i="1" a="1"/>
  <c r="G13896" i="1" s="1"/>
  <c r="G13897" i="1" a="1"/>
  <c r="G13897" i="1" s="1"/>
  <c r="G13898" i="1" a="1"/>
  <c r="G13898" i="1" s="1"/>
  <c r="G13899" i="1" a="1"/>
  <c r="G13899" i="1" s="1"/>
  <c r="G13900" i="1" a="1"/>
  <c r="G13900" i="1" s="1"/>
  <c r="G13901" i="1" a="1"/>
  <c r="G13901" i="1" s="1"/>
  <c r="G13902" i="1" a="1"/>
  <c r="G13902" i="1" s="1"/>
  <c r="G13903" i="1" a="1"/>
  <c r="G13903" i="1" s="1"/>
  <c r="G13904" i="1" a="1"/>
  <c r="G13904" i="1" s="1"/>
  <c r="G13905" i="1" a="1"/>
  <c r="G13905" i="1" s="1"/>
  <c r="G13906" i="1" a="1"/>
  <c r="G13906" i="1" s="1"/>
  <c r="G13907" i="1" a="1"/>
  <c r="G13907" i="1" s="1"/>
  <c r="G13908" i="1" a="1"/>
  <c r="G13908" i="1" s="1"/>
  <c r="G13909" i="1" a="1"/>
  <c r="G13909" i="1" s="1"/>
  <c r="G13910" i="1" a="1"/>
  <c r="G13910" i="1" s="1"/>
  <c r="G13911" i="1" a="1"/>
  <c r="G13911" i="1" s="1"/>
  <c r="G13912" i="1" a="1"/>
  <c r="G13912" i="1" s="1"/>
  <c r="G13913" i="1" a="1"/>
  <c r="G13913" i="1" s="1"/>
  <c r="G13914" i="1" a="1"/>
  <c r="G13914" i="1" s="1"/>
  <c r="G13915" i="1" a="1"/>
  <c r="G13915" i="1" s="1"/>
  <c r="G13916" i="1" a="1"/>
  <c r="G13916" i="1" s="1"/>
  <c r="G13917" i="1" a="1"/>
  <c r="G13917" i="1" s="1"/>
  <c r="G13918" i="1" a="1"/>
  <c r="G13918" i="1" s="1"/>
  <c r="G13919" i="1" a="1"/>
  <c r="G13919" i="1" s="1"/>
  <c r="G13920" i="1" a="1"/>
  <c r="G13920" i="1" s="1"/>
  <c r="G13921" i="1" a="1"/>
  <c r="G13921" i="1" s="1"/>
  <c r="G13922" i="1" a="1"/>
  <c r="G13922" i="1" s="1"/>
  <c r="G13923" i="1" a="1"/>
  <c r="G13923" i="1" s="1"/>
  <c r="G13924" i="1" a="1"/>
  <c r="G13924" i="1" s="1"/>
  <c r="G13925" i="1" a="1"/>
  <c r="G13925" i="1" s="1"/>
  <c r="G13926" i="1" a="1"/>
  <c r="G13926" i="1" s="1"/>
  <c r="G13927" i="1" a="1"/>
  <c r="G13927" i="1" s="1"/>
  <c r="G13928" i="1" a="1"/>
  <c r="G13928" i="1" s="1"/>
  <c r="G13929" i="1" a="1"/>
  <c r="G13929" i="1" s="1"/>
  <c r="G13930" i="1" a="1"/>
  <c r="G13930" i="1" s="1"/>
  <c r="G13931" i="1" a="1"/>
  <c r="G13931" i="1" s="1"/>
  <c r="G13932" i="1" a="1"/>
  <c r="G13932" i="1" s="1"/>
  <c r="G13933" i="1" a="1"/>
  <c r="G13933" i="1" s="1"/>
  <c r="G13934" i="1" a="1"/>
  <c r="G13934" i="1" s="1"/>
  <c r="G13935" i="1" a="1"/>
  <c r="G13935" i="1" s="1"/>
  <c r="G13936" i="1" a="1"/>
  <c r="G13936" i="1" s="1"/>
  <c r="G13937" i="1" a="1"/>
  <c r="G13937" i="1" s="1"/>
  <c r="G13938" i="1" a="1"/>
  <c r="G13938" i="1" s="1"/>
  <c r="G13939" i="1" a="1"/>
  <c r="G13939" i="1" s="1"/>
  <c r="G13940" i="1" a="1"/>
  <c r="G13940" i="1" s="1"/>
  <c r="G13941" i="1" a="1"/>
  <c r="G13941" i="1" s="1"/>
  <c r="G13942" i="1" a="1"/>
  <c r="G13942" i="1" s="1"/>
  <c r="G13943" i="1" a="1"/>
  <c r="G13943" i="1" s="1"/>
  <c r="G13944" i="1" a="1"/>
  <c r="G13944" i="1" s="1"/>
  <c r="G13945" i="1" a="1"/>
  <c r="G13945" i="1" s="1"/>
  <c r="G13946" i="1" a="1"/>
  <c r="G13946" i="1" s="1"/>
  <c r="G13947" i="1" a="1"/>
  <c r="G13947" i="1" s="1"/>
  <c r="G13948" i="1" a="1"/>
  <c r="G13948" i="1" s="1"/>
  <c r="G13949" i="1" a="1"/>
  <c r="G13949" i="1" s="1"/>
  <c r="G13950" i="1" a="1"/>
  <c r="G13950" i="1" s="1"/>
  <c r="G13951" i="1" a="1"/>
  <c r="G13951" i="1" s="1"/>
  <c r="G13952" i="1" a="1"/>
  <c r="G13952" i="1" s="1"/>
  <c r="G13953" i="1" a="1"/>
  <c r="G13953" i="1" s="1"/>
  <c r="G13954" i="1" a="1"/>
  <c r="G13954" i="1" s="1"/>
  <c r="G13955" i="1" a="1"/>
  <c r="G13955" i="1" s="1"/>
  <c r="G13956" i="1" a="1"/>
  <c r="G13956" i="1" s="1"/>
  <c r="G13957" i="1" a="1"/>
  <c r="G13957" i="1" s="1"/>
  <c r="G13958" i="1" a="1"/>
  <c r="G13958" i="1" s="1"/>
  <c r="G13959" i="1" a="1"/>
  <c r="G13959" i="1" s="1"/>
  <c r="G13960" i="1" a="1"/>
  <c r="G13960" i="1" s="1"/>
  <c r="G13961" i="1" a="1"/>
  <c r="G13961" i="1" s="1"/>
  <c r="G13962" i="1" a="1"/>
  <c r="G13962" i="1" s="1"/>
  <c r="G13963" i="1" a="1"/>
  <c r="G13963" i="1" s="1"/>
  <c r="G13964" i="1" a="1"/>
  <c r="G13964" i="1" s="1"/>
  <c r="G13965" i="1" a="1"/>
  <c r="G13965" i="1" s="1"/>
  <c r="G13966" i="1" a="1"/>
  <c r="G13966" i="1" s="1"/>
  <c r="G13967" i="1" a="1"/>
  <c r="G13967" i="1" s="1"/>
  <c r="G13968" i="1" a="1"/>
  <c r="G13968" i="1" s="1"/>
  <c r="G13969" i="1" a="1"/>
  <c r="G13969" i="1" s="1"/>
  <c r="G13970" i="1" a="1"/>
  <c r="G13970" i="1" s="1"/>
  <c r="G13971" i="1" a="1"/>
  <c r="G13971" i="1" s="1"/>
  <c r="G13972" i="1" a="1"/>
  <c r="G13972" i="1" s="1"/>
  <c r="G13973" i="1" a="1"/>
  <c r="G13973" i="1" s="1"/>
  <c r="G13974" i="1" a="1"/>
  <c r="G13974" i="1" s="1"/>
  <c r="G13975" i="1" a="1"/>
  <c r="G13975" i="1" s="1"/>
  <c r="G13976" i="1" a="1"/>
  <c r="G13976" i="1" s="1"/>
  <c r="G13977" i="1" a="1"/>
  <c r="G13977" i="1" s="1"/>
  <c r="G13978" i="1" a="1"/>
  <c r="G13978" i="1" s="1"/>
  <c r="G13979" i="1" a="1"/>
  <c r="G13979" i="1" s="1"/>
  <c r="G13980" i="1" a="1"/>
  <c r="G13980" i="1" s="1"/>
  <c r="G13981" i="1" a="1"/>
  <c r="G13981" i="1" s="1"/>
  <c r="G13982" i="1" a="1"/>
  <c r="G13982" i="1" s="1"/>
  <c r="G13983" i="1" a="1"/>
  <c r="G13983" i="1" s="1"/>
  <c r="G13984" i="1" a="1"/>
  <c r="G13984" i="1" s="1"/>
  <c r="G13985" i="1" a="1"/>
  <c r="G13985" i="1" s="1"/>
  <c r="G13986" i="1" a="1"/>
  <c r="G13986" i="1" s="1"/>
  <c r="G13987" i="1" a="1"/>
  <c r="G13987" i="1" s="1"/>
  <c r="G13988" i="1" a="1"/>
  <c r="G13988" i="1" s="1"/>
  <c r="G13989" i="1" a="1"/>
  <c r="G13989" i="1" s="1"/>
  <c r="G13990" i="1" a="1"/>
  <c r="G13990" i="1" s="1"/>
  <c r="G13991" i="1" a="1"/>
  <c r="G13991" i="1" s="1"/>
  <c r="G13992" i="1" a="1"/>
  <c r="G13992" i="1" s="1"/>
  <c r="G13993" i="1" a="1"/>
  <c r="G13993" i="1" s="1"/>
  <c r="G13994" i="1" a="1"/>
  <c r="G13994" i="1" s="1"/>
  <c r="G13995" i="1" a="1"/>
  <c r="G1399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<sst xmlns="http://schemas.openxmlformats.org/spreadsheetml/2006/main" count="66031" uniqueCount="34126">
  <si>
    <t>ime</t>
  </si>
  <si>
    <t>naslov</t>
  </si>
  <si>
    <t>kraj_posta</t>
  </si>
  <si>
    <t>telefon</t>
  </si>
  <si>
    <t>datum_vpisa</t>
  </si>
  <si>
    <t>911 VRS d.o.o.</t>
  </si>
  <si>
    <t>Mačkovci 80</t>
  </si>
  <si>
    <t>1230 Domžale</t>
  </si>
  <si>
    <t>070 755119</t>
  </si>
  <si>
    <t>Da</t>
  </si>
  <si>
    <t>A KODA PLUS d.o.o.</t>
  </si>
  <si>
    <t>Špruha 19</t>
  </si>
  <si>
    <t>1236 Trzin</t>
  </si>
  <si>
    <t>01 2927900</t>
  </si>
  <si>
    <t>A-MB d.o.o.</t>
  </si>
  <si>
    <t>Jadranska cesta 25</t>
  </si>
  <si>
    <t>2000 Maribor</t>
  </si>
  <si>
    <t>02 3335510</t>
  </si>
  <si>
    <t>A.S.D. GROUP, d.o.o.</t>
  </si>
  <si>
    <t>Tržaška cesta 37A</t>
  </si>
  <si>
    <t>Oglas A2S d.o.o.</t>
  </si>
  <si>
    <t>Mariborska cesta 140</t>
  </si>
  <si>
    <t>3000 Celje</t>
  </si>
  <si>
    <t>03 4254000</t>
  </si>
  <si>
    <t>AC, d.o.o.</t>
  </si>
  <si>
    <t>Rimska cesta 100</t>
  </si>
  <si>
    <t>3311 Šempeter v Savinjski dolini</t>
  </si>
  <si>
    <t>03 7000040</t>
  </si>
  <si>
    <t>ACIES BIO d.o.o.</t>
  </si>
  <si>
    <t>Tehnološki park 21</t>
  </si>
  <si>
    <t>1000 Ljubljana</t>
  </si>
  <si>
    <t>0590 75990</t>
  </si>
  <si>
    <t>AD-FRONS d.o.o.</t>
  </si>
  <si>
    <t>Cesta Františka Foita 8</t>
  </si>
  <si>
    <t>3320 Velenje</t>
  </si>
  <si>
    <t>031 362249</t>
  </si>
  <si>
    <t>ADD d.o.o. Ljubljana</t>
  </si>
  <si>
    <t>Tbilisijska ulica 85</t>
  </si>
  <si>
    <t>01 4790011</t>
  </si>
  <si>
    <t>ADRIAING d.o.o. Koper</t>
  </si>
  <si>
    <t>Ankaranska cesta 7</t>
  </si>
  <si>
    <t>6000 Koper - Capodistria</t>
  </si>
  <si>
    <t>05 6300820</t>
  </si>
  <si>
    <t>ADRIAL d.o.o.</t>
  </si>
  <si>
    <t>Pod kostanji 6</t>
  </si>
  <si>
    <t>1218 Komenda</t>
  </si>
  <si>
    <t>ADVANSYS d.o.o.</t>
  </si>
  <si>
    <t>Velika pot 20</t>
  </si>
  <si>
    <t>5250 Solkan</t>
  </si>
  <si>
    <t>05 3331698</t>
  </si>
  <si>
    <t>AENA d.o.o.</t>
  </si>
  <si>
    <t>Mala Pirešica 20</t>
  </si>
  <si>
    <t>3301 Petrovče</t>
  </si>
  <si>
    <t>03 5715555</t>
  </si>
  <si>
    <t>AERO-POLYPLAST, d.o.o.</t>
  </si>
  <si>
    <t>Pod hrasti 22</t>
  </si>
  <si>
    <t>01 2002780</t>
  </si>
  <si>
    <t>AGADO HR d.o.o.</t>
  </si>
  <si>
    <t>Vojkova cesta 63</t>
  </si>
  <si>
    <t>051 779933</t>
  </si>
  <si>
    <t>AGILCON, d.o.o.</t>
  </si>
  <si>
    <t>Letališka cesta 32</t>
  </si>
  <si>
    <t>0590 15373</t>
  </si>
  <si>
    <t>AGILEDROP d.o.o.</t>
  </si>
  <si>
    <t>STEGNE 11A</t>
  </si>
  <si>
    <t>1000 LJUBLJANA</t>
  </si>
  <si>
    <t>AKERS VALJI RAVNE d.o.o.</t>
  </si>
  <si>
    <t>Koroška cesta 14</t>
  </si>
  <si>
    <t>2390 Ravne na Koroškem</t>
  </si>
  <si>
    <t>02 8707846</t>
  </si>
  <si>
    <t>AKUSTIKA GROUP d.o.o.</t>
  </si>
  <si>
    <t>Vojkova cesta 58</t>
  </si>
  <si>
    <t>ALLE PLUS d.o.o.</t>
  </si>
  <si>
    <t>Ždinja vas 51A</t>
  </si>
  <si>
    <t>8000 Novo mesto</t>
  </si>
  <si>
    <t>Oglas ALPEKS, d.o.o.</t>
  </si>
  <si>
    <t>Kidričeva ulica 5</t>
  </si>
  <si>
    <t>03 4284700</t>
  </si>
  <si>
    <t>ALPMETAL &amp; CO, d.o.o., Selca</t>
  </si>
  <si>
    <t>Selca 86</t>
  </si>
  <si>
    <t>4227 Selca</t>
  </si>
  <si>
    <t>04 5117830</t>
  </si>
  <si>
    <t>ALPOD d.o.o.</t>
  </si>
  <si>
    <t>Podskrajnik 112</t>
  </si>
  <si>
    <t>1380 Cerknica</t>
  </si>
  <si>
    <t>01 7071400</t>
  </si>
  <si>
    <t>ALPOS METALURGIJA d.o.o.</t>
  </si>
  <si>
    <t>Cesta Kozjanskega odreda 25</t>
  </si>
  <si>
    <t>3230 Šentjur</t>
  </si>
  <si>
    <t>ALSO Technology Ljubljana, d.o.o.</t>
  </si>
  <si>
    <t>Ukmarjeva ulica 2</t>
  </si>
  <si>
    <t>01 4205506</t>
  </si>
  <si>
    <t>AM PROJECTING d.o.o.</t>
  </si>
  <si>
    <t>Miklavška cesta 59A</t>
  </si>
  <si>
    <t>2311 Hoče</t>
  </si>
  <si>
    <t>ANNI d.o.o.</t>
  </si>
  <si>
    <t>Motnica 7A</t>
  </si>
  <si>
    <t>01 5800800</t>
  </si>
  <si>
    <t>ANTON BLAJ d.o.o.</t>
  </si>
  <si>
    <t>Griže 9</t>
  </si>
  <si>
    <t>3302 Griže</t>
  </si>
  <si>
    <t>03 7133616</t>
  </si>
  <si>
    <t>ANpro TEHNIK d. o. o.</t>
  </si>
  <si>
    <t>Rajšpova ulica 15A</t>
  </si>
  <si>
    <t>2250 Ptuj</t>
  </si>
  <si>
    <t>051 227375</t>
  </si>
  <si>
    <t>AP PARTNER d.o.o.</t>
  </si>
  <si>
    <t>Dimičeva ulica 9</t>
  </si>
  <si>
    <t>01 4396960</t>
  </si>
  <si>
    <t>APOLLO d.o.o.</t>
  </si>
  <si>
    <t>Puhova ulica 18</t>
  </si>
  <si>
    <t>08 2008650</t>
  </si>
  <si>
    <t>ARES-SB, d.o.o.</t>
  </si>
  <si>
    <t>Tržaška cesta 85</t>
  </si>
  <si>
    <t>040 850174</t>
  </si>
  <si>
    <t>ARISTOTEL d.o.o.</t>
  </si>
  <si>
    <t>Ulica Ilije Gregoriča 18A</t>
  </si>
  <si>
    <t>8270 Krško</t>
  </si>
  <si>
    <t>07 4903700</t>
  </si>
  <si>
    <t>ARMING SKUPINA d.o.o.</t>
  </si>
  <si>
    <t>Barjanska cesta 62</t>
  </si>
  <si>
    <t>01 3002231</t>
  </si>
  <si>
    <t>ARTEX d.o.o.</t>
  </si>
  <si>
    <t>Kolodvorska ulica 43</t>
  </si>
  <si>
    <t>9220 Lendava - Lendva</t>
  </si>
  <si>
    <t>02 5776257</t>
  </si>
  <si>
    <t>ASFALTI PTUJ d.o.o.</t>
  </si>
  <si>
    <t>Žnidaričevo nabrežje 13</t>
  </si>
  <si>
    <t>02 7492610</t>
  </si>
  <si>
    <t>ATech d.o.o.</t>
  </si>
  <si>
    <t>Bač pri Materiji 30</t>
  </si>
  <si>
    <t>6242 Materija</t>
  </si>
  <si>
    <t>08 2008800</t>
  </si>
  <si>
    <t>AUTODELTA d.o.o.</t>
  </si>
  <si>
    <t>Dunajska cesta 122</t>
  </si>
  <si>
    <t>01 3201200</t>
  </si>
  <si>
    <t>AVANT CAR d.o.o.</t>
  </si>
  <si>
    <t>Dunajska cesta 140</t>
  </si>
  <si>
    <t>01 5890850</t>
  </si>
  <si>
    <t>AVANTPACK d.o.o.</t>
  </si>
  <si>
    <t>Industrijska cesta 68</t>
  </si>
  <si>
    <t>5000 Nova Gorica</t>
  </si>
  <si>
    <t>0820 55694</t>
  </si>
  <si>
    <t>AVTERA d.o.o.</t>
  </si>
  <si>
    <t>Litijska cesta 259</t>
  </si>
  <si>
    <t>1261 LJUBLJANA-DOBRUNJE</t>
  </si>
  <si>
    <t>01 5853610</t>
  </si>
  <si>
    <t>AVTO SLAK d.o.o.</t>
  </si>
  <si>
    <t>Obrtniška ulica 51</t>
  </si>
  <si>
    <t>8210 Trebnje</t>
  </si>
  <si>
    <t>07 3481481</t>
  </si>
  <si>
    <t>AVTOHIŠA MALGAJ, d.o.o.</t>
  </si>
  <si>
    <t>Gabrsko 30B</t>
  </si>
  <si>
    <t>1420 Trbovlje</t>
  </si>
  <si>
    <t>03 5633110</t>
  </si>
  <si>
    <t>AVTOHIŠA REAL, d.o.o.</t>
  </si>
  <si>
    <t>Vodovodna cesta 93</t>
  </si>
  <si>
    <t>01 5891310</t>
  </si>
  <si>
    <t>AVTOHIŠA VRTAČ, d.o.o. Kranj</t>
  </si>
  <si>
    <t>Delavska cesta 4</t>
  </si>
  <si>
    <t>4000 Kranj</t>
  </si>
  <si>
    <t>04 2700200</t>
  </si>
  <si>
    <t>AVTOPLUS d.o.o. Koper</t>
  </si>
  <si>
    <t>Istrska cesta 55</t>
  </si>
  <si>
    <t>05 6137000</t>
  </si>
  <si>
    <t>AVTOPREVOZ BORUT FIJAVŽ d.o.o.</t>
  </si>
  <si>
    <t>Liptovska ulica 34F</t>
  </si>
  <si>
    <t>3210 Slovenske Konjice</t>
  </si>
  <si>
    <t>03 7520390</t>
  </si>
  <si>
    <t>Oglas AVTOSTEKLO d.o.o.</t>
  </si>
  <si>
    <t>Čeplje 50</t>
  </si>
  <si>
    <t>3305 Vransko</t>
  </si>
  <si>
    <t>082 804843</t>
  </si>
  <si>
    <t>Admiral Škofije d.o.o.</t>
  </si>
  <si>
    <t>Spodnje Škofije 259</t>
  </si>
  <si>
    <t>6281 Škofije</t>
  </si>
  <si>
    <t>05 6680200</t>
  </si>
  <si>
    <t>Amont Elektro d.o.o.</t>
  </si>
  <si>
    <t>Beli Grič 7</t>
  </si>
  <si>
    <t>8230 Mokronog</t>
  </si>
  <si>
    <t>Autocommerce, d.o.o.</t>
  </si>
  <si>
    <t>Baragova ulica 10</t>
  </si>
  <si>
    <t>01 5883500</t>
  </si>
  <si>
    <t>AŽMAN, d.o.o., Lesce</t>
  </si>
  <si>
    <t>Tržaška ulica 1</t>
  </si>
  <si>
    <t>4248 Lesce</t>
  </si>
  <si>
    <t>04 5379900</t>
  </si>
  <si>
    <t>B-C d.o.o.</t>
  </si>
  <si>
    <t>Preradovičeva ulica 40</t>
  </si>
  <si>
    <t>03 5660541</t>
  </si>
  <si>
    <t>BALAVTO d.o.o. Ajdovščina</t>
  </si>
  <si>
    <t>Tovarniška cesta 5B</t>
  </si>
  <si>
    <t>5270 Ajdovščina</t>
  </si>
  <si>
    <t>05 3659900</t>
  </si>
  <si>
    <t>BALKAN AVTO d.o.o.</t>
  </si>
  <si>
    <t>Slovenska vas 37</t>
  </si>
  <si>
    <t>8261 Jesenice na Dolenjskem</t>
  </si>
  <si>
    <t>BALTI d.o.o.</t>
  </si>
  <si>
    <t>Sostrska cesta 10J</t>
  </si>
  <si>
    <t>041 336498</t>
  </si>
  <si>
    <t>BARJANS d.o.o.</t>
  </si>
  <si>
    <t>Pod Hruševco 20</t>
  </si>
  <si>
    <t>1360 Vrhnika</t>
  </si>
  <si>
    <t>080 5077</t>
  </si>
  <si>
    <t>BARON INTERNATIONAL d.o.o.</t>
  </si>
  <si>
    <t>Obrežje 4</t>
  </si>
  <si>
    <t>1433 Radeče</t>
  </si>
  <si>
    <t>03 5680851</t>
  </si>
  <si>
    <t>BAUIMEX d.o.o.</t>
  </si>
  <si>
    <t>Pot v puškarno 11</t>
  </si>
  <si>
    <t>04 2700628</t>
  </si>
  <si>
    <t>BAUMIT d.o.o.</t>
  </si>
  <si>
    <t>Dobrave 12</t>
  </si>
  <si>
    <t>01 2363754</t>
  </si>
  <si>
    <t>BB GROUP, d.o.o.</t>
  </si>
  <si>
    <t>Cesta zmage 90</t>
  </si>
  <si>
    <t>BE HEALTHY GROUP d.o.o.</t>
  </si>
  <si>
    <t>Poslovna cona A 10</t>
  </si>
  <si>
    <t>4208 Šenčur</t>
  </si>
  <si>
    <t>BELINKA PERKEMIJA, d.o.o.</t>
  </si>
  <si>
    <t>Zasavska cesta 95</t>
  </si>
  <si>
    <t>1231 LJUBLJANA-ČRNUČE</t>
  </si>
  <si>
    <t>01 5886299</t>
  </si>
  <si>
    <t>BELMONT IM d.o.o.</t>
  </si>
  <si>
    <t>Kraljeviča Marka ulica 19</t>
  </si>
  <si>
    <t>02 6213244</t>
  </si>
  <si>
    <t>BENUSSI d.o.o.</t>
  </si>
  <si>
    <t>Cvetkova ulica 1</t>
  </si>
  <si>
    <t>08 2053347</t>
  </si>
  <si>
    <t>BEVO d.o.o.</t>
  </si>
  <si>
    <t>Slamnikarska cesta 4</t>
  </si>
  <si>
    <t>BIJOL d.o.o.</t>
  </si>
  <si>
    <t>Livarska cesta 17</t>
  </si>
  <si>
    <t>2367 Vuzenica</t>
  </si>
  <si>
    <t>02 8790156</t>
  </si>
  <si>
    <t>BIOTERA, d.o.o.</t>
  </si>
  <si>
    <t>Pod kostanji 4</t>
  </si>
  <si>
    <t>01 7212009</t>
  </si>
  <si>
    <t>BIROPRODAJA d.o.o.</t>
  </si>
  <si>
    <t>Obrtna ulica 30</t>
  </si>
  <si>
    <t>9000 Murska Sobota</t>
  </si>
  <si>
    <t>02 5361424</t>
  </si>
  <si>
    <t>BISMONT d.o.o.</t>
  </si>
  <si>
    <t>Industrijska ulica 48</t>
  </si>
  <si>
    <t>2230 LENART V SLOVENSKIH GORICAH</t>
  </si>
  <si>
    <t>BLAŽIČ d.o.o.</t>
  </si>
  <si>
    <t>Zgornji Brnik 368</t>
  </si>
  <si>
    <t>4210 BRNIK</t>
  </si>
  <si>
    <t>01 5199260</t>
  </si>
  <si>
    <t>BLISK MONTAŽA d.o.o.</t>
  </si>
  <si>
    <t>Plese 9</t>
  </si>
  <si>
    <t>02 5301912</t>
  </si>
  <si>
    <t>BLISK livarstvo d.o.o.</t>
  </si>
  <si>
    <t>Laze 20</t>
  </si>
  <si>
    <t>040 726588</t>
  </si>
  <si>
    <t>BLUEOCEAN d.o.o.</t>
  </si>
  <si>
    <t>Delpinova ulica 18B</t>
  </si>
  <si>
    <t>BOBIČ YACHT INTERIOR d.o.o.</t>
  </si>
  <si>
    <t>Podbevškova ulica 29</t>
  </si>
  <si>
    <t>07 3933100</t>
  </si>
  <si>
    <t>BONTA d.o.o.</t>
  </si>
  <si>
    <t>Brnčičeva ulica 17A</t>
  </si>
  <si>
    <t>041 601178</t>
  </si>
  <si>
    <t>BOSSPLAST d.o.o.</t>
  </si>
  <si>
    <t>Pod jelšami 5</t>
  </si>
  <si>
    <t>1290 Grosuplje</t>
  </si>
  <si>
    <t>01 7810550</t>
  </si>
  <si>
    <t>BOXLINE UCL d.o.o.</t>
  </si>
  <si>
    <t>Partizanska cesta 97</t>
  </si>
  <si>
    <t>6210 Sežana</t>
  </si>
  <si>
    <t>05 7070300</t>
  </si>
  <si>
    <t>BRANDSTOCK SERVICES, d.o.o.</t>
  </si>
  <si>
    <t>Cesta v Gorice 34B</t>
  </si>
  <si>
    <t>BRUS d.o.o.</t>
  </si>
  <si>
    <t>Godovič 154</t>
  </si>
  <si>
    <t>5275 Godovič</t>
  </si>
  <si>
    <t>05 3725200</t>
  </si>
  <si>
    <t>BS&amp;CO d.o.o</t>
  </si>
  <si>
    <t>Mestni trg 10</t>
  </si>
  <si>
    <t>BSH I.D. INVALIDSKA DRUŽBA, d.o.o.</t>
  </si>
  <si>
    <t>Savinjska cesta 30</t>
  </si>
  <si>
    <t>3331 Nazarje</t>
  </si>
  <si>
    <t>BUDIŠIN d.o.o.</t>
  </si>
  <si>
    <t>Dunajska cesta 136</t>
  </si>
  <si>
    <t>031 654402</t>
  </si>
  <si>
    <t>BURJAplast d.o.o.</t>
  </si>
  <si>
    <t>Puchova ulica 2</t>
  </si>
  <si>
    <t>1235 Radomlje</t>
  </si>
  <si>
    <t>041 787491</t>
  </si>
  <si>
    <t>BZ TRANSPORT d.o.o.</t>
  </si>
  <si>
    <t>Celovška cesta 178</t>
  </si>
  <si>
    <t>Belimed Life Science d.o.o.</t>
  </si>
  <si>
    <t>Taborska cesta 38E</t>
  </si>
  <si>
    <t>Birografika BORI d.o.o.</t>
  </si>
  <si>
    <t>Linhartova cesta 1</t>
  </si>
  <si>
    <t>01 4720410</t>
  </si>
  <si>
    <t>Britanska šola d.o.o.</t>
  </si>
  <si>
    <t>Cesta 24. junija 92</t>
  </si>
  <si>
    <t>040 486548</t>
  </si>
  <si>
    <t>Bureau Veritas, d.o.o.</t>
  </si>
  <si>
    <t>Linhartova cesta 49A</t>
  </si>
  <si>
    <t>01 4757600</t>
  </si>
  <si>
    <t>C.I.A.K. AUTO d.o.o.</t>
  </si>
  <si>
    <t>Ob železnici 18</t>
  </si>
  <si>
    <t>01 5873170</t>
  </si>
  <si>
    <t>CARGOX d.o.o.</t>
  </si>
  <si>
    <t>Ameriška ulica 2</t>
  </si>
  <si>
    <t>CBE d.o.o.</t>
  </si>
  <si>
    <t>Tehnološki park 20</t>
  </si>
  <si>
    <t>01 3307292</t>
  </si>
  <si>
    <t>CELINA GROUP d.o.o.</t>
  </si>
  <si>
    <t>Titova cesta 84</t>
  </si>
  <si>
    <t>8281 Senovo</t>
  </si>
  <si>
    <t>041 322993</t>
  </si>
  <si>
    <t>CEMENTNI IZDELKI GOREC d.o.o.</t>
  </si>
  <si>
    <t>Šentlovrenc 21</t>
  </si>
  <si>
    <t>8212 Velika Loka</t>
  </si>
  <si>
    <t>07 3489706</t>
  </si>
  <si>
    <t>CENTER ZA STAREJŠE OBČANE LUCIJA d.o.o. CENTRO PER LA TERZA ETA LUCIA S.r.l.</t>
  </si>
  <si>
    <t>Seča 197B</t>
  </si>
  <si>
    <t>6320 Portorož - Portorose</t>
  </si>
  <si>
    <t>08 2003000</t>
  </si>
  <si>
    <t>CENTERKONTURA d.o.o.</t>
  </si>
  <si>
    <t>Dunajska cesta 5</t>
  </si>
  <si>
    <t>01 2803450</t>
  </si>
  <si>
    <t>CEROP d.o.o.</t>
  </si>
  <si>
    <t>Vaneča 81B</t>
  </si>
  <si>
    <t>9201 Puconci</t>
  </si>
  <si>
    <t>02 5459310</t>
  </si>
  <si>
    <t>CIMOS IP d.o.o.</t>
  </si>
  <si>
    <t>Cesta Marežganskega upora 2</t>
  </si>
  <si>
    <t>01 5839700</t>
  </si>
  <si>
    <t>CINEPLEXX SI d.o.o.</t>
  </si>
  <si>
    <t>Jurčkova cesta 223</t>
  </si>
  <si>
    <t>0597 33780</t>
  </si>
  <si>
    <t>CLEANING, d.o.o.</t>
  </si>
  <si>
    <t>Cesta 24. junija 25</t>
  </si>
  <si>
    <t>01 5600320</t>
  </si>
  <si>
    <t>COCA-COLA HBC SLOVENIJA d.o.o.</t>
  </si>
  <si>
    <t>Brnčičeva ulica 41G</t>
  </si>
  <si>
    <t>01 5890400</t>
  </si>
  <si>
    <t>COMITA d.o.o.</t>
  </si>
  <si>
    <t>Ljubljanska cesta 24A</t>
  </si>
  <si>
    <t>04 2015440</t>
  </si>
  <si>
    <t>COMTRADE 360 d.o.o.</t>
  </si>
  <si>
    <t>Letališka cesta 29B</t>
  </si>
  <si>
    <t>CONSTRUCTO d.o.o.</t>
  </si>
  <si>
    <t>Efenkova ulica 25</t>
  </si>
  <si>
    <t>COOKINOX d.o.o.</t>
  </si>
  <si>
    <t>Stantetova ulica 27</t>
  </si>
  <si>
    <t>1295 Ivančna Gorica</t>
  </si>
  <si>
    <t>01 7861313</t>
  </si>
  <si>
    <t>CREANS d.o.o.</t>
  </si>
  <si>
    <t>Tacenska cesta 95</t>
  </si>
  <si>
    <t>CRONING LIVARNA d.o.o.</t>
  </si>
  <si>
    <t>02 8706000</t>
  </si>
  <si>
    <t>CVA d.o.o.</t>
  </si>
  <si>
    <t>Dobliče 54</t>
  </si>
  <si>
    <t>8340 Črnomelj</t>
  </si>
  <si>
    <t>031 502581</t>
  </si>
  <si>
    <t>D.S.U., d.o.o.</t>
  </si>
  <si>
    <t>Dunajska cesta 160</t>
  </si>
  <si>
    <t>01 5894800</t>
  </si>
  <si>
    <t>DACAR d.o.o.</t>
  </si>
  <si>
    <t>Struževo 89</t>
  </si>
  <si>
    <t>DAT - CON d.o.o.</t>
  </si>
  <si>
    <t>Cvetlična ulica 52</t>
  </si>
  <si>
    <t>3313 Polzela</t>
  </si>
  <si>
    <t>03 7033300</t>
  </si>
  <si>
    <t>DBSS, d.o.o.</t>
  </si>
  <si>
    <t>Ulica svežih idej 14D</t>
  </si>
  <si>
    <t>0590 87620</t>
  </si>
  <si>
    <t>DE-M4 d.o.o.</t>
  </si>
  <si>
    <t>Velika Pirešica 12A</t>
  </si>
  <si>
    <t>3310 Žalec</t>
  </si>
  <si>
    <t>DELAMARIS d.o.o.</t>
  </si>
  <si>
    <t>Kal 1</t>
  </si>
  <si>
    <t>6257 Pivka</t>
  </si>
  <si>
    <t>05 6605864</t>
  </si>
  <si>
    <t>DELIVAR d.o.o.</t>
  </si>
  <si>
    <t>Cesta na Lenivec 31</t>
  </si>
  <si>
    <t>051 214890</t>
  </si>
  <si>
    <t>DETA &amp; CO. d.o.o.</t>
  </si>
  <si>
    <t>Obrtna cona Ugar 30</t>
  </si>
  <si>
    <t>1310 Ribnica</t>
  </si>
  <si>
    <t>01 8369766</t>
  </si>
  <si>
    <t>DFVU d.o.o.</t>
  </si>
  <si>
    <t>Liparjeva cesta 6A</t>
  </si>
  <si>
    <t>1234 Mengeš</t>
  </si>
  <si>
    <t>068 694914</t>
  </si>
  <si>
    <t>DHIMAHI d.o.o.</t>
  </si>
  <si>
    <t>Hrvaška ulica 4</t>
  </si>
  <si>
    <t>01 8109040</t>
  </si>
  <si>
    <t>DHL GLOBAL FORWARDING, d. o. o.</t>
  </si>
  <si>
    <t>Šuceva ulica 23C</t>
  </si>
  <si>
    <t>080 2102</t>
  </si>
  <si>
    <t>DIGIT, d.o.o.</t>
  </si>
  <si>
    <t>Pod brezami 7</t>
  </si>
  <si>
    <t>01 5623370</t>
  </si>
  <si>
    <t>DIOTEC d.o.o.</t>
  </si>
  <si>
    <t>Gabrsko 12</t>
  </si>
  <si>
    <t>03 5627155</t>
  </si>
  <si>
    <t>DJ PLUS d.o.o.</t>
  </si>
  <si>
    <t>Ob Savinji 5</t>
  </si>
  <si>
    <t>031 738443</t>
  </si>
  <si>
    <t>DNH SISTEM d.o.o.</t>
  </si>
  <si>
    <t>Dupleška cesta 131A</t>
  </si>
  <si>
    <t>Oglas DOLINŠEK TRANSPORT d.o.o.</t>
  </si>
  <si>
    <t>Ižanska cesta 412</t>
  </si>
  <si>
    <t>01 4289135</t>
  </si>
  <si>
    <t>DOM LIPA d.o.o.</t>
  </si>
  <si>
    <t>Cesta Kozjanskega odreda 3</t>
  </si>
  <si>
    <t>3220 Štore</t>
  </si>
  <si>
    <t>08 2009200</t>
  </si>
  <si>
    <t>DOM POD GORCO d.o.o.</t>
  </si>
  <si>
    <t>Pekrska cesta 56</t>
  </si>
  <si>
    <t>02 4805600</t>
  </si>
  <si>
    <t>DOM TRADE d.o.o.</t>
  </si>
  <si>
    <t>Žabnica 68</t>
  </si>
  <si>
    <t>4209 Žabnica</t>
  </si>
  <si>
    <t>04 2319200</t>
  </si>
  <si>
    <t>DOORS, d.o.o.</t>
  </si>
  <si>
    <t>Pot na Lisice 8</t>
  </si>
  <si>
    <t>4260 Bled</t>
  </si>
  <si>
    <t>04 5895092</t>
  </si>
  <si>
    <t>DOORSON d.o.o.</t>
  </si>
  <si>
    <t>Milenkova ulica 9</t>
  </si>
  <si>
    <t>02 4605560</t>
  </si>
  <si>
    <t>DOREMA, d.o.o.</t>
  </si>
  <si>
    <t>Preserska cesta 3</t>
  </si>
  <si>
    <t>01 7298760</t>
  </si>
  <si>
    <t>DORMEO d.o.o.</t>
  </si>
  <si>
    <t>Cesta Borisa Kidriča 15</t>
  </si>
  <si>
    <t>1410 Zagorje ob Savi</t>
  </si>
  <si>
    <t>030 425580</t>
  </si>
  <si>
    <t>DPD d.o.o.</t>
  </si>
  <si>
    <t>Brnčičeva ulica 31</t>
  </si>
  <si>
    <t>01 5132300</t>
  </si>
  <si>
    <t>DRAGANOVIĆ d.o.o.</t>
  </si>
  <si>
    <t>Cesta ob železnici 4</t>
  </si>
  <si>
    <t>03 7133333</t>
  </si>
  <si>
    <t>Oglas DRUŽINA d.o.o. Ljubljana</t>
  </si>
  <si>
    <t>Krekov trg 1</t>
  </si>
  <si>
    <t>01 3602828</t>
  </si>
  <si>
    <t>DSO VRTOJBA d.o.o.</t>
  </si>
  <si>
    <t>Ulica 9. septembra 240</t>
  </si>
  <si>
    <t>5290 Šempeter pri Gorici</t>
  </si>
  <si>
    <t>05 7771300</t>
  </si>
  <si>
    <t>DSO-GR d.o.o.</t>
  </si>
  <si>
    <t>Trate 40</t>
  </si>
  <si>
    <t>9250 Gornja Radgona</t>
  </si>
  <si>
    <t>02 5684500</t>
  </si>
  <si>
    <t>DZS GRAFIK, d.o.o.</t>
  </si>
  <si>
    <t>Ulica Jožeta Jame 12</t>
  </si>
  <si>
    <t>1210 LJUBLJANA-ŠENTVID</t>
  </si>
  <si>
    <t>01 5867200</t>
  </si>
  <si>
    <t>Deloitte d.o.o.</t>
  </si>
  <si>
    <t>Dunajska cesta 165</t>
  </si>
  <si>
    <t>01 3072800</t>
  </si>
  <si>
    <t>Dun &amp; Bradstreet d.o.o.</t>
  </si>
  <si>
    <t>Stegne 13G</t>
  </si>
  <si>
    <t>01 6202700</t>
  </si>
  <si>
    <t>ECE d.o.o.</t>
  </si>
  <si>
    <t>Vrunčeva ulica 2A</t>
  </si>
  <si>
    <t>080 2204</t>
  </si>
  <si>
    <t>ECOLAB d.o.o.</t>
  </si>
  <si>
    <t>Vajngerlova ulica 4</t>
  </si>
  <si>
    <t>02 4293100</t>
  </si>
  <si>
    <t>ECOM Ruše d.o.o.</t>
  </si>
  <si>
    <t>Ob železnici 5</t>
  </si>
  <si>
    <t>2342 Ruše</t>
  </si>
  <si>
    <t>02 6730300</t>
  </si>
  <si>
    <t>ECOTIP d.o.o.</t>
  </si>
  <si>
    <t>Tovarniška cesta 4A</t>
  </si>
  <si>
    <t>03 7580300</t>
  </si>
  <si>
    <t>EKAL TEAM d.o.o.</t>
  </si>
  <si>
    <t>Oblakova ulica 8</t>
  </si>
  <si>
    <t>EKO LOGISTIK d.o.o.</t>
  </si>
  <si>
    <t>Ameriška ulica 8</t>
  </si>
  <si>
    <t>EKO-PARK d.o.o. Lendava OKO-PARK Kft. Lendva</t>
  </si>
  <si>
    <t>Glavna ulica 109</t>
  </si>
  <si>
    <t>02 5776286</t>
  </si>
  <si>
    <t>ELBOTERM d.o.o.</t>
  </si>
  <si>
    <t>Puhova ulica 27</t>
  </si>
  <si>
    <t>ELCOM, d.o.o.</t>
  </si>
  <si>
    <t>Litijska cesta 70</t>
  </si>
  <si>
    <t>01 5423656</t>
  </si>
  <si>
    <t>ELEKTRO HANZA, d.o.o.</t>
  </si>
  <si>
    <t>Tržaška cesta 37C</t>
  </si>
  <si>
    <t>02 6200777</t>
  </si>
  <si>
    <t>ELEKTRO INŽENIRING TRAMAR d.o.o.</t>
  </si>
  <si>
    <t>Gančani 87</t>
  </si>
  <si>
    <t>9231 Beltinci</t>
  </si>
  <si>
    <t>02 5421101</t>
  </si>
  <si>
    <t>ELEKTROMONTER d.o.o.</t>
  </si>
  <si>
    <t>Breg pri Borovnici 56</t>
  </si>
  <si>
    <t>1353 Borovnica</t>
  </si>
  <si>
    <t>0599 75301</t>
  </si>
  <si>
    <t>ELETROK d.o.o.</t>
  </si>
  <si>
    <t>BRINJE, CESTA I 3</t>
  </si>
  <si>
    <t>031 525525</t>
  </si>
  <si>
    <t>ELMA TT d.o.o.</t>
  </si>
  <si>
    <t>Cesta 24. junija 23</t>
  </si>
  <si>
    <t>01 5373451</t>
  </si>
  <si>
    <t>ELTAS d.o.o.</t>
  </si>
  <si>
    <t>Levičnikova cesta 22</t>
  </si>
  <si>
    <t>8310 Šentjernej</t>
  </si>
  <si>
    <t>07 3934900</t>
  </si>
  <si>
    <t>ELTEK d.o.o.</t>
  </si>
  <si>
    <t>Vegova ulica 2B</t>
  </si>
  <si>
    <t>02 7467170</t>
  </si>
  <si>
    <t>EM ELEKTRO BREČKO d.o.o.</t>
  </si>
  <si>
    <t>Oplotniška cesta 6</t>
  </si>
  <si>
    <t>03 7590210</t>
  </si>
  <si>
    <t>EMG d.o.o.</t>
  </si>
  <si>
    <t>Dolane 40</t>
  </si>
  <si>
    <t>2282 Cirkulane</t>
  </si>
  <si>
    <t>02 7952322</t>
  </si>
  <si>
    <t>EMSISO d.o.o.</t>
  </si>
  <si>
    <t>Pesnica pri Mariboru 20A</t>
  </si>
  <si>
    <t>2211 Pesnica pri Mariboru</t>
  </si>
  <si>
    <t>02 4612907</t>
  </si>
  <si>
    <t>ENERGETIKA CELJE, d.o.o.</t>
  </si>
  <si>
    <t>Smrekarjeva ulica 1</t>
  </si>
  <si>
    <t>03 4253300</t>
  </si>
  <si>
    <t>EPA-WORK d.o.o.</t>
  </si>
  <si>
    <t>Sončni grič 24</t>
  </si>
  <si>
    <t>EPC MONT d.o.o.</t>
  </si>
  <si>
    <t>Ulica 5. prekomorske 18</t>
  </si>
  <si>
    <t>02 8432450</t>
  </si>
  <si>
    <t>EPILOG d.o.o.</t>
  </si>
  <si>
    <t>Tehnološki park 22A</t>
  </si>
  <si>
    <t>01 5838019</t>
  </si>
  <si>
    <t>EPPS, d.o.o.</t>
  </si>
  <si>
    <t>STEGNE 13A</t>
  </si>
  <si>
    <t>01 5138000</t>
  </si>
  <si>
    <t>ERNST &amp; YOUNG Svetovanje, d.o.o.</t>
  </si>
  <si>
    <t>Dunajska cesta 111</t>
  </si>
  <si>
    <t>01 5831700</t>
  </si>
  <si>
    <t>ERNST &amp; YOUNG d.o.o.</t>
  </si>
  <si>
    <t>ERVAR d. o. o.</t>
  </si>
  <si>
    <t>Plese 7A</t>
  </si>
  <si>
    <t>041 767973</t>
  </si>
  <si>
    <t>ETIS, d.o.o. Ljubljana</t>
  </si>
  <si>
    <t>Tržaška cesta 333</t>
  </si>
  <si>
    <t>01 2007000</t>
  </si>
  <si>
    <t>ETNO RESTAVRACIJE d.o.o.</t>
  </si>
  <si>
    <t>Poštna ulica 8</t>
  </si>
  <si>
    <t>040 774024</t>
  </si>
  <si>
    <t>ETRA d.o.o.</t>
  </si>
  <si>
    <t>Svetelka 5</t>
  </si>
  <si>
    <t>3222 Dramlje</t>
  </si>
  <si>
    <t>03 7490260</t>
  </si>
  <si>
    <t>ETS PREGL d.o.o.</t>
  </si>
  <si>
    <t>Ljubljanska cesta 93</t>
  </si>
  <si>
    <t>2310 Slovenska Bistrica</t>
  </si>
  <si>
    <t>02 8432010</t>
  </si>
  <si>
    <t>EUROGARDEN d.o.o.</t>
  </si>
  <si>
    <t>Podsmreka 7B</t>
  </si>
  <si>
    <t>1356 Dobrova</t>
  </si>
  <si>
    <t>01 2425100</t>
  </si>
  <si>
    <t>EUROKOVINAR, d.o.o.</t>
  </si>
  <si>
    <t>Gaji 47</t>
  </si>
  <si>
    <t>03 4250830</t>
  </si>
  <si>
    <t>EUROLUX d.o.o.</t>
  </si>
  <si>
    <t>Litostrojska cesta 44A</t>
  </si>
  <si>
    <t>01 5140750</t>
  </si>
  <si>
    <t>EUROSOL, d.o.o., Jesenice</t>
  </si>
  <si>
    <t>Cesta železarjev 8</t>
  </si>
  <si>
    <t>4270 Jesenice</t>
  </si>
  <si>
    <t>04 5812811</t>
  </si>
  <si>
    <t>EVENTUS, Novo mesto, d.o.o.</t>
  </si>
  <si>
    <t>Povhova ulica 1</t>
  </si>
  <si>
    <t>07 3932800</t>
  </si>
  <si>
    <t>EX d.o.o.</t>
  </si>
  <si>
    <t>Cvetkovci 99</t>
  </si>
  <si>
    <t>2273 Podgorci</t>
  </si>
  <si>
    <t>EXTRA LUX d.o.o., Ljubljana</t>
  </si>
  <si>
    <t>Brnčičeva ulica 17B</t>
  </si>
  <si>
    <t>080 6262</t>
  </si>
  <si>
    <t>Elephant Group, d.o.o.</t>
  </si>
  <si>
    <t>Dalmatinova ulica 15</t>
  </si>
  <si>
    <t>01 2390000</t>
  </si>
  <si>
    <t>Oglas Energija plus d.o.o.</t>
  </si>
  <si>
    <t>Ulica Vita Kraigherja 5</t>
  </si>
  <si>
    <t>02 2350999</t>
  </si>
  <si>
    <t>ErgoPharma d.o.o.</t>
  </si>
  <si>
    <t>Gaji 1</t>
  </si>
  <si>
    <t>0820 06950</t>
  </si>
  <si>
    <t>F.A. MAIK d.o.o.</t>
  </si>
  <si>
    <t>Zgornja Voličina 75B</t>
  </si>
  <si>
    <t>2232 Voličina</t>
  </si>
  <si>
    <t>02 4600050</t>
  </si>
  <si>
    <t>FARME IHAN - KPM d.o.o.</t>
  </si>
  <si>
    <t>Korenova cesta 9</t>
  </si>
  <si>
    <t>1241 Kamnik</t>
  </si>
  <si>
    <t>01 8319240</t>
  </si>
  <si>
    <t>FELIKSBAU d.o.o.</t>
  </si>
  <si>
    <t>Celovška cesta 317</t>
  </si>
  <si>
    <t>041 950956</t>
  </si>
  <si>
    <t>FERME d.o.o.</t>
  </si>
  <si>
    <t>Limovce 7</t>
  </si>
  <si>
    <t>1222 Trojane</t>
  </si>
  <si>
    <t>FIBMARKT d.o.o.</t>
  </si>
  <si>
    <t>Preradovičeva ulica 44</t>
  </si>
  <si>
    <t>02 2504400</t>
  </si>
  <si>
    <t>FIBRAN d.o.o.</t>
  </si>
  <si>
    <t>Kočevarjeva ulica 1</t>
  </si>
  <si>
    <t>07 3939510</t>
  </si>
  <si>
    <t>FILIPS1 d.o.o.</t>
  </si>
  <si>
    <t>Ulica talcev 2</t>
  </si>
  <si>
    <t>041 785890</t>
  </si>
  <si>
    <t>FINI LOKALI d.o.o.</t>
  </si>
  <si>
    <t>Ob bregu 20</t>
  </si>
  <si>
    <t>FIRŠT d.o.o.</t>
  </si>
  <si>
    <t>Koroška cesta 56</t>
  </si>
  <si>
    <t>03 8983500</t>
  </si>
  <si>
    <t>FLINT SI d.o.o.</t>
  </si>
  <si>
    <t>Dolenjska cesta 242</t>
  </si>
  <si>
    <t>Oglas FLORJANČIČ TISK d.o.o.</t>
  </si>
  <si>
    <t>Perhavčeva ulica 44</t>
  </si>
  <si>
    <t>02 6296880</t>
  </si>
  <si>
    <t>FORBIZ d.o.o.</t>
  </si>
  <si>
    <t>Struževo 88</t>
  </si>
  <si>
    <t>041 730575</t>
  </si>
  <si>
    <t>FPM Tech d.o.o.</t>
  </si>
  <si>
    <t>Vipavska cesta 3</t>
  </si>
  <si>
    <t>08 2050825</t>
  </si>
  <si>
    <t>FUTURA DDB d.o.o.</t>
  </si>
  <si>
    <t>Poljanski nasip 6</t>
  </si>
  <si>
    <t>01 3004000</t>
  </si>
  <si>
    <t>Fagus Slovenica d.o.o.</t>
  </si>
  <si>
    <t>Kočevska Reka 1B</t>
  </si>
  <si>
    <t>1338 Kočevska Reka</t>
  </si>
  <si>
    <t>01 8930758</t>
  </si>
  <si>
    <t>Farme Ihan - MPR d.o.o.</t>
  </si>
  <si>
    <t>Cesta Leona Dobrotinška 15</t>
  </si>
  <si>
    <t>03 7461950</t>
  </si>
  <si>
    <t>FedEx Express Slovenija d.o.o.</t>
  </si>
  <si>
    <t>Leskoškova cesta 6</t>
  </si>
  <si>
    <t>01 5878333</t>
  </si>
  <si>
    <t>FlawlessCode, d.o.o.</t>
  </si>
  <si>
    <t>Partizanska cesta 13A</t>
  </si>
  <si>
    <t>FreightStar d.o.o.</t>
  </si>
  <si>
    <t>Jurčkova cesta 234</t>
  </si>
  <si>
    <t>Frey Services d.o.o.</t>
  </si>
  <si>
    <t>Baragova ulica 7A</t>
  </si>
  <si>
    <t>Frigotransport Pišek&amp;Hsf d.o.o.</t>
  </si>
  <si>
    <t>Lopata 17</t>
  </si>
  <si>
    <t>03 4921420</t>
  </si>
  <si>
    <t>Friško d.o.o.</t>
  </si>
  <si>
    <t>Mala Polana 124</t>
  </si>
  <si>
    <t>9225 Velika Polana</t>
  </si>
  <si>
    <t>Furnir d.o.o.</t>
  </si>
  <si>
    <t>Lesna ulica 2A</t>
  </si>
  <si>
    <t>G + S d.o.o.</t>
  </si>
  <si>
    <t>Nemčavci 69</t>
  </si>
  <si>
    <t>02 5391084</t>
  </si>
  <si>
    <t>G4S d.o.o.</t>
  </si>
  <si>
    <t>Bravničarjeva ulica 13</t>
  </si>
  <si>
    <t>080 8150</t>
  </si>
  <si>
    <t>GA Adriatic d.o.o.</t>
  </si>
  <si>
    <t>Dunajska cesta 22</t>
  </si>
  <si>
    <t>GAMBEE d.o.o.</t>
  </si>
  <si>
    <t>Partizanska cesta 121</t>
  </si>
  <si>
    <t>05 3309291</t>
  </si>
  <si>
    <t>GATIS d.o.o. Šempeter pri Gorici</t>
  </si>
  <si>
    <t>Polje 4</t>
  </si>
  <si>
    <t>080 2802</t>
  </si>
  <si>
    <t>GAŠPER TRŽENJE d.o.o.</t>
  </si>
  <si>
    <t>Dobrava 42</t>
  </si>
  <si>
    <t>2360 Radlje ob Dravi</t>
  </si>
  <si>
    <t>02 8879850</t>
  </si>
  <si>
    <t>GB Leasing d.o.o.</t>
  </si>
  <si>
    <t>Dunajska cesta 152</t>
  </si>
  <si>
    <t>01 5659900</t>
  </si>
  <si>
    <t>GDA d.o.o.</t>
  </si>
  <si>
    <t>Tržaška cesta 2</t>
  </si>
  <si>
    <t>01 4301772</t>
  </si>
  <si>
    <t>GEBRUDER WEISS d.o.o.</t>
  </si>
  <si>
    <t>Celovška cesta 490</t>
  </si>
  <si>
    <t>01 2351600</t>
  </si>
  <si>
    <t>GEN d.o.o.</t>
  </si>
  <si>
    <t>Vrbina 17</t>
  </si>
  <si>
    <t>07 4910112</t>
  </si>
  <si>
    <t>GENERAL LOGISTICS SYSTEMS d.o.o.</t>
  </si>
  <si>
    <t>Cesta v Prod 84</t>
  </si>
  <si>
    <t>01 5001150</t>
  </si>
  <si>
    <t>GIC GRADNJE d.o.o.</t>
  </si>
  <si>
    <t>Sv. Florijan 120</t>
  </si>
  <si>
    <t>3250 Rogaška Slatina</t>
  </si>
  <si>
    <t>03 8182830</t>
  </si>
  <si>
    <t>Oglas GLEDRING d.o.o., Ljubljana</t>
  </si>
  <si>
    <t>Kamnogoriška cesta 26</t>
  </si>
  <si>
    <t>01 7508200</t>
  </si>
  <si>
    <t>GLOBUS d.o.o.</t>
  </si>
  <si>
    <t>Belokranjska cesta 22</t>
  </si>
  <si>
    <t>07 3062202</t>
  </si>
  <si>
    <t>GLT d.o.o.</t>
  </si>
  <si>
    <t>Šutna 54</t>
  </si>
  <si>
    <t>04 2310274</t>
  </si>
  <si>
    <t>GMW d.o.o.</t>
  </si>
  <si>
    <t>Turjanci 26</t>
  </si>
  <si>
    <t>9252 Radenci</t>
  </si>
  <si>
    <t>02 5643033</t>
  </si>
  <si>
    <t>GODINA d.o.o.</t>
  </si>
  <si>
    <t>OIC - HRPELJE 22</t>
  </si>
  <si>
    <t>6240 Kozina</t>
  </si>
  <si>
    <t>05 6181220</t>
  </si>
  <si>
    <t>GOINFO d.o.o. Nova Gorica</t>
  </si>
  <si>
    <t>Prvomajska ulica 37</t>
  </si>
  <si>
    <t>05 3350700</t>
  </si>
  <si>
    <t>GOLDEN FOREST d.o.o.</t>
  </si>
  <si>
    <t>Cankarjeva cesta 2</t>
  </si>
  <si>
    <t>04 4205100</t>
  </si>
  <si>
    <t>GP HRIBAR d.o.o.</t>
  </si>
  <si>
    <t>Preserje pri Lukovici 1E</t>
  </si>
  <si>
    <t>1225 Lukovica</t>
  </si>
  <si>
    <t>041 631035</t>
  </si>
  <si>
    <t>GP MONT d.o.o.</t>
  </si>
  <si>
    <t>Grajski trg 2</t>
  </si>
  <si>
    <t>2327 Rače</t>
  </si>
  <si>
    <t>GP TERAKOP d.o.o.</t>
  </si>
  <si>
    <t>Delavsko naselje 13</t>
  </si>
  <si>
    <t>2204 Miklavž na Dravskem polju</t>
  </si>
  <si>
    <t>031 860920</t>
  </si>
  <si>
    <t>GRADNJE T-B d.o.o.</t>
  </si>
  <si>
    <t>Izletniška ulica 6</t>
  </si>
  <si>
    <t>GRADNJE d.o.o. Boštanj</t>
  </si>
  <si>
    <t>Dolenji Boštanj 66A</t>
  </si>
  <si>
    <t>8294 Boštanj</t>
  </si>
  <si>
    <t>07 8149758</t>
  </si>
  <si>
    <t>GRAFIST d.o.o.</t>
  </si>
  <si>
    <t>Sermin 7B</t>
  </si>
  <si>
    <t>05 6116800</t>
  </si>
  <si>
    <t>GUARDIARIS d.o.o.</t>
  </si>
  <si>
    <t>Kamniška ulica 39A</t>
  </si>
  <si>
    <t>031 774477</t>
  </si>
  <si>
    <t>GVS varovanje d.o.o.</t>
  </si>
  <si>
    <t>Kočevarjeva ulica 2</t>
  </si>
  <si>
    <t>07 3020000</t>
  </si>
  <si>
    <t>GYMCO SECURITY d.o.o.</t>
  </si>
  <si>
    <t>Obala 114</t>
  </si>
  <si>
    <t>Geberit prodaja, d.o.o.</t>
  </si>
  <si>
    <t>Bezena 55A</t>
  </si>
  <si>
    <t>01 5862200</t>
  </si>
  <si>
    <t>HABERKORN, d.o.o.</t>
  </si>
  <si>
    <t>Vodovodna ulica 7</t>
  </si>
  <si>
    <t>02 3206710</t>
  </si>
  <si>
    <t>HABIT d.o.o.</t>
  </si>
  <si>
    <t>Koroška cesta 48</t>
  </si>
  <si>
    <t>03 7770350</t>
  </si>
  <si>
    <t>HABJAN TRANSPORT, d.o.o., Škofja Loka</t>
  </si>
  <si>
    <t>Trata 50</t>
  </si>
  <si>
    <t>4220 Škofja Loka</t>
  </si>
  <si>
    <t>04 5061810</t>
  </si>
  <si>
    <t>HANZA PERSONAL d.o.o.</t>
  </si>
  <si>
    <t>Ulica Drine Gorišek 16</t>
  </si>
  <si>
    <t>2341 Limbuš</t>
  </si>
  <si>
    <t>02 6750551</t>
  </si>
  <si>
    <t>HEADS ADRIATIC d.o.o.</t>
  </si>
  <si>
    <t>Verovškova ulica 55</t>
  </si>
  <si>
    <t>HESS, d.o.o.</t>
  </si>
  <si>
    <t>Cesta bratov Cerjakov 33A</t>
  </si>
  <si>
    <t>8250 Brežice</t>
  </si>
  <si>
    <t>07 4992860</t>
  </si>
  <si>
    <t>HIDRIA - IP d.o.o.</t>
  </si>
  <si>
    <t>Poljubinj 89A</t>
  </si>
  <si>
    <t>5220 Tolmin</t>
  </si>
  <si>
    <t>05 3821000</t>
  </si>
  <si>
    <t>HIDROMONT-IM d.o.o.</t>
  </si>
  <si>
    <t>051 375240</t>
  </si>
  <si>
    <t>HILTI SLOVENIJA d.o.o.</t>
  </si>
  <si>
    <t>Brodišče 18</t>
  </si>
  <si>
    <t>01 5680930</t>
  </si>
  <si>
    <t>HIT PRELESS d.o.o.</t>
  </si>
  <si>
    <t>Žlebe 1</t>
  </si>
  <si>
    <t>1215 Medvode</t>
  </si>
  <si>
    <t>01 3619010</t>
  </si>
  <si>
    <t>HNG d.o.o.</t>
  </si>
  <si>
    <t>Prešernova cesta 35</t>
  </si>
  <si>
    <t>0820 58028</t>
  </si>
  <si>
    <t>HOEDLMAYR d.o.o.</t>
  </si>
  <si>
    <t>Tovarniška cesta 36</t>
  </si>
  <si>
    <t>1370 Logatec</t>
  </si>
  <si>
    <t>01 7558400</t>
  </si>
  <si>
    <t>HORJAK - PRECISE d.o.o. Domžale</t>
  </si>
  <si>
    <t>Preserska cesta 8</t>
  </si>
  <si>
    <t>01 7298650</t>
  </si>
  <si>
    <t>HOTEL SAVA ROGAŠKA d.o.o.</t>
  </si>
  <si>
    <t>Zdraviliški trg 6</t>
  </si>
  <si>
    <t>03 8114000</t>
  </si>
  <si>
    <t>HRIB, d.o.o., Dobje pri Planini</t>
  </si>
  <si>
    <t>Večje Brdo 8</t>
  </si>
  <si>
    <t>3224 Dobje pri Planini</t>
  </si>
  <si>
    <t>03 7461320</t>
  </si>
  <si>
    <t>HSE INVEST d.o.o.</t>
  </si>
  <si>
    <t>Obrežna ulica 170</t>
  </si>
  <si>
    <t>02 3005992</t>
  </si>
  <si>
    <t>HTS IC d.o.o.</t>
  </si>
  <si>
    <t>Litostrojska cesta 60</t>
  </si>
  <si>
    <t>01 5000115</t>
  </si>
  <si>
    <t>HYCU d.o.o.</t>
  </si>
  <si>
    <t>Šmartinska cesta 53</t>
  </si>
  <si>
    <t>HYGAL d.o.o.</t>
  </si>
  <si>
    <t>Otiški Vrh 53</t>
  </si>
  <si>
    <t>2373 Šentjanž pri Dravogradu</t>
  </si>
  <si>
    <t>02 8710050</t>
  </si>
  <si>
    <t>HaM Montaža d.o.o.</t>
  </si>
  <si>
    <t>Glinškova ulica 12</t>
  </si>
  <si>
    <t>Hotel Mons d.o.o.</t>
  </si>
  <si>
    <t>Pot za Brdom 4</t>
  </si>
  <si>
    <t>01 4702700</t>
  </si>
  <si>
    <t>Hoteli Metropol d.o.o.</t>
  </si>
  <si>
    <t>Obala 77</t>
  </si>
  <si>
    <t>05 6901000</t>
  </si>
  <si>
    <t>Huliot d.o.o.</t>
  </si>
  <si>
    <t>Vrhniška cesta 30</t>
  </si>
  <si>
    <t>1354 Horjul</t>
  </si>
  <si>
    <t>01 7591700</t>
  </si>
  <si>
    <t>Oglas Hörmann Slovenija, d.o.o.</t>
  </si>
  <si>
    <t>Petrovče 115B</t>
  </si>
  <si>
    <t>03 7120600</t>
  </si>
  <si>
    <t>Oglas I.S.T. Avtodeli d.o.o.</t>
  </si>
  <si>
    <t>Litijska cesta 261A</t>
  </si>
  <si>
    <t>01 5428080</t>
  </si>
  <si>
    <t>IBS VAROVANJE d.o.o.</t>
  </si>
  <si>
    <t>Tomšičeva cesta 13</t>
  </si>
  <si>
    <t>1330 Kočevje</t>
  </si>
  <si>
    <t>040 570402</t>
  </si>
  <si>
    <t>IGEPA PAKO d.o.o.</t>
  </si>
  <si>
    <t>Slovenska vas 4C</t>
  </si>
  <si>
    <t>07 4994200</t>
  </si>
  <si>
    <t>IGLU ŠPORT d.o.o.</t>
  </si>
  <si>
    <t>Litostrojska cesta 40</t>
  </si>
  <si>
    <t>01 2412760</t>
  </si>
  <si>
    <t>IMAS d.o.o.</t>
  </si>
  <si>
    <t>Cesta na Polane 50</t>
  </si>
  <si>
    <t>05 7311555</t>
  </si>
  <si>
    <t>IMP ARMATURE d.o.o.</t>
  </si>
  <si>
    <t>Ljubljanska cesta 43</t>
  </si>
  <si>
    <t>01 7887301</t>
  </si>
  <si>
    <t>IMS-G d.o.o.</t>
  </si>
  <si>
    <t>Letališka cesta 32J</t>
  </si>
  <si>
    <t>INDE d.o.o. Sevnica</t>
  </si>
  <si>
    <t>Prvomajska ulica 14</t>
  </si>
  <si>
    <t>8290 Sevnica</t>
  </si>
  <si>
    <t>07 8163735</t>
  </si>
  <si>
    <t>INFRASTRUKTURA BLED d.o.o.</t>
  </si>
  <si>
    <t>Rečiška cesta 2</t>
  </si>
  <si>
    <t>04 5780534</t>
  </si>
  <si>
    <t>INO d.o.o.</t>
  </si>
  <si>
    <t>Cesta v Trnovlje 7</t>
  </si>
  <si>
    <t>03 4254100</t>
  </si>
  <si>
    <t>INO, d.o.o., Žiri</t>
  </si>
  <si>
    <t>Industrijska ulica 14</t>
  </si>
  <si>
    <t>4226 Žiri</t>
  </si>
  <si>
    <t>04 5051100</t>
  </si>
  <si>
    <t>INOVA IT d.o.o.</t>
  </si>
  <si>
    <t>Jadranska cesta 25A</t>
  </si>
  <si>
    <t>040 837377</t>
  </si>
  <si>
    <t>INTECTIV d.o.o.</t>
  </si>
  <si>
    <t>04 2808600</t>
  </si>
  <si>
    <t>INTEGRAL AVTO d.o.o. Jesenice</t>
  </si>
  <si>
    <t>Cesta maršala Tita 67</t>
  </si>
  <si>
    <t>04 5833350</t>
  </si>
  <si>
    <t>INTER CARS INT d.o.o.</t>
  </si>
  <si>
    <t>Šmartinska cesta 52</t>
  </si>
  <si>
    <t>01 2927830</t>
  </si>
  <si>
    <t>INTERDENT, d.o.o.</t>
  </si>
  <si>
    <t>Opekarniška cesta 26</t>
  </si>
  <si>
    <t>03 4256200</t>
  </si>
  <si>
    <t>INTEREXPORT d.o.o.</t>
  </si>
  <si>
    <t>Potok pri Komendi 12</t>
  </si>
  <si>
    <t>01 8344400</t>
  </si>
  <si>
    <t>INTOS d.o.o.</t>
  </si>
  <si>
    <t>Šaranovičeva cesta 35</t>
  </si>
  <si>
    <t>01 7290114</t>
  </si>
  <si>
    <t>IP INLES d.o.o.</t>
  </si>
  <si>
    <t>Kolodvorska ulica 22</t>
  </si>
  <si>
    <t>01 8377103</t>
  </si>
  <si>
    <t>IP POSOČJE d.o.o.</t>
  </si>
  <si>
    <t>Poljubinj 89C</t>
  </si>
  <si>
    <t>05 3841440</t>
  </si>
  <si>
    <t>IREL d.o.o.</t>
  </si>
  <si>
    <t>Štatenberg 88</t>
  </si>
  <si>
    <t>2321 Makole</t>
  </si>
  <si>
    <t>02 8031010</t>
  </si>
  <si>
    <t>IRGO CONSULTING d.o.o.</t>
  </si>
  <si>
    <t>Slovenčeva ulica 93</t>
  </si>
  <si>
    <t>01 5603600</t>
  </si>
  <si>
    <t>ISKRA IP d.o.o.</t>
  </si>
  <si>
    <t>Vajdova ulica 71</t>
  </si>
  <si>
    <t>8333 Semič</t>
  </si>
  <si>
    <t>051 608380</t>
  </si>
  <si>
    <t>IXTLAN TEAM d.o.o.</t>
  </si>
  <si>
    <t>Dunajska cesta 151</t>
  </si>
  <si>
    <t>01 3002900</t>
  </si>
  <si>
    <t>IZOTERM PLAMA d.o.o.</t>
  </si>
  <si>
    <t>Hrušica 105</t>
  </si>
  <si>
    <t>6244 Podgrad</t>
  </si>
  <si>
    <t>08 3301929</t>
  </si>
  <si>
    <t>Imerys Ruše d.o.o.</t>
  </si>
  <si>
    <t>Tovarniška cesta 51</t>
  </si>
  <si>
    <t>02 6690510</t>
  </si>
  <si>
    <t>InterELBO d.o.o.</t>
  </si>
  <si>
    <t>Iskone d.o.o.</t>
  </si>
  <si>
    <t>Prešernova ulica 25</t>
  </si>
  <si>
    <t>9240 Ljutomer</t>
  </si>
  <si>
    <t>J.U.A. FRISCHEIS d.o.o.</t>
  </si>
  <si>
    <t>Celovška cesta 492</t>
  </si>
  <si>
    <t>01 3207460</t>
  </si>
  <si>
    <t>JAMNIK d.o.o.</t>
  </si>
  <si>
    <t>Barletova cesta 4S</t>
  </si>
  <si>
    <t>01 3619340</t>
  </si>
  <si>
    <t>JELOVICA HIŠE d.o.o.</t>
  </si>
  <si>
    <t>Hrib 1</t>
  </si>
  <si>
    <t>4205 Preddvor</t>
  </si>
  <si>
    <t>04 2750324</t>
  </si>
  <si>
    <t>JERMAN d.o.o.</t>
  </si>
  <si>
    <t>Zapoge 40</t>
  </si>
  <si>
    <t>1217 Vodice</t>
  </si>
  <si>
    <t>01 8323585</t>
  </si>
  <si>
    <t>JMW Fire, d.o.o.</t>
  </si>
  <si>
    <t>Slovenska vas 14</t>
  </si>
  <si>
    <t>8232 Šentrupert</t>
  </si>
  <si>
    <t>07 3466687</t>
  </si>
  <si>
    <t>Oglas JP KOMUNALA ČRNOMELJ d.o.o.</t>
  </si>
  <si>
    <t>Belokranjska cesta 24A</t>
  </si>
  <si>
    <t>07 3061660</t>
  </si>
  <si>
    <t>JUG AI GRADNJE d.o.o.</t>
  </si>
  <si>
    <t>Celjska cesta 47</t>
  </si>
  <si>
    <t>3252 Rogatec</t>
  </si>
  <si>
    <t>031 857372</t>
  </si>
  <si>
    <t>Oglas JUNGHEINRICH, d.o.o.</t>
  </si>
  <si>
    <t>Korenova cesta 11</t>
  </si>
  <si>
    <t>01 5610480</t>
  </si>
  <si>
    <t>Javni holding Maribor d.o.o.</t>
  </si>
  <si>
    <t>Zagrebška cesta 30</t>
  </si>
  <si>
    <t>02 4500300</t>
  </si>
  <si>
    <t>K2 PAK d.o.o.</t>
  </si>
  <si>
    <t>ULICA 15. MAJA 6</t>
  </si>
  <si>
    <t>05 6630562</t>
  </si>
  <si>
    <t>KAASS - PREVOZI, d. o. o.</t>
  </si>
  <si>
    <t>Puhova ulica 14</t>
  </si>
  <si>
    <t>02 7492254</t>
  </si>
  <si>
    <t>KADRI STORITVE d.o.o.</t>
  </si>
  <si>
    <t>Vojkova ulica 9</t>
  </si>
  <si>
    <t>6230 Postojna</t>
  </si>
  <si>
    <t>KAL d.o.o.</t>
  </si>
  <si>
    <t>Glančnik 3</t>
  </si>
  <si>
    <t>2392 Mežica</t>
  </si>
  <si>
    <t>02 8279200</t>
  </si>
  <si>
    <t>KAMNIK-SCHLENK d.o.o.</t>
  </si>
  <si>
    <t>Fužine 9</t>
  </si>
  <si>
    <t>01 8309440</t>
  </si>
  <si>
    <t>KARBA mge, d.o.o.</t>
  </si>
  <si>
    <t>Ulica Rada Pušenjaka 21</t>
  </si>
  <si>
    <t>0820 57730</t>
  </si>
  <si>
    <t>KARTEM d.o.o.</t>
  </si>
  <si>
    <t>Cesta Tončke Čeč 44</t>
  </si>
  <si>
    <t>KATERN d.o.o.</t>
  </si>
  <si>
    <t>Planina 198</t>
  </si>
  <si>
    <t>6232 Planina</t>
  </si>
  <si>
    <t>05 7566006</t>
  </si>
  <si>
    <t>KEFO d.o.o.</t>
  </si>
  <si>
    <t>01 5634100</t>
  </si>
  <si>
    <t>KEKO - OPREMA d.o.o.</t>
  </si>
  <si>
    <t>Grajski trg 15</t>
  </si>
  <si>
    <t>8360 Žužemberk</t>
  </si>
  <si>
    <t>07 3885200</t>
  </si>
  <si>
    <t>KGŽ d.o.o.</t>
  </si>
  <si>
    <t>Podgorica 26</t>
  </si>
  <si>
    <t>1312 VIDEM-DOBREPOLJE</t>
  </si>
  <si>
    <t>01 7867283</t>
  </si>
  <si>
    <t>Oglas KIMI d.o.o.</t>
  </si>
  <si>
    <t>Planjava 1</t>
  </si>
  <si>
    <t>01 5300550</t>
  </si>
  <si>
    <t>KIRURŠKI SANATORIJ d.o.o.</t>
  </si>
  <si>
    <t>Rožna dolina, cesta IV 45</t>
  </si>
  <si>
    <t>01 4779400</t>
  </si>
  <si>
    <t>KIT-AK, d.o.o.</t>
  </si>
  <si>
    <t>Kidričeva ulica 30</t>
  </si>
  <si>
    <t>03 6200867</t>
  </si>
  <si>
    <t>KLEMM VAROVANJE d.o.o.</t>
  </si>
  <si>
    <t>Letališka cesta 33</t>
  </si>
  <si>
    <t>040 382330</t>
  </si>
  <si>
    <t>KM inštalacije, d.o.o.</t>
  </si>
  <si>
    <t>Škofja vas 65</t>
  </si>
  <si>
    <t>3211 Škofja vas</t>
  </si>
  <si>
    <t>041 624613</t>
  </si>
  <si>
    <t>KO-SI d.o.o.</t>
  </si>
  <si>
    <t>Pod Gradom 2A</t>
  </si>
  <si>
    <t>2380 Slovenj Gradec</t>
  </si>
  <si>
    <t>02 8839020</t>
  </si>
  <si>
    <t>KO-TRANS d.o.o.</t>
  </si>
  <si>
    <t>Muretinci 46B</t>
  </si>
  <si>
    <t>2272 Gorišnica</t>
  </si>
  <si>
    <t>02 7430050</t>
  </si>
  <si>
    <t>KOFRA d.o.o.</t>
  </si>
  <si>
    <t>Ljubljanska cesta 61B</t>
  </si>
  <si>
    <t>01 8313748</t>
  </si>
  <si>
    <t>KOLEKTOR IGIN d.o.o.</t>
  </si>
  <si>
    <t>Brnčičeva ulica 19G</t>
  </si>
  <si>
    <t>01 2348197</t>
  </si>
  <si>
    <t>KOLEKTOR KOV d.o.o.</t>
  </si>
  <si>
    <t>Cesta Franceta Prešerna 55</t>
  </si>
  <si>
    <t>04 5835745</t>
  </si>
  <si>
    <t>KOMET PLUS d.o.o.</t>
  </si>
  <si>
    <t>Rosalnice 1</t>
  </si>
  <si>
    <t>8330 Metlika</t>
  </si>
  <si>
    <t>031 576288</t>
  </si>
  <si>
    <t>Oglas KOMUNALA SLOVENSKE GORICE d.o.o.</t>
  </si>
  <si>
    <t>Kidričeva ulica 26</t>
  </si>
  <si>
    <t>02 7207848</t>
  </si>
  <si>
    <t>KOMUNALA TREBNJE d.o.o.</t>
  </si>
  <si>
    <t>Metelkova ulica 30</t>
  </si>
  <si>
    <t>KOMUNALA ZAGORJE, d.o.o.</t>
  </si>
  <si>
    <t>Cesta zmage 57</t>
  </si>
  <si>
    <t>03 5667700</t>
  </si>
  <si>
    <t>KOMUNALA d.o.o.</t>
  </si>
  <si>
    <t>Carl Jakoba ulica 4</t>
  </si>
  <si>
    <t>5280 Idrija</t>
  </si>
  <si>
    <t>05 3727200</t>
  </si>
  <si>
    <t>KONICA MINOLTA SLOVENIJA, d.o.o.</t>
  </si>
  <si>
    <t>Dunajska cesta 167</t>
  </si>
  <si>
    <t>01 5680500</t>
  </si>
  <si>
    <t>KOPIT d.o.o.</t>
  </si>
  <si>
    <t>Usnjarska cesta 18</t>
  </si>
  <si>
    <t>1275 Šmartno pri Litiji</t>
  </si>
  <si>
    <t>01 8987288</t>
  </si>
  <si>
    <t>KOPS PRO d.o.o.</t>
  </si>
  <si>
    <t>Industrijska cesta 5</t>
  </si>
  <si>
    <t>01 7888400</t>
  </si>
  <si>
    <t>KOREKTBAU d.o.o.</t>
  </si>
  <si>
    <t>KOVEGO d.o.o.</t>
  </si>
  <si>
    <t>Čeplje 12</t>
  </si>
  <si>
    <t>0592 33785</t>
  </si>
  <si>
    <t>KOVINARSTVO BUČAR d.o.o.</t>
  </si>
  <si>
    <t>Ptujska cesta 61</t>
  </si>
  <si>
    <t>02 6290900</t>
  </si>
  <si>
    <t>KOVINOPLASTIKA INPO d.o.o.</t>
  </si>
  <si>
    <t>Cesta 19. oktobra 57</t>
  </si>
  <si>
    <t>1386 Stari trg pri Ložu</t>
  </si>
  <si>
    <t>01 7095537</t>
  </si>
  <si>
    <t>KOVINOSTRUGARSTVO KOREZ, d.o.o.</t>
  </si>
  <si>
    <t>Zgornje Negonje 36C</t>
  </si>
  <si>
    <t>03 8190748</t>
  </si>
  <si>
    <t>KRAFT-BAU d.o.o.</t>
  </si>
  <si>
    <t>Dunajska cesta 106</t>
  </si>
  <si>
    <t>01 2926150</t>
  </si>
  <si>
    <t>KREBE-TIPPO d.o.o.</t>
  </si>
  <si>
    <t>Špelina ulica 19</t>
  </si>
  <si>
    <t>02 4503051</t>
  </si>
  <si>
    <t>KRIŽAJ L d.o.o.</t>
  </si>
  <si>
    <t>Slomškova ulica 17</t>
  </si>
  <si>
    <t>041 344389</t>
  </si>
  <si>
    <t>KSP Litija d.o.o.</t>
  </si>
  <si>
    <t>Ponoviška cesta 15</t>
  </si>
  <si>
    <t>1270 Litija</t>
  </si>
  <si>
    <t>01 8900010</t>
  </si>
  <si>
    <t>KT VILIČARJI d.o.o.</t>
  </si>
  <si>
    <t>Gorenjska cesta 9</t>
  </si>
  <si>
    <t>Kalcer d.o.o.</t>
  </si>
  <si>
    <t>Ljubljanska cesta 51</t>
  </si>
  <si>
    <t>01 7246770</t>
  </si>
  <si>
    <t>Kelag International Ljubljana d.o.o.</t>
  </si>
  <si>
    <t>Gosposvetska cesta 11</t>
  </si>
  <si>
    <t>01 6203700</t>
  </si>
  <si>
    <t>Komunala Brežice d.o.o.</t>
  </si>
  <si>
    <t>Cesta bratov Milavcev 42</t>
  </si>
  <si>
    <t>07 6209250</t>
  </si>
  <si>
    <t>Komunala Škofja Loka d.o.o.</t>
  </si>
  <si>
    <t>Kidričeva cesta 43A</t>
  </si>
  <si>
    <t>04 5023500</t>
  </si>
  <si>
    <t>LABELPROFI d.o.o.</t>
  </si>
  <si>
    <t>Ozare 18A</t>
  </si>
  <si>
    <t>080 1012</t>
  </si>
  <si>
    <t>LABENA d.o.o.</t>
  </si>
  <si>
    <t>Verovškova ulica 64</t>
  </si>
  <si>
    <t>01 3602300</t>
  </si>
  <si>
    <t>LABINOT d.o.o.</t>
  </si>
  <si>
    <t>Globno 3</t>
  </si>
  <si>
    <t>5210 Deskle</t>
  </si>
  <si>
    <t>030 356134</t>
  </si>
  <si>
    <t>LABTIM d.o.o.</t>
  </si>
  <si>
    <t>Peruzzijeva ulica 109</t>
  </si>
  <si>
    <t>01 4283684</t>
  </si>
  <si>
    <t>LAFERT Elektromotorji d.o.o.</t>
  </si>
  <si>
    <t>Cesta Goriške fronte 46B</t>
  </si>
  <si>
    <t>05 3936430</t>
  </si>
  <si>
    <t>LANCom d.o.o.</t>
  </si>
  <si>
    <t>Tržaška cesta 63</t>
  </si>
  <si>
    <t>02 3300100</t>
  </si>
  <si>
    <t>LASTINSKI PAK d.o.o.</t>
  </si>
  <si>
    <t>Veliki Podlog 47B</t>
  </si>
  <si>
    <t>8273 Leskovec pri Krškem</t>
  </si>
  <si>
    <t>LATRO MONT d.o.o.</t>
  </si>
  <si>
    <t>Cesta k Tamu 23D</t>
  </si>
  <si>
    <t>02 4624663</t>
  </si>
  <si>
    <t>LED LUKS d.o.o.</t>
  </si>
  <si>
    <t>Mednarodni prehod 6</t>
  </si>
  <si>
    <t>LEGARTIS d.o.o.</t>
  </si>
  <si>
    <t>Trimlini 2I</t>
  </si>
  <si>
    <t>02 5788280</t>
  </si>
  <si>
    <t>LEPLAST d.o.o.</t>
  </si>
  <si>
    <t>Preloška cesta 1</t>
  </si>
  <si>
    <t>03 8977022</t>
  </si>
  <si>
    <t>LESNA VRATA d.o.o.</t>
  </si>
  <si>
    <t>Pri postaji 7</t>
  </si>
  <si>
    <t>2391 Prevalje</t>
  </si>
  <si>
    <t>02 8750332</t>
  </si>
  <si>
    <t>LESOPRODUKT d.o.o.</t>
  </si>
  <si>
    <t>Opekarniška cesta 2</t>
  </si>
  <si>
    <t>03 4284252</t>
  </si>
  <si>
    <t>LEVAS Krško d.o.o.</t>
  </si>
  <si>
    <t>Tovarniška ulica 18</t>
  </si>
  <si>
    <t>07 4811101</t>
  </si>
  <si>
    <t>LIBELA ELSI, d.o.o.</t>
  </si>
  <si>
    <t>03 4271100</t>
  </si>
  <si>
    <t>Oglas LINDE VILIČAR d.o.o.</t>
  </si>
  <si>
    <t>Bukovžlak 65C</t>
  </si>
  <si>
    <t>03 4260670</t>
  </si>
  <si>
    <t>LINDSTROM d.o.o.</t>
  </si>
  <si>
    <t>Obrtna cona Logatec 29</t>
  </si>
  <si>
    <t>0820 57381</t>
  </si>
  <si>
    <t>LOGISTIK LJUTOMER d.o.o.</t>
  </si>
  <si>
    <t>02 5848560</t>
  </si>
  <si>
    <t>LOKATEKS, Škofja Loka, d.o.o.</t>
  </si>
  <si>
    <t>Kidričeva cesta 75</t>
  </si>
  <si>
    <t>04 5111160</t>
  </si>
  <si>
    <t>LOTRIČ d.o.o.</t>
  </si>
  <si>
    <t>Selca 163</t>
  </si>
  <si>
    <t>04 5170700</t>
  </si>
  <si>
    <t>LPKF d.o.o.</t>
  </si>
  <si>
    <t>Polica 33</t>
  </si>
  <si>
    <t>4202 Naklo</t>
  </si>
  <si>
    <t>0592 08800</t>
  </si>
  <si>
    <t>LUMAR IG d.o.o.</t>
  </si>
  <si>
    <t>Limbuška cesta 32A</t>
  </si>
  <si>
    <t>02 4216750</t>
  </si>
  <si>
    <t>Lumentum d.o.o.</t>
  </si>
  <si>
    <t>Ambruževa ulica 1</t>
  </si>
  <si>
    <t>1291 Škofljica</t>
  </si>
  <si>
    <t>01 5461268</t>
  </si>
  <si>
    <t>M &amp; P BURJA d.o.o.</t>
  </si>
  <si>
    <t>Krašnja 39</t>
  </si>
  <si>
    <t>041 645625</t>
  </si>
  <si>
    <t>M&amp;M INTERCOM, d.o.o.</t>
  </si>
  <si>
    <t>Letališka cesta 33F</t>
  </si>
  <si>
    <t>01 2927700</t>
  </si>
  <si>
    <t>M-SFINGA d.o.o.</t>
  </si>
  <si>
    <t>Mlaka 10</t>
  </si>
  <si>
    <t>4290 Tržič</t>
  </si>
  <si>
    <t>01 3627096</t>
  </si>
  <si>
    <t>MAGNA STEYR d.o.o.</t>
  </si>
  <si>
    <t>Cesta Janeza Puha 1</t>
  </si>
  <si>
    <t>2312 Orehova vas</t>
  </si>
  <si>
    <t>MAHLE Electric Drives Komen d.o.o.</t>
  </si>
  <si>
    <t>Komen 139</t>
  </si>
  <si>
    <t>6223 Komen</t>
  </si>
  <si>
    <t>05 7395700</t>
  </si>
  <si>
    <t>MAKŠE d.o.o.</t>
  </si>
  <si>
    <t>Pot v dolino 39</t>
  </si>
  <si>
    <t>041 625009</t>
  </si>
  <si>
    <t>Oglas MALKOM Novo mesto d.o.o.</t>
  </si>
  <si>
    <t>Košenice 86</t>
  </si>
  <si>
    <t>07 3931470</t>
  </si>
  <si>
    <t>MAN Truck &amp; Bus Slovenija d.o.o.</t>
  </si>
  <si>
    <t>Brnčičeva ulica 35</t>
  </si>
  <si>
    <t>01 5309300</t>
  </si>
  <si>
    <t>MANTECH d.o.o.</t>
  </si>
  <si>
    <t>Hrenova ulica 18</t>
  </si>
  <si>
    <t>02 4292451</t>
  </si>
  <si>
    <t>MAPRI PROASFALT d.o.o.</t>
  </si>
  <si>
    <t>Cesta dveh cesarjev 172</t>
  </si>
  <si>
    <t>01 4220330</t>
  </si>
  <si>
    <t>MARCHIOL d.o.o.</t>
  </si>
  <si>
    <t>Industrijska cesta 5A</t>
  </si>
  <si>
    <t>05 3313100</t>
  </si>
  <si>
    <t>MAREX d.o.o.</t>
  </si>
  <si>
    <t>Gasilska cesta 27</t>
  </si>
  <si>
    <t>01 7888350</t>
  </si>
  <si>
    <t>MARGENTO R&amp;D d.o.o.</t>
  </si>
  <si>
    <t>Turnerjeva ulica 17</t>
  </si>
  <si>
    <t>02 2504600</t>
  </si>
  <si>
    <t>MAROLT BETON d.o.o.</t>
  </si>
  <si>
    <t>Sinja Gorica 13</t>
  </si>
  <si>
    <t>01 7502727</t>
  </si>
  <si>
    <t>MASTRO d.o.o.</t>
  </si>
  <si>
    <t>Koroška cesta 39A</t>
  </si>
  <si>
    <t>2366 Muta</t>
  </si>
  <si>
    <t>MAXTIN PLUS d.o.o.</t>
  </si>
  <si>
    <t>Njiverce - vas 6</t>
  </si>
  <si>
    <t>2325 Kidričevo</t>
  </si>
  <si>
    <t>040 609608</t>
  </si>
  <si>
    <t>MEDIASI d.o.o.</t>
  </si>
  <si>
    <t>Leskoškova cesta 9C</t>
  </si>
  <si>
    <t>01 5202300</t>
  </si>
  <si>
    <t>MEDIKLIN d.o.o.</t>
  </si>
  <si>
    <t>Mariborska cesta 86</t>
  </si>
  <si>
    <t>MEDILAB d.o.o., Ljubljana</t>
  </si>
  <si>
    <t>Vodovodna cesta 100</t>
  </si>
  <si>
    <t>01 5894680</t>
  </si>
  <si>
    <t>MEDIOGRADNJA INŽENIRING d.o.o.</t>
  </si>
  <si>
    <t>Linhartova cesta 62A</t>
  </si>
  <si>
    <t>0599 47844</t>
  </si>
  <si>
    <t>MEGA TEKSTIL, d.o.o.</t>
  </si>
  <si>
    <t>Kolodvorska ulica 31B</t>
  </si>
  <si>
    <t>02 8050410</t>
  </si>
  <si>
    <t>MEGA-METAL d.o.o.</t>
  </si>
  <si>
    <t>02 6300700</t>
  </si>
  <si>
    <t>MEGADOM d.o.o.</t>
  </si>
  <si>
    <t>Podskrajnik 102</t>
  </si>
  <si>
    <t>01 7050700</t>
  </si>
  <si>
    <t>MEGALES, d.o.o. Strahinj</t>
  </si>
  <si>
    <t>Strahinj 87</t>
  </si>
  <si>
    <t>051 358368</t>
  </si>
  <si>
    <t>MEHANIZACIJA MILER d.o.o.</t>
  </si>
  <si>
    <t>Dobja vas 4</t>
  </si>
  <si>
    <t>051 310067</t>
  </si>
  <si>
    <t>MERCIS d.o.o.</t>
  </si>
  <si>
    <t>Puchova ulica 3</t>
  </si>
  <si>
    <t>01 4700700</t>
  </si>
  <si>
    <t>MERIT HP d.o.o.</t>
  </si>
  <si>
    <t>Beograjska ulica 4</t>
  </si>
  <si>
    <t>01 5483620</t>
  </si>
  <si>
    <t>MERIT INTERNATIONAL d.o.o.</t>
  </si>
  <si>
    <t>01 5483622</t>
  </si>
  <si>
    <t>MESARSTVO BLATNIK d.o.o., Ljubljana</t>
  </si>
  <si>
    <t>Selska ulica 46</t>
  </si>
  <si>
    <t>01 3663080</t>
  </si>
  <si>
    <t>MESI d.o.o.</t>
  </si>
  <si>
    <t>Leskoškova cesta 11A</t>
  </si>
  <si>
    <t>08 2053195</t>
  </si>
  <si>
    <t>Oglas MESSER SLOVENIJA d.o.o.</t>
  </si>
  <si>
    <t>Jugova ulica 20</t>
  </si>
  <si>
    <t>02 6690300</t>
  </si>
  <si>
    <t>METAL - STIK d.o.o.</t>
  </si>
  <si>
    <t>Osojnikova cesta 3</t>
  </si>
  <si>
    <t>040 979409</t>
  </si>
  <si>
    <t>METAL TEH, d.o.o.</t>
  </si>
  <si>
    <t>Nasipna ulica 55</t>
  </si>
  <si>
    <t>METALNA-SRM d.o.o.</t>
  </si>
  <si>
    <t>Soška ulica 5</t>
  </si>
  <si>
    <t>02 4501300</t>
  </si>
  <si>
    <t>METRANS ADRIA d.o.o.</t>
  </si>
  <si>
    <t>Ankaranska cesta 7B</t>
  </si>
  <si>
    <t>05 6304022</t>
  </si>
  <si>
    <t>METVIL d.o.o.</t>
  </si>
  <si>
    <t>Volčja Draga 40</t>
  </si>
  <si>
    <t>5293 Volčja Draga</t>
  </si>
  <si>
    <t>05 3985500</t>
  </si>
  <si>
    <t>MGC BISTRICA, d.o.o.</t>
  </si>
  <si>
    <t>Cesta talcev 10</t>
  </si>
  <si>
    <t>01 7297310</t>
  </si>
  <si>
    <t>MI ELEKTRONIKA d.o.o.</t>
  </si>
  <si>
    <t>IOC Zapolje I 15A</t>
  </si>
  <si>
    <t>01 3637359</t>
  </si>
  <si>
    <t>MI OSKRBA d.o.o.</t>
  </si>
  <si>
    <t>Novi trg 9</t>
  </si>
  <si>
    <t>05 7200840</t>
  </si>
  <si>
    <t>MIBA ELEKTRONIKA SLOVENIJA d.o.o.</t>
  </si>
  <si>
    <t>Obrtna cesta 18</t>
  </si>
  <si>
    <t>07 6209837</t>
  </si>
  <si>
    <t>MIBRA d.o.o.</t>
  </si>
  <si>
    <t>Slivniška cesta 14</t>
  </si>
  <si>
    <t>02 6130360</t>
  </si>
  <si>
    <t>MICROSOFT d.o.o., Ljubljana</t>
  </si>
  <si>
    <t>01 5846100</t>
  </si>
  <si>
    <t>MIKAN VARILSTVO d.o.o.</t>
  </si>
  <si>
    <t>Ptujska cesta 17</t>
  </si>
  <si>
    <t>051 804172</t>
  </si>
  <si>
    <t>MIKLOSIC 3 HOTEL d.o.o.</t>
  </si>
  <si>
    <t>Miklošičeva cesta 3</t>
  </si>
  <si>
    <t>MIKROGRAFIJA d.o.o.</t>
  </si>
  <si>
    <t>Foersterjeva ulica 10</t>
  </si>
  <si>
    <t>07 3375060</t>
  </si>
  <si>
    <t>MINERALBAU, d.o.o.</t>
  </si>
  <si>
    <t>Beloruska ulica 5</t>
  </si>
  <si>
    <t>02 7880865</t>
  </si>
  <si>
    <t>MINERALKA d.o.o.</t>
  </si>
  <si>
    <t>Cesta pod Slivnico 24</t>
  </si>
  <si>
    <t>01 7090000</t>
  </si>
  <si>
    <t>MINERVO d.o.o. Ljubljana</t>
  </si>
  <si>
    <t>Letališka cesta 27A</t>
  </si>
  <si>
    <t>01 5209100</t>
  </si>
  <si>
    <t>MIV SERVIS, d.o.o.</t>
  </si>
  <si>
    <t>Puhova ulica 15</t>
  </si>
  <si>
    <t>02 4716750</t>
  </si>
  <si>
    <t>MKV d.o.o.</t>
  </si>
  <si>
    <t>Potrčeva cesta 65</t>
  </si>
  <si>
    <t>02 7753830</t>
  </si>
  <si>
    <t>MLEKARNA PLANIKA d.o.o. Kobarid</t>
  </si>
  <si>
    <t>Gregorčičeva ulica 32</t>
  </si>
  <si>
    <t>5222 Kobarid</t>
  </si>
  <si>
    <t>05 3841011</t>
  </si>
  <si>
    <t>MLINAR S d.o.o.</t>
  </si>
  <si>
    <t>Cesta na Brdo 85</t>
  </si>
  <si>
    <t>040 367744</t>
  </si>
  <si>
    <t>MOBECO d.o.o.</t>
  </si>
  <si>
    <t>Velika vas pri Krškem 62</t>
  </si>
  <si>
    <t>0820 10375</t>
  </si>
  <si>
    <t>MOL &amp; INA d.o.o.</t>
  </si>
  <si>
    <t>ULICA 15. MAJA 19</t>
  </si>
  <si>
    <t>05 6633300</t>
  </si>
  <si>
    <t>MOL SLOVENIJA d.o.o.</t>
  </si>
  <si>
    <t>Ulica arhitekta Novaka 6</t>
  </si>
  <si>
    <t>02 5303310</t>
  </si>
  <si>
    <t>MONTAVAR INŽENIRING d.o.o.</t>
  </si>
  <si>
    <t>Flisova ulica 77</t>
  </si>
  <si>
    <t>MONTPRO d.o.o.</t>
  </si>
  <si>
    <t>Spuhlja 133A</t>
  </si>
  <si>
    <t>02 7878646</t>
  </si>
  <si>
    <t>MOST LJUBLJANA, d. o. o.</t>
  </si>
  <si>
    <t>Brnčičeva ulica 29</t>
  </si>
  <si>
    <t>01 6200406</t>
  </si>
  <si>
    <t>MP Ptuj d.o.o.</t>
  </si>
  <si>
    <t>Dornavska cesta 7B</t>
  </si>
  <si>
    <t>02 7871312</t>
  </si>
  <si>
    <t>MPG PLUS d.o.o.</t>
  </si>
  <si>
    <t>Leskoškova cesta 2</t>
  </si>
  <si>
    <t>01 4366082</t>
  </si>
  <si>
    <t>MPI-RECIKLAŽA d.o.o.</t>
  </si>
  <si>
    <t>Žerjav 79</t>
  </si>
  <si>
    <t>2393 Črna na Koroškem</t>
  </si>
  <si>
    <t>02 8700261</t>
  </si>
  <si>
    <t>MPS-industries, d.o.o.</t>
  </si>
  <si>
    <t>Ilichova ulica 21</t>
  </si>
  <si>
    <t>02 6203367</t>
  </si>
  <si>
    <t>MS-MN d.o.o.</t>
  </si>
  <si>
    <t>Prvomajska ulica 41</t>
  </si>
  <si>
    <t>051 245860</t>
  </si>
  <si>
    <t>MSM GROUP, d.o.o.</t>
  </si>
  <si>
    <t>Cesta k Tamu 55A</t>
  </si>
  <si>
    <t>MTC FONTANA, d.o.o.</t>
  </si>
  <si>
    <t>Koroška cesta 172</t>
  </si>
  <si>
    <t>02 2344110</t>
  </si>
  <si>
    <t>MTD BIO d.o.o.</t>
  </si>
  <si>
    <t>Lancova vas 1A</t>
  </si>
  <si>
    <t>2284 Videm pri Ptuju</t>
  </si>
  <si>
    <t>08 2055510</t>
  </si>
  <si>
    <t>MainClean d.o.o.</t>
  </si>
  <si>
    <t>Letališka cesta 29</t>
  </si>
  <si>
    <t>Mars Overseas Holdings d.o.o.</t>
  </si>
  <si>
    <t>Letališka cesta 29A</t>
  </si>
  <si>
    <t>01 2309170</t>
  </si>
  <si>
    <t>Masterjob d.o.o.</t>
  </si>
  <si>
    <t>Cankarjeva ulica 6E</t>
  </si>
  <si>
    <t>02 2295710</t>
  </si>
  <si>
    <t>Oglas Mavida Radlje d.o.o.</t>
  </si>
  <si>
    <t>Koroška cesta 67A</t>
  </si>
  <si>
    <t>02 8870370</t>
  </si>
  <si>
    <t>Mavida Ribnica d.o.o.</t>
  </si>
  <si>
    <t>Krošnjarska pot 2</t>
  </si>
  <si>
    <t>0820 09700</t>
  </si>
  <si>
    <t>Mersteel SSC, d.o.o.</t>
  </si>
  <si>
    <t>Cesta na Okroglo 7</t>
  </si>
  <si>
    <t>04 2587755</t>
  </si>
  <si>
    <t>Murexin d.o.o.</t>
  </si>
  <si>
    <t>Puconci 393</t>
  </si>
  <si>
    <t>02 5459500</t>
  </si>
  <si>
    <t>N &amp; N d.o.o.</t>
  </si>
  <si>
    <t>Gočova 10</t>
  </si>
  <si>
    <t>2235 SV. TROJICA V SLOVENSKIH GORICAH</t>
  </si>
  <si>
    <t>041 334846</t>
  </si>
  <si>
    <t>NANOMONT d.o.o.</t>
  </si>
  <si>
    <t>Jezdarska ulica 2</t>
  </si>
  <si>
    <t>040 351517</t>
  </si>
  <si>
    <t>NAPI d.o.o.</t>
  </si>
  <si>
    <t>Podplat 10</t>
  </si>
  <si>
    <t>3241 Podplat</t>
  </si>
  <si>
    <t>041 652602</t>
  </si>
  <si>
    <t>NARAYAN d.o.o.</t>
  </si>
  <si>
    <t>Slovenska vas 1C</t>
  </si>
  <si>
    <t>07 8700193</t>
  </si>
  <si>
    <t>NASTRAN d.o.o.</t>
  </si>
  <si>
    <t>Na vasi 10</t>
  </si>
  <si>
    <t>04 2591466</t>
  </si>
  <si>
    <t>NEGOVANJE TEKSTILIJ ŠINKOVEC, d.o.o.</t>
  </si>
  <si>
    <t>Kidričeva cesta 55</t>
  </si>
  <si>
    <t>051 220915</t>
  </si>
  <si>
    <t>NERSAL d.o.o.</t>
  </si>
  <si>
    <t>041 419299</t>
  </si>
  <si>
    <t>NGEN d.o.o.</t>
  </si>
  <si>
    <t>Moste 101</t>
  </si>
  <si>
    <t>4274 Žirovnica</t>
  </si>
  <si>
    <t>NIMROD d.o.o.</t>
  </si>
  <si>
    <t>Trata 35</t>
  </si>
  <si>
    <t>04 5130690</t>
  </si>
  <si>
    <t>NIZKE GRADNJE KOPER d.o.o.</t>
  </si>
  <si>
    <t>05 6395256</t>
  </si>
  <si>
    <t>NLB Skladi, d.o.o.</t>
  </si>
  <si>
    <t>Tivolska cesta 48</t>
  </si>
  <si>
    <t>01 4765270</t>
  </si>
  <si>
    <t>NMC Kovi d.o.o.</t>
  </si>
  <si>
    <t>Maistrova ulica 16</t>
  </si>
  <si>
    <t>01 8312216</t>
  </si>
  <si>
    <t>NOGRAD d.o.o.</t>
  </si>
  <si>
    <t>Petrova ulica 41</t>
  </si>
  <si>
    <t>02 5788335</t>
  </si>
  <si>
    <t>NOVA PANORAMA d.o.o.</t>
  </si>
  <si>
    <t>Cesta Andreja Bitenca 68</t>
  </si>
  <si>
    <t>01 5181557</t>
  </si>
  <si>
    <t>NOVAK, Novo mesto, d.o.o.</t>
  </si>
  <si>
    <t>Na Lazu 1</t>
  </si>
  <si>
    <t>07 3375555</t>
  </si>
  <si>
    <t>NOVOMONT d.o.o.</t>
  </si>
  <si>
    <t>Ločna 10</t>
  </si>
  <si>
    <t>07 3932331</t>
  </si>
  <si>
    <t>Nexi Slovenija d.o.o.</t>
  </si>
  <si>
    <t>O-PROJEKT d.o.o., Kočevje</t>
  </si>
  <si>
    <t>Novomeška cesta 20</t>
  </si>
  <si>
    <t>01 8953672</t>
  </si>
  <si>
    <t>OBNOVA, Ljubljana, d.o.o.</t>
  </si>
  <si>
    <t>Škofova ulica 7</t>
  </si>
  <si>
    <t>01 5608260</t>
  </si>
  <si>
    <t>OCEAN ORCHIDS d.o.o.</t>
  </si>
  <si>
    <t>Dobrovnik 115E</t>
  </si>
  <si>
    <t>9223 Dobrovnik - Dobronak</t>
  </si>
  <si>
    <t>02 5737305</t>
  </si>
  <si>
    <t>ODEJA d.o.o.</t>
  </si>
  <si>
    <t>Kidričeva cesta 80</t>
  </si>
  <si>
    <t>04 5130100</t>
  </si>
  <si>
    <t>OGRAJE KOČEVAR d.o.o.</t>
  </si>
  <si>
    <t>Tovarniška cesta 11C</t>
  </si>
  <si>
    <t>3312 Prebold</t>
  </si>
  <si>
    <t>080 2302</t>
  </si>
  <si>
    <t>OKP Rogaška Slatina, d.o.o.</t>
  </si>
  <si>
    <t>Celjska cesta 12</t>
  </si>
  <si>
    <t>080 1209</t>
  </si>
  <si>
    <t>OMNITECH d.o.o.</t>
  </si>
  <si>
    <t>Mariborska cesta 46</t>
  </si>
  <si>
    <t>2352 Selnica ob Dravi</t>
  </si>
  <si>
    <t>OMPRO d.o.o.</t>
  </si>
  <si>
    <t>Tovarniška cesta 6A</t>
  </si>
  <si>
    <t>OPTOTEK d.o.o.</t>
  </si>
  <si>
    <t>Zgornji Brnik 130H</t>
  </si>
  <si>
    <t>01 6204600</t>
  </si>
  <si>
    <t>ORO MET d.o.o.</t>
  </si>
  <si>
    <t>Neverke 56</t>
  </si>
  <si>
    <t>6256 Košana</t>
  </si>
  <si>
    <t>05 7532012</t>
  </si>
  <si>
    <t>ORODJA ERHART d.o.o.</t>
  </si>
  <si>
    <t>Koroška cesta 59</t>
  </si>
  <si>
    <t>02 8769430</t>
  </si>
  <si>
    <t>ORODJARNA &amp; INŽENIRING ALBA d.o.o.</t>
  </si>
  <si>
    <t>Pod Gradom 1A</t>
  </si>
  <si>
    <t>02 2363000</t>
  </si>
  <si>
    <t>ORODJARNA IMENŠEK, d. o. o.</t>
  </si>
  <si>
    <t>Cesta k Tamu 68</t>
  </si>
  <si>
    <t>02 4261047</t>
  </si>
  <si>
    <t>OZARA d.o.o.</t>
  </si>
  <si>
    <t>Ulica heroja Šaranoviča 27</t>
  </si>
  <si>
    <t>02 2380678</t>
  </si>
  <si>
    <t>Organa d.o.o.</t>
  </si>
  <si>
    <t>Podgorica 25</t>
  </si>
  <si>
    <t>Oryx marketing d.o.o.</t>
  </si>
  <si>
    <t>Litostrojska cesta 52</t>
  </si>
  <si>
    <t>Oryx podpora d.o.o.</t>
  </si>
  <si>
    <t>PALMA, d.o.o., Celje</t>
  </si>
  <si>
    <t>Lilekova ulica 5</t>
  </si>
  <si>
    <t>03 4284304</t>
  </si>
  <si>
    <t>PALOMA PIS d.o.o.</t>
  </si>
  <si>
    <t>Sladki Vrh 1</t>
  </si>
  <si>
    <t>2214 Sladki Vrh</t>
  </si>
  <si>
    <t>02 6457100</t>
  </si>
  <si>
    <t>PALTA d.o.o.</t>
  </si>
  <si>
    <t>Cesta v Mestni log 55</t>
  </si>
  <si>
    <t>040 540411</t>
  </si>
  <si>
    <t>PAN-JAN d.o.o.</t>
  </si>
  <si>
    <t>Obrtniška ulica 33</t>
  </si>
  <si>
    <t>07 3460700</t>
  </si>
  <si>
    <t>PANCE-TOP d.o.o.</t>
  </si>
  <si>
    <t>Pance 21</t>
  </si>
  <si>
    <t>1293 ŠMARJE-SAP</t>
  </si>
  <si>
    <t>01 7868053</t>
  </si>
  <si>
    <t>PANHYGIA d.o.o.</t>
  </si>
  <si>
    <t>Parmova ulica 53</t>
  </si>
  <si>
    <t>051 357603</t>
  </si>
  <si>
    <t>PANPLAST d.o.o.</t>
  </si>
  <si>
    <t>IOC Zapolje I 38</t>
  </si>
  <si>
    <t>01 7509701</t>
  </si>
  <si>
    <t>PANVITA KMETIJSTVO d.o.o.</t>
  </si>
  <si>
    <t>Lendavska ulica 5</t>
  </si>
  <si>
    <t>02 5303610</t>
  </si>
  <si>
    <t>PAPIROTI d.o.o.</t>
  </si>
  <si>
    <t>Titova cesta 59</t>
  </si>
  <si>
    <t>07 4882700</t>
  </si>
  <si>
    <t>PARADAJZ d.o.o.</t>
  </si>
  <si>
    <t>Renkovci 57C</t>
  </si>
  <si>
    <t>9224 Turnišče</t>
  </si>
  <si>
    <t>02 5722250</t>
  </si>
  <si>
    <t>PARKELJ d.o.o.</t>
  </si>
  <si>
    <t>Volavlje 1A</t>
  </si>
  <si>
    <t>01 5205020</t>
  </si>
  <si>
    <t>PEK AUTOMOTIVE d.o.o.</t>
  </si>
  <si>
    <t>Obrtniška ulica 17</t>
  </si>
  <si>
    <t>PEKARNA GERŠAK d.o.o.</t>
  </si>
  <si>
    <t>Cesta na Ljubečno 26</t>
  </si>
  <si>
    <t>03 4286960</t>
  </si>
  <si>
    <t>PEKARNA KAUČIČ d.o.o.</t>
  </si>
  <si>
    <t>Zrkovska cesta 86</t>
  </si>
  <si>
    <t>02 4801326</t>
  </si>
  <si>
    <t>Oglas PEKARNA STRNAD d.o.o.</t>
  </si>
  <si>
    <t>Prečna ulica 26</t>
  </si>
  <si>
    <t>2317 Oplotnica</t>
  </si>
  <si>
    <t>02 8450231</t>
  </si>
  <si>
    <t>PELOZ d.o.o.</t>
  </si>
  <si>
    <t>Loke 1A</t>
  </si>
  <si>
    <t>05 3350400</t>
  </si>
  <si>
    <t>PET PAK d.o.o.</t>
  </si>
  <si>
    <t>Industrijska cesta 7</t>
  </si>
  <si>
    <t>05 7111133</t>
  </si>
  <si>
    <t>PETEK PROCES, d.o.o.</t>
  </si>
  <si>
    <t>Celjska cesta 43A</t>
  </si>
  <si>
    <t>03 8183100</t>
  </si>
  <si>
    <t>PETRANS d.o.o.</t>
  </si>
  <si>
    <t>01 5873092</t>
  </si>
  <si>
    <t>PETRIČ d.o.o.</t>
  </si>
  <si>
    <t>Goriška cesta 57</t>
  </si>
  <si>
    <t>05 3659000</t>
  </si>
  <si>
    <t>PF d.o.o.</t>
  </si>
  <si>
    <t>Obrtna cona Logatec 14</t>
  </si>
  <si>
    <t>01 7508282</t>
  </si>
  <si>
    <t>PICIKATO d.o.o.</t>
  </si>
  <si>
    <t>Teharje 21</t>
  </si>
  <si>
    <t>3221 Teharje</t>
  </si>
  <si>
    <t>03 5411010</t>
  </si>
  <si>
    <t>PIRNAT d.o.o.</t>
  </si>
  <si>
    <t>Malo Trebeljevo 33</t>
  </si>
  <si>
    <t>041 643989</t>
  </si>
  <si>
    <t>PLASTIKA VIRANT d.o.o.</t>
  </si>
  <si>
    <t>Pod hrasti 20</t>
  </si>
  <si>
    <t>01 7804080</t>
  </si>
  <si>
    <t>PLEVNIK, d.o.o.</t>
  </si>
  <si>
    <t>Podsmreka 56</t>
  </si>
  <si>
    <t>01 2006080</t>
  </si>
  <si>
    <t>PLUTAL 2000 d.o.o.</t>
  </si>
  <si>
    <t>Cesta v Gorice 8</t>
  </si>
  <si>
    <t>01 4232341</t>
  </si>
  <si>
    <t>PNZ d.o.o.</t>
  </si>
  <si>
    <t>Vojkova cesta 65</t>
  </si>
  <si>
    <t>01 5896500</t>
  </si>
  <si>
    <t>POLJE, d.o.o., Buče</t>
  </si>
  <si>
    <t>Polje ob Sotli 8</t>
  </si>
  <si>
    <t>3255 Buče</t>
  </si>
  <si>
    <t>PORSCHE LEASING SLO d.o.o.</t>
  </si>
  <si>
    <t>Verovškova ulica 74</t>
  </si>
  <si>
    <t>01 5303701</t>
  </si>
  <si>
    <t>POSTOJNSKE MESNINE, d.o.o.</t>
  </si>
  <si>
    <t>Pot k Pivki 2</t>
  </si>
  <si>
    <t>05 7261294</t>
  </si>
  <si>
    <t>POVŠE METAL d.o.o.</t>
  </si>
  <si>
    <t>Prelesje 35</t>
  </si>
  <si>
    <t>07 3040400</t>
  </si>
  <si>
    <t>POČITEK - UŽITEK d.o.o.</t>
  </si>
  <si>
    <t>Ulica ob igrišču 3</t>
  </si>
  <si>
    <t>9226 Moravske Toplice</t>
  </si>
  <si>
    <t>02 5382100</t>
  </si>
  <si>
    <t>POČKAJ d.o.o.</t>
  </si>
  <si>
    <t>Partizanska cesta 129A</t>
  </si>
  <si>
    <t>05 7072100</t>
  </si>
  <si>
    <t>Oglas PP - AGRO d.o.o.</t>
  </si>
  <si>
    <t>Tržaška cesta 41A</t>
  </si>
  <si>
    <t>02 6544100</t>
  </si>
  <si>
    <t>PR, d.o.o.</t>
  </si>
  <si>
    <t>Puštal 101</t>
  </si>
  <si>
    <t>04 5157712</t>
  </si>
  <si>
    <t>PRAVI RAJ d.o.o.</t>
  </si>
  <si>
    <t>Blatna Brezovica 37</t>
  </si>
  <si>
    <t>031 383367</t>
  </si>
  <si>
    <t>PRECISION RESOURCE SLOVENIJA d.o.o.</t>
  </si>
  <si>
    <t>IOC Zapolje III 16</t>
  </si>
  <si>
    <t>01 8888978</t>
  </si>
  <si>
    <t>PRENOVA - GRADBENIK d.o.o.</t>
  </si>
  <si>
    <t>Stanežiče 39</t>
  </si>
  <si>
    <t>01 5001320</t>
  </si>
  <si>
    <t>PREVOZI MAČEK, d.o.o.</t>
  </si>
  <si>
    <t>Stopče 26</t>
  </si>
  <si>
    <t>3231 Grobelno</t>
  </si>
  <si>
    <t>03 7492243</t>
  </si>
  <si>
    <t>PRO ANEA MONT d.o.o.</t>
  </si>
  <si>
    <t>Mladinska ulica 5</t>
  </si>
  <si>
    <t>2212 ŠENTILJ V SLOVENSKIH GORICAH</t>
  </si>
  <si>
    <t>040 342828</t>
  </si>
  <si>
    <t>PRODNIK d.o.o.</t>
  </si>
  <si>
    <t>Savska cesta 34</t>
  </si>
  <si>
    <t>01 7295430</t>
  </si>
  <si>
    <t>PROJEKT - ING d.o.o. - v stečaju</t>
  </si>
  <si>
    <t>Jadranska cesta 27</t>
  </si>
  <si>
    <t>PROSEN COM d.o.o.</t>
  </si>
  <si>
    <t>Poslovna cona A 47</t>
  </si>
  <si>
    <t>04 2571428</t>
  </si>
  <si>
    <t>PTUJSKA TISKARNA d.o.o.</t>
  </si>
  <si>
    <t>02 7880210</t>
  </si>
  <si>
    <t>PUBLIKUS d.o.o.</t>
  </si>
  <si>
    <t>Vodovodna cesta 97</t>
  </si>
  <si>
    <t>01 5611710</t>
  </si>
  <si>
    <t>PUP - SAUBERMACHER d.o.o.</t>
  </si>
  <si>
    <t>Koroška cesta 46</t>
  </si>
  <si>
    <t>03 8968711</t>
  </si>
  <si>
    <t>PURO TEHNIKA d.o.o.</t>
  </si>
  <si>
    <t>02 8839000</t>
  </si>
  <si>
    <t>PVC NAGODE, d.o.o.</t>
  </si>
  <si>
    <t>Tržaška cesta 87A</t>
  </si>
  <si>
    <t>05 7203555</t>
  </si>
  <si>
    <t>PZ MEGA M d.o.o.</t>
  </si>
  <si>
    <t>PZG d.o.o.</t>
  </si>
  <si>
    <t>Tbilisijska ulica 61</t>
  </si>
  <si>
    <t>070 400888</t>
  </si>
  <si>
    <t>Parks 1, d.o.o.</t>
  </si>
  <si>
    <t>Vilharjeva cesta 27</t>
  </si>
  <si>
    <t>01 5687191</t>
  </si>
  <si>
    <t>Planet TV d.o.o.</t>
  </si>
  <si>
    <t>Stegne 19</t>
  </si>
  <si>
    <t>PricewaterhouseCoopers d.o.o.</t>
  </si>
  <si>
    <t>Cesta v Kleče 15</t>
  </si>
  <si>
    <t>01 5836000</t>
  </si>
  <si>
    <t>Proteini.si d.o.o.</t>
  </si>
  <si>
    <t>Ulica heroja Verdnika 22</t>
  </si>
  <si>
    <t>040 248248</t>
  </si>
  <si>
    <t>Putzmeister, d.o.o.</t>
  </si>
  <si>
    <t>Reška cesta 13C</t>
  </si>
  <si>
    <t>01 8939500</t>
  </si>
  <si>
    <t>Q TECHNA d.o.o.</t>
  </si>
  <si>
    <t>Cvetkova ulica 27</t>
  </si>
  <si>
    <t>01 4204390</t>
  </si>
  <si>
    <t>QONNEXA d.o.o.</t>
  </si>
  <si>
    <t>01 6003538</t>
  </si>
  <si>
    <t>RAFAEL d.o.o. Sevnica</t>
  </si>
  <si>
    <t>Savska cesta 24</t>
  </si>
  <si>
    <t>07 8160730</t>
  </si>
  <si>
    <t>RAM 2 d.o.o.</t>
  </si>
  <si>
    <t>01 5862700</t>
  </si>
  <si>
    <t>RAMS d.o.o.</t>
  </si>
  <si>
    <t>Tržaška cesta 31</t>
  </si>
  <si>
    <t>02 2350880</t>
  </si>
  <si>
    <t>RASTODER, d.o.o.</t>
  </si>
  <si>
    <t>Dvorakova ulica 3</t>
  </si>
  <si>
    <t>01 4327396</t>
  </si>
  <si>
    <t>RB-BAU d.o.o.</t>
  </si>
  <si>
    <t>Stegne 21</t>
  </si>
  <si>
    <t>RCL INT.d.o.o.</t>
  </si>
  <si>
    <t>Ulica Alme Sodnik 2</t>
  </si>
  <si>
    <t>01 5140350</t>
  </si>
  <si>
    <t>RCM d.o.o.</t>
  </si>
  <si>
    <t>Nicina 13</t>
  </si>
  <si>
    <t>02 8750242</t>
  </si>
  <si>
    <t>RCS d.o.o.</t>
  </si>
  <si>
    <t>Kočevarjeva ulica 10B</t>
  </si>
  <si>
    <t>07 3375530</t>
  </si>
  <si>
    <t>REJA TRANSPORT d.o.o.</t>
  </si>
  <si>
    <t>Istrska ulica 36</t>
  </si>
  <si>
    <t>05 6890620</t>
  </si>
  <si>
    <t>REKON d.o.o.</t>
  </si>
  <si>
    <t>Gasilska cesta 7</t>
  </si>
  <si>
    <t>01 7878700</t>
  </si>
  <si>
    <t>RELJA IN PARTNERJI d.o.o. - v stečaju</t>
  </si>
  <si>
    <t>Cesta prvih borcev 11</t>
  </si>
  <si>
    <t>REMONT NG d.o.o.</t>
  </si>
  <si>
    <t>Velika Pirešica 51</t>
  </si>
  <si>
    <t>03 4264100</t>
  </si>
  <si>
    <t>RESEDA d.o.o.</t>
  </si>
  <si>
    <t>Nova vas pri Markovcih 114</t>
  </si>
  <si>
    <t>2281 Markovci</t>
  </si>
  <si>
    <t>02 7952340</t>
  </si>
  <si>
    <t>RESULT, d.o.o.</t>
  </si>
  <si>
    <t>Celovška cesta 182</t>
  </si>
  <si>
    <t>01 5421780</t>
  </si>
  <si>
    <t>RHON SERVICE d.o.o.</t>
  </si>
  <si>
    <t>Šentvid pri Stični 127</t>
  </si>
  <si>
    <t>1296 Šentvid pri Stični</t>
  </si>
  <si>
    <t>RIEDL PRECISION d.o.o.</t>
  </si>
  <si>
    <t>Preradovičeva ulica 42</t>
  </si>
  <si>
    <t>02 3000500</t>
  </si>
  <si>
    <t>RIKO EKOS d.o.o.</t>
  </si>
  <si>
    <t>Mali Log 2A</t>
  </si>
  <si>
    <t>1318 Loški Potok</t>
  </si>
  <si>
    <t>01 8367056</t>
  </si>
  <si>
    <t>RIKO HIŠE d.o.o.</t>
  </si>
  <si>
    <t>Lepovče 23</t>
  </si>
  <si>
    <t>01 8372610</t>
  </si>
  <si>
    <t>RIKO KOR d.o.o.</t>
  </si>
  <si>
    <t>041 527371</t>
  </si>
  <si>
    <t>RIVAL - VTS, d.o.o., Ljubljana</t>
  </si>
  <si>
    <t>01 5207150</t>
  </si>
  <si>
    <t>ROBOTEH d.o.o.</t>
  </si>
  <si>
    <t>Goričica 2B</t>
  </si>
  <si>
    <t>03 7464244</t>
  </si>
  <si>
    <t>ROCHE d.o.o.</t>
  </si>
  <si>
    <t>01 3602600</t>
  </si>
  <si>
    <t>RODEX d.o.o.</t>
  </si>
  <si>
    <t>04 2809880</t>
  </si>
  <si>
    <t>ROGAČ d.o.o.</t>
  </si>
  <si>
    <t>Tržaška cesta 65</t>
  </si>
  <si>
    <t>02 2345200</t>
  </si>
  <si>
    <t>ROLGRAF d.o.o.</t>
  </si>
  <si>
    <t>Litostrojska cesta 58</t>
  </si>
  <si>
    <t>01 3617656</t>
  </si>
  <si>
    <t>RONDAL d.o.o.</t>
  </si>
  <si>
    <t>Partizanska ulica 38</t>
  </si>
  <si>
    <t>ROTO ECO d.o.o.</t>
  </si>
  <si>
    <t>Puconci 12</t>
  </si>
  <si>
    <t>080 2252</t>
  </si>
  <si>
    <t>Ridango SI d.o.o.</t>
  </si>
  <si>
    <t>Planjava 4A</t>
  </si>
  <si>
    <t>SAMO URDIH d.o.o.</t>
  </si>
  <si>
    <t>Mednarodni prehod 2A</t>
  </si>
  <si>
    <t>041 631120</t>
  </si>
  <si>
    <t>SAPIDUM d.o.o.</t>
  </si>
  <si>
    <t>Resljeva ulica 18</t>
  </si>
  <si>
    <t>03 4261521</t>
  </si>
  <si>
    <t>SAPPHIR d.o.o.</t>
  </si>
  <si>
    <t>Šmartinska cesta 56</t>
  </si>
  <si>
    <t>Oglas SARAMATI ADEM d.o.o. Krško</t>
  </si>
  <si>
    <t>Vrbina 15</t>
  </si>
  <si>
    <t>041 654350</t>
  </si>
  <si>
    <t>SATLER OKNA IN VRATA d.o.o.</t>
  </si>
  <si>
    <t>Bistriška cesta 2</t>
  </si>
  <si>
    <t>2319 Poljčane</t>
  </si>
  <si>
    <t>02 2927450</t>
  </si>
  <si>
    <t>Oglas SAUBERMACHER - KOMUNALA Murska Sobota d.o.o.</t>
  </si>
  <si>
    <t>Noršinska ulica 12</t>
  </si>
  <si>
    <t>02 5268450</t>
  </si>
  <si>
    <t>SAUBERMACHER OUTSOURCING d. o. o.</t>
  </si>
  <si>
    <t>Spodnji Porčič 4A</t>
  </si>
  <si>
    <t>SAXONIA - FRANKE, d.o.o.</t>
  </si>
  <si>
    <t>Moste 111</t>
  </si>
  <si>
    <t>04 5980200</t>
  </si>
  <si>
    <t>SBS TRGOVINA d.o.o.</t>
  </si>
  <si>
    <t>Dolenjska cesta 320</t>
  </si>
  <si>
    <t>SCArA-Tec d.o.o.</t>
  </si>
  <si>
    <t>Slovenja vas 77</t>
  </si>
  <si>
    <t>2288 Hajdina</t>
  </si>
  <si>
    <t>SCHINDLER SLOVENIJA d.o.o.</t>
  </si>
  <si>
    <t>Grška ulica 13</t>
  </si>
  <si>
    <t>01 5862800</t>
  </si>
  <si>
    <t>SELTRON d.o.o.</t>
  </si>
  <si>
    <t>Tržaška cesta 85A</t>
  </si>
  <si>
    <t>02 6719600</t>
  </si>
  <si>
    <t>SENČILA MEDLE d.o.o.</t>
  </si>
  <si>
    <t>Podbevškova ulica 31</t>
  </si>
  <si>
    <t>07 3930932</t>
  </si>
  <si>
    <t>SES Center Management d.o.o.</t>
  </si>
  <si>
    <t>Moskovska ulica 4</t>
  </si>
  <si>
    <t>01 5272530</t>
  </si>
  <si>
    <t>SEČNIK TRANSPORT d.o.o.</t>
  </si>
  <si>
    <t>Zminec 18B</t>
  </si>
  <si>
    <t>04 5070800</t>
  </si>
  <si>
    <t>SF1 CLIPS d.o.o.</t>
  </si>
  <si>
    <t>Ukmarjeva ulica 4</t>
  </si>
  <si>
    <t>SGP ZIDGRAD Idrija d.o.o.</t>
  </si>
  <si>
    <t>Vojkova ulica 8</t>
  </si>
  <si>
    <t>05 3727800</t>
  </si>
  <si>
    <t>SHABANI d.o.o.</t>
  </si>
  <si>
    <t>Merljaki 5B</t>
  </si>
  <si>
    <t>5292 Renče</t>
  </si>
  <si>
    <t>SHOEBOX Alpe-Adria d.o.o.</t>
  </si>
  <si>
    <t>Vodovodna cesta 109</t>
  </si>
  <si>
    <t>070 664377</t>
  </si>
  <si>
    <t>SICO d.o.o.</t>
  </si>
  <si>
    <t>Arja vas 104</t>
  </si>
  <si>
    <t>03 7038814</t>
  </si>
  <si>
    <t>Oglas SIEMENS d.o.o.</t>
  </si>
  <si>
    <t>Letališka cesta 29C</t>
  </si>
  <si>
    <t>01 4746100</t>
  </si>
  <si>
    <t>SIJ STORITVE d.o.o.</t>
  </si>
  <si>
    <t>02 8706200</t>
  </si>
  <si>
    <t>SILCO, d.o.o.</t>
  </si>
  <si>
    <t>Šentrupert 5A</t>
  </si>
  <si>
    <t>3303 Gomilsko</t>
  </si>
  <si>
    <t>03 7033180</t>
  </si>
  <si>
    <t>Oglas SIMPS'S d.o.o.</t>
  </si>
  <si>
    <t>Motnica 3</t>
  </si>
  <si>
    <t>01 5610141</t>
  </si>
  <si>
    <t>SINTAL FIVA d.o.o.</t>
  </si>
  <si>
    <t>Litostrojska cesta 38</t>
  </si>
  <si>
    <t>01 5130000</t>
  </si>
  <si>
    <t>SINTAL IPO d.o.o.</t>
  </si>
  <si>
    <t>SINTAL OBALA d.o.o.</t>
  </si>
  <si>
    <t>ULICA 15. MAJA 12A</t>
  </si>
  <si>
    <t>05 6632260</t>
  </si>
  <si>
    <t>Oglas SKB LEASING D.O.O.</t>
  </si>
  <si>
    <t>Ajdovščina 4</t>
  </si>
  <si>
    <t>01 3005000</t>
  </si>
  <si>
    <t>Oglas SLEMENŠEK d.o.o.</t>
  </si>
  <si>
    <t>Dobja vas 190A</t>
  </si>
  <si>
    <t>02 8216300</t>
  </si>
  <si>
    <t>SLKI d.o.o.</t>
  </si>
  <si>
    <t>Zdraviliški trg 11</t>
  </si>
  <si>
    <t>03 8112000</t>
  </si>
  <si>
    <t>SLO-CAR d.o.o.</t>
  </si>
  <si>
    <t>Mirce 20</t>
  </si>
  <si>
    <t>05 3659600</t>
  </si>
  <si>
    <t>SMART COM d.o.o.</t>
  </si>
  <si>
    <t>Brnčičeva ulica 45</t>
  </si>
  <si>
    <t>01 5611606</t>
  </si>
  <si>
    <t>SMITHERS-OASIS ADRIA, d.o.o.</t>
  </si>
  <si>
    <t>Gradac 136</t>
  </si>
  <si>
    <t>8332 Gradac</t>
  </si>
  <si>
    <t>07 3052262</t>
  </si>
  <si>
    <t>SOJER d.o.o.</t>
  </si>
  <si>
    <t>Tržaška cesta 116</t>
  </si>
  <si>
    <t>01 2414046</t>
  </si>
  <si>
    <t>SOLINE, d.o.o.</t>
  </si>
  <si>
    <t>Seča 115</t>
  </si>
  <si>
    <t>05 6721335</t>
  </si>
  <si>
    <t>SORBIT VALJI, d.o.o.</t>
  </si>
  <si>
    <t>Dobja vas 250</t>
  </si>
  <si>
    <t>02 8705191</t>
  </si>
  <si>
    <t>SPINTEC d.o.o.</t>
  </si>
  <si>
    <t>Volčja Draga 43D</t>
  </si>
  <si>
    <t>08 2052020</t>
  </si>
  <si>
    <t>SRC Infonet d.o.o.</t>
  </si>
  <si>
    <t>04 6007600</t>
  </si>
  <si>
    <t>SSI SCHAEFER d.o.o.</t>
  </si>
  <si>
    <t>Ob Dravi 6</t>
  </si>
  <si>
    <t>02 7468026</t>
  </si>
  <si>
    <t>SSO d.o.o.</t>
  </si>
  <si>
    <t>Kresnice 17A</t>
  </si>
  <si>
    <t>1281 Kresnice</t>
  </si>
  <si>
    <t>0838 40004</t>
  </si>
  <si>
    <t>STA d.o.o. Ljubljana</t>
  </si>
  <si>
    <t>01 2410100</t>
  </si>
  <si>
    <t>Oglas STAMPAL SB d.o.o.</t>
  </si>
  <si>
    <t>02 8055440</t>
  </si>
  <si>
    <t>STARMAN d.o.o.</t>
  </si>
  <si>
    <t>Pod brezami 2</t>
  </si>
  <si>
    <t>01 7247900</t>
  </si>
  <si>
    <t>STELE TRANS d.o.o.</t>
  </si>
  <si>
    <t>Praprotna Polica 32</t>
  </si>
  <si>
    <t>4207 Cerklje na Gorenjskem</t>
  </si>
  <si>
    <t>02 818511</t>
  </si>
  <si>
    <t>STEN d.o.o.</t>
  </si>
  <si>
    <t>Sneberska cesta 111B</t>
  </si>
  <si>
    <t>1260 LJUBLJANA-POLJE</t>
  </si>
  <si>
    <t>01 5461200</t>
  </si>
  <si>
    <t>STILLMARK d.o.o.</t>
  </si>
  <si>
    <t>Slovenska cesta 56</t>
  </si>
  <si>
    <t>01 4383550</t>
  </si>
  <si>
    <t>STRUC KOVAČIJA MUTA d.o.o.</t>
  </si>
  <si>
    <t>Kovaška ulica 19</t>
  </si>
  <si>
    <t>02 8723903</t>
  </si>
  <si>
    <t>SUMMIT AVTO, d.o.o.</t>
  </si>
  <si>
    <t>Flajšmanova ulica 3</t>
  </si>
  <si>
    <t>01 2525125</t>
  </si>
  <si>
    <t>SUPRIMA, AZV d.o.o.</t>
  </si>
  <si>
    <t>Narpel 31</t>
  </si>
  <si>
    <t>07 4902080</t>
  </si>
  <si>
    <t>SZM d.o.o.</t>
  </si>
  <si>
    <t>Efenkova cesta 61</t>
  </si>
  <si>
    <t>03 8970622</t>
  </si>
  <si>
    <t>SeneCura Central SI d.o.o.</t>
  </si>
  <si>
    <t>Juhantova pot 9</t>
  </si>
  <si>
    <t>01 7541396</t>
  </si>
  <si>
    <t>SeneCura Hoče - Slivnica d.o.o.</t>
  </si>
  <si>
    <t>Polanska cesta 7</t>
  </si>
  <si>
    <t>02 6057360</t>
  </si>
  <si>
    <t>SeneCura Maribor d.o.o.</t>
  </si>
  <si>
    <t>Cesta Osvobodilne fronte 43</t>
  </si>
  <si>
    <t>02 4716400</t>
  </si>
  <si>
    <t>SeneCura Radenci d.o.o.</t>
  </si>
  <si>
    <t>Prisojna cesta 4A</t>
  </si>
  <si>
    <t>02 5684600</t>
  </si>
  <si>
    <t>SeneCura Vojnik d.o.o.</t>
  </si>
  <si>
    <t>Cesta v Tomaž 6A</t>
  </si>
  <si>
    <t>3212 Vojnik</t>
  </si>
  <si>
    <t>03 7804200</t>
  </si>
  <si>
    <t>Shoppster d.o.o.</t>
  </si>
  <si>
    <t>Brnčičeva ulica 49A</t>
  </si>
  <si>
    <t>0591 00900</t>
  </si>
  <si>
    <t>Sidro&amp;Sidro d.o.o.</t>
  </si>
  <si>
    <t>Jurčičeva ulica 7</t>
  </si>
  <si>
    <t>02 2502033</t>
  </si>
  <si>
    <t>Silgan Ljubljana d.o.o.</t>
  </si>
  <si>
    <t>Agrokombinatska cesta 61</t>
  </si>
  <si>
    <t>01 5205300</t>
  </si>
  <si>
    <t>Sinergise Solutions d.o.o.</t>
  </si>
  <si>
    <t>Cvetkova ulica 29</t>
  </si>
  <si>
    <t>Sparkasse Pay d.o.o.</t>
  </si>
  <si>
    <t>01 5617880</t>
  </si>
  <si>
    <t>Sportsdirect.comSLVN d.o.o.</t>
  </si>
  <si>
    <t>Planjava 4</t>
  </si>
  <si>
    <t>01 5610088</t>
  </si>
  <si>
    <t>Styria digital marketplaces, d.o.o.</t>
  </si>
  <si>
    <t>01 4201640</t>
  </si>
  <si>
    <t>Swixx Biopharma d.o.o.</t>
  </si>
  <si>
    <t>Pot k sejmišču 35</t>
  </si>
  <si>
    <t>T&amp;V SPED d.o.o.</t>
  </si>
  <si>
    <t>TAB-IPM d.o.o.</t>
  </si>
  <si>
    <t>02 8702437</t>
  </si>
  <si>
    <t>TAGRO d.o.o.</t>
  </si>
  <si>
    <t>Središka ulica 5</t>
  </si>
  <si>
    <t>Oglas TALUM IZPARILNIKI d.o.o.</t>
  </si>
  <si>
    <t>Tovarniška cesta 10</t>
  </si>
  <si>
    <t>TAM-EUROPE d.o.o.</t>
  </si>
  <si>
    <t>Cesta k Tamu 33</t>
  </si>
  <si>
    <t>02 6217800</t>
  </si>
  <si>
    <t>TAMES d.o.o.</t>
  </si>
  <si>
    <t>Ormoška cesta 14</t>
  </si>
  <si>
    <t>02 7781011</t>
  </si>
  <si>
    <t>TAPRO, d.o.o.</t>
  </si>
  <si>
    <t>Celovška cesta 280</t>
  </si>
  <si>
    <t>01 5837700</t>
  </si>
  <si>
    <t>TASKING Labs d.o.o.</t>
  </si>
  <si>
    <t>01 5680660</t>
  </si>
  <si>
    <t>TEAMBAU SI d.o.o.</t>
  </si>
  <si>
    <t>Zaloška cesta 230D</t>
  </si>
  <si>
    <t>Oglas TEKOMA MARGUČ, d.o.o.</t>
  </si>
  <si>
    <t>Draža vas 82</t>
  </si>
  <si>
    <t>3215 Loče</t>
  </si>
  <si>
    <t>03 7590900</t>
  </si>
  <si>
    <t>TEKSTINA d.o.o.</t>
  </si>
  <si>
    <t>Tovarniška cesta 15</t>
  </si>
  <si>
    <t>TELKOM, d.o.o.</t>
  </si>
  <si>
    <t>Cesta Tončke Čeč 45</t>
  </si>
  <si>
    <t>03 5627711</t>
  </si>
  <si>
    <t>TENZOR d.o.o.</t>
  </si>
  <si>
    <t>Mariborska cesta 13</t>
  </si>
  <si>
    <t>02 7880110</t>
  </si>
  <si>
    <t>TERME RESORT d.o.o.</t>
  </si>
  <si>
    <t>Toplice 10</t>
  </si>
  <si>
    <t>3272 Rimske Toplice</t>
  </si>
  <si>
    <t>03 5742000</t>
  </si>
  <si>
    <t>TERMO SHOP d.o.o.</t>
  </si>
  <si>
    <t>Ložnica pri Žalcu 65</t>
  </si>
  <si>
    <t>080 8833</t>
  </si>
  <si>
    <t>TERRA - R.B., d.o.o.</t>
  </si>
  <si>
    <t>Ulica ob hrastih 11</t>
  </si>
  <si>
    <t>01 3603830</t>
  </si>
  <si>
    <t>TERRA-CONSTRUCT d.o.o.</t>
  </si>
  <si>
    <t>Zagrebška cesta 20</t>
  </si>
  <si>
    <t>TGL d.o.o.</t>
  </si>
  <si>
    <t>Pristava pri Mestinju 2</t>
  </si>
  <si>
    <t>3253 Pristava pri Mestinju</t>
  </si>
  <si>
    <t>040 838499</t>
  </si>
  <si>
    <t>TIGAR, d.o.o.</t>
  </si>
  <si>
    <t>01 5209690</t>
  </si>
  <si>
    <t>TIK d.o.o.</t>
  </si>
  <si>
    <t>Goriška cesta 5B</t>
  </si>
  <si>
    <t>05 3890700</t>
  </si>
  <si>
    <t>TIKI HVAC, d.o.o.</t>
  </si>
  <si>
    <t>Partizanska cesta 12</t>
  </si>
  <si>
    <t>080 8020</t>
  </si>
  <si>
    <t>TINEX &amp; BELL, d.o.o.</t>
  </si>
  <si>
    <t>Poslovna cona B 20</t>
  </si>
  <si>
    <t>04 2792222</t>
  </si>
  <si>
    <t>TINGRAD d.o.o.</t>
  </si>
  <si>
    <t>Ukmarjeva ulica 6</t>
  </si>
  <si>
    <t>TIPS d.o.o.</t>
  </si>
  <si>
    <t>Ulica mladinskih del. brigad 15</t>
  </si>
  <si>
    <t>07 4902180</t>
  </si>
  <si>
    <t>TKG IN PROIZVODNJA VIJAKOV d.o.o.</t>
  </si>
  <si>
    <t>Slovenčeva ulica 15</t>
  </si>
  <si>
    <t>01 5342386</t>
  </si>
  <si>
    <t>TLAKOVCI PODLESNIK d.o.o.</t>
  </si>
  <si>
    <t>Dupleška cesta 316</t>
  </si>
  <si>
    <t>02 4503860</t>
  </si>
  <si>
    <t>TLPS d.o.o.</t>
  </si>
  <si>
    <t>Tomačevska cesta 46</t>
  </si>
  <si>
    <t>TMZ MONT d.o.o.</t>
  </si>
  <si>
    <t>Pušnikova ulica 1</t>
  </si>
  <si>
    <t>TOYOTA CENTER LJUBLJANA d.o.o.</t>
  </si>
  <si>
    <t>Leskoškova cesta 1</t>
  </si>
  <si>
    <t>01 2007900</t>
  </si>
  <si>
    <t>TPG EXPRESS, d.o.o.</t>
  </si>
  <si>
    <t>Vojkovo nabrežje 30A</t>
  </si>
  <si>
    <t>05 6638900</t>
  </si>
  <si>
    <t>TPS IMP d.o.o.</t>
  </si>
  <si>
    <t>Korenova cesta 5</t>
  </si>
  <si>
    <t>0590 45610</t>
  </si>
  <si>
    <t>TPV AVTO d.o.o.</t>
  </si>
  <si>
    <t>Kandijska cesta 60</t>
  </si>
  <si>
    <t>07 3918111</t>
  </si>
  <si>
    <t>TPV PRIKOLICE d.o.o.</t>
  </si>
  <si>
    <t>Rajšpova ulica 16</t>
  </si>
  <si>
    <t>02 7875210</t>
  </si>
  <si>
    <t>TQ-Systems Slovenija d.o.o.</t>
  </si>
  <si>
    <t>Resljeva ulica 22</t>
  </si>
  <si>
    <t>TRAMPER d.o.o. Ilirska Bistrica</t>
  </si>
  <si>
    <t>Ulica Nikola Tesla 3A</t>
  </si>
  <si>
    <t>6250 Ilirska Bistrica</t>
  </si>
  <si>
    <t>05 7110220</t>
  </si>
  <si>
    <t>TRANSPORT FRANC SORŠAK d.o.o.</t>
  </si>
  <si>
    <t>Trnovec pri Slovenski Bistrici 12</t>
  </si>
  <si>
    <t>02 8184255</t>
  </si>
  <si>
    <t>TRANSPORT FRANGEŽ d.o.o.</t>
  </si>
  <si>
    <t>Zgornje Jablane 11</t>
  </si>
  <si>
    <t>2326 Cirkovce</t>
  </si>
  <si>
    <t>02 7953500</t>
  </si>
  <si>
    <t>TRGOGRAD ASFALTI d.o.o.</t>
  </si>
  <si>
    <t>Breg pri Litiji 56</t>
  </si>
  <si>
    <t>01 8983440</t>
  </si>
  <si>
    <t>TRINE d.o.o.</t>
  </si>
  <si>
    <t>Neblo 11</t>
  </si>
  <si>
    <t>5212 Dobrovo v Brdih</t>
  </si>
  <si>
    <t>05 3988750</t>
  </si>
  <si>
    <t>Oglas TSmedia, d.o.o.</t>
  </si>
  <si>
    <t>Cigaletova ulica 15</t>
  </si>
  <si>
    <t>01 4730010</t>
  </si>
  <si>
    <t>30. 12. 2005</t>
  </si>
  <si>
    <t>TURISTIČNA AGENCIJA SONČEK d.o.o.</t>
  </si>
  <si>
    <t>Glavni trg 17</t>
  </si>
  <si>
    <t>02 2208044</t>
  </si>
  <si>
    <t>TURNAPLAST d.o.o.</t>
  </si>
  <si>
    <t>Podšmihel 1</t>
  </si>
  <si>
    <t>3270 Laško</t>
  </si>
  <si>
    <t>Tajfun LIV d.o.o.</t>
  </si>
  <si>
    <t>Industrijska cesta 2</t>
  </si>
  <si>
    <t>05 7283874</t>
  </si>
  <si>
    <t>Takko Fashion d.o.o.</t>
  </si>
  <si>
    <t>Linhartova cesta 11A</t>
  </si>
  <si>
    <t>01 2364910</t>
  </si>
  <si>
    <t>Terme Banovci d.o.o.</t>
  </si>
  <si>
    <t>Banovci 1A</t>
  </si>
  <si>
    <t>9241 Veržej</t>
  </si>
  <si>
    <t>02 5131440</t>
  </si>
  <si>
    <t>Terme Lendava d.o.o.</t>
  </si>
  <si>
    <t>Tomšičeva ulica 2A</t>
  </si>
  <si>
    <t>02 5774100</t>
  </si>
  <si>
    <t>Titus Technologies d.o.o.</t>
  </si>
  <si>
    <t>Dekani 5</t>
  </si>
  <si>
    <t>6271 Dekani</t>
  </si>
  <si>
    <t>Tobačna Grosist, d.o.o.</t>
  </si>
  <si>
    <t>Cesta 24. junija 90</t>
  </si>
  <si>
    <t>01 4777189</t>
  </si>
  <si>
    <t>Tovarna Knjig MT d.o.o.</t>
  </si>
  <si>
    <t>Transcom Worldwide SLO d.o.o.</t>
  </si>
  <si>
    <t>Jurčičeva ulica 6A</t>
  </si>
  <si>
    <t>Trgo ABC d.o.o.</t>
  </si>
  <si>
    <t>Istrska cesta 12</t>
  </si>
  <si>
    <t>05 6636101</t>
  </si>
  <si>
    <t>Oglas Triglav Investments d.o.o.</t>
  </si>
  <si>
    <t>Dunajska cesta 20</t>
  </si>
  <si>
    <t>01 3007300</t>
  </si>
  <si>
    <t>Triglav Svetovanje, d.o.o.</t>
  </si>
  <si>
    <t>Ljubljanska cesta 86</t>
  </si>
  <si>
    <t>01 7246650</t>
  </si>
  <si>
    <t>Turvac d.o.o.</t>
  </si>
  <si>
    <t>Primorska cesta 6B</t>
  </si>
  <si>
    <t>3325 Šoštanj</t>
  </si>
  <si>
    <t>03 8985600</t>
  </si>
  <si>
    <t>Oglas ULTRAMARIN KOMPOZITI d.o.o.</t>
  </si>
  <si>
    <t>Babinska cesta 5</t>
  </si>
  <si>
    <t>02 5849500</t>
  </si>
  <si>
    <t>UNI&amp;FORMA d.o.o.</t>
  </si>
  <si>
    <t>Pod topoli 4</t>
  </si>
  <si>
    <t>01 2927765</t>
  </si>
  <si>
    <t>UNIJA ETL Accounting d.o.o., Ljubljana</t>
  </si>
  <si>
    <t>Tržaška cesta 515</t>
  </si>
  <si>
    <t>1351 Brezovica pri Ljubljani</t>
  </si>
  <si>
    <t>01 3602000</t>
  </si>
  <si>
    <t>UNIMOTION d.o.o.</t>
  </si>
  <si>
    <t>Alpska cesta 43</t>
  </si>
  <si>
    <t>UPS Adria (S) Ekspres d.o.o.</t>
  </si>
  <si>
    <t>Zgornji Brnik 302</t>
  </si>
  <si>
    <t>04 2811200</t>
  </si>
  <si>
    <t>URDIH TRANSPORT d.o.o.</t>
  </si>
  <si>
    <t>05 3306813</t>
  </si>
  <si>
    <t>Oglas UTEKSOL d.o.o.</t>
  </si>
  <si>
    <t>Pohorska cesta 6A</t>
  </si>
  <si>
    <t>02 8842451</t>
  </si>
  <si>
    <t>V3 d.o.o.</t>
  </si>
  <si>
    <t>Pot k sejmišču 30A</t>
  </si>
  <si>
    <t>VABO d.o.o.</t>
  </si>
  <si>
    <t>Glavni trg 43</t>
  </si>
  <si>
    <t>02 8839850</t>
  </si>
  <si>
    <t>VALPRO d.o.o.</t>
  </si>
  <si>
    <t>Ulica Vinka Vodopivca 14</t>
  </si>
  <si>
    <t>VAMAR d.o.o.</t>
  </si>
  <si>
    <t>Cesta k Tamu 59</t>
  </si>
  <si>
    <t>02 4605450</t>
  </si>
  <si>
    <t>VANCAS HOTEL d.o.o.</t>
  </si>
  <si>
    <t>Miklošičeva cesta 1</t>
  </si>
  <si>
    <t>VANTUS d.o.o.</t>
  </si>
  <si>
    <t>VAR STORITVE d.o.o.</t>
  </si>
  <si>
    <t>Janžev Vrh 49A</t>
  </si>
  <si>
    <t>040 470775</t>
  </si>
  <si>
    <t>VAR d.o.o.</t>
  </si>
  <si>
    <t>Panonska ulica 23</t>
  </si>
  <si>
    <t>02 5648910</t>
  </si>
  <si>
    <t>Oglas VARGAS-AL d.o.o.</t>
  </si>
  <si>
    <t>02 7995411</t>
  </si>
  <si>
    <t>VARTUS d.o.o.</t>
  </si>
  <si>
    <t>Gorkega ulica 35</t>
  </si>
  <si>
    <t>040 426304</t>
  </si>
  <si>
    <t>VENTURIA d.o.o.</t>
  </si>
  <si>
    <t>Ajdovska cesta 2</t>
  </si>
  <si>
    <t>4264 Bohinjska Bistrica</t>
  </si>
  <si>
    <t>04 5721270</t>
  </si>
  <si>
    <t>VEČER MEDIJI d.o.o.</t>
  </si>
  <si>
    <t>Gosposka ulica 8</t>
  </si>
  <si>
    <t>02 2353100</t>
  </si>
  <si>
    <t>VG5 d.o.o.</t>
  </si>
  <si>
    <t>Tehnološki park 24</t>
  </si>
  <si>
    <t>01 5610650</t>
  </si>
  <si>
    <t>VIGROS d.o.o.</t>
  </si>
  <si>
    <t>Puconci 10</t>
  </si>
  <si>
    <t>02 5361070</t>
  </si>
  <si>
    <t>VILKOGRAD, d.o.o.</t>
  </si>
  <si>
    <t>Zlateče pri Šentjurju 8A</t>
  </si>
  <si>
    <t>03 7461221</t>
  </si>
  <si>
    <t>VINAKOPER, d.o.o. Koper</t>
  </si>
  <si>
    <t>Šmarska cesta 1</t>
  </si>
  <si>
    <t>05 6630100</t>
  </si>
  <si>
    <t>VIP VIRANT, d.o.o.</t>
  </si>
  <si>
    <t>Pod brezami 1</t>
  </si>
  <si>
    <t>01 2005270</t>
  </si>
  <si>
    <t>VIRO STROJI d.o.o.</t>
  </si>
  <si>
    <t>IOC Zapolje III 2</t>
  </si>
  <si>
    <t>01 7591400</t>
  </si>
  <si>
    <t>VITIVA d.o.o.</t>
  </si>
  <si>
    <t>Nova vas pri Markovcih 98</t>
  </si>
  <si>
    <t>02 7888738</t>
  </si>
  <si>
    <t>VITRANS, d.o.o.</t>
  </si>
  <si>
    <t>Rožna dolina 5C</t>
  </si>
  <si>
    <t>01 5637171</t>
  </si>
  <si>
    <t>VIVAPEN d.o.o.</t>
  </si>
  <si>
    <t>Gaji 41</t>
  </si>
  <si>
    <t>03 4258720</t>
  </si>
  <si>
    <t>VIZIJA RAČUNOVODSTVO d.o.o.</t>
  </si>
  <si>
    <t>Bratislavska cesta 5</t>
  </si>
  <si>
    <t>080 1993</t>
  </si>
  <si>
    <t>VLADIMIR FATUR d.o.o.</t>
  </si>
  <si>
    <t>Vetrinjska ulica 30</t>
  </si>
  <si>
    <t>VODOVOD - KANALIZACIJA, d.o.o.</t>
  </si>
  <si>
    <t>Lava 2A</t>
  </si>
  <si>
    <t>03 4250300</t>
  </si>
  <si>
    <t>VOLT MONT d.o.o.</t>
  </si>
  <si>
    <t>Štihova ulica 13</t>
  </si>
  <si>
    <t>VOLVO d.o.o.</t>
  </si>
  <si>
    <t>Cesta v Prod 14</t>
  </si>
  <si>
    <t>01 5001060</t>
  </si>
  <si>
    <t>VOPEX d.o.o. Postojna</t>
  </si>
  <si>
    <t>Tržaška cesta 83</t>
  </si>
  <si>
    <t>05 7262241</t>
  </si>
  <si>
    <t>Valinstall d.o.o.</t>
  </si>
  <si>
    <t>Cesta 4. julija 44</t>
  </si>
  <si>
    <t>041 813085</t>
  </si>
  <si>
    <t>Visionect d.o.o.</t>
  </si>
  <si>
    <t>Tržaška cesta 118</t>
  </si>
  <si>
    <t>01 6005860</t>
  </si>
  <si>
    <t>WEBER Montage SI d.o.o.</t>
  </si>
  <si>
    <t>02 2345650</t>
  </si>
  <si>
    <t>WELD SERVICE d.o.o.</t>
  </si>
  <si>
    <t>Vrtnarska pot 2</t>
  </si>
  <si>
    <t>WINOA ABRASIV MUTA d.o.o.</t>
  </si>
  <si>
    <t>Koroška cesta 49</t>
  </si>
  <si>
    <t>02 8720671</t>
  </si>
  <si>
    <t>WORKING SERVICE d.o.o.</t>
  </si>
  <si>
    <t>WallisMotor Ljubljana d.o.o.</t>
  </si>
  <si>
    <t>Win Systems d.o.o.</t>
  </si>
  <si>
    <t>Cesta na Lenivec 44</t>
  </si>
  <si>
    <t>05 7300900</t>
  </si>
  <si>
    <t>Wolt d.o.o. Ljubljana</t>
  </si>
  <si>
    <t>XELLA porobeton SI, d.o.o.</t>
  </si>
  <si>
    <t>Loke pri Zagorju 64</t>
  </si>
  <si>
    <t>1412 Kisovec</t>
  </si>
  <si>
    <t>03 5660300</t>
  </si>
  <si>
    <t>ZALETELJ d.o.o.</t>
  </si>
  <si>
    <t>Jama 16</t>
  </si>
  <si>
    <t>041 254601</t>
  </si>
  <si>
    <t>ZAM SERVIS d.o.o.</t>
  </si>
  <si>
    <t>Tržaška cesta 134</t>
  </si>
  <si>
    <t>ZARJA ELEKTRONIKA d.o.o.</t>
  </si>
  <si>
    <t>Kovinarska cesta 4</t>
  </si>
  <si>
    <t>01 8317488</t>
  </si>
  <si>
    <t>ZAVAS d.o.o.</t>
  </si>
  <si>
    <t>01 5610420</t>
  </si>
  <si>
    <t>ZELENICE, d.o.o.</t>
  </si>
  <si>
    <t>Cinkarniška pot 19</t>
  </si>
  <si>
    <t>0820 52466</t>
  </si>
  <si>
    <t>ZLATOROG OPREMA d.o.o.</t>
  </si>
  <si>
    <t>Miklavška cesta 53C</t>
  </si>
  <si>
    <t>02 6130870</t>
  </si>
  <si>
    <t>ZOMI d.o.o.</t>
  </si>
  <si>
    <t>Stari trg 25</t>
  </si>
  <si>
    <t>07 3321925</t>
  </si>
  <si>
    <t>ZVEZDICA d.o.o.</t>
  </si>
  <si>
    <t>Wolfova ulica 14</t>
  </si>
  <si>
    <t>01 2511020</t>
  </si>
  <si>
    <t>ZZI d.o.o.</t>
  </si>
  <si>
    <t>Pot k sejmišču 33</t>
  </si>
  <si>
    <t>01 5303300</t>
  </si>
  <si>
    <t>eŠola d.o.o.</t>
  </si>
  <si>
    <t>Cerkvena ulica 11</t>
  </si>
  <si>
    <t>01 7773399</t>
  </si>
  <si>
    <t>genEplanet d.o.o.</t>
  </si>
  <si>
    <t>Cesta na Poljane 24</t>
  </si>
  <si>
    <t>0592 51111</t>
  </si>
  <si>
    <t>peform Vitanje d.o.o.</t>
  </si>
  <si>
    <t>Kovaška cesta 12</t>
  </si>
  <si>
    <t>3205 Vitanje</t>
  </si>
  <si>
    <t>ČASNIK FINANCE, d.o.o.</t>
  </si>
  <si>
    <t>Bleiweisova cesta 30</t>
  </si>
  <si>
    <t>01 3091500</t>
  </si>
  <si>
    <t>ŠIHT d.o.o.</t>
  </si>
  <si>
    <t>Verje 31G</t>
  </si>
  <si>
    <t>ŠRAML d.o.o.</t>
  </si>
  <si>
    <t>Podnanos 66B</t>
  </si>
  <si>
    <t>5272 Podnanos</t>
  </si>
  <si>
    <t>041 698587</t>
  </si>
  <si>
    <t>Šport Maribor d.o.o.</t>
  </si>
  <si>
    <t>Koresova ulica 7</t>
  </si>
  <si>
    <t>02 3207814</t>
  </si>
  <si>
    <t>ŽIHER d.o.o.</t>
  </si>
  <si>
    <t>Moškanjci 1G</t>
  </si>
  <si>
    <t>02 7430811</t>
  </si>
  <si>
    <t>ŽITO maloprodaja d.o.o.</t>
  </si>
  <si>
    <t>Moskovska ulica 1</t>
  </si>
  <si>
    <t>01 5876100</t>
  </si>
  <si>
    <t>123 HIŠKA d.o.o.</t>
  </si>
  <si>
    <t>Cesta 25. junija 1B</t>
  </si>
  <si>
    <t>2AB d.o.o.</t>
  </si>
  <si>
    <t>Ulica 9. septembra 119</t>
  </si>
  <si>
    <t>040 544935</t>
  </si>
  <si>
    <t>2DIGIT d.o.o.</t>
  </si>
  <si>
    <t>Gorenjska cesta 24</t>
  </si>
  <si>
    <t>2TDK, d.o.o.</t>
  </si>
  <si>
    <t>Železna cesta 18</t>
  </si>
  <si>
    <t>01 3068406</t>
  </si>
  <si>
    <t>3 GEN d.o.o.</t>
  </si>
  <si>
    <t>Tržaška cesta 21</t>
  </si>
  <si>
    <t>01 4254512</t>
  </si>
  <si>
    <t>360LINE d.o.o.</t>
  </si>
  <si>
    <t>Bač 49A</t>
  </si>
  <si>
    <t>6253 Knežak</t>
  </si>
  <si>
    <t>3CNC d.o.o.</t>
  </si>
  <si>
    <t>Neverke 58</t>
  </si>
  <si>
    <t>041 757006</t>
  </si>
  <si>
    <t>3fs Nordic SI, d.o.o.</t>
  </si>
  <si>
    <t>Cesta XIV. divizije 20A</t>
  </si>
  <si>
    <t>A DVORNIK d.o.o.</t>
  </si>
  <si>
    <t>Pod Gradom 40</t>
  </si>
  <si>
    <t>A ROVŠEK d.o.o.</t>
  </si>
  <si>
    <t>Brnčičeva ulica 13</t>
  </si>
  <si>
    <t>041 674164</t>
  </si>
  <si>
    <t>A TOP d.o.o.</t>
  </si>
  <si>
    <t>Kajuhova ulica 8</t>
  </si>
  <si>
    <t>A-SPRINT d.o.o.</t>
  </si>
  <si>
    <t>Železničarska cesta 28</t>
  </si>
  <si>
    <t>040 328279</t>
  </si>
  <si>
    <t>A-soft, d.o.o.</t>
  </si>
  <si>
    <t>Obrtna cona Logatec 21</t>
  </si>
  <si>
    <t>01 5475350</t>
  </si>
  <si>
    <t>A.B.C. d.o.o.</t>
  </si>
  <si>
    <t>Industrijska cesta 3A</t>
  </si>
  <si>
    <t>05 3302450</t>
  </si>
  <si>
    <t>A.Gashi d.o.o.</t>
  </si>
  <si>
    <t>Pod Gradom 19</t>
  </si>
  <si>
    <t>030 256846</t>
  </si>
  <si>
    <t>A.M Montaža d.o.o.</t>
  </si>
  <si>
    <t>A.M.D. GRADNJE, d.o.o.</t>
  </si>
  <si>
    <t>Ulica 1. junija 1A</t>
  </si>
  <si>
    <t>A.M.MIKLAVC d.o.o.</t>
  </si>
  <si>
    <t>Nizka 21</t>
  </si>
  <si>
    <t>3332 Rečica ob Savinji</t>
  </si>
  <si>
    <t>03 8388090</t>
  </si>
  <si>
    <t>A2U d.o.o.</t>
  </si>
  <si>
    <t>Poslovna cona A 17</t>
  </si>
  <si>
    <t>031 670323</t>
  </si>
  <si>
    <t>AA PLUS, d.o.o.</t>
  </si>
  <si>
    <t>Trčova 246</t>
  </si>
  <si>
    <t>2229 Malečnik</t>
  </si>
  <si>
    <t>070 768848</t>
  </si>
  <si>
    <t>AB Tokos d.o.o.</t>
  </si>
  <si>
    <t>Popovo 6</t>
  </si>
  <si>
    <t>AB-TECHNIK GROUP d.o.o.</t>
  </si>
  <si>
    <t>Mlinska ulica 22</t>
  </si>
  <si>
    <t>ABB d.o.o.</t>
  </si>
  <si>
    <t>01 2445440</t>
  </si>
  <si>
    <t>ABBA TRANS d.o.o.</t>
  </si>
  <si>
    <t>Prešernova ulica 20</t>
  </si>
  <si>
    <t>0597 96777</t>
  </si>
  <si>
    <t>ABC RENT A CAR IN TURIZEM d.o.o.</t>
  </si>
  <si>
    <t>Celovška cesta 268</t>
  </si>
  <si>
    <t>0590 70500</t>
  </si>
  <si>
    <t>ABC ČIŠČENJE d.o.o.</t>
  </si>
  <si>
    <t>Ulica Belokranjskega odreda 11</t>
  </si>
  <si>
    <t>ABO grafika d.o.o.</t>
  </si>
  <si>
    <t>Ob železnici 16</t>
  </si>
  <si>
    <t>01 5444444</t>
  </si>
  <si>
    <t>AC ASFALTI d.o.o.</t>
  </si>
  <si>
    <t>Dalmatinova ulica 3</t>
  </si>
  <si>
    <t>AC FRI-MOBIL d.o.o.</t>
  </si>
  <si>
    <t>Dečkova cesta 43</t>
  </si>
  <si>
    <t>03 4256080</t>
  </si>
  <si>
    <t>AC KONDOR, d.o.o., Ljubljana</t>
  </si>
  <si>
    <t>Letališka cesta 9</t>
  </si>
  <si>
    <t>01 5421170</t>
  </si>
  <si>
    <t>AC MAKOTER d.o.o.</t>
  </si>
  <si>
    <t>Ulica Ante Trstenjaka 17</t>
  </si>
  <si>
    <t>02 5831210</t>
  </si>
  <si>
    <t>ACE METALNA d.o.o.</t>
  </si>
  <si>
    <t>02 4501510</t>
  </si>
  <si>
    <t>ACINEL d.o.o.</t>
  </si>
  <si>
    <t>Dvori 15B</t>
  </si>
  <si>
    <t>6276 Pobegi</t>
  </si>
  <si>
    <t>ACNIELSEN, d.o.o.</t>
  </si>
  <si>
    <t>Dunajska cesta 159</t>
  </si>
  <si>
    <t>01 6005200</t>
  </si>
  <si>
    <t>ACORD-92, d.o.o., Ljubljana</t>
  </si>
  <si>
    <t>Stegne 13</t>
  </si>
  <si>
    <t>01 5837230</t>
  </si>
  <si>
    <t>Oglas ACP d.o.o.</t>
  </si>
  <si>
    <t>Bakovska ulica 29B</t>
  </si>
  <si>
    <t>ADCO &amp; DIXI d.o.o.</t>
  </si>
  <si>
    <t>Meljska cesta 103</t>
  </si>
  <si>
    <t>02 2302800</t>
  </si>
  <si>
    <t>ADET d.o.o.</t>
  </si>
  <si>
    <t>Liminjanska cesta 96</t>
  </si>
  <si>
    <t>041 361600</t>
  </si>
  <si>
    <t>Oglas ADRIA PLUS, d.o.o. Novo mesto</t>
  </si>
  <si>
    <t>Podbevškova ulica 13</t>
  </si>
  <si>
    <t>07 3935302</t>
  </si>
  <si>
    <t>ADRIA PROFIX d.o.o.</t>
  </si>
  <si>
    <t>Cesta dr. Jožeta Pučnika 10</t>
  </si>
  <si>
    <t>01 7866573</t>
  </si>
  <si>
    <t>ADRIA TERMINALI d.o.o.</t>
  </si>
  <si>
    <t>Vojkovo nabrežje 38</t>
  </si>
  <si>
    <t>05 7312200</t>
  </si>
  <si>
    <t>ADRIA-TOW, d.o.o. Koper</t>
  </si>
  <si>
    <t>05 6656318</t>
  </si>
  <si>
    <t>Oglas ADRIAPLIN d.o.o.</t>
  </si>
  <si>
    <t>Dunajska cesta 7</t>
  </si>
  <si>
    <t>01 3300100</t>
  </si>
  <si>
    <t>ADTEH d.o.o.</t>
  </si>
  <si>
    <t>Bernekarjeva ulica 2</t>
  </si>
  <si>
    <t>041 351299</t>
  </si>
  <si>
    <t>ADVAN d.o.o.</t>
  </si>
  <si>
    <t>Ptujska cesta 53</t>
  </si>
  <si>
    <t>ADVANT d.o.o.</t>
  </si>
  <si>
    <t>Cesta na Brdo 119A</t>
  </si>
  <si>
    <t>01 4700000</t>
  </si>
  <si>
    <t>AERO 4 M d.o.o.</t>
  </si>
  <si>
    <t>Poslovna cona A 12</t>
  </si>
  <si>
    <t>AEROSOL d.o.o.</t>
  </si>
  <si>
    <t>01 4391700</t>
  </si>
  <si>
    <t>AFAA MONT d.o.o.</t>
  </si>
  <si>
    <t>051 218278</t>
  </si>
  <si>
    <t>AFormX d.o.o.</t>
  </si>
  <si>
    <t>040 685270</t>
  </si>
  <si>
    <t>AG-MONTAŽA d.o.o.</t>
  </si>
  <si>
    <t>Ljubljanska cesta 18</t>
  </si>
  <si>
    <t>0592 50419</t>
  </si>
  <si>
    <t>AGENCIJA 101 d.o.o.</t>
  </si>
  <si>
    <t>Gogalova ulica 1</t>
  </si>
  <si>
    <t>030 764101</t>
  </si>
  <si>
    <t>AGENCIJA A-Z d.o.o.</t>
  </si>
  <si>
    <t>Letališka cesta 35</t>
  </si>
  <si>
    <t>AGENCIJA OSKAR, d.o.o.</t>
  </si>
  <si>
    <t>Zasavska cesta 45D</t>
  </si>
  <si>
    <t>031 699078</t>
  </si>
  <si>
    <t>AGENDA d.o.o.</t>
  </si>
  <si>
    <t>Ulica Pohorskega bataljona 49</t>
  </si>
  <si>
    <t>02 4216131</t>
  </si>
  <si>
    <t>AGILEON PRO d.o.o. - v stečaju</t>
  </si>
  <si>
    <t>AGIS, d.o.o.</t>
  </si>
  <si>
    <t>Puhova ulica 11</t>
  </si>
  <si>
    <t>02 7724113</t>
  </si>
  <si>
    <t>AGM Starešinič, d.o.o.</t>
  </si>
  <si>
    <t>Hrast pri Vinici 26</t>
  </si>
  <si>
    <t>8344 Vinica</t>
  </si>
  <si>
    <t>07 3064242</t>
  </si>
  <si>
    <t>AGRAGOLD d.o.o.</t>
  </si>
  <si>
    <t>LETALIŠKA CESTA 16</t>
  </si>
  <si>
    <t>01 5483036</t>
  </si>
  <si>
    <t>AGRO MOBIL, d.o.o.</t>
  </si>
  <si>
    <t>Letališka ulica 37</t>
  </si>
  <si>
    <t>04 2595500</t>
  </si>
  <si>
    <t>AGROCOM d.o.o.</t>
  </si>
  <si>
    <t>Ljubljanska cesta 99</t>
  </si>
  <si>
    <t>02 8050510</t>
  </si>
  <si>
    <t>AGROCORN d.o.o.</t>
  </si>
  <si>
    <t>Ulica Štefana Kovača 2A</t>
  </si>
  <si>
    <t>02 5773810</t>
  </si>
  <si>
    <t>AGROHRAM d.o.o.</t>
  </si>
  <si>
    <t>Loke 37</t>
  </si>
  <si>
    <t>3333 Ljubno ob Savinji</t>
  </si>
  <si>
    <t>Oglas AGROKOR d.o.o. Ljubljana</t>
  </si>
  <si>
    <t>Cesta v Gorice 44</t>
  </si>
  <si>
    <t>01 2574582</t>
  </si>
  <si>
    <t>AGROREMONT d.o.o.</t>
  </si>
  <si>
    <t>Radgonska cesta 5</t>
  </si>
  <si>
    <t>02 7290270</t>
  </si>
  <si>
    <t>AICHELIN ACE d.o.o.</t>
  </si>
  <si>
    <t>Bukovžlak 109</t>
  </si>
  <si>
    <t>AIDA d.o.o. Vransko</t>
  </si>
  <si>
    <t>Prekopa 3</t>
  </si>
  <si>
    <t>03 7055166</t>
  </si>
  <si>
    <t>AJANBAU d.o.o.</t>
  </si>
  <si>
    <t>AJDO d.o.o.</t>
  </si>
  <si>
    <t>Zaloška cesta 155</t>
  </si>
  <si>
    <t>AK4 d.o.o.</t>
  </si>
  <si>
    <t>Celjska cesta 39A</t>
  </si>
  <si>
    <t>AKADEMIKA d.o.o.</t>
  </si>
  <si>
    <t>041 635383</t>
  </si>
  <si>
    <t>AKG, d.o.o.</t>
  </si>
  <si>
    <t>Biška vas 4A</t>
  </si>
  <si>
    <t>8216 Mirna Peč</t>
  </si>
  <si>
    <t>AKGMBH d.o.o.</t>
  </si>
  <si>
    <t>Ulica Jana Husa 10</t>
  </si>
  <si>
    <t>Ne</t>
  </si>
  <si>
    <t>AKLIMAT d. o. o.</t>
  </si>
  <si>
    <t>Kraigherjeva ulica 22</t>
  </si>
  <si>
    <t>AKORD ANUŠEK, d.o.o.</t>
  </si>
  <si>
    <t>Vuzmetinci 3</t>
  </si>
  <si>
    <t>2275 Miklavž pri Ormožu</t>
  </si>
  <si>
    <t>031 405020</t>
  </si>
  <si>
    <t>AKPRO d.o.o.</t>
  </si>
  <si>
    <t>AKTIVA SKUPINA d.o.o.</t>
  </si>
  <si>
    <t>Ljubljanska cesta 12F</t>
  </si>
  <si>
    <t>01 5603100</t>
  </si>
  <si>
    <t>AKTIVA UPRAVLJANJE d.o.o.</t>
  </si>
  <si>
    <t>01 5644404</t>
  </si>
  <si>
    <t>AKTON d.o.o.</t>
  </si>
  <si>
    <t>Dunajska cesta 9</t>
  </si>
  <si>
    <t>01 2362900</t>
  </si>
  <si>
    <t>ALAS PLUS d.o.o.</t>
  </si>
  <si>
    <t>Ulica Angelce Ocepkove 3</t>
  </si>
  <si>
    <t>ALBATROS-PRO d.o.o.</t>
  </si>
  <si>
    <t>IOC Zapolje I 22</t>
  </si>
  <si>
    <t>01 7564130</t>
  </si>
  <si>
    <t>ALBATROSS FLY d.o.o.</t>
  </si>
  <si>
    <t>Zapuže 9B</t>
  </si>
  <si>
    <t>4275 Begunje na Gorenjskem</t>
  </si>
  <si>
    <t>04 5307878</t>
  </si>
  <si>
    <t>ALBOMAY d.o.o.</t>
  </si>
  <si>
    <t>04 5841862</t>
  </si>
  <si>
    <t>ALCAD d.o.o.</t>
  </si>
  <si>
    <t>Mroževa ulica 5</t>
  </si>
  <si>
    <t>02 8055655</t>
  </si>
  <si>
    <t>ALCOM d.o.o.</t>
  </si>
  <si>
    <t>Partizanska cesta 26</t>
  </si>
  <si>
    <t>04 2018233</t>
  </si>
  <si>
    <t>ALCU d.o.o.</t>
  </si>
  <si>
    <t>Ljubljanska cesta 51A</t>
  </si>
  <si>
    <t>01 8311720</t>
  </si>
  <si>
    <t>ALDA ALDI d.o.o.</t>
  </si>
  <si>
    <t>Ulica Pariške komune 12B</t>
  </si>
  <si>
    <t>ALEDANA d.o.o.</t>
  </si>
  <si>
    <t>Jamova cesta 105</t>
  </si>
  <si>
    <t>051 349814</t>
  </si>
  <si>
    <t>ALEKSANDER SVETELJ d.o.o.</t>
  </si>
  <si>
    <t>Hrastje 52E</t>
  </si>
  <si>
    <t>04 2018100</t>
  </si>
  <si>
    <t>ALFA - M d.o.o.</t>
  </si>
  <si>
    <t>Tkalska ulica 5</t>
  </si>
  <si>
    <t>0590 91500</t>
  </si>
  <si>
    <t>ALFA DEM d.o.o.</t>
  </si>
  <si>
    <t>Kulturniška ulica 23</t>
  </si>
  <si>
    <t>03 4929090</t>
  </si>
  <si>
    <t>ALFA VAROVANJE IN ZAŠČITA d.o.o.</t>
  </si>
  <si>
    <t>Celovška cesta 175</t>
  </si>
  <si>
    <t>01 3204335</t>
  </si>
  <si>
    <t>Oglas ALFOM d.o.o.</t>
  </si>
  <si>
    <t>Podgorje 64D</t>
  </si>
  <si>
    <t>2381 Podgorje pri Slovenj Gradcu</t>
  </si>
  <si>
    <t>041 252275</t>
  </si>
  <si>
    <t>ALGRAD 100 d.o.o.</t>
  </si>
  <si>
    <t>ALIANSA d.o.o.</t>
  </si>
  <si>
    <t>Gotovlje 31</t>
  </si>
  <si>
    <t>03 7133452</t>
  </si>
  <si>
    <t>ALIUS, d.o.o.</t>
  </si>
  <si>
    <t>Cesta k Tamu 23C</t>
  </si>
  <si>
    <t>02 4614170</t>
  </si>
  <si>
    <t>ALKALOID - INT d.o.o.</t>
  </si>
  <si>
    <t>Šlandrova ulica 4</t>
  </si>
  <si>
    <t>01 3004290</t>
  </si>
  <si>
    <t>ALKAM d.o.o. Kamnik</t>
  </si>
  <si>
    <t>Ljubljanska cesta 63C</t>
  </si>
  <si>
    <t>01 8308218</t>
  </si>
  <si>
    <t>ALKATRANS, d.o.o.</t>
  </si>
  <si>
    <t>Gotovlje 83B</t>
  </si>
  <si>
    <t>ALKOS d.o.o.</t>
  </si>
  <si>
    <t>Meljska cesta 50</t>
  </si>
  <si>
    <t>02 2510340</t>
  </si>
  <si>
    <t>ALPFRIGO d.o.o.</t>
  </si>
  <si>
    <t>Obrtna cona Logatec 11A</t>
  </si>
  <si>
    <t>01 7509538</t>
  </si>
  <si>
    <t>ALPIMEX d.o.o.</t>
  </si>
  <si>
    <t>Tržaška cesta 1C</t>
  </si>
  <si>
    <t>041 740313</t>
  </si>
  <si>
    <t>22. 05. 1990</t>
  </si>
  <si>
    <t>ALPINIA d.o.o.</t>
  </si>
  <si>
    <t>Ukanc 132</t>
  </si>
  <si>
    <t>4265 Bohinjsko jezero</t>
  </si>
  <si>
    <t>0597 64400</t>
  </si>
  <si>
    <t>ALPO d.o.o.</t>
  </si>
  <si>
    <t>Mislinjska Dobrava 69</t>
  </si>
  <si>
    <t>2382 Mislinja</t>
  </si>
  <si>
    <t>02 8857543</t>
  </si>
  <si>
    <t>ALPOS Alu, d.o.o.</t>
  </si>
  <si>
    <t>Cesta Kozjanskega odreda 29B</t>
  </si>
  <si>
    <t>03 7462766</t>
  </si>
  <si>
    <t>ALTEL PCB d.o.o.</t>
  </si>
  <si>
    <t>Cesta Miloša Kovačiča 5</t>
  </si>
  <si>
    <t>ALTERNA DISTRIBUCIJA d.o.o.</t>
  </si>
  <si>
    <t>ALU ALPREM, d.o.o.</t>
  </si>
  <si>
    <t>Ljubljanska cesta 15</t>
  </si>
  <si>
    <t>01 8311511</t>
  </si>
  <si>
    <t>ALUBOMA d.o.o. Sežana</t>
  </si>
  <si>
    <t>Kazlje 7</t>
  </si>
  <si>
    <t>05 7686050</t>
  </si>
  <si>
    <t>ALULIV KAVČIČ d.o.o.</t>
  </si>
  <si>
    <t>Obrtna cona Logatec 11E</t>
  </si>
  <si>
    <t>01 6208510</t>
  </si>
  <si>
    <t>ALUMAR d.o.o.</t>
  </si>
  <si>
    <t>Podskrajnik 109</t>
  </si>
  <si>
    <t>01 7053330</t>
  </si>
  <si>
    <t>ALUMAT d.o.o.</t>
  </si>
  <si>
    <t>02 8453100</t>
  </si>
  <si>
    <t>ALUVAR d.o.o.</t>
  </si>
  <si>
    <t>Gančani 122A</t>
  </si>
  <si>
    <t>02 5422296</t>
  </si>
  <si>
    <t>ALVA d.o.o.</t>
  </si>
  <si>
    <t>Šentlovrenc 13</t>
  </si>
  <si>
    <t>08 2057196</t>
  </si>
  <si>
    <t>AM TEC d.o.o.</t>
  </si>
  <si>
    <t>Goriška ulica 19A</t>
  </si>
  <si>
    <t>AM-SATUS d.o.o.</t>
  </si>
  <si>
    <t>ULICA 15. MAJA 24</t>
  </si>
  <si>
    <t>031 367410</t>
  </si>
  <si>
    <t>AMBIENT, d.o.o., Litija</t>
  </si>
  <si>
    <t>Topilniška ulica 8</t>
  </si>
  <si>
    <t>041 622815</t>
  </si>
  <si>
    <t>AMG TRANSPORT d.o.o.</t>
  </si>
  <si>
    <t>Letališka cesta 33E</t>
  </si>
  <si>
    <t>01 5491164</t>
  </si>
  <si>
    <t>AMIGOS d.o.o.</t>
  </si>
  <si>
    <t>Obrtniška ulica 10</t>
  </si>
  <si>
    <t>1292 Ig</t>
  </si>
  <si>
    <t>01 3602121</t>
  </si>
  <si>
    <t>AMOKOM d.o.o.</t>
  </si>
  <si>
    <t>Maistrova ulica 2</t>
  </si>
  <si>
    <t>AMONIKADEN d.o.o.</t>
  </si>
  <si>
    <t>Linhartova ulica 8</t>
  </si>
  <si>
    <t>070 334663</t>
  </si>
  <si>
    <t>AMONTE d.o.o.</t>
  </si>
  <si>
    <t>041 544533</t>
  </si>
  <si>
    <t>AMT PROJEKT d.o.o.</t>
  </si>
  <si>
    <t>08 2007558</t>
  </si>
  <si>
    <t>ANCORA 9 d.o.o.</t>
  </si>
  <si>
    <t>Ulica 15. maja 17</t>
  </si>
  <si>
    <t>ANCORA d.o.o. Ljubljana</t>
  </si>
  <si>
    <t>Pod jelkami 7</t>
  </si>
  <si>
    <t>01 5161406</t>
  </si>
  <si>
    <t>ANDOR d.o.o.</t>
  </si>
  <si>
    <t>Vinogradniška pot 9</t>
  </si>
  <si>
    <t>6280 Ankaran - Ancarano</t>
  </si>
  <si>
    <t>05 6155000</t>
  </si>
  <si>
    <t>ANDREJC d.o.o.</t>
  </si>
  <si>
    <t>Topolšica 199B</t>
  </si>
  <si>
    <t>041 690030</t>
  </si>
  <si>
    <t>ANIMA PET d.o.o.</t>
  </si>
  <si>
    <t>Rocenska ulica 31</t>
  </si>
  <si>
    <t>1211 LJUBLJANA ŠMARTNO</t>
  </si>
  <si>
    <t>01 5009672</t>
  </si>
  <si>
    <t>ANIS TREND d.o.o.</t>
  </si>
  <si>
    <t>01 8370020</t>
  </si>
  <si>
    <t>ANMAX, d.o.o.</t>
  </si>
  <si>
    <t>Usnjarska cesta 18D</t>
  </si>
  <si>
    <t>051 660520</t>
  </si>
  <si>
    <t>ANTAR MONT d.o.o.</t>
  </si>
  <si>
    <t>ANTICUS d.o.o.</t>
  </si>
  <si>
    <t>01 5600373</t>
  </si>
  <si>
    <t>ANZELJ TRANSPORT d.o.o.</t>
  </si>
  <si>
    <t>Repče 23</t>
  </si>
  <si>
    <t>07 3044574</t>
  </si>
  <si>
    <t>ANpro Group d.o.o.</t>
  </si>
  <si>
    <t>AORA d.o.o.</t>
  </si>
  <si>
    <t>Rajšpova ulica 7</t>
  </si>
  <si>
    <t>040 982892</t>
  </si>
  <si>
    <t>AP GOST d.o.o.</t>
  </si>
  <si>
    <t>Stegne 11A</t>
  </si>
  <si>
    <t>051 350840</t>
  </si>
  <si>
    <t>APiA d.o.o.</t>
  </si>
  <si>
    <t>Ulica 25. maja 17A</t>
  </si>
  <si>
    <t>05 3643895</t>
  </si>
  <si>
    <t>ARCHI PROM, d.o.o.</t>
  </si>
  <si>
    <t>Irgoličeva ulica 2</t>
  </si>
  <si>
    <t>070 682696</t>
  </si>
  <si>
    <t>ARCTUR d.o.o.</t>
  </si>
  <si>
    <t>Industrijska cesta 1A</t>
  </si>
  <si>
    <t>05 3029070</t>
  </si>
  <si>
    <t>ARD d.o.o.</t>
  </si>
  <si>
    <t>Pri hrastu 23</t>
  </si>
  <si>
    <t>031 748261</t>
  </si>
  <si>
    <t>ARENA FOOD d.o.o.</t>
  </si>
  <si>
    <t>Pesnica pri Mariboru 59E</t>
  </si>
  <si>
    <t>041 642433</t>
  </si>
  <si>
    <t>ARGENT BIOPHARMA d.o.o. - v stečaju</t>
  </si>
  <si>
    <t>Emonska cesta 8</t>
  </si>
  <si>
    <t>ARKO SHIPPING d.o.o.</t>
  </si>
  <si>
    <t>Vojkovo nabrežje 32</t>
  </si>
  <si>
    <t>ARKO d.o.o.</t>
  </si>
  <si>
    <t>02 5849620</t>
  </si>
  <si>
    <t>ARMAS d.o.o.</t>
  </si>
  <si>
    <t>02 8707623</t>
  </si>
  <si>
    <t>Oglas ARMAT d.o.o.</t>
  </si>
  <si>
    <t>Krmelj 37A</t>
  </si>
  <si>
    <t>8296 Krmelj</t>
  </si>
  <si>
    <t>07 3933400</t>
  </si>
  <si>
    <t>ARMETON d.o.o.</t>
  </si>
  <si>
    <t>Cesta na Lenivec 27</t>
  </si>
  <si>
    <t>05 7310150</t>
  </si>
  <si>
    <t>ARNE MONT d.o.o..</t>
  </si>
  <si>
    <t>Medvedova ulica 38</t>
  </si>
  <si>
    <t>ARNE d.o.o.</t>
  </si>
  <si>
    <t>Borovec 35</t>
  </si>
  <si>
    <t>01 5610310</t>
  </si>
  <si>
    <t>AROL d.o.o.</t>
  </si>
  <si>
    <t>Milčetova pot 20</t>
  </si>
  <si>
    <t>041 973387</t>
  </si>
  <si>
    <t>ART REBEL 9 d.o.o., Ljubljana</t>
  </si>
  <si>
    <t>Poljanska cesta 25</t>
  </si>
  <si>
    <t>01 2361680</t>
  </si>
  <si>
    <t>ARTCOM EPT d.o.o.</t>
  </si>
  <si>
    <t>Ankaranska cesta 5</t>
  </si>
  <si>
    <t>ARTROS d.o.o.</t>
  </si>
  <si>
    <t>Tehnološki park 19</t>
  </si>
  <si>
    <t>01 5187063</t>
  </si>
  <si>
    <t>AS DOMŽALE MOTO CENTER d.o.o.</t>
  </si>
  <si>
    <t>Blatnica 3A</t>
  </si>
  <si>
    <t>01 5623700</t>
  </si>
  <si>
    <t>AS DOMŽALE d.o.o.</t>
  </si>
  <si>
    <t>Ljubljanska cesta 1</t>
  </si>
  <si>
    <t>01 7225690</t>
  </si>
  <si>
    <t>AS SYSTEM d.o.o.</t>
  </si>
  <si>
    <t>Obrtniška ulica 14</t>
  </si>
  <si>
    <t>3240 Šmarje pri Jelšah</t>
  </si>
  <si>
    <t>03 5822823</t>
  </si>
  <si>
    <t>ASFALT KOVAČ, d.o.o.</t>
  </si>
  <si>
    <t>Planina pri Sevnici 47A</t>
  </si>
  <si>
    <t>3225 Planina pri Sevnici</t>
  </si>
  <si>
    <t>041 777903</t>
  </si>
  <si>
    <t>ASI d.o.o. Idrija</t>
  </si>
  <si>
    <t>Ljubljanska cesta 16</t>
  </si>
  <si>
    <t>05 3727304</t>
  </si>
  <si>
    <t>ASIST, d.o.o.</t>
  </si>
  <si>
    <t>Cesta Ljubljanske brigade 23A</t>
  </si>
  <si>
    <t>01 5837200</t>
  </si>
  <si>
    <t>ASJ, d.o.o.</t>
  </si>
  <si>
    <t>Mariborska cesta 102</t>
  </si>
  <si>
    <t>040 328427</t>
  </si>
  <si>
    <t>ASP d.o.o.</t>
  </si>
  <si>
    <t>Cesta Janeza Finžgarja 2</t>
  </si>
  <si>
    <t>04 5833330</t>
  </si>
  <si>
    <t>ASRA d.o.o.</t>
  </si>
  <si>
    <t>Koprska ulica 94</t>
  </si>
  <si>
    <t>ASSA ABLOY Opening Solutions Slovenija d.o.o.</t>
  </si>
  <si>
    <t>Poslovna cona A 18</t>
  </si>
  <si>
    <t>04 2807710</t>
  </si>
  <si>
    <t>ASSISTANCE CORIS d.o.o., Ljubljana</t>
  </si>
  <si>
    <t>Ulica bratov Babnik 10</t>
  </si>
  <si>
    <t>01 5133500</t>
  </si>
  <si>
    <t>AST MONT d.o.o.</t>
  </si>
  <si>
    <t>Litostrojska cesta 44E</t>
  </si>
  <si>
    <t>ASTRAEA d.o.o.</t>
  </si>
  <si>
    <t>Lipica 23A</t>
  </si>
  <si>
    <t>05 7341565</t>
  </si>
  <si>
    <t>ATAMA, d.o.o.</t>
  </si>
  <si>
    <t>Slovenska cesta 55C</t>
  </si>
  <si>
    <t>01 2300860</t>
  </si>
  <si>
    <t>ATEA ENGINEERING d.o.o.</t>
  </si>
  <si>
    <t>ATEA d.o.o.</t>
  </si>
  <si>
    <t>ATET d.o.o.</t>
  </si>
  <si>
    <t>Devova ulica 6A</t>
  </si>
  <si>
    <t>01 3208230</t>
  </si>
  <si>
    <t>ATLANTIDA ROGAŠKA, d.o.o.</t>
  </si>
  <si>
    <t>Cvetlični hrib 1</t>
  </si>
  <si>
    <t>03 6201600</t>
  </si>
  <si>
    <t>ATLAS COPCO d.o.o.</t>
  </si>
  <si>
    <t>Peske 7</t>
  </si>
  <si>
    <t>01 5600710</t>
  </si>
  <si>
    <t>ATLAS TRADING d.o.o.</t>
  </si>
  <si>
    <t>Celjska cesta 45</t>
  </si>
  <si>
    <t>03 4255400</t>
  </si>
  <si>
    <t>AUDAX d.o.o.</t>
  </si>
  <si>
    <t>Tehnološki park 18</t>
  </si>
  <si>
    <t>01 2004050</t>
  </si>
  <si>
    <t>AUDIO BM d.o.o.</t>
  </si>
  <si>
    <t>Italijanska ulica 8</t>
  </si>
  <si>
    <t>0590 44055</t>
  </si>
  <si>
    <t>AULI - mont d.o.o.</t>
  </si>
  <si>
    <t>Spodnji Gasteraj 46B</t>
  </si>
  <si>
    <t>2223 Jurovski Dol</t>
  </si>
  <si>
    <t>AURENIS d.o.o.</t>
  </si>
  <si>
    <t>Poljubinj 112</t>
  </si>
  <si>
    <t>05 3810384</t>
  </si>
  <si>
    <t>Oglas AV STUDIO d.o.o.</t>
  </si>
  <si>
    <t>Koroška cesta 55</t>
  </si>
  <si>
    <t>AVDIĆ STORITVE d.o.o.</t>
  </si>
  <si>
    <t>Prevorškova ulica 8</t>
  </si>
  <si>
    <t>AVTENTA, d.o.o.</t>
  </si>
  <si>
    <t>01 5836800</t>
  </si>
  <si>
    <t>AVTO - KOČEVJE d.o.o.</t>
  </si>
  <si>
    <t>Otiški Vrh 25B</t>
  </si>
  <si>
    <t>02 8786957</t>
  </si>
  <si>
    <t>AVTO BATIČ d.o.o.</t>
  </si>
  <si>
    <t>Goriška cesta 41</t>
  </si>
  <si>
    <t>05 3661369</t>
  </si>
  <si>
    <t>AVTO CENTER ANDREJEK d.o.o.</t>
  </si>
  <si>
    <t>Trdkova 24</t>
  </si>
  <si>
    <t>9263 Kuzma</t>
  </si>
  <si>
    <t>02 5551142</t>
  </si>
  <si>
    <t>AVTO CENTER CELEIA, d.o.o., Celje</t>
  </si>
  <si>
    <t>Mariborska cesta 107</t>
  </si>
  <si>
    <t>03 4254600</t>
  </si>
  <si>
    <t>AVTO CENTER JEROVŠEK d.o.o.</t>
  </si>
  <si>
    <t>Cesta na Krko 4</t>
  </si>
  <si>
    <t>01 7865330</t>
  </si>
  <si>
    <t>AVTO JARC d.o.o.</t>
  </si>
  <si>
    <t>Ptujska cesta 139</t>
  </si>
  <si>
    <t>02 4611010</t>
  </si>
  <si>
    <t>Oglas AVTO KOLETNIK d.o.o.</t>
  </si>
  <si>
    <t>Kraljeviča Marka ulica 15B</t>
  </si>
  <si>
    <t>02 2340552</t>
  </si>
  <si>
    <t>AVTO KRKA ISO d.o.o.</t>
  </si>
  <si>
    <t>Cankarjeva cesta 16</t>
  </si>
  <si>
    <t>07 4990960</t>
  </si>
  <si>
    <t>AVTO MALI d.o.o.</t>
  </si>
  <si>
    <t>07 3567555</t>
  </si>
  <si>
    <t>AVTO MOSTE d.o.o.</t>
  </si>
  <si>
    <t>Kajuhova ulica 32A</t>
  </si>
  <si>
    <t>01 5200200</t>
  </si>
  <si>
    <t>Oglas AVTO RAJH d.o.o.</t>
  </si>
  <si>
    <t>Jeruzalemska cesta 1</t>
  </si>
  <si>
    <t>02 5849960</t>
  </si>
  <si>
    <t>AVTO SERVIS STRAŠEK d.o.o.</t>
  </si>
  <si>
    <t>Krtince 15</t>
  </si>
  <si>
    <t>03 8182900</t>
  </si>
  <si>
    <t>AVTO TRIGLAV d.o.o., Ljubljana</t>
  </si>
  <si>
    <t>Baragova ulica 7D</t>
  </si>
  <si>
    <t>01 5883400</t>
  </si>
  <si>
    <t>AVTO VELENJE d.o.o.</t>
  </si>
  <si>
    <t>Koroška cesta 64</t>
  </si>
  <si>
    <t>03 8964460</t>
  </si>
  <si>
    <t>AVTO ŠKAFAR d.o.o.</t>
  </si>
  <si>
    <t>Plese 1</t>
  </si>
  <si>
    <t>02 5223230</t>
  </si>
  <si>
    <t>AVTOCENTER ORMOŽ d.o.o.</t>
  </si>
  <si>
    <t>Hardek 44C</t>
  </si>
  <si>
    <t>2270 Ormož</t>
  </si>
  <si>
    <t>02 7416400</t>
  </si>
  <si>
    <t>AVTOCENTER ŽGAJNAR d.o.o.</t>
  </si>
  <si>
    <t>Obrtna cesta 22</t>
  </si>
  <si>
    <t>01 3601115</t>
  </si>
  <si>
    <t>AVTOHIŠA FERK d.o.o.</t>
  </si>
  <si>
    <t>Vukovski Dol 10</t>
  </si>
  <si>
    <t>2221 Jarenina</t>
  </si>
  <si>
    <t>02 3338100</t>
  </si>
  <si>
    <t>AVTOHIŠA KLEMENČIČ d.o.o.</t>
  </si>
  <si>
    <t>Tržaška cesta 425</t>
  </si>
  <si>
    <t>01 2444800</t>
  </si>
  <si>
    <t>AVTOHIŠA KOLMANIČ &amp; DOKL d.o.o.</t>
  </si>
  <si>
    <t>Industrijska ulica 1</t>
  </si>
  <si>
    <t>02 5304620</t>
  </si>
  <si>
    <t>AVTOHIŠA VIČ, d.o.o.</t>
  </si>
  <si>
    <t>Tbilisijska ulica 49</t>
  </si>
  <si>
    <t>01 2007320</t>
  </si>
  <si>
    <t>Oglas AVTOLINE d.o.o.</t>
  </si>
  <si>
    <t>Bohoričeva ulica 10</t>
  </si>
  <si>
    <t>07 4902110</t>
  </si>
  <si>
    <t>AVTOMATI ARMIČ d.o.o.</t>
  </si>
  <si>
    <t>Mirnska cesta 13</t>
  </si>
  <si>
    <t>01 7877734</t>
  </si>
  <si>
    <t>AVTOMEHANIKA COTMAN d.o.o.</t>
  </si>
  <si>
    <t>Kršič 1A</t>
  </si>
  <si>
    <t>1242 Stahovica</t>
  </si>
  <si>
    <t>031 625762</t>
  </si>
  <si>
    <t>AVTOMOBILI P.R. d.o.o.</t>
  </si>
  <si>
    <t>Industrijska ulica 9</t>
  </si>
  <si>
    <t>02 2283000</t>
  </si>
  <si>
    <t>AVTOPLUS TPS d.o.o.</t>
  </si>
  <si>
    <t>Partizanska cesta 75D</t>
  </si>
  <si>
    <t>AVTOPREVOZNIŠTVO DMD d.o.o.</t>
  </si>
  <si>
    <t>Milčinskega ulica 1C</t>
  </si>
  <si>
    <t>AVTOROMA d.o.o.</t>
  </si>
  <si>
    <t>Črnice 5</t>
  </si>
  <si>
    <t>02 6295310</t>
  </si>
  <si>
    <t>AVTOSERVIS KOPER d.o.o.</t>
  </si>
  <si>
    <t>05 6116750</t>
  </si>
  <si>
    <t>AVTOSERVIS d.o.o.</t>
  </si>
  <si>
    <t>Kidričeva ulica 4</t>
  </si>
  <si>
    <t>02 8812648</t>
  </si>
  <si>
    <t>AVTOTRADE, d.o.o., Vrhnika</t>
  </si>
  <si>
    <t>Sinja Gorica 11</t>
  </si>
  <si>
    <t>01 7505199</t>
  </si>
  <si>
    <t>Oglas AVTOTRANSPORT KOVAČIČ d.o.o.</t>
  </si>
  <si>
    <t>Grm 12</t>
  </si>
  <si>
    <t>07 3481400</t>
  </si>
  <si>
    <t>AVTOTRANSPORTI ZUPANČIČ d.o.o.</t>
  </si>
  <si>
    <t>Livada 1A</t>
  </si>
  <si>
    <t>07 3942910</t>
  </si>
  <si>
    <t>AVTOVAL d.o.o.</t>
  </si>
  <si>
    <t>Pod jelšami 2</t>
  </si>
  <si>
    <t>041 636300</t>
  </si>
  <si>
    <t>AVTOVLEKA PAJER d.o.o.</t>
  </si>
  <si>
    <t>Gažon 19A</t>
  </si>
  <si>
    <t>6274 Šmarje</t>
  </si>
  <si>
    <t>031 767333</t>
  </si>
  <si>
    <t>AZEMI PLUS d.o.o.</t>
  </si>
  <si>
    <t>Trg svobode 19</t>
  </si>
  <si>
    <t>AZISTAR d.o.o.</t>
  </si>
  <si>
    <t>Cankarjeva cesta 6</t>
  </si>
  <si>
    <t>01 4253060</t>
  </si>
  <si>
    <t>AbbVie d.o.o.</t>
  </si>
  <si>
    <t>Dolenjska cesta 242C</t>
  </si>
  <si>
    <t>01 3208060</t>
  </si>
  <si>
    <t>Abrantix d.o.o.</t>
  </si>
  <si>
    <t>Sermin 71</t>
  </si>
  <si>
    <t>Adapting d.o.o.</t>
  </si>
  <si>
    <t>Trubarjeva cesta 3</t>
  </si>
  <si>
    <t>Admiral Grosuplje d.o.o.</t>
  </si>
  <si>
    <t>Ljubljanska cesta 65</t>
  </si>
  <si>
    <t>01 7810200</t>
  </si>
  <si>
    <t>Admiral Kozina d.o.o.</t>
  </si>
  <si>
    <t>Bazoviška cesta 23</t>
  </si>
  <si>
    <t>05 6890700</t>
  </si>
  <si>
    <t>Admiral Ljubljana d.o.o.</t>
  </si>
  <si>
    <t>Letališka cesta 1</t>
  </si>
  <si>
    <t>01 3666800</t>
  </si>
  <si>
    <t>Admiral Maribor d.o.o.</t>
  </si>
  <si>
    <t>Mlinska ulica 2</t>
  </si>
  <si>
    <t>02 2349760</t>
  </si>
  <si>
    <t>Admiral Nova Gorica d.o.o.</t>
  </si>
  <si>
    <t>Bevkov trg 6</t>
  </si>
  <si>
    <t>05 3022153</t>
  </si>
  <si>
    <t>Admiral Ptuj d.o.o.</t>
  </si>
  <si>
    <t>Vinarski trg 5</t>
  </si>
  <si>
    <t>02 7798211</t>
  </si>
  <si>
    <t>Adria News Production d.o.o.</t>
  </si>
  <si>
    <t>Adria Transport, d.o.o.</t>
  </si>
  <si>
    <t>05 7312218</t>
  </si>
  <si>
    <t>Adriatikagent d.o.o.</t>
  </si>
  <si>
    <t>Cesta dveh cesarjev 403</t>
  </si>
  <si>
    <t>01 4769821</t>
  </si>
  <si>
    <t>Air Labs d.o.o. - v stečaju</t>
  </si>
  <si>
    <t>Zagrebška cesta 102</t>
  </si>
  <si>
    <t>02 6202000</t>
  </si>
  <si>
    <t>Alpacem Beton, d.o.o.</t>
  </si>
  <si>
    <t>Dekani 3C</t>
  </si>
  <si>
    <t>05 6632663</t>
  </si>
  <si>
    <t>Alpacem Inde, d.o.o.</t>
  </si>
  <si>
    <t>Anhovo 1</t>
  </si>
  <si>
    <t>05 3921550</t>
  </si>
  <si>
    <t>Alpacem Kamnolomi, d.o.o.</t>
  </si>
  <si>
    <t>05 3921212</t>
  </si>
  <si>
    <t>Alpla Slovenija d.o.o.</t>
  </si>
  <si>
    <t>Kotna ulica 5</t>
  </si>
  <si>
    <t>03 8888405</t>
  </si>
  <si>
    <t>Ambit d.o.o.</t>
  </si>
  <si>
    <t>Novi trg 11</t>
  </si>
  <si>
    <t>031 382248</t>
  </si>
  <si>
    <t>Amgen zdravila d.o.o.</t>
  </si>
  <si>
    <t>01 5851767</t>
  </si>
  <si>
    <t>Ampliphi d.o.o.</t>
  </si>
  <si>
    <t>AneFill d.o.o.</t>
  </si>
  <si>
    <t>Pot ob Črncu 40</t>
  </si>
  <si>
    <t>02 5413430</t>
  </si>
  <si>
    <t>Arena sport d.o.o.</t>
  </si>
  <si>
    <t>Šlandrova ulica 4B</t>
  </si>
  <si>
    <t>Astra Union d.o.o.</t>
  </si>
  <si>
    <t>Ljubljanska cesta 3A</t>
  </si>
  <si>
    <t>Automotive Synergies d.o.o.</t>
  </si>
  <si>
    <t>Vrbno 8A</t>
  </si>
  <si>
    <t>Aventra Hospitality, d.o.o. - v stečaju</t>
  </si>
  <si>
    <t>Avtomati Štefančič d.o.o.</t>
  </si>
  <si>
    <t>Vilharjeva cesta 48</t>
  </si>
  <si>
    <t>080 1559</t>
  </si>
  <si>
    <t>Avtomatizacija JAKI, d.o.o.</t>
  </si>
  <si>
    <t>Podgorje pri Letušu 12A</t>
  </si>
  <si>
    <t>3327 Šmartno ob Paki</t>
  </si>
  <si>
    <t>Avtoprevozništvo Janez Petrič d.o.o.</t>
  </si>
  <si>
    <t>Unec 6</t>
  </si>
  <si>
    <t>1381 Rakek</t>
  </si>
  <si>
    <t>01 7052678</t>
  </si>
  <si>
    <t>B &amp; B, d.o.o.</t>
  </si>
  <si>
    <t>Cesta Staneta Žagarja 27A</t>
  </si>
  <si>
    <t>04 2808300</t>
  </si>
  <si>
    <t>B&amp;B HOTELS Ljubljana d.o.o.</t>
  </si>
  <si>
    <t>Tabor 9</t>
  </si>
  <si>
    <t>01 3002500</t>
  </si>
  <si>
    <t>B. HODŽIĆ, d.o.o.</t>
  </si>
  <si>
    <t>Prešernova cesta 9A</t>
  </si>
  <si>
    <t>03 5864760</t>
  </si>
  <si>
    <t>B. MAKOVEC TRANSPORT d.o.o.</t>
  </si>
  <si>
    <t>Tovarniška cesta 6B</t>
  </si>
  <si>
    <t>05 3664010</t>
  </si>
  <si>
    <t>B.G.S. d.o.o.</t>
  </si>
  <si>
    <t>Partizanska cesta 149</t>
  </si>
  <si>
    <t>05 7314444</t>
  </si>
  <si>
    <t>B2 BI d.o.o.</t>
  </si>
  <si>
    <t>Tržaška cesta 42</t>
  </si>
  <si>
    <t>030 700363</t>
  </si>
  <si>
    <t>BAB GRAD, d.o.o.</t>
  </si>
  <si>
    <t>Šlandrov trg 1A</t>
  </si>
  <si>
    <t>BAGERKOM d.o.o.</t>
  </si>
  <si>
    <t>Ptujska cesta 29</t>
  </si>
  <si>
    <t>2331 Pragersko</t>
  </si>
  <si>
    <t>BALAŽIC INOX d.o.o.</t>
  </si>
  <si>
    <t>Gabrk 2</t>
  </si>
  <si>
    <t>BALESTRA d.o.o. - v stečaju</t>
  </si>
  <si>
    <t>Marezige 3C</t>
  </si>
  <si>
    <t>6273 Marezige</t>
  </si>
  <si>
    <t>BALTIĆ d.o.o.</t>
  </si>
  <si>
    <t>Na produ 105</t>
  </si>
  <si>
    <t>041 334540</t>
  </si>
  <si>
    <t>BANIGRAD d.o.o.</t>
  </si>
  <si>
    <t>Zaloška cesta 275A</t>
  </si>
  <si>
    <t>BAR MEDIA, d.o.o.</t>
  </si>
  <si>
    <t>ROŠPOH 158E</t>
  </si>
  <si>
    <t>2351 Kamnica</t>
  </si>
  <si>
    <t>051 346610</t>
  </si>
  <si>
    <t>BAR-MIX d.o.o.</t>
  </si>
  <si>
    <t>Ulica talcev 24</t>
  </si>
  <si>
    <t>02 2513041</t>
  </si>
  <si>
    <t>BASS d.o.o., Celje</t>
  </si>
  <si>
    <t>Ulica XIV. divizije 14</t>
  </si>
  <si>
    <t>03 4257777</t>
  </si>
  <si>
    <t>BASTL d.o.o.</t>
  </si>
  <si>
    <t>Ločiška cesta 98A</t>
  </si>
  <si>
    <t>03 7001578</t>
  </si>
  <si>
    <t>BAUKOM d.o.o.</t>
  </si>
  <si>
    <t>Zadružni trg 8</t>
  </si>
  <si>
    <t>02 7801126</t>
  </si>
  <si>
    <t>Oglas BAUSTOFF + METALL d.o.o.</t>
  </si>
  <si>
    <t>Miklavška cesta 76</t>
  </si>
  <si>
    <t>02 3327982</t>
  </si>
  <si>
    <t>BAXTER d.o.o.</t>
  </si>
  <si>
    <t>01 4257040</t>
  </si>
  <si>
    <t>BBA-PROKOM d.o.o.</t>
  </si>
  <si>
    <t>Rajšpova ulica 18A</t>
  </si>
  <si>
    <t>BBR Security d.o.o.</t>
  </si>
  <si>
    <t>01 5476521</t>
  </si>
  <si>
    <t>BDO Revizija d.o.o.</t>
  </si>
  <si>
    <t>Cesta v Mestni log 1</t>
  </si>
  <si>
    <t>01 5300920</t>
  </si>
  <si>
    <t>BDO d.o.o.</t>
  </si>
  <si>
    <t>BELES d.o.o.</t>
  </si>
  <si>
    <t>Črnomaljska cesta 5</t>
  </si>
  <si>
    <t>031 745833</t>
  </si>
  <si>
    <t>BELLO d.o.o.</t>
  </si>
  <si>
    <t>Pod vinogradi 40</t>
  </si>
  <si>
    <t>8351 STRAŽA</t>
  </si>
  <si>
    <t>031 673383</t>
  </si>
  <si>
    <t>BELMET MI d.o.o.</t>
  </si>
  <si>
    <t>01 5188810</t>
  </si>
  <si>
    <t>BELTINKA Beltinci d.o.o.- v stečaju</t>
  </si>
  <si>
    <t>Ulica Štefana Kovača 3</t>
  </si>
  <si>
    <t>02 5423010</t>
  </si>
  <si>
    <t>BEMA ITS d.o.o.</t>
  </si>
  <si>
    <t>Litostrojska cesta 58C</t>
  </si>
  <si>
    <t>BENI TEHING, d.o.o.</t>
  </si>
  <si>
    <t>Železarska cesta 3</t>
  </si>
  <si>
    <t>03 7805790</t>
  </si>
  <si>
    <t>BENJA - AUTOTRANSPORTI d.o.o.</t>
  </si>
  <si>
    <t>Cesta krških žrtev 141</t>
  </si>
  <si>
    <t>BENS CONSULTING d.o.o.</t>
  </si>
  <si>
    <t>Bakovniška ulica 7</t>
  </si>
  <si>
    <t>041 716188</t>
  </si>
  <si>
    <t>BERUS d.o.o.</t>
  </si>
  <si>
    <t>Podbevškova ulica 1</t>
  </si>
  <si>
    <t>07 3719800</t>
  </si>
  <si>
    <t>BETEC d.o.o.</t>
  </si>
  <si>
    <t>Jakob pri Šentjurju 8</t>
  </si>
  <si>
    <t>BIAL, d.o.o.</t>
  </si>
  <si>
    <t>Trnoveljska cesta 2G</t>
  </si>
  <si>
    <t>03 4284780</t>
  </si>
  <si>
    <t>BIBAJ INT d.o.o. - v stečaju</t>
  </si>
  <si>
    <t>Celovška cesta 462</t>
  </si>
  <si>
    <t>031 803803</t>
  </si>
  <si>
    <t>BID d.o.o.</t>
  </si>
  <si>
    <t>01 5009670</t>
  </si>
  <si>
    <t>BIGER VNG d.o.o.</t>
  </si>
  <si>
    <t>Kamniška ulica 25</t>
  </si>
  <si>
    <t>051 331516</t>
  </si>
  <si>
    <t>BILINE d.o.o.</t>
  </si>
  <si>
    <t>Arto 12</t>
  </si>
  <si>
    <t>8293 Studenec</t>
  </si>
  <si>
    <t>07 8189011</t>
  </si>
  <si>
    <t>BIMO, d.o.o., Kranj</t>
  </si>
  <si>
    <t>Savska loka 21B</t>
  </si>
  <si>
    <t>BIO - TRANS d.o.o.</t>
  </si>
  <si>
    <t>Ljubljanska cesta 26</t>
  </si>
  <si>
    <t>BIOMASA d.o.o., Luče</t>
  </si>
  <si>
    <t>Krnica 52</t>
  </si>
  <si>
    <t>3334 Luče</t>
  </si>
  <si>
    <t>03 8384086</t>
  </si>
  <si>
    <t>BIOSISTEMIKA d.o.o.</t>
  </si>
  <si>
    <t>01 2350520</t>
  </si>
  <si>
    <t>BIOSTAR d.o.o.</t>
  </si>
  <si>
    <t>BIOTEH d.o.o.</t>
  </si>
  <si>
    <t>Preserska cesta 9</t>
  </si>
  <si>
    <t>01 5283969</t>
  </si>
  <si>
    <t>BIRO OGIS d.o.o.</t>
  </si>
  <si>
    <t>Kosova ulica 5</t>
  </si>
  <si>
    <t>03 4928170</t>
  </si>
  <si>
    <t>BJG MONT d.o.o.</t>
  </si>
  <si>
    <t>Ulica Ruške čete 3</t>
  </si>
  <si>
    <t>040 593010</t>
  </si>
  <si>
    <t>BKMS, d.o.o.</t>
  </si>
  <si>
    <t>Limbuška cesta 78</t>
  </si>
  <si>
    <t>041 627257</t>
  </si>
  <si>
    <t>BKS-leasing, d.o.o.</t>
  </si>
  <si>
    <t>Dunajska cesta 161</t>
  </si>
  <si>
    <t>01 5890950</t>
  </si>
  <si>
    <t>BLESK d.o.o.</t>
  </si>
  <si>
    <t>Kostevc 7</t>
  </si>
  <si>
    <t>1331 Dolenja vas</t>
  </si>
  <si>
    <t>01 8369930</t>
  </si>
  <si>
    <t>BLOK d.o.o.</t>
  </si>
  <si>
    <t>IOC Zapolje II 7</t>
  </si>
  <si>
    <t>01 5603790</t>
  </si>
  <si>
    <t>BM CONSTRUCT d.o.o.</t>
  </si>
  <si>
    <t>Ulica Molniške čete 9</t>
  </si>
  <si>
    <t>Oglas BMI Adriatic Škocjan, d.o.o. - v likvidaciji</t>
  </si>
  <si>
    <t>Beethovnova ulica 12</t>
  </si>
  <si>
    <t>07 3846200</t>
  </si>
  <si>
    <t>BO-DA d.o.o.</t>
  </si>
  <si>
    <t>Cesta Goriške fronte 46</t>
  </si>
  <si>
    <t>05 3938026</t>
  </si>
  <si>
    <t>BOBKA d.o.o.</t>
  </si>
  <si>
    <t>Stanetova ulica 21</t>
  </si>
  <si>
    <t>BOHOR d.o.o., Rogaška Slatina</t>
  </si>
  <si>
    <t>Kidričeva ulica 23</t>
  </si>
  <si>
    <t>03 5814100</t>
  </si>
  <si>
    <t>BORNARE, d.o.o.</t>
  </si>
  <si>
    <t>Kanižarica 41G</t>
  </si>
  <si>
    <t>040 247369</t>
  </si>
  <si>
    <t>BORTAN Žagar &amp; Co. d.o.o.</t>
  </si>
  <si>
    <t>Stegne 22</t>
  </si>
  <si>
    <t>040 201515</t>
  </si>
  <si>
    <t>BORZEN, d.o.o.</t>
  </si>
  <si>
    <t>Dunajska cesta 156</t>
  </si>
  <si>
    <t>01 6207600</t>
  </si>
  <si>
    <t>BOS GRUBAR d.o.o.</t>
  </si>
  <si>
    <t>Obrtna cesta 17</t>
  </si>
  <si>
    <t>041 628500</t>
  </si>
  <si>
    <t>BOSIO d.o.o. - v likvidaciji</t>
  </si>
  <si>
    <t>03 7802510</t>
  </si>
  <si>
    <t>BRAHIGRADNJE, d.o.o.</t>
  </si>
  <si>
    <t>Bukovžlak 120</t>
  </si>
  <si>
    <t>03 4900664</t>
  </si>
  <si>
    <t>BRANAL d.o.o.</t>
  </si>
  <si>
    <t>Cankarjeva ulica 1</t>
  </si>
  <si>
    <t>041 626389</t>
  </si>
  <si>
    <t>BRANIBOR d.o.o.</t>
  </si>
  <si>
    <t>Stanetova ulica 29</t>
  </si>
  <si>
    <t>031 732373</t>
  </si>
  <si>
    <t>BRATKOVIČ d.o.o.</t>
  </si>
  <si>
    <t>Velika vas pri Krškem 63</t>
  </si>
  <si>
    <t>BRAVIA HOME d.o.o.</t>
  </si>
  <si>
    <t>Jurka vas 38A</t>
  </si>
  <si>
    <t>BRAVIA MOBIL d.o.o.</t>
  </si>
  <si>
    <t>Zalog 21</t>
  </si>
  <si>
    <t>07 3084801</t>
  </si>
  <si>
    <t>BRCE d.o.o.</t>
  </si>
  <si>
    <t>Cesta na Okroglo 7A</t>
  </si>
  <si>
    <t>040 607289</t>
  </si>
  <si>
    <t>BREND d.o.o.</t>
  </si>
  <si>
    <t>OIC - HRPELJE 15</t>
  </si>
  <si>
    <t>BREZA, d.o.o.</t>
  </si>
  <si>
    <t>Podbrezje 109</t>
  </si>
  <si>
    <t>040 833409</t>
  </si>
  <si>
    <t>BREŠAN d.o.o.</t>
  </si>
  <si>
    <t>Mednarodni prehod 2C</t>
  </si>
  <si>
    <t>05 3384460</t>
  </si>
  <si>
    <t>BRIHTEJA d.o.o.</t>
  </si>
  <si>
    <t>Mariborska cesta 7</t>
  </si>
  <si>
    <t>03 8280310</t>
  </si>
  <si>
    <t>BRS MONTING d.o.o.</t>
  </si>
  <si>
    <t>Na polju 15A</t>
  </si>
  <si>
    <t>040 593400</t>
  </si>
  <si>
    <t>BRUNO Gabrijele d.o.o.</t>
  </si>
  <si>
    <t>Trg svobode 1</t>
  </si>
  <si>
    <t>07 8185300</t>
  </si>
  <si>
    <t>BS Services d.o.o.</t>
  </si>
  <si>
    <t>Markovci 33</t>
  </si>
  <si>
    <t>BS-Tech d.o.o.</t>
  </si>
  <si>
    <t>Ulica Mihe Zidanška 35</t>
  </si>
  <si>
    <t>BSC, d.o.o., Kranj</t>
  </si>
  <si>
    <t>Cesta Staneta Žagarja 37</t>
  </si>
  <si>
    <t>04 2817230</t>
  </si>
  <si>
    <t>BTC - KRATOCHWILL d.o.o.</t>
  </si>
  <si>
    <t>Argentinska ulica 25</t>
  </si>
  <si>
    <t>01 5852756</t>
  </si>
  <si>
    <t>BTF, d.o.o.</t>
  </si>
  <si>
    <t>Pod letališčem 6</t>
  </si>
  <si>
    <t>05 3930150</t>
  </si>
  <si>
    <t>BTM MONTAŽA d.o.o.</t>
  </si>
  <si>
    <t>Špelina ulica 1</t>
  </si>
  <si>
    <t>BURGAR-TEH d.o.o.</t>
  </si>
  <si>
    <t>Jama 11</t>
  </si>
  <si>
    <t>01 7228894</t>
  </si>
  <si>
    <t>BURGER TRANSPORT d.o.o.</t>
  </si>
  <si>
    <t>Puchova ulica 5</t>
  </si>
  <si>
    <t>01 7248411</t>
  </si>
  <si>
    <t>BURGOX, d.o.o.</t>
  </si>
  <si>
    <t>Glavarjeva cesta 43</t>
  </si>
  <si>
    <t>01 8343403</t>
  </si>
  <si>
    <t>Barceló, d.o.o.</t>
  </si>
  <si>
    <t>Slovenska cesta 16</t>
  </si>
  <si>
    <t>Bartec Central Services d.o.o.</t>
  </si>
  <si>
    <t>Bemija Mont d.o.o.</t>
  </si>
  <si>
    <t>Pod gabri 7</t>
  </si>
  <si>
    <t>Beontag d.o.o.</t>
  </si>
  <si>
    <t>Ipavčeva ulica 23A</t>
  </si>
  <si>
    <t>03 4264660</t>
  </si>
  <si>
    <t>Beyond Semiconductor d.o.o.</t>
  </si>
  <si>
    <t>0590 90100</t>
  </si>
  <si>
    <t>Bird Buddy Studio d.o.o.</t>
  </si>
  <si>
    <t>Miklošičeva cesta 16</t>
  </si>
  <si>
    <t>Biro Bonus d.o.o.</t>
  </si>
  <si>
    <t>Leskoškova cesta 9E</t>
  </si>
  <si>
    <t>01 2444400</t>
  </si>
  <si>
    <t>Bledrose Hotel d.o.o.</t>
  </si>
  <si>
    <t>Cesta svobode 8</t>
  </si>
  <si>
    <t>Blejski otok, d.o.o.</t>
  </si>
  <si>
    <t>Slovenski trg 1</t>
  </si>
  <si>
    <t>04 5767979</t>
  </si>
  <si>
    <t>Blubit d.o.o.</t>
  </si>
  <si>
    <t>Jalnova ulica 70</t>
  </si>
  <si>
    <t>01 6010165</t>
  </si>
  <si>
    <t>Bolton Adriatic d.o.o.</t>
  </si>
  <si>
    <t>Polje 12</t>
  </si>
  <si>
    <t>05 3305050</t>
  </si>
  <si>
    <t>BosTech d.o.o.</t>
  </si>
  <si>
    <t>Kajuhova ulica 32B</t>
  </si>
  <si>
    <t>Bronja.Seadinoski d.o.o.</t>
  </si>
  <si>
    <t>Šmartinska cesta 18</t>
  </si>
  <si>
    <t>070 342335</t>
  </si>
  <si>
    <t>C Automobil Import d.o.o.</t>
  </si>
  <si>
    <t>Baragova ulica 7E</t>
  </si>
  <si>
    <t>01 2004200</t>
  </si>
  <si>
    <t>C-ASTRAL d.o.o.</t>
  </si>
  <si>
    <t>Mirce 26</t>
  </si>
  <si>
    <t>05 8500840</t>
  </si>
  <si>
    <t>CAJHEN d.o.o.</t>
  </si>
  <si>
    <t>Spodnja Rečica 80A</t>
  </si>
  <si>
    <t>03 5731502</t>
  </si>
  <si>
    <t>CARDIO MEDICAL, d.o.o.</t>
  </si>
  <si>
    <t>Špruha 1</t>
  </si>
  <si>
    <t>01 5107400</t>
  </si>
  <si>
    <t>Oglas CARL ZEISS d.o.o.</t>
  </si>
  <si>
    <t>01 5138250</t>
  </si>
  <si>
    <t>CAST, d.o.o.</t>
  </si>
  <si>
    <t>Malteška cesta 57</t>
  </si>
  <si>
    <t>03 7050400</t>
  </si>
  <si>
    <t>CBRE GWS d.o.o.</t>
  </si>
  <si>
    <t>Verovškova ulica 55A</t>
  </si>
  <si>
    <t>CELINA PLUS d.o.o.</t>
  </si>
  <si>
    <t>CELJSKE MESNINE-STORITVE d.o.o.</t>
  </si>
  <si>
    <t>Cesta v Trnovlje 17</t>
  </si>
  <si>
    <t>03 4255214</t>
  </si>
  <si>
    <t>CENEJE d.o.o.</t>
  </si>
  <si>
    <t>Dunajska cesta 155</t>
  </si>
  <si>
    <t>CENTER AG d.o.o.</t>
  </si>
  <si>
    <t>Suhadole 100</t>
  </si>
  <si>
    <t>040 760046</t>
  </si>
  <si>
    <t>CENTER JEREB d.o.o.</t>
  </si>
  <si>
    <t>Polje 9B</t>
  </si>
  <si>
    <t>6310 Izola - Isola</t>
  </si>
  <si>
    <t>05 6168001</t>
  </si>
  <si>
    <t>CENTERNORMA d.o.o.</t>
  </si>
  <si>
    <t>Šentlenart 68</t>
  </si>
  <si>
    <t>041 932254</t>
  </si>
  <si>
    <t>CERAR, d.o.o.</t>
  </si>
  <si>
    <t>Stari trg 14</t>
  </si>
  <si>
    <t>01 7236794</t>
  </si>
  <si>
    <t>CERJAK d.o.o.</t>
  </si>
  <si>
    <t>Žadovinek 38</t>
  </si>
  <si>
    <t>07 4921681</t>
  </si>
  <si>
    <t>CEROZ d.o.o</t>
  </si>
  <si>
    <t>Brdce 41B</t>
  </si>
  <si>
    <t>1431 Dol pri Hrastniku</t>
  </si>
  <si>
    <t>03 7343854</t>
  </si>
  <si>
    <t>CESARSKO MESTO d.o.o.</t>
  </si>
  <si>
    <t>Litijska cesta 76</t>
  </si>
  <si>
    <t>01 5444500</t>
  </si>
  <si>
    <t>CESTEL d.o.o.</t>
  </si>
  <si>
    <t>Špruha 32</t>
  </si>
  <si>
    <t>01 5681719</t>
  </si>
  <si>
    <t>CETIS-GRAF d.o.o.</t>
  </si>
  <si>
    <t>Čopova ulica 24</t>
  </si>
  <si>
    <t>03 4278500</t>
  </si>
  <si>
    <t>CEVA Adria d.o.o.</t>
  </si>
  <si>
    <t>05 6638770</t>
  </si>
  <si>
    <t>CEWAPI d.o.o.</t>
  </si>
  <si>
    <t>040 799423</t>
  </si>
  <si>
    <t>CF GROUP ADRIA d.o.o.</t>
  </si>
  <si>
    <t>Kolodvorska ulica 25A</t>
  </si>
  <si>
    <t>02 8050430</t>
  </si>
  <si>
    <t>CGP-GIP, d.o.o.</t>
  </si>
  <si>
    <t>Ljubljanska cesta 36</t>
  </si>
  <si>
    <t>07 3942700</t>
  </si>
  <si>
    <t>CGS Labs d.o.o.</t>
  </si>
  <si>
    <t>CHANG JIANG d.o.o.</t>
  </si>
  <si>
    <t>Ulica Frankolovskih žrtev 17A</t>
  </si>
  <si>
    <t>031 383299</t>
  </si>
  <si>
    <t>CHANG d.o.o.</t>
  </si>
  <si>
    <t>Cesta Marežganskega upora 13</t>
  </si>
  <si>
    <t>05 6250808</t>
  </si>
  <si>
    <t>CHEMASS d.o.o.</t>
  </si>
  <si>
    <t>Baznikova ulica 2</t>
  </si>
  <si>
    <t>01 4277560</t>
  </si>
  <si>
    <t>CHEMCOLOR Sevnica d.o.o.</t>
  </si>
  <si>
    <t>Dolnje Brezovo 35</t>
  </si>
  <si>
    <t>8283 Blanca</t>
  </si>
  <si>
    <t>07 8163561</t>
  </si>
  <si>
    <t>CHIPOLO, d.o.o.</t>
  </si>
  <si>
    <t>0820 5825</t>
  </si>
  <si>
    <t>CHRISTOF INDUSTRIES SLO d.o.o.</t>
  </si>
  <si>
    <t>Bohova 71</t>
  </si>
  <si>
    <t>02 6130180</t>
  </si>
  <si>
    <t>CHUTIS d.o.o.</t>
  </si>
  <si>
    <t>Dunajska cesta 56</t>
  </si>
  <si>
    <t>CIGAN d.o.o.</t>
  </si>
  <si>
    <t>Srednja Bistrica 7</t>
  </si>
  <si>
    <t>9232 Črenšovci</t>
  </si>
  <si>
    <t>CJS d.o.o.</t>
  </si>
  <si>
    <t>Na klancu 11</t>
  </si>
  <si>
    <t>0597 15005</t>
  </si>
  <si>
    <t>CLEANING SERVIS d.o.o.</t>
  </si>
  <si>
    <t>CMA CGM Slovenija, d.o.o.</t>
  </si>
  <si>
    <t>Vojkovo nabrežje 30</t>
  </si>
  <si>
    <t>05 6625360</t>
  </si>
  <si>
    <t>CMC GROUP d.o.o.</t>
  </si>
  <si>
    <t>IOC Zapolje I 10</t>
  </si>
  <si>
    <t>01 7590800</t>
  </si>
  <si>
    <t>CNC BORŠTNAR d.o.o.</t>
  </si>
  <si>
    <t>Tržišče 14D</t>
  </si>
  <si>
    <t>8295 Tržišče</t>
  </si>
  <si>
    <t>07 6200404</t>
  </si>
  <si>
    <t>CNC PRIJATELJ d.o.o.</t>
  </si>
  <si>
    <t>Rakovnik pri Šentrupertu 11</t>
  </si>
  <si>
    <t>07 3434660</t>
  </si>
  <si>
    <t>CO. ANDRAŽ d.o.o.</t>
  </si>
  <si>
    <t>Tkalska ulica 16A</t>
  </si>
  <si>
    <t>03 4919890</t>
  </si>
  <si>
    <t>COATRANSPORTI d.o.o.</t>
  </si>
  <si>
    <t>Ulica XXX. divizije 3A</t>
  </si>
  <si>
    <t>CODEX d.o.o.</t>
  </si>
  <si>
    <t>Plese 7B</t>
  </si>
  <si>
    <t>02 5341460</t>
  </si>
  <si>
    <t>COECO d.o.o.</t>
  </si>
  <si>
    <t>Trnovlje pri Socki 9B</t>
  </si>
  <si>
    <t>3203 Nova Cerkev</t>
  </si>
  <si>
    <t>041 725737</t>
  </si>
  <si>
    <t>COLBY d.o.o.</t>
  </si>
  <si>
    <t>Limbuška cesta 2</t>
  </si>
  <si>
    <t>02 3303300</t>
  </si>
  <si>
    <t>COLGATE-PALMOLIVE ADRIA, d.o.o. Ljubljana</t>
  </si>
  <si>
    <t>Kardeljeva ploščad 11A</t>
  </si>
  <si>
    <t>01 5634290</t>
  </si>
  <si>
    <t>COMARK, d.o.o.</t>
  </si>
  <si>
    <t>08 2050765</t>
  </si>
  <si>
    <t>COMGRAD d.o.o.</t>
  </si>
  <si>
    <t>Dolenje Ponikve 30</t>
  </si>
  <si>
    <t>041 636012</t>
  </si>
  <si>
    <t>COMLAND d.o.o.</t>
  </si>
  <si>
    <t>Cesta Ljubljanske brigade 21</t>
  </si>
  <si>
    <t>01 4380140</t>
  </si>
  <si>
    <t>Oglas COMMEX SERVICE GROUP d.o.o.</t>
  </si>
  <si>
    <t>Kočevarjeva ulica 3</t>
  </si>
  <si>
    <t>07 3933111</t>
  </si>
  <si>
    <t>CONDITUS, d.o.o.</t>
  </si>
  <si>
    <t>Jermanka 14</t>
  </si>
  <si>
    <t>041 848651</t>
  </si>
  <si>
    <t>CONTALL d.o.o. Nova Gorica</t>
  </si>
  <si>
    <t>Erjavčeva ulica 2</t>
  </si>
  <si>
    <t>05 3302857</t>
  </si>
  <si>
    <t>CONTROLMATIK ABW, Domžale, d.o.o.</t>
  </si>
  <si>
    <t>Fajfarjeva ulica 15</t>
  </si>
  <si>
    <t>01 7213552</t>
  </si>
  <si>
    <t>COP, d.o.o.</t>
  </si>
  <si>
    <t>Ljubljanska cesta 59A</t>
  </si>
  <si>
    <t>01 8303300</t>
  </si>
  <si>
    <t>COPIA d.o.o.</t>
  </si>
  <si>
    <t>Cesta v Gorice 1</t>
  </si>
  <si>
    <t>01 2425807</t>
  </si>
  <si>
    <t>CORDIA d.o.o.</t>
  </si>
  <si>
    <t>Finžgarjeva ulica 15</t>
  </si>
  <si>
    <t>01 3625700</t>
  </si>
  <si>
    <t>CORNUS d.o.o.</t>
  </si>
  <si>
    <t>Logarovci 63</t>
  </si>
  <si>
    <t>9242 Križevci pri Ljutomeru</t>
  </si>
  <si>
    <t>02 5871774</t>
  </si>
  <si>
    <t>CORWIN SI d.o.o.</t>
  </si>
  <si>
    <t>CREA d.o.o.</t>
  </si>
  <si>
    <t>Gospodinjska ulica 8</t>
  </si>
  <si>
    <t>051 264400</t>
  </si>
  <si>
    <t>CREAPLUS d.o.o.</t>
  </si>
  <si>
    <t>0590 74270</t>
  </si>
  <si>
    <t>CRMT d.o.o.</t>
  </si>
  <si>
    <t>0599 43700</t>
  </si>
  <si>
    <t>CROMVAR-MONT d.o.o.</t>
  </si>
  <si>
    <t>Stegne 3</t>
  </si>
  <si>
    <t>041 859604</t>
  </si>
  <si>
    <t>CSS d.o.o.</t>
  </si>
  <si>
    <t>Stara Loka 31</t>
  </si>
  <si>
    <t>04 5116215</t>
  </si>
  <si>
    <t>CUBO RESTAVRACIJA CATERING d.o.o.</t>
  </si>
  <si>
    <t>Šmartinska cesta 55</t>
  </si>
  <si>
    <t>CUGELJ PVC IN ALU OKNA d.o.o.</t>
  </si>
  <si>
    <t>Stantetova ulica 10</t>
  </si>
  <si>
    <t>01 7878535</t>
  </si>
  <si>
    <t>CURADEN SLOVENIJA d.o.o.</t>
  </si>
  <si>
    <t>Perhavčeva ulica 36</t>
  </si>
  <si>
    <t>02 4605342</t>
  </si>
  <si>
    <t>CWS WORKWEAR IP d.o.o.</t>
  </si>
  <si>
    <t>Rogozniška cesta 13</t>
  </si>
  <si>
    <t>02 7797111</t>
  </si>
  <si>
    <t>CWS WORKWEAR d.o.o.</t>
  </si>
  <si>
    <t>Caretronic d.o.o.</t>
  </si>
  <si>
    <t>Coma commerce d.o.o.</t>
  </si>
  <si>
    <t>Trpinčeva ulica 49</t>
  </si>
  <si>
    <t>01 5874210</t>
  </si>
  <si>
    <t>Commerce trgovina d.o.o.</t>
  </si>
  <si>
    <t>Mencingerjeva ulica 7</t>
  </si>
  <si>
    <t>01 4741100</t>
  </si>
  <si>
    <t>Comtrade SI d.o.o.</t>
  </si>
  <si>
    <t>Comtrade nepremičnine d.o.o.</t>
  </si>
  <si>
    <t>Litijska cesta 47</t>
  </si>
  <si>
    <t>Continental Adria d.o.o.</t>
  </si>
  <si>
    <t>Zagrebška cesta 76</t>
  </si>
  <si>
    <t>02 4503420</t>
  </si>
  <si>
    <t>Creatim d.o.o.</t>
  </si>
  <si>
    <t>Delavska cesta 26</t>
  </si>
  <si>
    <t>040 524984</t>
  </si>
  <si>
    <t>Creina Lokaterm d.o.o.</t>
  </si>
  <si>
    <t>Ulica Mirka Vadnova 8</t>
  </si>
  <si>
    <t>031 726556</t>
  </si>
  <si>
    <t>Creina mehanizacija d.o.o.</t>
  </si>
  <si>
    <t>D &amp; W TRANS d.o.o.</t>
  </si>
  <si>
    <t>Lubejeva ulica 3</t>
  </si>
  <si>
    <t>D CENTER d.o.o.</t>
  </si>
  <si>
    <t>02 3008400</t>
  </si>
  <si>
    <t>D LOGIS d.o.o.</t>
  </si>
  <si>
    <t>D-M-B d.o.o.</t>
  </si>
  <si>
    <t>Partizanska cesta 5</t>
  </si>
  <si>
    <t>070 428288</t>
  </si>
  <si>
    <t>D.Labs d.o.o.</t>
  </si>
  <si>
    <t>040 337855</t>
  </si>
  <si>
    <t>Oglas DA BO MONT, d.o.o.</t>
  </si>
  <si>
    <t>Zgornji Duplek 37F</t>
  </si>
  <si>
    <t>2241 Spodnji Duplek</t>
  </si>
  <si>
    <t>041 322230</t>
  </si>
  <si>
    <t>DAFRA KONTAKT TEHNOLOGIJA, d.o.o.</t>
  </si>
  <si>
    <t>Cesta ob železnici 3</t>
  </si>
  <si>
    <t>0820 52104</t>
  </si>
  <si>
    <t>DAMA ENGINEERING d.o.o.</t>
  </si>
  <si>
    <t>V Češnjico 13</t>
  </si>
  <si>
    <t>DAMA, d.o.o. Novo mesto</t>
  </si>
  <si>
    <t>Pod Trško goro 25</t>
  </si>
  <si>
    <t>07 3081023</t>
  </si>
  <si>
    <t>DAPZ d.o.o.</t>
  </si>
  <si>
    <t>Veliki Otok 44C</t>
  </si>
  <si>
    <t>05 7202480</t>
  </si>
  <si>
    <t>DARK TRANS d.o.o.</t>
  </si>
  <si>
    <t>Poslovna cona Risnik 32</t>
  </si>
  <si>
    <t>6215 Divača</t>
  </si>
  <si>
    <t>05 6250230</t>
  </si>
  <si>
    <t>Oglas DARSAD d.o.o.</t>
  </si>
  <si>
    <t>Zgornja Pohanca 4</t>
  </si>
  <si>
    <t>8272 Zdole</t>
  </si>
  <si>
    <t>07 4778580</t>
  </si>
  <si>
    <t>DARSON d.o.o.</t>
  </si>
  <si>
    <t>Šentjanž pri Dravogradu 175A</t>
  </si>
  <si>
    <t>040 729686</t>
  </si>
  <si>
    <t>DASOF d.o.o.</t>
  </si>
  <si>
    <t>DASU d.o.o.</t>
  </si>
  <si>
    <t>Cankarjev drevored 17</t>
  </si>
  <si>
    <t>031 683712</t>
  </si>
  <si>
    <t>DATA SKUPINA, d.o.o.</t>
  </si>
  <si>
    <t>DATAPAN d.o.o.</t>
  </si>
  <si>
    <t>Velika pot 19</t>
  </si>
  <si>
    <t>05 3300567</t>
  </si>
  <si>
    <t>DBMS d.o.o.</t>
  </si>
  <si>
    <t>Shakespearova ulica 2</t>
  </si>
  <si>
    <t>DC DOMINKO CENTER d.o.o.</t>
  </si>
  <si>
    <t>Ob Studenčnici 4</t>
  </si>
  <si>
    <t>02 7881140</t>
  </si>
  <si>
    <t>DCT d.o.o.</t>
  </si>
  <si>
    <t>Cesta krških žrtev 112</t>
  </si>
  <si>
    <t>DE COMPANY d.o.o.</t>
  </si>
  <si>
    <t>Meljska cesta 5</t>
  </si>
  <si>
    <t>DEHKATRADE CETIN d.o.o.</t>
  </si>
  <si>
    <t>Mirce 22A</t>
  </si>
  <si>
    <t>05 3681681</t>
  </si>
  <si>
    <t>DEKOR PLESK d.o.o.</t>
  </si>
  <si>
    <t>Jadranska cesta 35</t>
  </si>
  <si>
    <t>02 3302220</t>
  </si>
  <si>
    <t>DEKOR SENČILA d.o.o. Ljubljana</t>
  </si>
  <si>
    <t>Pod Hruševco 17</t>
  </si>
  <si>
    <t>051 633740</t>
  </si>
  <si>
    <t>DELAKORDA d.o.o.</t>
  </si>
  <si>
    <t>Ulica Pohorskega bataljona 11</t>
  </si>
  <si>
    <t>2314 Zgornja Polskava</t>
  </si>
  <si>
    <t>041 707909</t>
  </si>
  <si>
    <t>DELICIJE d.o.o.</t>
  </si>
  <si>
    <t>Planina 46</t>
  </si>
  <si>
    <t>041 746543</t>
  </si>
  <si>
    <t>DELOITTE REVIZIJA d.o.o.</t>
  </si>
  <si>
    <t>DELTA GROUP d.o.o.</t>
  </si>
  <si>
    <t>DELTEX d.o.o.</t>
  </si>
  <si>
    <t>Močilnik 1</t>
  </si>
  <si>
    <t>01 7502072</t>
  </si>
  <si>
    <t>DELUTECH, d.o.o.</t>
  </si>
  <si>
    <t>0590 31021</t>
  </si>
  <si>
    <t>DENGRAD D.O.O.</t>
  </si>
  <si>
    <t>Grad 190A</t>
  </si>
  <si>
    <t>9264 Grad</t>
  </si>
  <si>
    <t>031 886931</t>
  </si>
  <si>
    <t>DENIS TRANS d.o.o.</t>
  </si>
  <si>
    <t>Moščanci 50</t>
  </si>
  <si>
    <t>9202 Mačkovci</t>
  </si>
  <si>
    <t>041 340332</t>
  </si>
  <si>
    <t>DENMAN d.o.o.</t>
  </si>
  <si>
    <t>Ozka ulica 11</t>
  </si>
  <si>
    <t>DETEL TRČOVA, d. o. o.</t>
  </si>
  <si>
    <t>Trčova 271</t>
  </si>
  <si>
    <t>031 396490</t>
  </si>
  <si>
    <t>DEU d.o.o.</t>
  </si>
  <si>
    <t>Stari trg 3</t>
  </si>
  <si>
    <t>07 3498155</t>
  </si>
  <si>
    <t>DEUTZ ENGINEERING d.o.o.</t>
  </si>
  <si>
    <t>Pobreška cesta 20</t>
  </si>
  <si>
    <t>02 3319091</t>
  </si>
  <si>
    <t>DG 69, d.o.o., Vrhnika</t>
  </si>
  <si>
    <t>Drenov Grič 69</t>
  </si>
  <si>
    <t>01 7556169</t>
  </si>
  <si>
    <t>DGR d.o.o.</t>
  </si>
  <si>
    <t>Okroglo 1A</t>
  </si>
  <si>
    <t>041 571403</t>
  </si>
  <si>
    <t>DIAFIT d.o.o.</t>
  </si>
  <si>
    <t>Spodnji Slemen 6</t>
  </si>
  <si>
    <t>02 6740850</t>
  </si>
  <si>
    <t>DIH Technology d.o.o.</t>
  </si>
  <si>
    <t>DIMING d.o.o.</t>
  </si>
  <si>
    <t>Agrokombinatska cesta 82D</t>
  </si>
  <si>
    <t>071 221122</t>
  </si>
  <si>
    <t>DKLES d.o.o.</t>
  </si>
  <si>
    <t>Krnica 12</t>
  </si>
  <si>
    <t>041 993845</t>
  </si>
  <si>
    <t>DKV Euro Service d.o.o.</t>
  </si>
  <si>
    <t>Cesta krških žrtev 135C</t>
  </si>
  <si>
    <t>07 4905552</t>
  </si>
  <si>
    <t>DM Leasing d.o.o.</t>
  </si>
  <si>
    <t>Prešernova cesta 8</t>
  </si>
  <si>
    <t>DOBRA TETA d.o.o.</t>
  </si>
  <si>
    <t>Ručigajeva cesta 34</t>
  </si>
  <si>
    <t>030 293419</t>
  </si>
  <si>
    <t>DOCENTRIC d.o.o.</t>
  </si>
  <si>
    <t>Ljubljanska cesta 24G</t>
  </si>
  <si>
    <t>DOGA GALVANA d.o.o.</t>
  </si>
  <si>
    <t>Krmelj 2D</t>
  </si>
  <si>
    <t>07 8185700</t>
  </si>
  <si>
    <t>DOKA SLOVENIJA opažna tehnologija d.o.o.</t>
  </si>
  <si>
    <t>Spodnji Plavž 14D</t>
  </si>
  <si>
    <t>04 5834400</t>
  </si>
  <si>
    <t>DOLENC d.o.o.</t>
  </si>
  <si>
    <t>Podlubnik 135</t>
  </si>
  <si>
    <t>041 627575</t>
  </si>
  <si>
    <t>DOLENJC d.o.o</t>
  </si>
  <si>
    <t>Na Brezovici 50</t>
  </si>
  <si>
    <t>031 501070</t>
  </si>
  <si>
    <t>DOM DVA TOPOLA, d.o.o.</t>
  </si>
  <si>
    <t>Levstikova ulica 1</t>
  </si>
  <si>
    <t>05 6600500</t>
  </si>
  <si>
    <t>DOMEL IP, d.o.o.</t>
  </si>
  <si>
    <t>Češnjica 48D</t>
  </si>
  <si>
    <t>4228 Železniki</t>
  </si>
  <si>
    <t>04 5119741</t>
  </si>
  <si>
    <t>DOPOS d.o.o.</t>
  </si>
  <si>
    <t>Beričevo 41B</t>
  </si>
  <si>
    <t>1262 Dol pri Ljubljani</t>
  </si>
  <si>
    <t>031 823744</t>
  </si>
  <si>
    <t>DOSANIL d.o.o.</t>
  </si>
  <si>
    <t>Zasavska cesta 18</t>
  </si>
  <si>
    <t>031 742042</t>
  </si>
  <si>
    <t>DOVEČAR d.o.o.</t>
  </si>
  <si>
    <t>Rošnja 63C</t>
  </si>
  <si>
    <t>2205 Starše</t>
  </si>
  <si>
    <t>DR KONEKT d.o.o.</t>
  </si>
  <si>
    <t>Pod gabri 23</t>
  </si>
  <si>
    <t>01 8323232</t>
  </si>
  <si>
    <t>DRAGON MARITIME d.o.o.</t>
  </si>
  <si>
    <t>Ankaranska cesta 5B</t>
  </si>
  <si>
    <t>DROM agency, d.o.o.</t>
  </si>
  <si>
    <t>Glavni trg 20</t>
  </si>
  <si>
    <t>031 610254</t>
  </si>
  <si>
    <t>DRUŽBA VTS d.o.o.</t>
  </si>
  <si>
    <t>Selska cesta 49</t>
  </si>
  <si>
    <t>8257 Dobova</t>
  </si>
  <si>
    <t>07 4522900</t>
  </si>
  <si>
    <t>DS MONT d.o.o.</t>
  </si>
  <si>
    <t>Pot na Hreše 25A</t>
  </si>
  <si>
    <t>DSI SOLUTIONS, d.o.o.</t>
  </si>
  <si>
    <t>Cankarjeva cesta 1C</t>
  </si>
  <si>
    <t>041 396856</t>
  </si>
  <si>
    <t>DSV Air &amp; Sea d.o.o.</t>
  </si>
  <si>
    <t>Ulica Istrskega odreda 1</t>
  </si>
  <si>
    <t>DTP MONTAŽA INDUSTRIJSKIH NAPRAV d.o.o.</t>
  </si>
  <si>
    <t>Dolane 41</t>
  </si>
  <si>
    <t>031 659441</t>
  </si>
  <si>
    <t>DUKART d.o.o.</t>
  </si>
  <si>
    <t>Keršičeva cesta 39</t>
  </si>
  <si>
    <t>03 5653181</t>
  </si>
  <si>
    <t>DULCIS GOURMET d.o.o.</t>
  </si>
  <si>
    <t>01 5852281</t>
  </si>
  <si>
    <t>DUNISSLO d.o.o.</t>
  </si>
  <si>
    <t>Kidričeva ulica 13D</t>
  </si>
  <si>
    <t>DUOL d.o.o.</t>
  </si>
  <si>
    <t>Kamnik pod Krimom 142</t>
  </si>
  <si>
    <t>1352 Preserje</t>
  </si>
  <si>
    <t>01 3601400</t>
  </si>
  <si>
    <t>DVD TECHNIK d.o.o.</t>
  </si>
  <si>
    <t>Ulica tolminskih puntarjev 4</t>
  </si>
  <si>
    <t>DVERI-PAX d.o.o.</t>
  </si>
  <si>
    <t>Polički Vrh 1</t>
  </si>
  <si>
    <t>02 6440082</t>
  </si>
  <si>
    <t>Oglas DVIG d.o.o., Vrhnika</t>
  </si>
  <si>
    <t>Sinja Gorica 16A</t>
  </si>
  <si>
    <t>031 623224</t>
  </si>
  <si>
    <t>Damatech d.o.o.</t>
  </si>
  <si>
    <t>Cesta Franceta Prešerna 63</t>
  </si>
  <si>
    <t>0592 35500</t>
  </si>
  <si>
    <t>Datalab SI d.o.o.</t>
  </si>
  <si>
    <t>Hajdrihova ulica 28C</t>
  </si>
  <si>
    <t>Deel HR, d.o.o.</t>
  </si>
  <si>
    <t>Delo in TI d.o.o.</t>
  </si>
  <si>
    <t>DepoLink d.o.o.</t>
  </si>
  <si>
    <t>Šmarska cesta 7C</t>
  </si>
  <si>
    <t>Descartes labs d.o.o.</t>
  </si>
  <si>
    <t>Delavska cesta 24</t>
  </si>
  <si>
    <t>DevRev d.o.o.</t>
  </si>
  <si>
    <t>Dobravc transport d.o.o.</t>
  </si>
  <si>
    <t>Tkalska ulica 1</t>
  </si>
  <si>
    <t>01 7248306</t>
  </si>
  <si>
    <t>Dom Kuzma, d.o.o.</t>
  </si>
  <si>
    <t>Kuzma 60L</t>
  </si>
  <si>
    <t>08 2000731</t>
  </si>
  <si>
    <t>Dormeo Home d.o.o.</t>
  </si>
  <si>
    <t>082 829059</t>
  </si>
  <si>
    <t>Douglas parfumerije d.o.o.</t>
  </si>
  <si>
    <t>Pot za Brdom 102</t>
  </si>
  <si>
    <t>E CENTER d.o.o.</t>
  </si>
  <si>
    <t>02 3302712</t>
  </si>
  <si>
    <t>EASYTRANS d.o.o.</t>
  </si>
  <si>
    <t>EBV Elektronik d.o.o.</t>
  </si>
  <si>
    <t>01 5609774</t>
  </si>
  <si>
    <t>EBorak Systems d. o. o.</t>
  </si>
  <si>
    <t>02 6212390</t>
  </si>
  <si>
    <t>ECHO CENTER d.o.o.</t>
  </si>
  <si>
    <t>Barjanska cesta 58</t>
  </si>
  <si>
    <t>01 4205900</t>
  </si>
  <si>
    <t>ECHO Instruments d.o.o.</t>
  </si>
  <si>
    <t>Zeče 25</t>
  </si>
  <si>
    <t>03 7592380</t>
  </si>
  <si>
    <t>ECLIPSE PRINT d.o.o.</t>
  </si>
  <si>
    <t>Podskrajnik 32</t>
  </si>
  <si>
    <t>01 7093475</t>
  </si>
  <si>
    <t>ECOBETON d.o.o.</t>
  </si>
  <si>
    <t>Latkova vas 81C</t>
  </si>
  <si>
    <t>03 7000777</t>
  </si>
  <si>
    <t>ECOINVEST d.o.o.</t>
  </si>
  <si>
    <t>Milčinskega ulica 14</t>
  </si>
  <si>
    <t>03 4915550</t>
  </si>
  <si>
    <t>EDITEL d.o.o.</t>
  </si>
  <si>
    <t>05 6397223</t>
  </si>
  <si>
    <t>Oglas EEA Medved d.o.o.</t>
  </si>
  <si>
    <t>Podšmihel 1C</t>
  </si>
  <si>
    <t>03 7338970</t>
  </si>
  <si>
    <t>EFAFLEX INŽENIRING d.o.o. Ljubljana</t>
  </si>
  <si>
    <t>Devova ulica 5</t>
  </si>
  <si>
    <t>01 5140430</t>
  </si>
  <si>
    <t>EFOS d.o.o.</t>
  </si>
  <si>
    <t>Razdrto 47B</t>
  </si>
  <si>
    <t>6225 Hruševje</t>
  </si>
  <si>
    <t>05 7577542</t>
  </si>
  <si>
    <t>EK MONT d.o.o.</t>
  </si>
  <si>
    <t>Rimska ulica 4</t>
  </si>
  <si>
    <t>EKDIS d.o.o.</t>
  </si>
  <si>
    <t>Vevška cesta 52</t>
  </si>
  <si>
    <t>01 5864880</t>
  </si>
  <si>
    <t>EKI d.o.o. Črnomelj</t>
  </si>
  <si>
    <t>Majer 27</t>
  </si>
  <si>
    <t>07 3053162</t>
  </si>
  <si>
    <t>EKO GREEN d.o.o.</t>
  </si>
  <si>
    <t>Trdinova ulica 4</t>
  </si>
  <si>
    <t>EKO OLJE d.o.o.</t>
  </si>
  <si>
    <t>064 108567</t>
  </si>
  <si>
    <t>EKOGA d.o.o.</t>
  </si>
  <si>
    <t>Štihova ulica 19</t>
  </si>
  <si>
    <t>01 2340054</t>
  </si>
  <si>
    <t>EKOLAT d.o.o.</t>
  </si>
  <si>
    <t>Goriška cesta 11</t>
  </si>
  <si>
    <t>5271 Vipava</t>
  </si>
  <si>
    <t>05 3671280</t>
  </si>
  <si>
    <t>EKOPLAN, d.o.o., Trzin</t>
  </si>
  <si>
    <t>Habatova ulica 6A</t>
  </si>
  <si>
    <t>031 301537</t>
  </si>
  <si>
    <t>EKOPLESKAR d.o.o.</t>
  </si>
  <si>
    <t>031 708117</t>
  </si>
  <si>
    <t>EKOREL d.o.o.</t>
  </si>
  <si>
    <t>Laze 18A</t>
  </si>
  <si>
    <t>04 2519922</t>
  </si>
  <si>
    <t>Oglas EKOTAL d.o.o.</t>
  </si>
  <si>
    <t>02 7995546</t>
  </si>
  <si>
    <t>EKSIST d.o.o.</t>
  </si>
  <si>
    <t>Loška cesta 70</t>
  </si>
  <si>
    <t>041 414433</t>
  </si>
  <si>
    <t>EKTEN d.o.o. Krško</t>
  </si>
  <si>
    <t>Cesta krških žrtev 135D</t>
  </si>
  <si>
    <t>07 4880500</t>
  </si>
  <si>
    <t>ELAN INVENTA, d.o.o.</t>
  </si>
  <si>
    <t>Begunje na Gorenjskem 1</t>
  </si>
  <si>
    <t>04 5351333</t>
  </si>
  <si>
    <t>ELBA Novo mesto d.o.o.</t>
  </si>
  <si>
    <t>Podbevškova ulica 40</t>
  </si>
  <si>
    <t>01 2425350</t>
  </si>
  <si>
    <t>ELECO d.o.o.</t>
  </si>
  <si>
    <t>041 651139</t>
  </si>
  <si>
    <t>ELECTRO AIR d.o.o.</t>
  </si>
  <si>
    <t>Levstikova ulica 3</t>
  </si>
  <si>
    <t>ELED d.o.o.</t>
  </si>
  <si>
    <t>Partizanska ulica 9</t>
  </si>
  <si>
    <t>02 8290240</t>
  </si>
  <si>
    <t>Oglas ELEKTRA INŽENIRING d.o.o.</t>
  </si>
  <si>
    <t>Kočevarjeva ulica 7</t>
  </si>
  <si>
    <t>02 2285400</t>
  </si>
  <si>
    <t>ELEKTRO ANEV d.o.o.</t>
  </si>
  <si>
    <t>Planina 3</t>
  </si>
  <si>
    <t>051 798755</t>
  </si>
  <si>
    <t>ELEKTRO JEZERNIK d.o.o.</t>
  </si>
  <si>
    <t>Črnova 53D</t>
  </si>
  <si>
    <t>03 8973090</t>
  </si>
  <si>
    <t>ELEKTRO URBANIJA, d.o.o.</t>
  </si>
  <si>
    <t>Rovska cesta 44</t>
  </si>
  <si>
    <t>01 7240790</t>
  </si>
  <si>
    <t>ELEKTROCENTER d.o.o.</t>
  </si>
  <si>
    <t>Zvezna ulica 2B</t>
  </si>
  <si>
    <t>05 3936572</t>
  </si>
  <si>
    <t>ELEKTROREMONT d.o.o.</t>
  </si>
  <si>
    <t>Cesta v Pregavor 3</t>
  </si>
  <si>
    <t>05 6401950</t>
  </si>
  <si>
    <t>Oglas ELEKTROSPOJI d.o.o., Ljubljana</t>
  </si>
  <si>
    <t>Stegne 27</t>
  </si>
  <si>
    <t>01 5113810</t>
  </si>
  <si>
    <t>21. 01. 1997</t>
  </si>
  <si>
    <t>ELEKTROSTUDIO d.o.o.</t>
  </si>
  <si>
    <t>Glavna ulica 73</t>
  </si>
  <si>
    <t>02 5776080</t>
  </si>
  <si>
    <t>ELETEL d.o.o.</t>
  </si>
  <si>
    <t>Savska pot 2A</t>
  </si>
  <si>
    <t>040 560620</t>
  </si>
  <si>
    <t>ELGOLINE d.o.o.</t>
  </si>
  <si>
    <t>Podskrajnik 34</t>
  </si>
  <si>
    <t>01 7090210</t>
  </si>
  <si>
    <t>ELIPRON d.o.o.</t>
  </si>
  <si>
    <t>Povšetova ulica 29</t>
  </si>
  <si>
    <t>ELITA NAGODE d.o.o.</t>
  </si>
  <si>
    <t>Žapuže 11</t>
  </si>
  <si>
    <t>05 3662416</t>
  </si>
  <si>
    <t>ELKOTEX d.o.o.</t>
  </si>
  <si>
    <t>Magistrova ulica 1</t>
  </si>
  <si>
    <t>01 5837910</t>
  </si>
  <si>
    <t>ELMON d.o.o.</t>
  </si>
  <si>
    <t>Alpska cesta 62</t>
  </si>
  <si>
    <t>ELMONT d.o.o. Krško</t>
  </si>
  <si>
    <t>Cesta krških žrtev 135E</t>
  </si>
  <si>
    <t>07 4912500</t>
  </si>
  <si>
    <t>Oglas ELNET d.o.o.</t>
  </si>
  <si>
    <t>Spodnje Izlake 10A</t>
  </si>
  <si>
    <t>1411 Izlake</t>
  </si>
  <si>
    <t>03 5679540</t>
  </si>
  <si>
    <t>ELPA d.o.o.</t>
  </si>
  <si>
    <t>Paka pri Velenju 39D</t>
  </si>
  <si>
    <t>03 8986330</t>
  </si>
  <si>
    <t>ELS-M, d.o.o.</t>
  </si>
  <si>
    <t>Vodovodna ulica 17</t>
  </si>
  <si>
    <t>031 820933</t>
  </si>
  <si>
    <t>ELSING, d.o.o.</t>
  </si>
  <si>
    <t>Jazbečeva pot 20</t>
  </si>
  <si>
    <t>01 5610450</t>
  </si>
  <si>
    <t>ELTEAM GROUP d.o.o.</t>
  </si>
  <si>
    <t>Puhova ulica 21</t>
  </si>
  <si>
    <t>041 390872</t>
  </si>
  <si>
    <t>ELTIM d.o.o.</t>
  </si>
  <si>
    <t>Gabrovčec 4C</t>
  </si>
  <si>
    <t>1301 Krka</t>
  </si>
  <si>
    <t>041 522952</t>
  </si>
  <si>
    <t>Oglas ELTRAS d.o.o.</t>
  </si>
  <si>
    <t>Robanov Kot 12</t>
  </si>
  <si>
    <t>3335 Solčava</t>
  </si>
  <si>
    <t>03 8370280</t>
  </si>
  <si>
    <t>ELVIPO d.o.o.</t>
  </si>
  <si>
    <t>Strmica 23</t>
  </si>
  <si>
    <t>01 7509810</t>
  </si>
  <si>
    <t>EM-CE d.o.o.</t>
  </si>
  <si>
    <t>Luče 69</t>
  </si>
  <si>
    <t>041 455420</t>
  </si>
  <si>
    <t>EMA d.o.o.</t>
  </si>
  <si>
    <t>Teharje 7B</t>
  </si>
  <si>
    <t>03 4284800</t>
  </si>
  <si>
    <t>EMBALAŽA, d.o.o.</t>
  </si>
  <si>
    <t>Smolnik 17</t>
  </si>
  <si>
    <t>02 2345315</t>
  </si>
  <si>
    <t>EMES BOUW d.o.o.</t>
  </si>
  <si>
    <t>EMKO d.o.o.</t>
  </si>
  <si>
    <t>Fazan 6A</t>
  </si>
  <si>
    <t>070 261745</t>
  </si>
  <si>
    <t>EMO FRITE d.o.o.</t>
  </si>
  <si>
    <t>Bežigrajska cesta 18</t>
  </si>
  <si>
    <t>03 5412261</t>
  </si>
  <si>
    <t>EMO NOVUM d.o.o.</t>
  </si>
  <si>
    <t>EMPOR d.o.o.</t>
  </si>
  <si>
    <t>Leskoškova cesta 9A</t>
  </si>
  <si>
    <t>01 5203820</t>
  </si>
  <si>
    <t>EMV VRŠČAJ d.o.o.</t>
  </si>
  <si>
    <t>Kanižarica 112</t>
  </si>
  <si>
    <t>07 3566300</t>
  </si>
  <si>
    <t>ENERDAT - S, d.o.o.</t>
  </si>
  <si>
    <t>Poslovna cona A 2</t>
  </si>
  <si>
    <t>04 2517324</t>
  </si>
  <si>
    <t>ENERGO PLUS, d.o.o.</t>
  </si>
  <si>
    <t>Koprska ulica 108D</t>
  </si>
  <si>
    <t>01 6209230</t>
  </si>
  <si>
    <t>ENERGO TIM, d.o.o.</t>
  </si>
  <si>
    <t>Beloruska ulica 9</t>
  </si>
  <si>
    <t>031 375523</t>
  </si>
  <si>
    <t>ENERGOCONSULTING d.o.o.</t>
  </si>
  <si>
    <t>Gosposvetska cesta 86</t>
  </si>
  <si>
    <t>02 2340480</t>
  </si>
  <si>
    <t>ENERGOMONT d.o.o.</t>
  </si>
  <si>
    <t>Pot k sejmišču 26</t>
  </si>
  <si>
    <t>01 5636363</t>
  </si>
  <si>
    <t>ENERTEC, d.o.o.</t>
  </si>
  <si>
    <t>Ptujska cesta 176</t>
  </si>
  <si>
    <t>ENFA d.o.o.</t>
  </si>
  <si>
    <t>Dunajska cesta 10</t>
  </si>
  <si>
    <t>ENIGMA TRANSPORTI d.o.o.</t>
  </si>
  <si>
    <t>Bojsno 31D</t>
  </si>
  <si>
    <t>8254 Globoko</t>
  </si>
  <si>
    <t>ENOOP d.o.o.</t>
  </si>
  <si>
    <t>Goriška cesta 23</t>
  </si>
  <si>
    <t>05 3643470</t>
  </si>
  <si>
    <t>ENOS, d.o.o.</t>
  </si>
  <si>
    <t>04 5810240</t>
  </si>
  <si>
    <t>ENS d.o.o.</t>
  </si>
  <si>
    <t>Šlandrova ulica 8B</t>
  </si>
  <si>
    <t>ENSICO CMS d.o.o.</t>
  </si>
  <si>
    <t>ENSOL 360 d.o.o.</t>
  </si>
  <si>
    <t>Industrijska cesta 10</t>
  </si>
  <si>
    <t>ENUARI d.o.o.</t>
  </si>
  <si>
    <t>Cesta 1. maja 69</t>
  </si>
  <si>
    <t>041 325767</t>
  </si>
  <si>
    <t>EOS KSI d.o.o.</t>
  </si>
  <si>
    <t>031 325793</t>
  </si>
  <si>
    <t>EP-COMPANY GROUP d.o.o.</t>
  </si>
  <si>
    <t>EPEU d.o.o.</t>
  </si>
  <si>
    <t>Lesna ulica 2</t>
  </si>
  <si>
    <t>01 2350332</t>
  </si>
  <si>
    <t>EPIDOS d.o.o.</t>
  </si>
  <si>
    <t>Izletniška ulica 44</t>
  </si>
  <si>
    <t>ERI d.o.o.</t>
  </si>
  <si>
    <t>Tomšičeva ulica 40</t>
  </si>
  <si>
    <t>070 770552</t>
  </si>
  <si>
    <t>ERICSSON, d.o.o.</t>
  </si>
  <si>
    <t>01 2363010</t>
  </si>
  <si>
    <t>EROTEKS d.o.o.</t>
  </si>
  <si>
    <t>Podlipoglav 33</t>
  </si>
  <si>
    <t>01 5429882</t>
  </si>
  <si>
    <t>ES COMPANY d.o.o.</t>
  </si>
  <si>
    <t>Meljska cesta 3</t>
  </si>
  <si>
    <t>ESIN PTUJ d.o.o.</t>
  </si>
  <si>
    <t>Ulica heroja Lacka 10</t>
  </si>
  <si>
    <t>051 604271</t>
  </si>
  <si>
    <t>ESOT-INVEST d.o.o.</t>
  </si>
  <si>
    <t>Kersnikova ulica 21</t>
  </si>
  <si>
    <t>03 4256350</t>
  </si>
  <si>
    <t>ESSIMONT d.o.o.</t>
  </si>
  <si>
    <t>Vrbovec 20</t>
  </si>
  <si>
    <t>ESTELA, d.o.o.</t>
  </si>
  <si>
    <t>Francoska ulica 7</t>
  </si>
  <si>
    <t>01 5852890</t>
  </si>
  <si>
    <t>EURO GRAD d.o.o.</t>
  </si>
  <si>
    <t>041 313520</t>
  </si>
  <si>
    <t>EURO GV d.o.o.</t>
  </si>
  <si>
    <t>Mala Bukovica 2</t>
  </si>
  <si>
    <t>05 7118340</t>
  </si>
  <si>
    <t>EURO-MORINA d.o.o.</t>
  </si>
  <si>
    <t>Ozeljan 28</t>
  </si>
  <si>
    <t>5261 Šempas</t>
  </si>
  <si>
    <t>041 825501</t>
  </si>
  <si>
    <t>EUROFRIGO, d.o.o.</t>
  </si>
  <si>
    <t>Sermin 28</t>
  </si>
  <si>
    <t>040 975741</t>
  </si>
  <si>
    <t>EUROGRAF d.o.o.</t>
  </si>
  <si>
    <t>Štrbenkova cesta 6</t>
  </si>
  <si>
    <t>03 8981430</t>
  </si>
  <si>
    <t>EUROGROUP AGENCIJA, d.o.o.</t>
  </si>
  <si>
    <t>Skladiščna ulica 8</t>
  </si>
  <si>
    <t>EUROLINIA, d.o.o.</t>
  </si>
  <si>
    <t>Skorno 3E</t>
  </si>
  <si>
    <t>03 8915301</t>
  </si>
  <si>
    <t>EUROMONTAŽA d.o.o.</t>
  </si>
  <si>
    <t>Ob železnici 14</t>
  </si>
  <si>
    <t>01 7554705</t>
  </si>
  <si>
    <t>EURONOVA d.o.o.</t>
  </si>
  <si>
    <t>01 5613295</t>
  </si>
  <si>
    <t>EUROPAPIER ALPE d.o.o.</t>
  </si>
  <si>
    <t>Leskoškova cesta 14</t>
  </si>
  <si>
    <t>01 5472100</t>
  </si>
  <si>
    <t>EUROPLAKAT d.o.o.</t>
  </si>
  <si>
    <t>Koprska ulica 98</t>
  </si>
  <si>
    <t>01 2001550</t>
  </si>
  <si>
    <t>EUROPROMONT d.o.o.</t>
  </si>
  <si>
    <t>Kogejeva pot 5</t>
  </si>
  <si>
    <t>EUROSENDER d.o.o.</t>
  </si>
  <si>
    <t>01 2355800</t>
  </si>
  <si>
    <t>EUROTRADE1 d.o.o.</t>
  </si>
  <si>
    <t>040 675275</t>
  </si>
  <si>
    <t>EUROTRON d.o.o.</t>
  </si>
  <si>
    <t>Goriška cesta 46B</t>
  </si>
  <si>
    <t>EVINO d.o.o.</t>
  </si>
  <si>
    <t>01 4018000</t>
  </si>
  <si>
    <t>EVJ STORITVE, d.o.o.</t>
  </si>
  <si>
    <t>Loke pri Zagorju 22</t>
  </si>
  <si>
    <t>EVJ d.o.o.</t>
  </si>
  <si>
    <t>03 5657150</t>
  </si>
  <si>
    <t>EVMA d.o.o.</t>
  </si>
  <si>
    <t>IOC Zapolje II 9</t>
  </si>
  <si>
    <t>051 646505</t>
  </si>
  <si>
    <t>EVROPROCES, d.o.o.</t>
  </si>
  <si>
    <t>070 662811</t>
  </si>
  <si>
    <t>EVROSTROJ d.o.o.</t>
  </si>
  <si>
    <t>Ulica Belokranjskega odreda 19A</t>
  </si>
  <si>
    <t>07 3063490</t>
  </si>
  <si>
    <t>EXCEL INTERNATIONAL d.o.o.</t>
  </si>
  <si>
    <t>Goriška cesta 69</t>
  </si>
  <si>
    <t>05 3681150</t>
  </si>
  <si>
    <t>EXOTERM-IT d.o.o., Kranj</t>
  </si>
  <si>
    <t>Struževo 66</t>
  </si>
  <si>
    <t>04 2770700</t>
  </si>
  <si>
    <t>EXPOTERM, d.o.o.</t>
  </si>
  <si>
    <t>Miklavška cesta 57</t>
  </si>
  <si>
    <t>02 4805800</t>
  </si>
  <si>
    <t>EXTERFER d.o.o.</t>
  </si>
  <si>
    <t>Obrtna cona Logatec 42</t>
  </si>
  <si>
    <t>01 5471483</t>
  </si>
  <si>
    <t>EXTRAFORM d.o.o.</t>
  </si>
  <si>
    <t>Ulica padlih borcev 60</t>
  </si>
  <si>
    <t>6258 Prestranek</t>
  </si>
  <si>
    <t>Ekoling d.o.o.</t>
  </si>
  <si>
    <t>Hrušica 72C</t>
  </si>
  <si>
    <t>4276 Hrušica</t>
  </si>
  <si>
    <t>04 2512042</t>
  </si>
  <si>
    <t>Elanco Veterina d.o.o.</t>
  </si>
  <si>
    <t>01 5802884</t>
  </si>
  <si>
    <t>Elektro Point d.o.o.</t>
  </si>
  <si>
    <t>Eligo Bled d.o.o.</t>
  </si>
  <si>
    <t>Vrba 37A</t>
  </si>
  <si>
    <t>01 2009901</t>
  </si>
  <si>
    <t>Eurofins raziskave okolja Slovenija d.o.o.</t>
  </si>
  <si>
    <t>Koroška cesta 58</t>
  </si>
  <si>
    <t>03 8981930</t>
  </si>
  <si>
    <t>Europ Assistance d.o.o.</t>
  </si>
  <si>
    <t>02 8216560</t>
  </si>
  <si>
    <t>Express One Slovenia d.o.o.</t>
  </si>
  <si>
    <t>Pod lipami 21</t>
  </si>
  <si>
    <t>F. LESKOVEC, d.o.o.</t>
  </si>
  <si>
    <t>Šentjošt nad Horjulom 16</t>
  </si>
  <si>
    <t>01 7540121</t>
  </si>
  <si>
    <t>FAGUS GIS d.o.o.</t>
  </si>
  <si>
    <t>Kolodvorska cesta 12</t>
  </si>
  <si>
    <t>2277 Središče ob Dravi</t>
  </si>
  <si>
    <t>FALANGAPLUS d.o.o.</t>
  </si>
  <si>
    <t>Stjenkova ulica 10</t>
  </si>
  <si>
    <t>040 474336</t>
  </si>
  <si>
    <t>FALKON d.o.o.</t>
  </si>
  <si>
    <t>FAMAR d.o.o.</t>
  </si>
  <si>
    <t>02 6300360</t>
  </si>
  <si>
    <t>FAN TRADE d.o.o.</t>
  </si>
  <si>
    <t>FANEX d.o.o.</t>
  </si>
  <si>
    <t>Gledališki trg 2</t>
  </si>
  <si>
    <t>FANUC ADRIA d.o.o.</t>
  </si>
  <si>
    <t>Ipavčeva ulica 21</t>
  </si>
  <si>
    <t>FARMADENT d.o.o.</t>
  </si>
  <si>
    <t>Minařikova ulica 6</t>
  </si>
  <si>
    <t>02 4502811</t>
  </si>
  <si>
    <t>FB MONT d.o.o.</t>
  </si>
  <si>
    <t>Trg revolucije 25B</t>
  </si>
  <si>
    <t>FC GROUP, d.o.o.</t>
  </si>
  <si>
    <t>ULICA 15. MAJA 22B</t>
  </si>
  <si>
    <t>05 6631010</t>
  </si>
  <si>
    <t>FEA GROUP d.o.o.</t>
  </si>
  <si>
    <t>FEBRUS d.o.o.</t>
  </si>
  <si>
    <t>Obrtna cona Logatec 26</t>
  </si>
  <si>
    <t>041 653518</t>
  </si>
  <si>
    <t>FENA GRADNJE d.o.o.</t>
  </si>
  <si>
    <t>01 5641725</t>
  </si>
  <si>
    <t>FERDINAND POSEDI d.o.o.</t>
  </si>
  <si>
    <t>Tišinska ulica 29C</t>
  </si>
  <si>
    <t>02 5381100</t>
  </si>
  <si>
    <t>FERODEN d.o.o. Loče pri Poljčanah</t>
  </si>
  <si>
    <t>Podpeč ob Dravinji 17</t>
  </si>
  <si>
    <t>03 7523132</t>
  </si>
  <si>
    <t>FEROLES d.o.o.</t>
  </si>
  <si>
    <t>Črmošnjice 29</t>
  </si>
  <si>
    <t>07 3068206</t>
  </si>
  <si>
    <t>FEROPOL d.o.o.</t>
  </si>
  <si>
    <t>Miklavčeva ulica 16</t>
  </si>
  <si>
    <t>040 707262</t>
  </si>
  <si>
    <t>FERROČRTALIČ d.o.o.</t>
  </si>
  <si>
    <t>SELA PRI DOLENJSKIH TOPLICAH 47</t>
  </si>
  <si>
    <t>8350 Dolenjske Toplice</t>
  </si>
  <si>
    <t>07 3845100</t>
  </si>
  <si>
    <t>FF GROUP d.o.o.</t>
  </si>
  <si>
    <t>Gačnik 44B</t>
  </si>
  <si>
    <t>040 250812</t>
  </si>
  <si>
    <t>FGP GORENC d.o.o.</t>
  </si>
  <si>
    <t>Dobravica 24</t>
  </si>
  <si>
    <t>031 699032</t>
  </si>
  <si>
    <t>Oglas FIBERNET, d.o.o., Ljubljana</t>
  </si>
  <si>
    <t>Gmajnice 15</t>
  </si>
  <si>
    <t>01 4205150</t>
  </si>
  <si>
    <t>FIJAVŽ STORITVE d.o.o.</t>
  </si>
  <si>
    <t>Liptovska ulica 34G</t>
  </si>
  <si>
    <t>03 7591600</t>
  </si>
  <si>
    <t>FILIPIČ SREČKO TRANSPORT d.o.o.</t>
  </si>
  <si>
    <t>Pristava 1</t>
  </si>
  <si>
    <t>02 5844010</t>
  </si>
  <si>
    <t>FILIPČIČ d.o.o.</t>
  </si>
  <si>
    <t>Partizanska cesta 109</t>
  </si>
  <si>
    <t>031 635824</t>
  </si>
  <si>
    <t>FILMPLAST d.o.o.</t>
  </si>
  <si>
    <t>Orehovlje 2A</t>
  </si>
  <si>
    <t>5291 Miren</t>
  </si>
  <si>
    <t>FILO, d.o.o.</t>
  </si>
  <si>
    <t>08 3863206</t>
  </si>
  <si>
    <t>FINAL PASARIČ d.o.o.</t>
  </si>
  <si>
    <t>Spodnja Rečica 80F</t>
  </si>
  <si>
    <t>03 7340580</t>
  </si>
  <si>
    <t>FINE CULINAR d.o.o.</t>
  </si>
  <si>
    <t>Dorfarje 17</t>
  </si>
  <si>
    <t>FINES d.o.o.</t>
  </si>
  <si>
    <t>01 7888340</t>
  </si>
  <si>
    <t>FINIKS d.o.o.</t>
  </si>
  <si>
    <t>Stegne 11</t>
  </si>
  <si>
    <t>FINMART d.o.o.</t>
  </si>
  <si>
    <t>080 2020</t>
  </si>
  <si>
    <t>FIPIS, d.o.o.</t>
  </si>
  <si>
    <t>Opekarska cesta 45</t>
  </si>
  <si>
    <t>01 8351100</t>
  </si>
  <si>
    <t>FLEKSOTISK LOGAR, d.o.o.</t>
  </si>
  <si>
    <t>Špindlerjeva ulica 2F</t>
  </si>
  <si>
    <t>02 8050800</t>
  </si>
  <si>
    <t>FLENCO d.o.o.</t>
  </si>
  <si>
    <t>Rogozniška cesta 14</t>
  </si>
  <si>
    <t>02 7492730</t>
  </si>
  <si>
    <t>FLOJD GROUP d.o.o.</t>
  </si>
  <si>
    <t>Celovška cesta 136</t>
  </si>
  <si>
    <t>FLORO d.o.o.</t>
  </si>
  <si>
    <t>Potoki 5A</t>
  </si>
  <si>
    <t>FLUCHER TURIZEM d.o.o.</t>
  </si>
  <si>
    <t>Kidričeva ulica 14</t>
  </si>
  <si>
    <t>03 8190200</t>
  </si>
  <si>
    <t>FMA - MONT d.o.o.</t>
  </si>
  <si>
    <t>Ljubljanska ulica 42</t>
  </si>
  <si>
    <t>040 752646</t>
  </si>
  <si>
    <t>FMS LOGISTIKA d.o.o.</t>
  </si>
  <si>
    <t>05 6116140</t>
  </si>
  <si>
    <t>FOLK PLAST d.o.o.</t>
  </si>
  <si>
    <t>Križni Vrh 9</t>
  </si>
  <si>
    <t>2318 Laporje</t>
  </si>
  <si>
    <t>040 186093</t>
  </si>
  <si>
    <t>FORCH d.o.o.</t>
  </si>
  <si>
    <t>01 2442493</t>
  </si>
  <si>
    <t>FORSTEK d.o.o.</t>
  </si>
  <si>
    <t>Planinska cesta 15</t>
  </si>
  <si>
    <t>03 5654400</t>
  </si>
  <si>
    <t>FORTIM d.o.o.</t>
  </si>
  <si>
    <t>Verovškova ulica 64A</t>
  </si>
  <si>
    <t>FORTIS GROUP d.o.o.</t>
  </si>
  <si>
    <t>Ladja 6</t>
  </si>
  <si>
    <t>040 580778</t>
  </si>
  <si>
    <t>FORTUN-5 d.o.o.</t>
  </si>
  <si>
    <t>FORTUNA-PIL, d.o.o.</t>
  </si>
  <si>
    <t>Cesta zmage 35B</t>
  </si>
  <si>
    <t>03 5630980</t>
  </si>
  <si>
    <t>FORUM MEDIA d.o.o.</t>
  </si>
  <si>
    <t>Prešernova ulica 1</t>
  </si>
  <si>
    <t>02 2501800</t>
  </si>
  <si>
    <t>FORVIS MAZARS d.o.o.</t>
  </si>
  <si>
    <t>041 959911</t>
  </si>
  <si>
    <t>FOXTRANS d.o.o.</t>
  </si>
  <si>
    <t>Izletniška ulica 9</t>
  </si>
  <si>
    <t>FRAGMAT d.o.o.</t>
  </si>
  <si>
    <t>Cesta Majde Šilc 1</t>
  </si>
  <si>
    <t>1317 Sodražica</t>
  </si>
  <si>
    <t>01 8350280</t>
  </si>
  <si>
    <t>FRIDRO d.o.o.</t>
  </si>
  <si>
    <t>Obrtniška ulica 12</t>
  </si>
  <si>
    <t>02 8879140</t>
  </si>
  <si>
    <t>FRIGOLOGO d.o.o.</t>
  </si>
  <si>
    <t>Pod hrasti 31</t>
  </si>
  <si>
    <t>01 5208200</t>
  </si>
  <si>
    <t>FRR d.o.o.</t>
  </si>
  <si>
    <t>Spodnja Nova vas 47</t>
  </si>
  <si>
    <t>FULI INŽENIRING d.o.o.</t>
  </si>
  <si>
    <t>Drapšinova ulica 1B</t>
  </si>
  <si>
    <t>031 242997</t>
  </si>
  <si>
    <t>Fertech d.o.o.</t>
  </si>
  <si>
    <t>Kraška ulica 4</t>
  </si>
  <si>
    <t>Floortech d.o.o.</t>
  </si>
  <si>
    <t>Miklavčeva ulica 7</t>
  </si>
  <si>
    <t>Flycom Technologies d.o.o.</t>
  </si>
  <si>
    <t>Celovška cesta 520</t>
  </si>
  <si>
    <t>Frodx d.o.o.</t>
  </si>
  <si>
    <t>0590 32740</t>
  </si>
  <si>
    <t>G.B.G. MONT d.o.o.</t>
  </si>
  <si>
    <t>Betnavska cesta 16</t>
  </si>
  <si>
    <t>G3 SPIRITS, d.o.o.</t>
  </si>
  <si>
    <t>Pod kostanji 8</t>
  </si>
  <si>
    <t>01 5126052</t>
  </si>
  <si>
    <t>GAGI-MONT d.o.o. - v stečaju</t>
  </si>
  <si>
    <t>Nasipna ulica 70</t>
  </si>
  <si>
    <t>041 749713</t>
  </si>
  <si>
    <t>GALERIJA GOSPOSKA d.o.o.</t>
  </si>
  <si>
    <t>02 2343321</t>
  </si>
  <si>
    <t>GALEX d.o.o.</t>
  </si>
  <si>
    <t>Tišinska ulica 29G</t>
  </si>
  <si>
    <t>02 5213510</t>
  </si>
  <si>
    <t>GAMEART d.o.o.</t>
  </si>
  <si>
    <t>GARED d.o.o.</t>
  </si>
  <si>
    <t>Dupleška cesta 58F</t>
  </si>
  <si>
    <t>GASSPAR d.o.o.</t>
  </si>
  <si>
    <t>Obala 144</t>
  </si>
  <si>
    <t>05 6714500</t>
  </si>
  <si>
    <t>GAST SERVIS d.o.o.</t>
  </si>
  <si>
    <t>Cesta dveh cesarjev 170</t>
  </si>
  <si>
    <t>GAZELA d.o.o.</t>
  </si>
  <si>
    <t>Cesta krških žrtev 56</t>
  </si>
  <si>
    <t>07 4880488</t>
  </si>
  <si>
    <t>GEMINI MS d.o.o.</t>
  </si>
  <si>
    <t>Veslaška promenada 14</t>
  </si>
  <si>
    <t>GENIS d.o.o.</t>
  </si>
  <si>
    <t>Likozarjeva ulica 1A</t>
  </si>
  <si>
    <t>04 2519300</t>
  </si>
  <si>
    <t>GEODETSKA DRUŽBA d.o.o.</t>
  </si>
  <si>
    <t>Gerbičeva ulica 59C</t>
  </si>
  <si>
    <t>01 4201221</t>
  </si>
  <si>
    <t>GEODRILL d.o.o.</t>
  </si>
  <si>
    <t>Obrežna ulica 1</t>
  </si>
  <si>
    <t>031 619204</t>
  </si>
  <si>
    <t>GEOINVEST d.o.o.</t>
  </si>
  <si>
    <t>Dimičeva ulica 16</t>
  </si>
  <si>
    <t>01 3004370</t>
  </si>
  <si>
    <t>GEOTRANS, d.o.o.</t>
  </si>
  <si>
    <t>Podmolniška cesta 64</t>
  </si>
  <si>
    <t>051 320550</t>
  </si>
  <si>
    <t>GERČER d.o.o.</t>
  </si>
  <si>
    <t>Belovo 4A</t>
  </si>
  <si>
    <t>03 7346133</t>
  </si>
  <si>
    <t>GES, d.o.o.</t>
  </si>
  <si>
    <t>Cesta XIV. divizije 15</t>
  </si>
  <si>
    <t>041 257081</t>
  </si>
  <si>
    <t>GH HOLDING d.o.o.</t>
  </si>
  <si>
    <t>Letališka cesta 27</t>
  </si>
  <si>
    <t>08 2002800</t>
  </si>
  <si>
    <t>GI ZRMK d.o.o.</t>
  </si>
  <si>
    <t>Dimičeva ulica 12</t>
  </si>
  <si>
    <t>01 2808181</t>
  </si>
  <si>
    <t>GIC KAMNOLOMI d.o.o.</t>
  </si>
  <si>
    <t>GIGAS d.o.o.</t>
  </si>
  <si>
    <t>Nove Trate 25</t>
  </si>
  <si>
    <t>3330 Mozirje</t>
  </si>
  <si>
    <t>040 320375</t>
  </si>
  <si>
    <t>GIMAS d.o.o.</t>
  </si>
  <si>
    <t>Kraigherjeva ulica 19A</t>
  </si>
  <si>
    <t>02 7291211</t>
  </si>
  <si>
    <t>GINEX INTERNATIONAL d.o.o.</t>
  </si>
  <si>
    <t>Rejčeva ulica 3</t>
  </si>
  <si>
    <t>05 3310020</t>
  </si>
  <si>
    <t>GITRI d.o.o.</t>
  </si>
  <si>
    <t>Drabosnjakova ulica 9E</t>
  </si>
  <si>
    <t>0599 23301</t>
  </si>
  <si>
    <t>GLI Igralniški laboratorij, d.o.o.</t>
  </si>
  <si>
    <t>Mašera-Spasićeva ulica 10</t>
  </si>
  <si>
    <t>01 4778349</t>
  </si>
  <si>
    <t>GLOBEVNIK d.o.o.</t>
  </si>
  <si>
    <t>Trojarjeva ulica 30</t>
  </si>
  <si>
    <t>04 2023372</t>
  </si>
  <si>
    <t>GLOBUS MARINE INTERNATIONAL d.o.o.</t>
  </si>
  <si>
    <t>Dunajska cesta 51</t>
  </si>
  <si>
    <t>01 2361020</t>
  </si>
  <si>
    <t>GMI, d.o.o.</t>
  </si>
  <si>
    <t>Zgornja Pristava 4A</t>
  </si>
  <si>
    <t>03 7591210</t>
  </si>
  <si>
    <t>GML d.o.o. Ljubljana</t>
  </si>
  <si>
    <t>Kersnikova ulica 10A</t>
  </si>
  <si>
    <t>01 4309114</t>
  </si>
  <si>
    <t>GMM PROIZVODNJA d.o.o.</t>
  </si>
  <si>
    <t>01 7866540</t>
  </si>
  <si>
    <t>GO-KO d.o.o.</t>
  </si>
  <si>
    <t>Mlaka pri Kočevju 37</t>
  </si>
  <si>
    <t>1332 Stara Cerkev</t>
  </si>
  <si>
    <t>01 8938750</t>
  </si>
  <si>
    <t>GO-ST d.o.o.</t>
  </si>
  <si>
    <t>Ljubljanska cesta 68</t>
  </si>
  <si>
    <t>01 7861247</t>
  </si>
  <si>
    <t>GOKOP d.o.o.</t>
  </si>
  <si>
    <t>Plintovec 33B</t>
  </si>
  <si>
    <t>2201 Zgornja Kungota</t>
  </si>
  <si>
    <t>02 6556000</t>
  </si>
  <si>
    <t>GOLD EKSPRES d.o.o.</t>
  </si>
  <si>
    <t>Plemljeva ulica 2</t>
  </si>
  <si>
    <t>040 551133</t>
  </si>
  <si>
    <t>GOLDEN TREE d.o.o.</t>
  </si>
  <si>
    <t>GOLEŽ d.o.o.</t>
  </si>
  <si>
    <t>Rogaška cesta 40</t>
  </si>
  <si>
    <t>GOLINE, d.o.o.</t>
  </si>
  <si>
    <t>Perovo 26</t>
  </si>
  <si>
    <t>041 657867</t>
  </si>
  <si>
    <t>GOLTE d.o.o.</t>
  </si>
  <si>
    <t>Leskoškova cesta 12</t>
  </si>
  <si>
    <t>03 8396256</t>
  </si>
  <si>
    <t>GOMARK d.o.o.</t>
  </si>
  <si>
    <t>Čeplje 56</t>
  </si>
  <si>
    <t>03 7001503</t>
  </si>
  <si>
    <t>GONZAGA-PRO d.o.o.</t>
  </si>
  <si>
    <t>Sedejeva ulica 2A</t>
  </si>
  <si>
    <t>05 3303180</t>
  </si>
  <si>
    <t>GOPACK d.o.o. Nova Gorica</t>
  </si>
  <si>
    <t>Cesta IX. korpusa 96</t>
  </si>
  <si>
    <t>05 3005856</t>
  </si>
  <si>
    <t>GORDEJA d.o.o.</t>
  </si>
  <si>
    <t>Verd 44E</t>
  </si>
  <si>
    <t>GORENC STARE d.o.o.</t>
  </si>
  <si>
    <t>Spodnji Brnik 81</t>
  </si>
  <si>
    <t>GORENJE GTI, d.o.o.</t>
  </si>
  <si>
    <t>03 8991440</t>
  </si>
  <si>
    <t>GORENJSKE ELEKTRARNE, d.o.o.</t>
  </si>
  <si>
    <t>Stara cesta 3</t>
  </si>
  <si>
    <t>04 2083531</t>
  </si>
  <si>
    <t>GORIČANKA d.o.o.</t>
  </si>
  <si>
    <t>Trdkova 54</t>
  </si>
  <si>
    <t>02 5569040</t>
  </si>
  <si>
    <t>GOSPODARSKO RAZSTAVIŠČE d.o.o.</t>
  </si>
  <si>
    <t>Dunajska cesta 18</t>
  </si>
  <si>
    <t>01 3002600</t>
  </si>
  <si>
    <t>GOSTINSKO PODJETJE KRANJ, d.o.o.</t>
  </si>
  <si>
    <t>Cesta 1. maja 1A</t>
  </si>
  <si>
    <t>0590 14783</t>
  </si>
  <si>
    <t>GOSTINSTVO BOBNAR d.o.o.</t>
  </si>
  <si>
    <t>Spodnji Brnik 68</t>
  </si>
  <si>
    <t>GOSTINSTVO KOTNIK d.o.o.</t>
  </si>
  <si>
    <t>Borovška cesta 75</t>
  </si>
  <si>
    <t>4280 Kranjska Gora</t>
  </si>
  <si>
    <t>GP ALBAU d.o.o.</t>
  </si>
  <si>
    <t>Ob dolenjski železnici 30</t>
  </si>
  <si>
    <t>031 408274</t>
  </si>
  <si>
    <t>GP AMAR d.o.o.</t>
  </si>
  <si>
    <t>GP AS PLUS d.o.o.</t>
  </si>
  <si>
    <t>Tržaška cesta 114</t>
  </si>
  <si>
    <t>GP GENTIJAN d.o.o.</t>
  </si>
  <si>
    <t>Ulica Vena Pilona 12</t>
  </si>
  <si>
    <t>041 307791</t>
  </si>
  <si>
    <t>GP KERAS d.o.o.</t>
  </si>
  <si>
    <t>Tržaška cesta 399</t>
  </si>
  <si>
    <t>031 557932</t>
  </si>
  <si>
    <t>GP TEHNIKA d.o.o.</t>
  </si>
  <si>
    <t>GPI TEHNIKA d.o.o.</t>
  </si>
  <si>
    <t>Dolenje Kamence 56</t>
  </si>
  <si>
    <t>GPK d.o.o.</t>
  </si>
  <si>
    <t>Britof 108A</t>
  </si>
  <si>
    <t>GPO d.o.o.</t>
  </si>
  <si>
    <t>Ob Curnovcu 20</t>
  </si>
  <si>
    <t>031 202500</t>
  </si>
  <si>
    <t>GRADBENA d.o.o. Sežana</t>
  </si>
  <si>
    <t>Kraška ulica 5</t>
  </si>
  <si>
    <t>05 7310555</t>
  </si>
  <si>
    <t>GRADBENIŠTVO GOTOVNIK d.o.o.</t>
  </si>
  <si>
    <t>Pameče 229</t>
  </si>
  <si>
    <t>0599 58143</t>
  </si>
  <si>
    <t>GRADBENIŠTVO KUSTER, d.o.o.</t>
  </si>
  <si>
    <t>Gmajna 55</t>
  </si>
  <si>
    <t>02 8831953</t>
  </si>
  <si>
    <t>GRADBENIŠTVO PRESTOR d.o.o.</t>
  </si>
  <si>
    <t>Cesta na Rupo 85</t>
  </si>
  <si>
    <t>051 493656</t>
  </si>
  <si>
    <t>GRADBENIŠTVO TEMNIKAR d.o.o.</t>
  </si>
  <si>
    <t>Podgorska cesta 95B</t>
  </si>
  <si>
    <t>GRADNJA HN d.o.o.</t>
  </si>
  <si>
    <t>Lokavec 111A</t>
  </si>
  <si>
    <t>031 499839</t>
  </si>
  <si>
    <t>GRADNJE A &amp; S, d.o.o.</t>
  </si>
  <si>
    <t>Bračičeva ulica 15</t>
  </si>
  <si>
    <t>031 238245</t>
  </si>
  <si>
    <t>GRADNJE A&amp;S PLUS, d.o.o.</t>
  </si>
  <si>
    <t>GRADNJE DUŠI d.o.o.</t>
  </si>
  <si>
    <t>Cesta na Pečovje 4</t>
  </si>
  <si>
    <t>GRADNJE MARGUČ d.o.o.</t>
  </si>
  <si>
    <t>Oglas GRAFEM d.o.o.</t>
  </si>
  <si>
    <t>Tržaška cesta 41</t>
  </si>
  <si>
    <t>02 3327296</t>
  </si>
  <si>
    <t>GRAFO LIT d.o.o. Žalec</t>
  </si>
  <si>
    <t>Vrbje 80A</t>
  </si>
  <si>
    <t>03 7136820</t>
  </si>
  <si>
    <t>GRAMAX d.o.o.</t>
  </si>
  <si>
    <t>01 8987472</t>
  </si>
  <si>
    <t>GRAMINT d.o.o.</t>
  </si>
  <si>
    <t>Panovška cesta 3</t>
  </si>
  <si>
    <t>GRAPAK A1 d.o.o.</t>
  </si>
  <si>
    <t>051 618454</t>
  </si>
  <si>
    <t>GRAPAK Krško d.o.o.</t>
  </si>
  <si>
    <t>Pod goro 9A</t>
  </si>
  <si>
    <t>07 4882088</t>
  </si>
  <si>
    <t>GRATEL d.o.o.</t>
  </si>
  <si>
    <t>04 2519910</t>
  </si>
  <si>
    <t>GREGORIČ ELEKTROMEHANIKA d.o.o.</t>
  </si>
  <si>
    <t>Zabrdje 17</t>
  </si>
  <si>
    <t>8233 Mirna</t>
  </si>
  <si>
    <t>07 3434170</t>
  </si>
  <si>
    <t>GRELCI MARAS d.o.o.</t>
  </si>
  <si>
    <t>Jevčeva pot 2</t>
  </si>
  <si>
    <t>01 3653518</t>
  </si>
  <si>
    <t>GRIFFIN, d.o.o.</t>
  </si>
  <si>
    <t>Linhartova ulica 18</t>
  </si>
  <si>
    <t>041 331534</t>
  </si>
  <si>
    <t>GRIFFING d.o.o.</t>
  </si>
  <si>
    <t>Rakitnica 41</t>
  </si>
  <si>
    <t>01 8374023</t>
  </si>
  <si>
    <t>GRLICA d.o.o.</t>
  </si>
  <si>
    <t>Trnoveljska cesta 24</t>
  </si>
  <si>
    <t>08 3300400</t>
  </si>
  <si>
    <t>GRM d.o.o.</t>
  </si>
  <si>
    <t>Polajna 4</t>
  </si>
  <si>
    <t>3206 Stranice</t>
  </si>
  <si>
    <t>03 5762428</t>
  </si>
  <si>
    <t>GROSBASKET d.o.o. - v stečaju</t>
  </si>
  <si>
    <t>GROŠ d.o.o.</t>
  </si>
  <si>
    <t>Zasavska cesta 74</t>
  </si>
  <si>
    <t>01 5612933</t>
  </si>
  <si>
    <t>GS KONSTRUKT d.o.o.</t>
  </si>
  <si>
    <t>GSP-Tech d.o.o.</t>
  </si>
  <si>
    <t>Ješenca 27</t>
  </si>
  <si>
    <t>GT TRANS d.o.o.</t>
  </si>
  <si>
    <t>Bezina 100</t>
  </si>
  <si>
    <t>GUBANC, d.o.o.</t>
  </si>
  <si>
    <t>Koroška cesta 92</t>
  </si>
  <si>
    <t>04 5306360</t>
  </si>
  <si>
    <t>GUMARSTVO ŠRAJNER d.o.o.</t>
  </si>
  <si>
    <t>Sv. Primož nad Muto 26</t>
  </si>
  <si>
    <t>02 8769173</t>
  </si>
  <si>
    <t>GUMITEHNA, d.o.o.</t>
  </si>
  <si>
    <t>Savska loka 22</t>
  </si>
  <si>
    <t>04 2801888</t>
  </si>
  <si>
    <t>GUT&amp;PET d.o.o.</t>
  </si>
  <si>
    <t>Sinja Gorica 70</t>
  </si>
  <si>
    <t>01 7557575</t>
  </si>
  <si>
    <t>GV TRADE d.o.o.</t>
  </si>
  <si>
    <t>Ulica Dušana Kvedra 33</t>
  </si>
  <si>
    <t>03 4904130</t>
  </si>
  <si>
    <t>Gamanza Services d.o.o.</t>
  </si>
  <si>
    <t>Gartner špedicija d.o.o.</t>
  </si>
  <si>
    <t>0593 39390</t>
  </si>
  <si>
    <t>GateHub d.o.o.</t>
  </si>
  <si>
    <t>Zaloška cesta 1</t>
  </si>
  <si>
    <t>Genti - Ardi d.o.o.</t>
  </si>
  <si>
    <t>Muhaber 6A</t>
  </si>
  <si>
    <t>GeoEnergetika d.o.o.</t>
  </si>
  <si>
    <t>Nemčavci 64</t>
  </si>
  <si>
    <t>Global Fast Food S, d.o.o.</t>
  </si>
  <si>
    <t>Erbežnikova ulica 2</t>
  </si>
  <si>
    <t>Globalization Partners SLO d.o.o.</t>
  </si>
  <si>
    <t>Cesta v Kleče 12</t>
  </si>
  <si>
    <t>Globelink EG SOL D.O.O.</t>
  </si>
  <si>
    <t>Trata 37</t>
  </si>
  <si>
    <t>04 5024200</t>
  </si>
  <si>
    <t>GoOpti d.o.o.</t>
  </si>
  <si>
    <t>01 3204530</t>
  </si>
  <si>
    <t>Gostilna Čad d.o.o.</t>
  </si>
  <si>
    <t>Cesta na Rožnik 18</t>
  </si>
  <si>
    <t>01 2513446</t>
  </si>
  <si>
    <t>Oglas Gozd Ljubljana d.o.o.</t>
  </si>
  <si>
    <t>01 2410220</t>
  </si>
  <si>
    <t>GravoPix,d.o.o.</t>
  </si>
  <si>
    <t>Trške gorce 1</t>
  </si>
  <si>
    <t>040 306996</t>
  </si>
  <si>
    <t>Greentube SI d.o.o.</t>
  </si>
  <si>
    <t>H&amp;A Montaža Velenje d.o.o.</t>
  </si>
  <si>
    <t>Kardeljeva cesta 65</t>
  </si>
  <si>
    <t>070 686313</t>
  </si>
  <si>
    <t>H-BIT, d.o.o.</t>
  </si>
  <si>
    <t>Radvanjska cesta 128</t>
  </si>
  <si>
    <t>030 758965</t>
  </si>
  <si>
    <t>HA-Elektro d.o.o.</t>
  </si>
  <si>
    <t>Borcev za severno mejo 15</t>
  </si>
  <si>
    <t>HABE GROUP d.o.o.</t>
  </si>
  <si>
    <t>HAJDARI CONSTRUCTIONS d.o.o</t>
  </si>
  <si>
    <t>Dunajska cesta 101</t>
  </si>
  <si>
    <t>HALAL GUDA DONER KEBAP d.o.o.</t>
  </si>
  <si>
    <t>Golniška cesta 102</t>
  </si>
  <si>
    <t>031 847687</t>
  </si>
  <si>
    <t>HALDER d.o.o.</t>
  </si>
  <si>
    <t>Miklavška cesta 50</t>
  </si>
  <si>
    <t>02 6182646</t>
  </si>
  <si>
    <t>Oglas HANCMAN d.o.o.</t>
  </si>
  <si>
    <t>Otiški Vrh 54</t>
  </si>
  <si>
    <t>02 8787255</t>
  </si>
  <si>
    <t>HANDTE - OST d.o.o.</t>
  </si>
  <si>
    <t>Celovška cesta 264</t>
  </si>
  <si>
    <t>051 611194</t>
  </si>
  <si>
    <t>HANSA-FLEX-Nova d.o.o.</t>
  </si>
  <si>
    <t>Cesta k Tamu 60</t>
  </si>
  <si>
    <t>02 2526133</t>
  </si>
  <si>
    <t>HANŽELIČ, d.o.o.</t>
  </si>
  <si>
    <t>Nova vas pri Markovcih 100</t>
  </si>
  <si>
    <t>02 7540070</t>
  </si>
  <si>
    <t>Oglas HAPRO d.o.o.</t>
  </si>
  <si>
    <t>Dobja vas 187A</t>
  </si>
  <si>
    <t>02 8218510</t>
  </si>
  <si>
    <t>HART d.o.o.</t>
  </si>
  <si>
    <t>Cankarjeva ulica 6B</t>
  </si>
  <si>
    <t>02 3302580</t>
  </si>
  <si>
    <t>HARTIS d.o.o.</t>
  </si>
  <si>
    <t>Liminjan 7B</t>
  </si>
  <si>
    <t>05 6777150</t>
  </si>
  <si>
    <t>HAWE Hidravlični sistemi d.o.o.</t>
  </si>
  <si>
    <t>Ob Dragi 7</t>
  </si>
  <si>
    <t>HAYAT d.o.o.</t>
  </si>
  <si>
    <t>Kotnikova ulica 5</t>
  </si>
  <si>
    <t>HELIX d.o.o.</t>
  </si>
  <si>
    <t>Trg Leona Štuklja 5</t>
  </si>
  <si>
    <t>070 356004</t>
  </si>
  <si>
    <t>HEMSMONT, d.o.o.</t>
  </si>
  <si>
    <t>Letonjeva ulica 6</t>
  </si>
  <si>
    <t>HENKEL SLOVENIJA d.o.o.</t>
  </si>
  <si>
    <t>Barjanska cesta 54</t>
  </si>
  <si>
    <t>02 2222100</t>
  </si>
  <si>
    <t>HENNLICH d.o.o.</t>
  </si>
  <si>
    <t>Ulica Mirka Vadnova 13</t>
  </si>
  <si>
    <t>04 5320610</t>
  </si>
  <si>
    <t>HERMES GP, d.o.o.</t>
  </si>
  <si>
    <t>Rogozniška cesta 33</t>
  </si>
  <si>
    <t>041 311434</t>
  </si>
  <si>
    <t>HERMINE WECH-KOROŠKA PERUTNINA d.o.o.</t>
  </si>
  <si>
    <t>Ozare 23A</t>
  </si>
  <si>
    <t>02 8218870</t>
  </si>
  <si>
    <t>HFDI d.o.o.</t>
  </si>
  <si>
    <t>HID-MONTAŽA d.o.o.</t>
  </si>
  <si>
    <t>Cesta IX. korpusa 89</t>
  </si>
  <si>
    <t>HILMAN d.o.o.</t>
  </si>
  <si>
    <t>Cesta 9. avgusta 94A</t>
  </si>
  <si>
    <t>03 5652780</t>
  </si>
  <si>
    <t>HIMOMONTAŽA NOVA d.o.o.</t>
  </si>
  <si>
    <t>Sokolska ulica 60</t>
  </si>
  <si>
    <t>02 4805210</t>
  </si>
  <si>
    <t>HIP PLUS d.o.o., Vače</t>
  </si>
  <si>
    <t>Vače 103</t>
  </si>
  <si>
    <t>1252 Vače</t>
  </si>
  <si>
    <t>01 8976210</t>
  </si>
  <si>
    <t>HIPLEX d.o.o.</t>
  </si>
  <si>
    <t>Todraž 14</t>
  </si>
  <si>
    <t>4224 Gorenja vas</t>
  </si>
  <si>
    <t>04 5183150</t>
  </si>
  <si>
    <t>HIPOX d.o.o.</t>
  </si>
  <si>
    <t>Ambruževa ulica 3</t>
  </si>
  <si>
    <t>01 4239330</t>
  </si>
  <si>
    <t>HIRSCH Koviflex d.o.o.</t>
  </si>
  <si>
    <t>Industrijska cesta 1</t>
  </si>
  <si>
    <t>HIS d.o.o.</t>
  </si>
  <si>
    <t>01 5683635</t>
  </si>
  <si>
    <t>HIŠA FRANKO d.o.o.</t>
  </si>
  <si>
    <t>Staro selo 1</t>
  </si>
  <si>
    <t>05 3894120</t>
  </si>
  <si>
    <t>HKLS-ELEKTROINS d.o.o.</t>
  </si>
  <si>
    <t>Zrkovska cesta 148B</t>
  </si>
  <si>
    <t>HM NEPREMIČNINE d.o.o.</t>
  </si>
  <si>
    <t>Jarška cesta 51A</t>
  </si>
  <si>
    <t>041 391177</t>
  </si>
  <si>
    <t>HM-HAUSTECHNIK d.o.o.</t>
  </si>
  <si>
    <t>HMEZAD TRGOVINA ŽALEC d.o.o.</t>
  </si>
  <si>
    <t>Arja vas 103</t>
  </si>
  <si>
    <t>03 7131360</t>
  </si>
  <si>
    <t>HOJAK d.o.o.</t>
  </si>
  <si>
    <t>Straža 5</t>
  </si>
  <si>
    <t>5282 Cerkno</t>
  </si>
  <si>
    <t>05 3724050</t>
  </si>
  <si>
    <t>HOLMED d.o.o.</t>
  </si>
  <si>
    <t>Kapucinski trg 7</t>
  </si>
  <si>
    <t>04 5170170</t>
  </si>
  <si>
    <t>HOORAY STUDIOS d.o.o.</t>
  </si>
  <si>
    <t>Trg komandanta Staneta 8</t>
  </si>
  <si>
    <t>HORIZONT GRADNJE d.o.o.</t>
  </si>
  <si>
    <t>Šentiljska cesta 77</t>
  </si>
  <si>
    <t>HOSEKRA d.o.o.</t>
  </si>
  <si>
    <t>Kolodvorska ulica 37E</t>
  </si>
  <si>
    <t>02 8055120</t>
  </si>
  <si>
    <t>HOTEL GROSUPLJE d.o.o.</t>
  </si>
  <si>
    <t>HOTEL MANAGEMENT d.o.o.</t>
  </si>
  <si>
    <t>Dunajska cesta 154</t>
  </si>
  <si>
    <t>01 5882500</t>
  </si>
  <si>
    <t>HOTEL MARKO, d.o.o.</t>
  </si>
  <si>
    <t>Obala 28</t>
  </si>
  <si>
    <t>05 6174000</t>
  </si>
  <si>
    <t>HOTEL SLATINA d.o.o.</t>
  </si>
  <si>
    <t>Celjska cesta 6</t>
  </si>
  <si>
    <t>03 8184100</t>
  </si>
  <si>
    <t>HOTELI IN TURIZEM ROGAŠKA d.o.o.</t>
  </si>
  <si>
    <t>Zdraviliški trg 10</t>
  </si>
  <si>
    <t>051 696269</t>
  </si>
  <si>
    <t>HOČEVAR AGRO TRGOVINA, d.o.o.</t>
  </si>
  <si>
    <t>Dolnja Težka Voda 7B</t>
  </si>
  <si>
    <t>031 634659</t>
  </si>
  <si>
    <t>HOČEVAR d.o.o.</t>
  </si>
  <si>
    <t>Savinškova ulica 2</t>
  </si>
  <si>
    <t>07 3844355</t>
  </si>
  <si>
    <t>HP SKUPINA d.o.o.</t>
  </si>
  <si>
    <t>Dunajska cesta 63</t>
  </si>
  <si>
    <t>HPE, d.o.o.</t>
  </si>
  <si>
    <t>Dolenjska cesta 83</t>
  </si>
  <si>
    <t>01 5632063</t>
  </si>
  <si>
    <t>HREN INŽENIRING d.o.o.</t>
  </si>
  <si>
    <t>Malo Mlačevo 33</t>
  </si>
  <si>
    <t>01 7865306</t>
  </si>
  <si>
    <t>HS Trade, d.o.o.</t>
  </si>
  <si>
    <t>051 716237</t>
  </si>
  <si>
    <t>HSH CHEMIE d.o.o.</t>
  </si>
  <si>
    <t>Zgornji Brnik 390</t>
  </si>
  <si>
    <t>04 5022810</t>
  </si>
  <si>
    <t>HTT KRPAN d.o.o.</t>
  </si>
  <si>
    <t>Pirče 19</t>
  </si>
  <si>
    <t>1336 Kostel</t>
  </si>
  <si>
    <t>041 643065</t>
  </si>
  <si>
    <t>HUMADE d.o.o.</t>
  </si>
  <si>
    <t>Industrijska cesta 13</t>
  </si>
  <si>
    <t>HUMANA d.o.o.</t>
  </si>
  <si>
    <t>01 5116839</t>
  </si>
  <si>
    <t>HUMKO, d.o.o., Bled</t>
  </si>
  <si>
    <t>Sebenje 54</t>
  </si>
  <si>
    <t>04 5325320</t>
  </si>
  <si>
    <t>HYDROVOD d.o.o.</t>
  </si>
  <si>
    <t>Ljubljanska cesta 38</t>
  </si>
  <si>
    <t>01 8938170</t>
  </si>
  <si>
    <t>Haznadar Bau d.o.o.</t>
  </si>
  <si>
    <t>01 3302890</t>
  </si>
  <si>
    <t>Hotel Marina d.o.o.</t>
  </si>
  <si>
    <t>Veliki trg 11</t>
  </si>
  <si>
    <t>05 6604100</t>
  </si>
  <si>
    <t>Hotel Starkl d.o.o.</t>
  </si>
  <si>
    <t>Cesta svobode 45</t>
  </si>
  <si>
    <t>04 5741404</t>
  </si>
  <si>
    <t>Humanfrog d.o.o.</t>
  </si>
  <si>
    <t>01 7773344</t>
  </si>
  <si>
    <t>Hyundai Avto Trade d.o.o. Ljubljana</t>
  </si>
  <si>
    <t>01 5307700</t>
  </si>
  <si>
    <t>I-LES ISKRA d.o.o.</t>
  </si>
  <si>
    <t>Gornji Ajdovec 15</t>
  </si>
  <si>
    <t>8361 Dvor</t>
  </si>
  <si>
    <t>041 641262</t>
  </si>
  <si>
    <t>I-VENT d.o.o.</t>
  </si>
  <si>
    <t>Robbova ulica 2</t>
  </si>
  <si>
    <t>01 6204300</t>
  </si>
  <si>
    <t>IAK d.o.o.</t>
  </si>
  <si>
    <t>Kresnice 14</t>
  </si>
  <si>
    <t>01 8977080</t>
  </si>
  <si>
    <t>Oglas IATROS - DR. KOŠOROK d.o.o.</t>
  </si>
  <si>
    <t>Parmova ulica 51B</t>
  </si>
  <si>
    <t>01 2364370</t>
  </si>
  <si>
    <t>IB ENGINEERING d.o.o.</t>
  </si>
  <si>
    <t>Proletarska cesta 4</t>
  </si>
  <si>
    <t>IBMONT - TECH d.o.o.</t>
  </si>
  <si>
    <t>Kobanska ulica 6</t>
  </si>
  <si>
    <t>IBOM d.o.o.</t>
  </si>
  <si>
    <t>Bratovševa ploščad 8</t>
  </si>
  <si>
    <t>IBUS d.o.o.</t>
  </si>
  <si>
    <t>Ulica Pohorski bataljon 2</t>
  </si>
  <si>
    <t>02 8841692</t>
  </si>
  <si>
    <t>ICDELI d.o.o.</t>
  </si>
  <si>
    <t>Plešivica pri Žalni 33</t>
  </si>
  <si>
    <t>ICONOMI d.o.o.</t>
  </si>
  <si>
    <t>Slovenska cesta 55</t>
  </si>
  <si>
    <t>IDEAL KONSTRUKT d.o.o.</t>
  </si>
  <si>
    <t>Trg Franca Fakina 45</t>
  </si>
  <si>
    <t>IDEALTEAM d.o.o.</t>
  </si>
  <si>
    <t>070 471346</t>
  </si>
  <si>
    <t>IFT MO-VE d.o.o.</t>
  </si>
  <si>
    <t>Kidričeva cesta 57</t>
  </si>
  <si>
    <t>IGB d.o.o.</t>
  </si>
  <si>
    <t>Kolodvorska cesta 64</t>
  </si>
  <si>
    <t>040 700007</t>
  </si>
  <si>
    <t>IGEA, D.O.O.</t>
  </si>
  <si>
    <t>Podpeška cesta 1</t>
  </si>
  <si>
    <t>01 2007600</t>
  </si>
  <si>
    <t>ILKOS d.o.o.</t>
  </si>
  <si>
    <t>Moškanjci 95</t>
  </si>
  <si>
    <t>02 7417515</t>
  </si>
  <si>
    <t>IMAGINE d.o.o.</t>
  </si>
  <si>
    <t>Gosposvetska cesta 84</t>
  </si>
  <si>
    <t>02 3206060</t>
  </si>
  <si>
    <t>IMEKS EKSPRES d.o.o.</t>
  </si>
  <si>
    <t>Pameče 147</t>
  </si>
  <si>
    <t>02 6204780</t>
  </si>
  <si>
    <t>IMP TEN-TELEKOM, d.o.o.</t>
  </si>
  <si>
    <t>01 2807200</t>
  </si>
  <si>
    <t>IMPERA d.o.o.</t>
  </si>
  <si>
    <t>Motnica 9</t>
  </si>
  <si>
    <t>01 5622800</t>
  </si>
  <si>
    <t>IMPERIO d.o.o.</t>
  </si>
  <si>
    <t>041 390500</t>
  </si>
  <si>
    <t>IMPOL R in R d.o.o.</t>
  </si>
  <si>
    <t>IMS-E d.o.o.</t>
  </si>
  <si>
    <t>041 647444</t>
  </si>
  <si>
    <t>IN2 d.o.o. Koper</t>
  </si>
  <si>
    <t>041 639299</t>
  </si>
  <si>
    <t>IN516HT, d.o.o.</t>
  </si>
  <si>
    <t>INA SLOVENIJA, d.o.o.</t>
  </si>
  <si>
    <t>080 2290</t>
  </si>
  <si>
    <t>INDENNA DVIGALA d.o.o.</t>
  </si>
  <si>
    <t>Prevale 7</t>
  </si>
  <si>
    <t>01 5421413</t>
  </si>
  <si>
    <t>INES d.o.o.</t>
  </si>
  <si>
    <t>Kidričeva cesta 58</t>
  </si>
  <si>
    <t>04 5156030</t>
  </si>
  <si>
    <t>INFINCUBE d.o.o.</t>
  </si>
  <si>
    <t>Cesta v Gorice 34C</t>
  </si>
  <si>
    <t>INFOMEDIJI d.o.o.</t>
  </si>
  <si>
    <t>INFORMA STUDIO d.o.o.</t>
  </si>
  <si>
    <t>01 4440812</t>
  </si>
  <si>
    <t>INLESK d.o.o.</t>
  </si>
  <si>
    <t>INN d.o.o.</t>
  </si>
  <si>
    <t>Lava 7</t>
  </si>
  <si>
    <t>03 4286670</t>
  </si>
  <si>
    <t>INNOVATIF d.o.o.</t>
  </si>
  <si>
    <t>01 3004040</t>
  </si>
  <si>
    <t>INOPOL d.o.o.</t>
  </si>
  <si>
    <t>Kosovelova cesta 2</t>
  </si>
  <si>
    <t>041 388367</t>
  </si>
  <si>
    <t>INOX CENTER d.o.o.</t>
  </si>
  <si>
    <t>Partizanska ulica 55</t>
  </si>
  <si>
    <t>05 3357000</t>
  </si>
  <si>
    <t>INPLAN d.o.o.</t>
  </si>
  <si>
    <t>Ob Dravi 3A</t>
  </si>
  <si>
    <t>02 7880004</t>
  </si>
  <si>
    <t>INPRO d.o.o. Novo mesto</t>
  </si>
  <si>
    <t>Loke 4</t>
  </si>
  <si>
    <t>07 3084850</t>
  </si>
  <si>
    <t>Oglas INSEM - ATMOS ŽERJAVI IN DVIŽNA TEHNIKA d.o.o.</t>
  </si>
  <si>
    <t>Slivniška cesta 6</t>
  </si>
  <si>
    <t>02 6181221</t>
  </si>
  <si>
    <t>INSTITUT ZA VARILSTVO d.o.o., Ljubljana</t>
  </si>
  <si>
    <t>Ptujska ulica 19</t>
  </si>
  <si>
    <t>01 2809400</t>
  </si>
  <si>
    <t>INSTRUMENTUM d.o.o.</t>
  </si>
  <si>
    <t>Ulica Arnolda Tovornika 4</t>
  </si>
  <si>
    <t>INT TEŽAK, d.o.o.</t>
  </si>
  <si>
    <t>Nova vas pri Markovcih 124</t>
  </si>
  <si>
    <t>INTEGRO TECH d.o.o.</t>
  </si>
  <si>
    <t>Ilaunigova ulica 13</t>
  </si>
  <si>
    <t>031 771355</t>
  </si>
  <si>
    <t>INTELO d.o.o.</t>
  </si>
  <si>
    <t>0598 11935</t>
  </si>
  <si>
    <t>INTER KOOP d.o.o.</t>
  </si>
  <si>
    <t>Zrkovska cesta 97</t>
  </si>
  <si>
    <t>02 2504530</t>
  </si>
  <si>
    <t>INTERA d.o.o.</t>
  </si>
  <si>
    <t>Vičava 1</t>
  </si>
  <si>
    <t>0590 89990</t>
  </si>
  <si>
    <t>INTERCLASS CARS, d.o.o.</t>
  </si>
  <si>
    <t>Gorjupova ulica 1</t>
  </si>
  <si>
    <t>01 2000940</t>
  </si>
  <si>
    <t>INTERCOMMERCE.SI, d. o. o.</t>
  </si>
  <si>
    <t>Cesta v Gorice 34</t>
  </si>
  <si>
    <t>01 5181868</t>
  </si>
  <si>
    <t>INTERLOGIS d.o.o.</t>
  </si>
  <si>
    <t>0593 41420</t>
  </si>
  <si>
    <t>INTEROPTI d.o.o.</t>
  </si>
  <si>
    <t>Cesta 1. maja 77</t>
  </si>
  <si>
    <t>04 2342342</t>
  </si>
  <si>
    <t>INTERSERVICE d.o.o. Koper</t>
  </si>
  <si>
    <t>031 622818</t>
  </si>
  <si>
    <t>INTERSNACK, d.o.o.</t>
  </si>
  <si>
    <t>01 5309260</t>
  </si>
  <si>
    <t>INTERSPED d.o.o.</t>
  </si>
  <si>
    <t>INTERSTAR d.o.o.</t>
  </si>
  <si>
    <t>Cesta na Svetino 6</t>
  </si>
  <si>
    <t>041 624728</t>
  </si>
  <si>
    <t>INTERTOUR Straža d.o.o.</t>
  </si>
  <si>
    <t>Potok 22</t>
  </si>
  <si>
    <t>07 3376140</t>
  </si>
  <si>
    <t>INTES STORITVE d.o.o.</t>
  </si>
  <si>
    <t>Ulica Jožice Flander 2</t>
  </si>
  <si>
    <t>INVALIDSKO PODJETJE LUMIA d.o.o.</t>
  </si>
  <si>
    <t>Velika vas pri Krškem 68</t>
  </si>
  <si>
    <t>031 600288</t>
  </si>
  <si>
    <t>INVARST d.o.o.</t>
  </si>
  <si>
    <t>Slovenska cesta 24A</t>
  </si>
  <si>
    <t>01 7230671</t>
  </si>
  <si>
    <t>INŠTALACIJE ŽAGAR d.o.o.</t>
  </si>
  <si>
    <t>Kočevarjeva ulica 1B</t>
  </si>
  <si>
    <t>07 3083837</t>
  </si>
  <si>
    <t>INŠTITUT BAM, d.o.o.</t>
  </si>
  <si>
    <t>02 6161083</t>
  </si>
  <si>
    <t>INŠTITUT UL RI, d.o.o.</t>
  </si>
  <si>
    <t>Kongresni trg 12</t>
  </si>
  <si>
    <t>01 4768500</t>
  </si>
  <si>
    <t>IOLAR d.o.o.</t>
  </si>
  <si>
    <t>Parmova ulica 51</t>
  </si>
  <si>
    <t>01 4759580</t>
  </si>
  <si>
    <t>IONIS d.o.o.</t>
  </si>
  <si>
    <t>Kraljeviča Marka ulica 15</t>
  </si>
  <si>
    <t>IOS, d.o.o.</t>
  </si>
  <si>
    <t>Beloruska ulica 7</t>
  </si>
  <si>
    <t>02 3335670</t>
  </si>
  <si>
    <t>IP Ribnica, d.o.o.</t>
  </si>
  <si>
    <t>01 8372510</t>
  </si>
  <si>
    <t>IPB, d.o.o.</t>
  </si>
  <si>
    <t>Latkova vas 59A</t>
  </si>
  <si>
    <t>03 7032251</t>
  </si>
  <si>
    <t>IPI, d.o.o.</t>
  </si>
  <si>
    <t>Zgornje Negonje 36D</t>
  </si>
  <si>
    <t>03 8185700</t>
  </si>
  <si>
    <t>IPIL d.o.o.</t>
  </si>
  <si>
    <t>Vilharjeva cesta 21</t>
  </si>
  <si>
    <t>05 7040123</t>
  </si>
  <si>
    <t>IPROM, d.o.o.</t>
  </si>
  <si>
    <t>01 5110750</t>
  </si>
  <si>
    <t>IPROS HEX d.o.o.</t>
  </si>
  <si>
    <t>Drenov Grič 3A</t>
  </si>
  <si>
    <t>IPSIMA I.P. d.o.o.</t>
  </si>
  <si>
    <t>Glavni trg 41</t>
  </si>
  <si>
    <t>02 8822077</t>
  </si>
  <si>
    <t>IRIS d.o.o.</t>
  </si>
  <si>
    <t>01 2006650</t>
  </si>
  <si>
    <t>ISAL-R, d.o.o.</t>
  </si>
  <si>
    <t>Pod Kojzico 1</t>
  </si>
  <si>
    <t>ISCAR SLOVENIJA d.o.o.</t>
  </si>
  <si>
    <t>Motnica 14</t>
  </si>
  <si>
    <t>01 5809230</t>
  </si>
  <si>
    <t>ISE INDUSTRIES.SI, d.o.o.</t>
  </si>
  <si>
    <t>Razlagova ulica 22</t>
  </si>
  <si>
    <t>0820 55945</t>
  </si>
  <si>
    <t>ISKRA AMS d.o.o.</t>
  </si>
  <si>
    <t>Savska loka 4</t>
  </si>
  <si>
    <t>04 2375510</t>
  </si>
  <si>
    <t>ISKRA PRO Kranj, d.o.o.</t>
  </si>
  <si>
    <t>04 2375538</t>
  </si>
  <si>
    <t>ISOMAT d.o.o.</t>
  </si>
  <si>
    <t>Celovška cesta 3</t>
  </si>
  <si>
    <t>02 8279311</t>
  </si>
  <si>
    <t>ISPIO d.o.o.</t>
  </si>
  <si>
    <t>Pešnica 18</t>
  </si>
  <si>
    <t>03 7462716</t>
  </si>
  <si>
    <t>ISTYLE d.o.o.</t>
  </si>
  <si>
    <t>070 666222</t>
  </si>
  <si>
    <t>IT TEAM d.o.o.</t>
  </si>
  <si>
    <t>02 2513444</t>
  </si>
  <si>
    <t>ITAL-EX d.o.o.</t>
  </si>
  <si>
    <t>ITRO d.o.o.</t>
  </si>
  <si>
    <t>03 7805700</t>
  </si>
  <si>
    <t>IWF d.o.o.</t>
  </si>
  <si>
    <t>IZOLACIJA - KERN, d.o.o. Radomlje</t>
  </si>
  <si>
    <t>Hujska cesta 16</t>
  </si>
  <si>
    <t>01 7295730</t>
  </si>
  <si>
    <t>IZOTEH d.o.o.</t>
  </si>
  <si>
    <t>Brnčičeva ulica 15B</t>
  </si>
  <si>
    <t>0820 01201</t>
  </si>
  <si>
    <t>IZOTEK MM d.o.o.</t>
  </si>
  <si>
    <t>IZOTERM MM d.o.o.</t>
  </si>
  <si>
    <t>Cesta Borisa Kraigherja 1</t>
  </si>
  <si>
    <t>Ingram Micro Ljubljana, d.o.o.</t>
  </si>
  <si>
    <t>Gmajna 10</t>
  </si>
  <si>
    <t>01 6002580</t>
  </si>
  <si>
    <t>Inngrad mont d.o.o.</t>
  </si>
  <si>
    <t>Zgornji Hotič 11</t>
  </si>
  <si>
    <t>Instrumentation Technologies, d.o.o.</t>
  </si>
  <si>
    <t>Velika pot 22</t>
  </si>
  <si>
    <t>05 3352600</t>
  </si>
  <si>
    <t>InterWolf d.o.o.</t>
  </si>
  <si>
    <t>Obrtna cona Logatec 16</t>
  </si>
  <si>
    <t>01 7591220</t>
  </si>
  <si>
    <t>Intery d.o.o.</t>
  </si>
  <si>
    <t>Iskra Medical, d.o.o.</t>
  </si>
  <si>
    <t>04 5325718</t>
  </si>
  <si>
    <t>Iustitia d.o.o.</t>
  </si>
  <si>
    <t>Miklošičeva cesta 38</t>
  </si>
  <si>
    <t>041 365736</t>
  </si>
  <si>
    <t>Izolacija Kišmetović d.o.o.</t>
  </si>
  <si>
    <t>Kardeljev trg 1</t>
  </si>
  <si>
    <t>Izolacije Pevec, d.o.o.</t>
  </si>
  <si>
    <t>Jama 5</t>
  </si>
  <si>
    <t>01 7248399</t>
  </si>
  <si>
    <t>J CENTER d.o.o.</t>
  </si>
  <si>
    <t>JABLANICA d.o.o.</t>
  </si>
  <si>
    <t>Ulica Zapučke 21</t>
  </si>
  <si>
    <t>051 454120</t>
  </si>
  <si>
    <t>JAFRAL d.o.o.</t>
  </si>
  <si>
    <t>Stegne 13A</t>
  </si>
  <si>
    <t>041 246774</t>
  </si>
  <si>
    <t>JAHA CONSTRUCTIONS d.o.o.</t>
  </si>
  <si>
    <t>JAKEN d.o.o.</t>
  </si>
  <si>
    <t>041 732892</t>
  </si>
  <si>
    <t>JAKOB-RP d.o.o.</t>
  </si>
  <si>
    <t>Tovarniška cesta 24</t>
  </si>
  <si>
    <t>JANEZ d.o.o.</t>
  </si>
  <si>
    <t>Ulica Juša Kozaka 1</t>
  </si>
  <si>
    <t>01 5190003</t>
  </si>
  <si>
    <t>JANKO TEAM d.o.o.</t>
  </si>
  <si>
    <t>Gorenje Sušice 1A</t>
  </si>
  <si>
    <t>8323 Uršna sela</t>
  </si>
  <si>
    <t>041 626509</t>
  </si>
  <si>
    <t>JANUS TRADE, d.o.o.</t>
  </si>
  <si>
    <t>Koroška cesta 53C</t>
  </si>
  <si>
    <t>04 2015860</t>
  </si>
  <si>
    <t>JANČIČ d.o.o.</t>
  </si>
  <si>
    <t>Obrtniška cesta 8</t>
  </si>
  <si>
    <t>03 7803800</t>
  </si>
  <si>
    <t>JATIS d.o.o. Ljubljana</t>
  </si>
  <si>
    <t>Ižanska cesta 339</t>
  </si>
  <si>
    <t>01 4202260</t>
  </si>
  <si>
    <t>JAVOR Opažne plošče d.o.o.</t>
  </si>
  <si>
    <t>Belsko 2</t>
  </si>
  <si>
    <t>05 7210500</t>
  </si>
  <si>
    <t>JAZ IN BOŽO d.o.o.</t>
  </si>
  <si>
    <t>Pristaniška ulica 3</t>
  </si>
  <si>
    <t>05 6100500</t>
  </si>
  <si>
    <t>JAZON d.o.o.</t>
  </si>
  <si>
    <t>Pot v Hrastovec 21</t>
  </si>
  <si>
    <t>01 2809900</t>
  </si>
  <si>
    <t>JE &amp; GR d.o.o.</t>
  </si>
  <si>
    <t>Cesta 9. avgusta 100</t>
  </si>
  <si>
    <t>03 5668630</t>
  </si>
  <si>
    <t>JELENOV GREBEN PTC d.o.o.</t>
  </si>
  <si>
    <t>Olimje 90</t>
  </si>
  <si>
    <t>3254 Podčetrtek</t>
  </si>
  <si>
    <t>03 5829046</t>
  </si>
  <si>
    <t>JELOVICA, d.o.o.</t>
  </si>
  <si>
    <t>04 5113374</t>
  </si>
  <si>
    <t>JEREBTRANS, d.o.o.</t>
  </si>
  <si>
    <t>Blagovica 23</t>
  </si>
  <si>
    <t>1223 Blagovica</t>
  </si>
  <si>
    <t>031 649763</t>
  </si>
  <si>
    <t>JERUZALEM ORMOŽ SAT d.o.o.</t>
  </si>
  <si>
    <t>Kerenčičev trg 8</t>
  </si>
  <si>
    <t>02 7416430</t>
  </si>
  <si>
    <t>Oglas JERUZALEM SAT- OLJARNA IN MEŠALNICA SREDIŠČE, d.o.o.</t>
  </si>
  <si>
    <t>Ljutomerska cesta 4</t>
  </si>
  <si>
    <t>02 7134852</t>
  </si>
  <si>
    <t>JES-EL, d.o.o.</t>
  </si>
  <si>
    <t>Dobja vas 195</t>
  </si>
  <si>
    <t>JKP Brezovica d.o.o.</t>
  </si>
  <si>
    <t>Kamnik pod Krimom 6</t>
  </si>
  <si>
    <t>01 3633020</t>
  </si>
  <si>
    <t>JKP Ravne na Koroškem d.o.o.</t>
  </si>
  <si>
    <t>Gačnikova pot 5</t>
  </si>
  <si>
    <t>02 8215482</t>
  </si>
  <si>
    <t>JKP Šentjur d.o.o.</t>
  </si>
  <si>
    <t>Cesta Leona Dobrotinška 18</t>
  </si>
  <si>
    <t>03 7471620</t>
  </si>
  <si>
    <t>JOL d.o.o.</t>
  </si>
  <si>
    <t>Dobrunjska cesta 32B</t>
  </si>
  <si>
    <t>01 5428066</t>
  </si>
  <si>
    <t>JOMI LABELS, d.o.o.</t>
  </si>
  <si>
    <t>Njivice 5</t>
  </si>
  <si>
    <t>03 5687620</t>
  </si>
  <si>
    <t>JONA-73 d.o.o.</t>
  </si>
  <si>
    <t>Pot v dolino 1</t>
  </si>
  <si>
    <t>041 456410</t>
  </si>
  <si>
    <t>JOTAS d.o.o.</t>
  </si>
  <si>
    <t>03 7342050</t>
  </si>
  <si>
    <t>JUDEŽ d.o.o.</t>
  </si>
  <si>
    <t>Resslova ulica 5</t>
  </si>
  <si>
    <t>041 614643</t>
  </si>
  <si>
    <t>JULIJ, d.o.o., Ljubljana</t>
  </si>
  <si>
    <t>Stari trg 9</t>
  </si>
  <si>
    <t>01 4256463</t>
  </si>
  <si>
    <t>JULIUS MEINL d.o.o.</t>
  </si>
  <si>
    <t>Orleška cesta 14</t>
  </si>
  <si>
    <t>05 7311070</t>
  </si>
  <si>
    <t>JUNC CNC d.o.o.</t>
  </si>
  <si>
    <t>Industrijska cesta 6</t>
  </si>
  <si>
    <t>051 602335</t>
  </si>
  <si>
    <t>JURE TRANSPORT d.o.o.</t>
  </si>
  <si>
    <t>Lesarska cesta 4</t>
  </si>
  <si>
    <t>03 8388063</t>
  </si>
  <si>
    <t>JUSUFI d.o.o.</t>
  </si>
  <si>
    <t>Župančičeva ulica 8</t>
  </si>
  <si>
    <t>070 816965</t>
  </si>
  <si>
    <t>Jadek &amp; Pensa d.o.o. - o.p.</t>
  </si>
  <si>
    <t>Tavčarjeva ulica 6</t>
  </si>
  <si>
    <t>01 2342520</t>
  </si>
  <si>
    <t>Javno podjetje Kanalizacija in čistilna naprava Radlje, d.o.o.</t>
  </si>
  <si>
    <t>0599 35440</t>
  </si>
  <si>
    <t>K - BUS d.o.o.</t>
  </si>
  <si>
    <t>Lendavska ulica 29C</t>
  </si>
  <si>
    <t>02 5321180</t>
  </si>
  <si>
    <t>K&amp;K AGRO-TRADE d.o.o.</t>
  </si>
  <si>
    <t>Škrjanče 35</t>
  </si>
  <si>
    <t>01 7869322</t>
  </si>
  <si>
    <t>K-GRADNJE d.o.o.</t>
  </si>
  <si>
    <t>K-NORMA d.o.o.</t>
  </si>
  <si>
    <t>030 622822</t>
  </si>
  <si>
    <t>K.K. Kras Kabine d.o.o.</t>
  </si>
  <si>
    <t>Kraška ulica 7</t>
  </si>
  <si>
    <t>05 7070000</t>
  </si>
  <si>
    <t>K2 TRADE, d.o.o.</t>
  </si>
  <si>
    <t>Cesta v Trnovlje 21</t>
  </si>
  <si>
    <t>03 4911712</t>
  </si>
  <si>
    <t>KADEON E.M.S. d.o.o.</t>
  </si>
  <si>
    <t>Žlabor 25A</t>
  </si>
  <si>
    <t>KAGER HIŠA d.o.o.</t>
  </si>
  <si>
    <t>Ob Dravi 4A</t>
  </si>
  <si>
    <t>02 7889310</t>
  </si>
  <si>
    <t>KAJTNA B. I. d.o.o.</t>
  </si>
  <si>
    <t>Cesta Dolomitskega odreda 159</t>
  </si>
  <si>
    <t>041 622128</t>
  </si>
  <si>
    <t>KAMBIČ d.o.o.</t>
  </si>
  <si>
    <t>Metliška cesta 16</t>
  </si>
  <si>
    <t>07 3565220</t>
  </si>
  <si>
    <t>KAMM d.o.o.</t>
  </si>
  <si>
    <t>Poslovna cona A 19</t>
  </si>
  <si>
    <t>04 2519170</t>
  </si>
  <si>
    <t>KAMNOLOM VERD d.o.o.</t>
  </si>
  <si>
    <t>Verd 145</t>
  </si>
  <si>
    <t>01 7504239</t>
  </si>
  <si>
    <t>KARGO TRADE d.o.o.</t>
  </si>
  <si>
    <t>Celjska cesta 53</t>
  </si>
  <si>
    <t>03 7800680</t>
  </si>
  <si>
    <t>KARIERA OPERATIONS d.o.o.</t>
  </si>
  <si>
    <t>KARPAT d.o.o.</t>
  </si>
  <si>
    <t>Kolodvorska cesta 2</t>
  </si>
  <si>
    <t>031 603567</t>
  </si>
  <si>
    <t>KAS-MONT d.o.o.</t>
  </si>
  <si>
    <t>Zlatoličje 11F</t>
  </si>
  <si>
    <t>040 729568</t>
  </si>
  <si>
    <t>KASTIM d.o.o.</t>
  </si>
  <si>
    <t>Ševnica 12</t>
  </si>
  <si>
    <t>041 522715</t>
  </si>
  <si>
    <t>KAT d.o.o.</t>
  </si>
  <si>
    <t>Sotelska cesta 5</t>
  </si>
  <si>
    <t>040 622334</t>
  </si>
  <si>
    <t>KATIZ d.o.o.</t>
  </si>
  <si>
    <t>ROŠPOH 87A</t>
  </si>
  <si>
    <t>KAZA SISTEMI d.o.o.</t>
  </si>
  <si>
    <t>Trpinčeva ulica 37A</t>
  </si>
  <si>
    <t>030 311338</t>
  </si>
  <si>
    <t>KAČAR-MONT d.o.o.</t>
  </si>
  <si>
    <t>Preradovičeva ulica 22</t>
  </si>
  <si>
    <t>02 4292450</t>
  </si>
  <si>
    <t>KB GRADNJE d.o.o.</t>
  </si>
  <si>
    <t>Florjan 253</t>
  </si>
  <si>
    <t>031 428700</t>
  </si>
  <si>
    <t>KEKON d.o.o.</t>
  </si>
  <si>
    <t>07 3087703</t>
  </si>
  <si>
    <t>KELE &amp; KELE, d.o.o.</t>
  </si>
  <si>
    <t>Laze 22A</t>
  </si>
  <si>
    <t>01 7590160</t>
  </si>
  <si>
    <t>KELE STREHE d.o.o.</t>
  </si>
  <si>
    <t>Velika pot 31</t>
  </si>
  <si>
    <t>KEMOMED, d.o.o.</t>
  </si>
  <si>
    <t>04 2015050</t>
  </si>
  <si>
    <t>Oglas KEMOPLAST d.o.o.</t>
  </si>
  <si>
    <t>Drofenikova ulica 7</t>
  </si>
  <si>
    <t>03 7464200</t>
  </si>
  <si>
    <t>KENOR d.o.o. Kočevje</t>
  </si>
  <si>
    <t>Trata XIV 8A</t>
  </si>
  <si>
    <t>01 8951625</t>
  </si>
  <si>
    <t>KERN d.o.o.</t>
  </si>
  <si>
    <t>OIC - HRPELJE 41</t>
  </si>
  <si>
    <t>05 6165000</t>
  </si>
  <si>
    <t>KF FINANCE d.o.o.</t>
  </si>
  <si>
    <t>KG LENDAVA d.o.o.</t>
  </si>
  <si>
    <t>Glavna ulica 115</t>
  </si>
  <si>
    <t>02 5776430</t>
  </si>
  <si>
    <t>KG-DENT d.o.o.</t>
  </si>
  <si>
    <t>Laporje 30</t>
  </si>
  <si>
    <t>1311 Turjak</t>
  </si>
  <si>
    <t>031 673159</t>
  </si>
  <si>
    <t>KGL d.o.o.</t>
  </si>
  <si>
    <t>Ponoviška cesta 13</t>
  </si>
  <si>
    <t>01 8962200</t>
  </si>
  <si>
    <t>KIG KGA d.o.o.</t>
  </si>
  <si>
    <t>Zagorica 18</t>
  </si>
  <si>
    <t>01 2806306</t>
  </si>
  <si>
    <t>KIM PAI TUBA d.o.o.</t>
  </si>
  <si>
    <t>Kidričeva cesta 98</t>
  </si>
  <si>
    <t>KIP KOP d.o.o.</t>
  </si>
  <si>
    <t>Gradac 104</t>
  </si>
  <si>
    <t>040 974470</t>
  </si>
  <si>
    <t>KIP VIZIJA d.o.o.</t>
  </si>
  <si>
    <t>Lesično 72</t>
  </si>
  <si>
    <t>3261 Lesično</t>
  </si>
  <si>
    <t>03 8095066</t>
  </si>
  <si>
    <t>KIPER IZOLA d.o.o.</t>
  </si>
  <si>
    <t>Industrijska cesta 11G</t>
  </si>
  <si>
    <t>05 6421093</t>
  </si>
  <si>
    <t>KIPERTRANS d.o.o.</t>
  </si>
  <si>
    <t>Miklavška cesta 67</t>
  </si>
  <si>
    <t>02 6130602</t>
  </si>
  <si>
    <t>KIRURGIJA BITENC d.o.o.</t>
  </si>
  <si>
    <t>Vilharjev podhod 1</t>
  </si>
  <si>
    <t>01 4368182</t>
  </si>
  <si>
    <t>KIT ŽIŽKI d.o.o.</t>
  </si>
  <si>
    <t>Žižki 48C</t>
  </si>
  <si>
    <t>02 5737137</t>
  </si>
  <si>
    <t>KLANČAR ŽERJAVI d.o.o.</t>
  </si>
  <si>
    <t>Partizanska cesta 71G</t>
  </si>
  <si>
    <t>031 210666</t>
  </si>
  <si>
    <t>KLAUT EGON d.o.o.</t>
  </si>
  <si>
    <t>Pod Lazami 100</t>
  </si>
  <si>
    <t>041 622497</t>
  </si>
  <si>
    <t>KLEMONT, d.o.o.</t>
  </si>
  <si>
    <t>02 6204449</t>
  </si>
  <si>
    <t>KLIMA BELEHAR d.o.o.</t>
  </si>
  <si>
    <t>Savska loka 21</t>
  </si>
  <si>
    <t>04 2352040</t>
  </si>
  <si>
    <t>KLIMA PTUJ d.o.o.</t>
  </si>
  <si>
    <t>Vegova ulica 2</t>
  </si>
  <si>
    <t>02 7798070</t>
  </si>
  <si>
    <t>KLIMAJ d.o.o.</t>
  </si>
  <si>
    <t>Podbevškova ulica 15</t>
  </si>
  <si>
    <t>040 830500</t>
  </si>
  <si>
    <t>KLIMAMONT d.o.o.</t>
  </si>
  <si>
    <t>Dole pri Krašcah 5</t>
  </si>
  <si>
    <t>1251 Moravče</t>
  </si>
  <si>
    <t>01 7231069</t>
  </si>
  <si>
    <t>KLIMATIZACIJA ŠMELCER d.o.o.</t>
  </si>
  <si>
    <t>Zgornje Pirniče 124</t>
  </si>
  <si>
    <t>040 225021</t>
  </si>
  <si>
    <t>KLIMATIZACIJA ŠTRUBELJ d.o.o.</t>
  </si>
  <si>
    <t>Brezje pri Grosupljem 36</t>
  </si>
  <si>
    <t>01 7860565</t>
  </si>
  <si>
    <t>KLIN GROUP, d.o.o.</t>
  </si>
  <si>
    <t>Gozdarska pot 16</t>
  </si>
  <si>
    <t>KLINIKA DOKTOR 24 d.o.o.</t>
  </si>
  <si>
    <t>Savska cesta 3</t>
  </si>
  <si>
    <t>0820 08240</t>
  </si>
  <si>
    <t>KLINTEK d.o.o.</t>
  </si>
  <si>
    <t>Leskoškova cesta 4</t>
  </si>
  <si>
    <t>KLU-S d.o.o.</t>
  </si>
  <si>
    <t>Zgoša 4</t>
  </si>
  <si>
    <t>04 5307250</t>
  </si>
  <si>
    <t>KMETEX d.o.o.</t>
  </si>
  <si>
    <t>Brengova 43K</t>
  </si>
  <si>
    <t>2236 Cerkvenjak</t>
  </si>
  <si>
    <t>02 7206261</t>
  </si>
  <si>
    <t>KMETIJSKO GOSPODARSTVO BOBNAR d.o.o.</t>
  </si>
  <si>
    <t>KMS MALERIČ d.o.o.</t>
  </si>
  <si>
    <t>Ogulin 1A</t>
  </si>
  <si>
    <t>07 3057840</t>
  </si>
  <si>
    <t>KNT d.o.o.</t>
  </si>
  <si>
    <t>Kidričeva cesta 51</t>
  </si>
  <si>
    <t>031 247010</t>
  </si>
  <si>
    <t>KNUPLEŽ d.o.o.</t>
  </si>
  <si>
    <t>Zgornja Velka 136A</t>
  </si>
  <si>
    <t>2213 Zgornja Velka</t>
  </si>
  <si>
    <t>02 6453060</t>
  </si>
  <si>
    <t>KO - LOVEC d.o.o.</t>
  </si>
  <si>
    <t>Zbelovo 49B</t>
  </si>
  <si>
    <t>03 7572830</t>
  </si>
  <si>
    <t>KO MARGUČ d.o.o.</t>
  </si>
  <si>
    <t>040 664709</t>
  </si>
  <si>
    <t>KO-SC, d.o.o.</t>
  </si>
  <si>
    <t>02 8850450</t>
  </si>
  <si>
    <t>KOBAN d.o.o.</t>
  </si>
  <si>
    <t>Rajšpova ulica 13A</t>
  </si>
  <si>
    <t>02 7870976</t>
  </si>
  <si>
    <t>KODEL d.o.o.</t>
  </si>
  <si>
    <t>Miklavška cesta 59</t>
  </si>
  <si>
    <t>KODILA d.o.o.</t>
  </si>
  <si>
    <t>Markišavci 44</t>
  </si>
  <si>
    <t>02 5223600</t>
  </si>
  <si>
    <t>KOGAL d.o.o.</t>
  </si>
  <si>
    <t>Slovenska ulica 43</t>
  </si>
  <si>
    <t>02 6506300</t>
  </si>
  <si>
    <t>KOHNE d.o.o.</t>
  </si>
  <si>
    <t>Zbelovo 7B</t>
  </si>
  <si>
    <t>041 633269</t>
  </si>
  <si>
    <t>KOKOL in KOKOL d.o.o.</t>
  </si>
  <si>
    <t>Štekarjeva ulica 3</t>
  </si>
  <si>
    <t>02 6292682</t>
  </si>
  <si>
    <t>KOLDING d.o.o.</t>
  </si>
  <si>
    <t>Nicina 12C</t>
  </si>
  <si>
    <t>02 8234340</t>
  </si>
  <si>
    <t>KOLEKTOR EVT-sistemi d.o.o.</t>
  </si>
  <si>
    <t>Arkova ulica 19</t>
  </si>
  <si>
    <t>05 3774830</t>
  </si>
  <si>
    <t>KOLEKTOR sETup d.o.o.</t>
  </si>
  <si>
    <t>Rovšnikova ulica 7</t>
  </si>
  <si>
    <t>KOLES d.o.o.</t>
  </si>
  <si>
    <t>Novomeška cesta 13</t>
  </si>
  <si>
    <t>KOLI ŠPED, d.o.o.</t>
  </si>
  <si>
    <t>Savska cesta 22A</t>
  </si>
  <si>
    <t>04 2014760</t>
  </si>
  <si>
    <t>KOLMAN d.o.o.</t>
  </si>
  <si>
    <t>Zelena pot 10</t>
  </si>
  <si>
    <t>01 2801144</t>
  </si>
  <si>
    <t>KOMAR d.o.o. Renče</t>
  </si>
  <si>
    <t>Renški Podkraj 64</t>
  </si>
  <si>
    <t>05 3334734</t>
  </si>
  <si>
    <t>KOMO d.o.o.</t>
  </si>
  <si>
    <t>Polšnik 23</t>
  </si>
  <si>
    <t>1272 Polšnik</t>
  </si>
  <si>
    <t>01 8973900</t>
  </si>
  <si>
    <t>KOMPAS NOVO MESTO d.o.o.</t>
  </si>
  <si>
    <t>Glavni trg 11</t>
  </si>
  <si>
    <t>07 3931520</t>
  </si>
  <si>
    <t>KOMUNA Beltinci d.o.o.</t>
  </si>
  <si>
    <t>Mladinska ulica 2</t>
  </si>
  <si>
    <t>02 5413000</t>
  </si>
  <si>
    <t>KOMUNALA RADEČE d.o.o.</t>
  </si>
  <si>
    <t>Titova ulica 107</t>
  </si>
  <si>
    <t>03 5680240</t>
  </si>
  <si>
    <t>KOMUNALA RADGONA d.o.o.</t>
  </si>
  <si>
    <t>Partizanska cesta 13</t>
  </si>
  <si>
    <t>080 1727</t>
  </si>
  <si>
    <t>KOMUNALA RIBNICA d.o.o.</t>
  </si>
  <si>
    <t>Goriča vas 11A</t>
  </si>
  <si>
    <t>01 8361138</t>
  </si>
  <si>
    <t>KOMUNALA, Kranjska Gora, d.o.o.</t>
  </si>
  <si>
    <t>Spodnje Rute 50</t>
  </si>
  <si>
    <t>4282 Gozd Martuljek</t>
  </si>
  <si>
    <t>04 5881156</t>
  </si>
  <si>
    <t>KOMUNIKA, d.o.o.</t>
  </si>
  <si>
    <t>Ulica Štefana Kovača 43</t>
  </si>
  <si>
    <t>02 5251442</t>
  </si>
  <si>
    <t>KONAK d.o.o.</t>
  </si>
  <si>
    <t>KONDITOR d.o.o.</t>
  </si>
  <si>
    <t>Požeg 4</t>
  </si>
  <si>
    <t>KONE d.o.o., Ljubljana</t>
  </si>
  <si>
    <t>Brnčičeva ulica 5D</t>
  </si>
  <si>
    <t>01 5614190</t>
  </si>
  <si>
    <t>KONEKTA d.o.o.</t>
  </si>
  <si>
    <t>Industrijska ulica 10</t>
  </si>
  <si>
    <t>KONITEX d.o.o.</t>
  </si>
  <si>
    <t>Industrijska cesta 24</t>
  </si>
  <si>
    <t>03 7573960</t>
  </si>
  <si>
    <t>KONVERZIJA d.o.o.</t>
  </si>
  <si>
    <t>KOPLAST MANFREDA d.o.o.</t>
  </si>
  <si>
    <t>Na logu 20</t>
  </si>
  <si>
    <t>05 3841760</t>
  </si>
  <si>
    <t>KOPO d.o.o. Mirna</t>
  </si>
  <si>
    <t>Jamska ulica 24</t>
  </si>
  <si>
    <t>07 3047006</t>
  </si>
  <si>
    <t>KOPP d.o.o.</t>
  </si>
  <si>
    <t>Kopališko nabrežje 4</t>
  </si>
  <si>
    <t>05 8502440</t>
  </si>
  <si>
    <t>KORLE LOGISTIKA d.o.o.</t>
  </si>
  <si>
    <t>Kazarje 10</t>
  </si>
  <si>
    <t>05 7040198</t>
  </si>
  <si>
    <t>KOVA, d.o.o.</t>
  </si>
  <si>
    <t>Opekarniška cesta 15D</t>
  </si>
  <si>
    <t>03 4282310</t>
  </si>
  <si>
    <t>KOVAN d.o.o.</t>
  </si>
  <si>
    <t>Trdnjava 1</t>
  </si>
  <si>
    <t>01 8952166</t>
  </si>
  <si>
    <t>KOVIKOR KADRI d.o.o.</t>
  </si>
  <si>
    <t>Dvor 21B</t>
  </si>
  <si>
    <t>KOVIKOR d.o.o.</t>
  </si>
  <si>
    <t>01 8992100</t>
  </si>
  <si>
    <t>KOVINAR - GRADNJE ST, d.o.o.</t>
  </si>
  <si>
    <t>Spodnji Plavž 26</t>
  </si>
  <si>
    <t>04 5810700</t>
  </si>
  <si>
    <t>KOVINAR, d.o.o., Jesenice</t>
  </si>
  <si>
    <t>Spodnji Plavž 6</t>
  </si>
  <si>
    <t>04 5809670</t>
  </si>
  <si>
    <t>KOVINARSTVO IVANETIČ d.o.o.</t>
  </si>
  <si>
    <t>Omota 8</t>
  </si>
  <si>
    <t>07 3067805</t>
  </si>
  <si>
    <t>KOVINARSTVO ROŽIČ d.o.o.</t>
  </si>
  <si>
    <t>Cesta na Lavo 11B</t>
  </si>
  <si>
    <t>03 7103131</t>
  </si>
  <si>
    <t>KOVINC d.o.o.</t>
  </si>
  <si>
    <t>Lahovče 87</t>
  </si>
  <si>
    <t>04 2816500</t>
  </si>
  <si>
    <t>KOVINOCROM d.o.o.</t>
  </si>
  <si>
    <t>Slovenska vas 4H</t>
  </si>
  <si>
    <t>07 4574050</t>
  </si>
  <si>
    <t>KOVINOS d.o.o.</t>
  </si>
  <si>
    <t>Obrtna ulica 10</t>
  </si>
  <si>
    <t>01 7500336</t>
  </si>
  <si>
    <t>KOVINSKI IZDELKI HRAST D.O.O.</t>
  </si>
  <si>
    <t>Breginj 16</t>
  </si>
  <si>
    <t>5223 Breginj</t>
  </si>
  <si>
    <t>05 3849120</t>
  </si>
  <si>
    <t>KOVINTA D.O.O.</t>
  </si>
  <si>
    <t>Partizanska cesta 76</t>
  </si>
  <si>
    <t>KOVINTRADE METAL d.o.o.</t>
  </si>
  <si>
    <t>04 5834850</t>
  </si>
  <si>
    <t>KOVIT projekti d.o.o.</t>
  </si>
  <si>
    <t>Nasipi 50</t>
  </si>
  <si>
    <t>03 5667200</t>
  </si>
  <si>
    <t>Oglas KOZJAN d.o.o.</t>
  </si>
  <si>
    <t>Rogaška cesta 56</t>
  </si>
  <si>
    <t>03 8101240</t>
  </si>
  <si>
    <t>KOŠNIK d.o.o.</t>
  </si>
  <si>
    <t>Sv. Duh 278</t>
  </si>
  <si>
    <t>04 5131752</t>
  </si>
  <si>
    <t>KOŽELJ, d.o.o.</t>
  </si>
  <si>
    <t>Moste 54</t>
  </si>
  <si>
    <t>01 8343560</t>
  </si>
  <si>
    <t>KP3, d.o.o.</t>
  </si>
  <si>
    <t>Ulica oktobrske revolucije 18C</t>
  </si>
  <si>
    <t>040 476060</t>
  </si>
  <si>
    <t>KPMG Slovenija, d.o.o.</t>
  </si>
  <si>
    <t>Železna cesta 8A</t>
  </si>
  <si>
    <t>01 4201170</t>
  </si>
  <si>
    <t>KRAPŠE, d.o.o.</t>
  </si>
  <si>
    <t>Tržaška cesta 23</t>
  </si>
  <si>
    <t>02 6296690</t>
  </si>
  <si>
    <t>KRATOCHWILL d.o.o. Ljubljana</t>
  </si>
  <si>
    <t>Kolodvorska ulica 14</t>
  </si>
  <si>
    <t>01 4333114</t>
  </si>
  <si>
    <t>KREATIV I d. o. o.</t>
  </si>
  <si>
    <t>Zgornji Log 3</t>
  </si>
  <si>
    <t>KREK, d.o.o.</t>
  </si>
  <si>
    <t>Hraška cesta 15</t>
  </si>
  <si>
    <t>04 5302348</t>
  </si>
  <si>
    <t>KREVZEL INSTALACIJE d.o.o.</t>
  </si>
  <si>
    <t>Metleče 14A</t>
  </si>
  <si>
    <t>03 8981850</t>
  </si>
  <si>
    <t>KRISTAL d.o.o. Renče</t>
  </si>
  <si>
    <t>Lukežiči 45</t>
  </si>
  <si>
    <t>05 3351555</t>
  </si>
  <si>
    <t>KRISTALGLAS d.o.o.</t>
  </si>
  <si>
    <t>Cesta Leona Dobrotinška 21</t>
  </si>
  <si>
    <t>03 7461280</t>
  </si>
  <si>
    <t>KRISTL, d.o.o.</t>
  </si>
  <si>
    <t>Velika Račna 1</t>
  </si>
  <si>
    <t>031 648282</t>
  </si>
  <si>
    <t>Oglas KRIŽAJ d.o.o.</t>
  </si>
  <si>
    <t>01 7886817</t>
  </si>
  <si>
    <t>KRIŽAN d.o.o.</t>
  </si>
  <si>
    <t>Industrijska ulica 60</t>
  </si>
  <si>
    <t>KRKA ZAVAROVANJA, d.o.o.</t>
  </si>
  <si>
    <t>KRON TELEKOM d.o.o.</t>
  </si>
  <si>
    <t>Koroška cesta 20</t>
  </si>
  <si>
    <t>04 2800450</t>
  </si>
  <si>
    <t>KRT GRADBENIŠTVO d.o.o.</t>
  </si>
  <si>
    <t>Klopce 3</t>
  </si>
  <si>
    <t>041 683631</t>
  </si>
  <si>
    <t>KRUMPHOLZ Forged Hand Tools d.o.o.</t>
  </si>
  <si>
    <t>Kovaška cesta 100</t>
  </si>
  <si>
    <t>2344 Lovrenc na Pohorju</t>
  </si>
  <si>
    <t>02 6719807</t>
  </si>
  <si>
    <t>KRUMPHOLZ Wooden Handles d.o.o.</t>
  </si>
  <si>
    <t>KSB črpalke in armature d.o.o.</t>
  </si>
  <si>
    <t>Dragomelj 136</t>
  </si>
  <si>
    <t>01 2528140</t>
  </si>
  <si>
    <t>KSP Ljutomer d.o.o.</t>
  </si>
  <si>
    <t>Ulica Rada Pušenjaka 9</t>
  </si>
  <si>
    <t>02 5849260</t>
  </si>
  <si>
    <t>KTS KERN d.o.o.</t>
  </si>
  <si>
    <t>Dornavska cesta 6A</t>
  </si>
  <si>
    <t>KUM-PLAST, d.o.o., Zagorje ob Savi</t>
  </si>
  <si>
    <t>Prešernova cesta 1</t>
  </si>
  <si>
    <t>03 5669610</t>
  </si>
  <si>
    <t>KURNIK TRANSPORT d.o.o.</t>
  </si>
  <si>
    <t>Industrijska ulica 42</t>
  </si>
  <si>
    <t>041 630428</t>
  </si>
  <si>
    <t>KUŠER MONT d.o.o.</t>
  </si>
  <si>
    <t>Gaji 42D</t>
  </si>
  <si>
    <t>031 424192</t>
  </si>
  <si>
    <t>KVADER MT d.o.o.</t>
  </si>
  <si>
    <t>Vrhniška cesta 43</t>
  </si>
  <si>
    <t>01 6204370</t>
  </si>
  <si>
    <t>KVADRUM, d.o.o.</t>
  </si>
  <si>
    <t>Linhartova ulica 11A</t>
  </si>
  <si>
    <t>KVEDER d.o.o.</t>
  </si>
  <si>
    <t>Zadobrova 135</t>
  </si>
  <si>
    <t>03 4270193</t>
  </si>
  <si>
    <t>Kaldi d.o.o.</t>
  </si>
  <si>
    <t>041 830169</t>
  </si>
  <si>
    <t>Karcher, d.o.o.</t>
  </si>
  <si>
    <t>Letališka cesta 29D</t>
  </si>
  <si>
    <t>08 2015590</t>
  </si>
  <si>
    <t>Kemira KTM d.o.o.</t>
  </si>
  <si>
    <t>01 5205200</t>
  </si>
  <si>
    <t>Kibuba d.o.o.</t>
  </si>
  <si>
    <t>Selo pri Vodicah 11C</t>
  </si>
  <si>
    <t>0590 87770</t>
  </si>
  <si>
    <t>KingsBox d.o.o.</t>
  </si>
  <si>
    <t>Bazoviška cesta 7A</t>
  </si>
  <si>
    <t>Kljun International d.o.o.</t>
  </si>
  <si>
    <t>Obrtna cona Ugar 17</t>
  </si>
  <si>
    <t>01 8363126</t>
  </si>
  <si>
    <t>Ključavničarstvo AJD, d.o.o.</t>
  </si>
  <si>
    <t>Korplje 3A</t>
  </si>
  <si>
    <t>2316 Zgornja Ložnica</t>
  </si>
  <si>
    <t>02 8181818</t>
  </si>
  <si>
    <t>Kobal servis d.o.o.</t>
  </si>
  <si>
    <t>Komunala Hrastnik d.o.o.</t>
  </si>
  <si>
    <t>Cesta 3. julija 7</t>
  </si>
  <si>
    <t>1430 Hrastnik</t>
  </si>
  <si>
    <t>03 5642310</t>
  </si>
  <si>
    <t>Komunala Odtok d.o.o.</t>
  </si>
  <si>
    <t>Tržaška cesta 39</t>
  </si>
  <si>
    <t>02 3007061</t>
  </si>
  <si>
    <t>Komunalno podjetje Logatec, d.o.o.</t>
  </si>
  <si>
    <t>Tržaška cesta 27</t>
  </si>
  <si>
    <t>01 7508110</t>
  </si>
  <si>
    <t>Kremsmüller – SLO d.o.o.</t>
  </si>
  <si>
    <t>KŽK d.o.o.</t>
  </si>
  <si>
    <t>Žabnica 70</t>
  </si>
  <si>
    <t>051 337770</t>
  </si>
  <si>
    <t>L - INOX d.o.o.</t>
  </si>
  <si>
    <t>Mirce 24</t>
  </si>
  <si>
    <t>05 3684506</t>
  </si>
  <si>
    <t>L-GRADNJE d.o.o.</t>
  </si>
  <si>
    <t>Latkova vas 60A</t>
  </si>
  <si>
    <t>L.ASK d.o.o.</t>
  </si>
  <si>
    <t>Struge 7</t>
  </si>
  <si>
    <t>L.O.S. Cerkno d.o.o.</t>
  </si>
  <si>
    <t>Platiševa ulica 37</t>
  </si>
  <si>
    <t>LA &amp; CO. d.o.o.</t>
  </si>
  <si>
    <t>02 4292660</t>
  </si>
  <si>
    <t>LABGRAD d.o.o.</t>
  </si>
  <si>
    <t>LAGERHOF d.o.o.</t>
  </si>
  <si>
    <t>Podplat 6</t>
  </si>
  <si>
    <t>0820 15915</t>
  </si>
  <si>
    <t>LAMITEX d.o.o.</t>
  </si>
  <si>
    <t>Kidričeva ulica 6A</t>
  </si>
  <si>
    <t>02 8824702</t>
  </si>
  <si>
    <t>LANEA ENGINEERING d.o.o.</t>
  </si>
  <si>
    <t>Kanižarica 157</t>
  </si>
  <si>
    <t>051 373254</t>
  </si>
  <si>
    <t>LAR TRANSPORTNI SISTEMI d.o.o.</t>
  </si>
  <si>
    <t>Industrijska ulica 54</t>
  </si>
  <si>
    <t>02 4602540</t>
  </si>
  <si>
    <t>LASAZ d.o.o.</t>
  </si>
  <si>
    <t>Videm 1A</t>
  </si>
  <si>
    <t>LASER HRIBAR d.o.o.</t>
  </si>
  <si>
    <t>Podskrajnik 73A</t>
  </si>
  <si>
    <t>01 7093642</t>
  </si>
  <si>
    <t>LASER ČEPIN d.o.o.</t>
  </si>
  <si>
    <t>Laze 19</t>
  </si>
  <si>
    <t>04 2314600</t>
  </si>
  <si>
    <t>LASERTEHNIK MARFIN, d.o.o.</t>
  </si>
  <si>
    <t>Cesta k Tamu 57</t>
  </si>
  <si>
    <t>02 4260125</t>
  </si>
  <si>
    <t>LEANPAY d.o.o.</t>
  </si>
  <si>
    <t>01 2350998</t>
  </si>
  <si>
    <t>LEATHER &amp; SHOE INTERNATIONAL d.o.o.</t>
  </si>
  <si>
    <t>Pobreška cesta 18</t>
  </si>
  <si>
    <t>02 8884220</t>
  </si>
  <si>
    <t>LEBEN TRANSPORT d.o.o.</t>
  </si>
  <si>
    <t>Bizoviška cesta 2J</t>
  </si>
  <si>
    <t>051 308787</t>
  </si>
  <si>
    <t>LEDO d.o.o.</t>
  </si>
  <si>
    <t>01 7247510</t>
  </si>
  <si>
    <t>LEITZ, d.o.o.</t>
  </si>
  <si>
    <t>Savska cesta 14</t>
  </si>
  <si>
    <t>04 2381212</t>
  </si>
  <si>
    <t>LEK VETERINA d.o.o.</t>
  </si>
  <si>
    <t>Lipovci 251A</t>
  </si>
  <si>
    <t>02 5413400</t>
  </si>
  <si>
    <t>LENA d.o.o.</t>
  </si>
  <si>
    <t>Spodnje Škofije 256B</t>
  </si>
  <si>
    <t>040 463042</t>
  </si>
  <si>
    <t>LENIS d.o.o.</t>
  </si>
  <si>
    <t>01 2350700</t>
  </si>
  <si>
    <t>LES3 d.o.o.</t>
  </si>
  <si>
    <t>Ulica padlih borcev 34</t>
  </si>
  <si>
    <t>05 7542064</t>
  </si>
  <si>
    <t>LESKO, Žiri, d.o.o.</t>
  </si>
  <si>
    <t>Pot v skale 10</t>
  </si>
  <si>
    <t>04 5105050</t>
  </si>
  <si>
    <t>LESOTEKA IP d.o.o.</t>
  </si>
  <si>
    <t>Spodnja Vižinga 70</t>
  </si>
  <si>
    <t>02 8871502</t>
  </si>
  <si>
    <t>LESPAL d.o.o.</t>
  </si>
  <si>
    <t>Papirniška cesta 1</t>
  </si>
  <si>
    <t>01 7226510</t>
  </si>
  <si>
    <t>LESPATEX, d.o.o., Ljubljana</t>
  </si>
  <si>
    <t>Pot k sejmišču 30</t>
  </si>
  <si>
    <t>01 2565168</t>
  </si>
  <si>
    <t>LESTRANS d.o.o.</t>
  </si>
  <si>
    <t>Cesta Notranjskega odreda 45A</t>
  </si>
  <si>
    <t>01 7057269</t>
  </si>
  <si>
    <t>LEVHO HOTEL d.o.o.</t>
  </si>
  <si>
    <t>Vošnjakova ulica 1</t>
  </si>
  <si>
    <t>01 3087000</t>
  </si>
  <si>
    <t>LEXPERA d.o.o.</t>
  </si>
  <si>
    <t>Tivolska cesta 50</t>
  </si>
  <si>
    <t>01 4312266</t>
  </si>
  <si>
    <t>LEŠNIK LENART, d.o.o.</t>
  </si>
  <si>
    <t>Zgornji Žerjavci 33A</t>
  </si>
  <si>
    <t>02 7292403</t>
  </si>
  <si>
    <t>LGM, d.o.o.</t>
  </si>
  <si>
    <t>Gorenjska cesta 20</t>
  </si>
  <si>
    <t>01 7230893</t>
  </si>
  <si>
    <t>LIBELA ORODJA, d.o.o., Celje</t>
  </si>
  <si>
    <t>03 4271292</t>
  </si>
  <si>
    <t>LIMEC SOLUTION d.o.o.</t>
  </si>
  <si>
    <t>Kamenice 16</t>
  </si>
  <si>
    <t>9233 Odranci</t>
  </si>
  <si>
    <t>LIMGROUP d.o.o.</t>
  </si>
  <si>
    <t>LIN SI d.o.o.</t>
  </si>
  <si>
    <t>Gameljska cesta 1</t>
  </si>
  <si>
    <t>01 5372604</t>
  </si>
  <si>
    <t>LINEA SNELLA d.o.o.</t>
  </si>
  <si>
    <t>Kamniška ulica 41</t>
  </si>
  <si>
    <t>051 661699</t>
  </si>
  <si>
    <t>LINEAL d.o.o.</t>
  </si>
  <si>
    <t>Jezdarska ulica 3</t>
  </si>
  <si>
    <t>02 4292700</t>
  </si>
  <si>
    <t>LIP Pohištvo d.o.o.</t>
  </si>
  <si>
    <t>Ajdovska cesta 2A</t>
  </si>
  <si>
    <t>04 5795813</t>
  </si>
  <si>
    <t>LIPRO d.o.o.</t>
  </si>
  <si>
    <t>Dekani 20A</t>
  </si>
  <si>
    <t>05 6251343</t>
  </si>
  <si>
    <t>LITI d.o.o.</t>
  </si>
  <si>
    <t>Kidričeva cesta 1</t>
  </si>
  <si>
    <t>01 8990100</t>
  </si>
  <si>
    <t>LIVARNA GORICA d.o.o.</t>
  </si>
  <si>
    <t>Cesta IX. korpusa 116</t>
  </si>
  <si>
    <t>05 3357200</t>
  </si>
  <si>
    <t>LIVE MEHANO d.o.o.</t>
  </si>
  <si>
    <t>Polje 9</t>
  </si>
  <si>
    <t>05 6608100</t>
  </si>
  <si>
    <t>LL GROSIST d.o.o.</t>
  </si>
  <si>
    <t>Komenskega ulica 11</t>
  </si>
  <si>
    <t>01 2306120</t>
  </si>
  <si>
    <t>LMM PROFESIONAL d.o.o.</t>
  </si>
  <si>
    <t>IOC Zapolje I 31</t>
  </si>
  <si>
    <t>01 5211897</t>
  </si>
  <si>
    <t>LOCUS d.o.o.</t>
  </si>
  <si>
    <t>Ljubljanska cesta 76</t>
  </si>
  <si>
    <t>01 7219390</t>
  </si>
  <si>
    <t>LOGISTIKA JERMAN ML, d.o.o.</t>
  </si>
  <si>
    <t>Zapoge 40A</t>
  </si>
  <si>
    <t>LOGISTIKA PUŠNIK d.o.o.</t>
  </si>
  <si>
    <t>Tovarniška cesta 19A</t>
  </si>
  <si>
    <t>LOGISTIKA ŠKERGET d.o.o.</t>
  </si>
  <si>
    <t>Boračeva 40A</t>
  </si>
  <si>
    <t>02 5651066</t>
  </si>
  <si>
    <t>LOGO BENCINSKI SERVISI d.o.o.</t>
  </si>
  <si>
    <t>Ljubljanska cesta 66</t>
  </si>
  <si>
    <t>01 7866840</t>
  </si>
  <si>
    <t>LOGO ENERGIJA d.o.o.</t>
  </si>
  <si>
    <t>LOGO SKUPINA d.o.o.</t>
  </si>
  <si>
    <t>LOK d.o.o.</t>
  </si>
  <si>
    <t>Cesta Miloša Kovačiča 4</t>
  </si>
  <si>
    <t>07 3082444</t>
  </si>
  <si>
    <t>LOMAS d.o.o. Ljubljana</t>
  </si>
  <si>
    <t>01 5680000</t>
  </si>
  <si>
    <t>LOTRANS d.o.o.</t>
  </si>
  <si>
    <t>Partizanska cesta 75B</t>
  </si>
  <si>
    <t>05 7341616</t>
  </si>
  <si>
    <t>LOVENJAKOV DVOR d.o.o.</t>
  </si>
  <si>
    <t>Polana 40</t>
  </si>
  <si>
    <t>02 5252158</t>
  </si>
  <si>
    <t>LOZEJ d.o.o. Ajdovščina</t>
  </si>
  <si>
    <t>Goriška cesta 62</t>
  </si>
  <si>
    <t>05 3664180</t>
  </si>
  <si>
    <t>LOŠKI CENTER d.o.o.</t>
  </si>
  <si>
    <t>LTB group d.o.o.</t>
  </si>
  <si>
    <t>0590 15781</t>
  </si>
  <si>
    <t>LU MONT d.o.o.</t>
  </si>
  <si>
    <t>Zagrebška cesta 24</t>
  </si>
  <si>
    <t>LUART d.o.o.</t>
  </si>
  <si>
    <t>LUCI d.o.o.</t>
  </si>
  <si>
    <t>Šaleška cesta 19A</t>
  </si>
  <si>
    <t>031 394900</t>
  </si>
  <si>
    <t>LUCIS d.o.o.</t>
  </si>
  <si>
    <t>V mlinu 71</t>
  </si>
  <si>
    <t>031 725795</t>
  </si>
  <si>
    <t>LUKŠE d.o.o.</t>
  </si>
  <si>
    <t>Prihova 80</t>
  </si>
  <si>
    <t>041 799636</t>
  </si>
  <si>
    <t>LUNA TBWA d.o.o.</t>
  </si>
  <si>
    <t>Koprska ulica 106A</t>
  </si>
  <si>
    <t>01 2004170</t>
  </si>
  <si>
    <t>LUNCAPLAST d.o.o.</t>
  </si>
  <si>
    <t>Žvirče 10A</t>
  </si>
  <si>
    <t>8362 Hinje</t>
  </si>
  <si>
    <t>07 3043130</t>
  </si>
  <si>
    <t>LUPRO, d.o.o.</t>
  </si>
  <si>
    <t>LUROMONT d.o.o.</t>
  </si>
  <si>
    <t>Šolska ulica 37</t>
  </si>
  <si>
    <t>041 427079</t>
  </si>
  <si>
    <t>Oglas LUX DENTAL d.o.o.</t>
  </si>
  <si>
    <t>Rakuševa ulica 16</t>
  </si>
  <si>
    <t>051 870500</t>
  </si>
  <si>
    <t>LUX TEC. d.o.o.</t>
  </si>
  <si>
    <t>Tržaška cesta 513B</t>
  </si>
  <si>
    <t>LVL d.o.o.</t>
  </si>
  <si>
    <t>Cesta na Rupo 51</t>
  </si>
  <si>
    <t>04 2559550</t>
  </si>
  <si>
    <t>LXNAV d.o.o.</t>
  </si>
  <si>
    <t>Kidričeva ulica 24</t>
  </si>
  <si>
    <t>0592 33400</t>
  </si>
  <si>
    <t>Ladi7 d.o.o.</t>
  </si>
  <si>
    <t>Kajuhova ulica 7</t>
  </si>
  <si>
    <t>Landtech d.o.o.</t>
  </si>
  <si>
    <t>Petrina 11</t>
  </si>
  <si>
    <t>LeitnerLeitner, d.o.o.</t>
  </si>
  <si>
    <t>01 5636750</t>
  </si>
  <si>
    <t>LepTon-Quark d.o.o.</t>
  </si>
  <si>
    <t>Podskrajnik 25</t>
  </si>
  <si>
    <t>01 8102092</t>
  </si>
  <si>
    <t>Lesni center Intechles d.o.o.</t>
  </si>
  <si>
    <t>051 345830</t>
  </si>
  <si>
    <t>Logatčan d.o.o.</t>
  </si>
  <si>
    <t>IOC Zapolje III 5</t>
  </si>
  <si>
    <t>01 7591185</t>
  </si>
  <si>
    <t>Logistika Pušenjak d.o.o.</t>
  </si>
  <si>
    <t>Babinska cesta 3</t>
  </si>
  <si>
    <t>02 5849730</t>
  </si>
  <si>
    <t>Lupit Pole d.o.o.</t>
  </si>
  <si>
    <t>Cesta ob Bregu 10</t>
  </si>
  <si>
    <t>Luznar Electronics d.o.o.</t>
  </si>
  <si>
    <t>Hrastje 52G</t>
  </si>
  <si>
    <t>M - OREL d.o.o.</t>
  </si>
  <si>
    <t>Stara cesta 50</t>
  </si>
  <si>
    <t>01 7572400</t>
  </si>
  <si>
    <t>M - Schwarzmann d.o.o.</t>
  </si>
  <si>
    <t>PRISTAVA PRI POLHOVEM GRADCU 12A</t>
  </si>
  <si>
    <t>1355 Polhov Gradec</t>
  </si>
  <si>
    <t>01 3647310</t>
  </si>
  <si>
    <t>M CENTER d.o.o.</t>
  </si>
  <si>
    <t>M GROUP d.o.o.</t>
  </si>
  <si>
    <t>M TOM d.o.o.</t>
  </si>
  <si>
    <t>Stari trg 36</t>
  </si>
  <si>
    <t>031 737080</t>
  </si>
  <si>
    <t>M-tech d.o.o. - v stečaju</t>
  </si>
  <si>
    <t>Belokranjska ulica 4</t>
  </si>
  <si>
    <t>M.C.K. d.o.o.</t>
  </si>
  <si>
    <t>Nova vas pri Markovcih 103</t>
  </si>
  <si>
    <t>02 7540090</t>
  </si>
  <si>
    <t>MAAR d.o.o.</t>
  </si>
  <si>
    <t>Brodišče 36</t>
  </si>
  <si>
    <t>01 5308080</t>
  </si>
  <si>
    <t>MABOTRANS d.o.o.</t>
  </si>
  <si>
    <t>Hrastje pri Grosupljem 4A</t>
  </si>
  <si>
    <t>041 518820</t>
  </si>
  <si>
    <t>MAERSK ADRIA d.o.o.</t>
  </si>
  <si>
    <t>MAGNUM LOGISTIKA d.o.o.</t>
  </si>
  <si>
    <t>031 590606</t>
  </si>
  <si>
    <t>MAGOFORM d.o.o.</t>
  </si>
  <si>
    <t>Bočka 1</t>
  </si>
  <si>
    <t>07 3058280</t>
  </si>
  <si>
    <t>MAK OP d.o.o.</t>
  </si>
  <si>
    <t>MAKITA d.o.o.</t>
  </si>
  <si>
    <t>Brnčičeva ulica 17</t>
  </si>
  <si>
    <t>0590 83600</t>
  </si>
  <si>
    <t>MAKO d.o.o.</t>
  </si>
  <si>
    <t>05 3334356</t>
  </si>
  <si>
    <t>MAKOM TRGOVINA, d.o.o.</t>
  </si>
  <si>
    <t>03 8968080</t>
  </si>
  <si>
    <t>MAKOMA, d.o.o.</t>
  </si>
  <si>
    <t>Rumanja vas 51A</t>
  </si>
  <si>
    <t>07 3934200</t>
  </si>
  <si>
    <t>MAKOP d.o.o.</t>
  </si>
  <si>
    <t>Kokaljeva ulica 4</t>
  </si>
  <si>
    <t>0820 17440</t>
  </si>
  <si>
    <t>MAKOVEC d.o.o.</t>
  </si>
  <si>
    <t>Komen 36</t>
  </si>
  <si>
    <t>05 7318200</t>
  </si>
  <si>
    <t>MAKSIM, d.o.o.</t>
  </si>
  <si>
    <t>Bežigrajska cesta 6</t>
  </si>
  <si>
    <t>03 4263200</t>
  </si>
  <si>
    <t>MALALAN d.o.o. Ljubljana</t>
  </si>
  <si>
    <t>Mestni trg 21</t>
  </si>
  <si>
    <t>01 2519537</t>
  </si>
  <si>
    <t>MALGAJ, d.o.o.</t>
  </si>
  <si>
    <t>Gabrsko 30</t>
  </si>
  <si>
    <t>03 5633160</t>
  </si>
  <si>
    <t>MALOVEC d.o.o.</t>
  </si>
  <si>
    <t>Kraška cesta 30A</t>
  </si>
  <si>
    <t>05 7633333</t>
  </si>
  <si>
    <t>MAMONT d.o.o.</t>
  </si>
  <si>
    <t>Opekarniška cesta 15B</t>
  </si>
  <si>
    <t>MANA OMERZU d.o.o.</t>
  </si>
  <si>
    <t>Dečno selo 15A</t>
  </si>
  <si>
    <t>8253 Artiče</t>
  </si>
  <si>
    <t>07 4521900</t>
  </si>
  <si>
    <t>MANTA SEŽANA d.o.o.</t>
  </si>
  <si>
    <t>Cesta na Lenivec 45</t>
  </si>
  <si>
    <t>05 7300570</t>
  </si>
  <si>
    <t>MANŠPED d.o.o.</t>
  </si>
  <si>
    <t>Bazoviška cesta 32</t>
  </si>
  <si>
    <t>MAPEI, d.o.o.</t>
  </si>
  <si>
    <t>Cesta ob Bregu 14</t>
  </si>
  <si>
    <t>01 7865050</t>
  </si>
  <si>
    <t>MAPI PIPE d.o.o.</t>
  </si>
  <si>
    <t>Pod hrasti 19</t>
  </si>
  <si>
    <t>0590 98700</t>
  </si>
  <si>
    <t>MAPRO d.o.o.</t>
  </si>
  <si>
    <t>Industrijska ulica 12</t>
  </si>
  <si>
    <t>04 5105090</t>
  </si>
  <si>
    <t>Oglas MARAND, d.o.o.</t>
  </si>
  <si>
    <t>Koprska ulica 100</t>
  </si>
  <si>
    <t>01 4703100</t>
  </si>
  <si>
    <t>MARDAL d.o.o.</t>
  </si>
  <si>
    <t>Zadnikarjeva ulica 3</t>
  </si>
  <si>
    <t>01 2562315</t>
  </si>
  <si>
    <t>MARGERITA d.o.o.</t>
  </si>
  <si>
    <t>Trg Toneta Čufarja 3</t>
  </si>
  <si>
    <t>040 277276</t>
  </si>
  <si>
    <t>MARGIS d.o.o.</t>
  </si>
  <si>
    <t>01 3601370</t>
  </si>
  <si>
    <t>MARINA Portorož d.o.o.</t>
  </si>
  <si>
    <t>Cesta solinarjev 8</t>
  </si>
  <si>
    <t>05 6761100</t>
  </si>
  <si>
    <t>MARK MEDICAL d.o.o.</t>
  </si>
  <si>
    <t>05 7070200</t>
  </si>
  <si>
    <t>MARKELJ OPREMA D.O.O.</t>
  </si>
  <si>
    <t>Hlavče Njive 10</t>
  </si>
  <si>
    <t>051 203778</t>
  </si>
  <si>
    <t>MARKET DUŠAK d.o.o.</t>
  </si>
  <si>
    <t>Cerklje ob Krki 10</t>
  </si>
  <si>
    <t>8263 Cerklje ob Krki</t>
  </si>
  <si>
    <t>MARKI TRANSPORT d.o.o.</t>
  </si>
  <si>
    <t>Radmirje 66B</t>
  </si>
  <si>
    <t>03 8394300</t>
  </si>
  <si>
    <t>MAROS, d.o.o.</t>
  </si>
  <si>
    <t>01 4012030</t>
  </si>
  <si>
    <t>MARSI GROUP d.o.o.</t>
  </si>
  <si>
    <t>Slovenska vas 4K</t>
  </si>
  <si>
    <t>07 4574015</t>
  </si>
  <si>
    <t>MARTIN d.o.o.</t>
  </si>
  <si>
    <t>Hmeljarska ulica 1</t>
  </si>
  <si>
    <t>03 7132600</t>
  </si>
  <si>
    <t>MASTNAK OGRAJNI SISTEMI, D.O.O.</t>
  </si>
  <si>
    <t>HRASTOVEC V SLOVENSKIH GORICAH 25</t>
  </si>
  <si>
    <t>02 7295240</t>
  </si>
  <si>
    <t>MASTROJ d.o.o.</t>
  </si>
  <si>
    <t>Šentiljska cesta 39A</t>
  </si>
  <si>
    <t>02 2342861</t>
  </si>
  <si>
    <t>MAT.KOM d.o.o.</t>
  </si>
  <si>
    <t>Ulica Ivana Regenta 24</t>
  </si>
  <si>
    <t>MATIMA d.o.o.</t>
  </si>
  <si>
    <t>Za Sovičem 12</t>
  </si>
  <si>
    <t>051 333433</t>
  </si>
  <si>
    <t>MAUCO d.o.o.</t>
  </si>
  <si>
    <t>Zalog 2</t>
  </si>
  <si>
    <t>MAURI TRANSPORT d.o.o.</t>
  </si>
  <si>
    <t>Cesta dveh cesarjev 33</t>
  </si>
  <si>
    <t>041 447121</t>
  </si>
  <si>
    <t>MAČEK GAMELJNE, d.o.o.</t>
  </si>
  <si>
    <t>Spodnje Gameljne 28</t>
  </si>
  <si>
    <t>070 172233</t>
  </si>
  <si>
    <t>MB GRADBENI USPEH d.o.o.</t>
  </si>
  <si>
    <t>Cesta v Gorice 203</t>
  </si>
  <si>
    <t>MBC, d.o.o.</t>
  </si>
  <si>
    <t>Za gasilskim domom 12</t>
  </si>
  <si>
    <t>01 7865106</t>
  </si>
  <si>
    <t>MD MEDICINA d.o.o.</t>
  </si>
  <si>
    <t>Bohoričeva ulica 5</t>
  </si>
  <si>
    <t>01 4309010</t>
  </si>
  <si>
    <t>MDM invest d.o.o.</t>
  </si>
  <si>
    <t>01 6005427</t>
  </si>
  <si>
    <t>Oglas MDT &amp; T d.o.o.</t>
  </si>
  <si>
    <t>Lavričeva ulica 1</t>
  </si>
  <si>
    <t>02 2353552</t>
  </si>
  <si>
    <t>MEBLO INT d.o.o.</t>
  </si>
  <si>
    <t>05 3302221</t>
  </si>
  <si>
    <t>MEDEX TRADE d.o.o.</t>
  </si>
  <si>
    <t>MEDEX d.o.o.</t>
  </si>
  <si>
    <t>MEDIA BUS d.o.o.</t>
  </si>
  <si>
    <t>Breznikova cesta 7A</t>
  </si>
  <si>
    <t>01 7244408</t>
  </si>
  <si>
    <t>MEDIA55, d.o.o.</t>
  </si>
  <si>
    <t>Dunajska cesta 116</t>
  </si>
  <si>
    <t>MEDIANA, d.o.o.</t>
  </si>
  <si>
    <t>Likozarjeva ulica 3</t>
  </si>
  <si>
    <t>01 2345150</t>
  </si>
  <si>
    <t>MEDICAL INTERTRADE d.o.o.</t>
  </si>
  <si>
    <t>Brodišče 12</t>
  </si>
  <si>
    <t>041 598200</t>
  </si>
  <si>
    <t>MEDICINSKI CENTER KRKA, d.o.o.</t>
  </si>
  <si>
    <t>Šmarješka cesta 4</t>
  </si>
  <si>
    <t>07 2927000</t>
  </si>
  <si>
    <t>MEDICOENGINEERING d.o.o.</t>
  </si>
  <si>
    <t>Prevale 1</t>
  </si>
  <si>
    <t>01 5302600</t>
  </si>
  <si>
    <t>MEDITRADE d.o.o.</t>
  </si>
  <si>
    <t>01 5854600</t>
  </si>
  <si>
    <t>MEDITRANS d.o.o.</t>
  </si>
  <si>
    <t>Prečna ulica 2</t>
  </si>
  <si>
    <t>041 796607</t>
  </si>
  <si>
    <t>MEDIUS d.o.o.</t>
  </si>
  <si>
    <t>08 2001831</t>
  </si>
  <si>
    <t>MEDOL d.o.o.</t>
  </si>
  <si>
    <t>Pleterje 75</t>
  </si>
  <si>
    <t>2324 Lovrenc na Dravskem polju</t>
  </si>
  <si>
    <t>02 7900791</t>
  </si>
  <si>
    <t>Oglas MEGA M d.o.o.</t>
  </si>
  <si>
    <t>Rudarska cesta 6</t>
  </si>
  <si>
    <t>03 7770000</t>
  </si>
  <si>
    <t>MEGAFORM d.o.o.</t>
  </si>
  <si>
    <t>Ulica Nikola Tesla 18</t>
  </si>
  <si>
    <t>041 513359</t>
  </si>
  <si>
    <t>MEGASIST d.o.o.</t>
  </si>
  <si>
    <t>Argentinska ulica 16</t>
  </si>
  <si>
    <t>MEGASPLET d.o.o.</t>
  </si>
  <si>
    <t>Stara cesta 22</t>
  </si>
  <si>
    <t>MEGATERM d.o.o.</t>
  </si>
  <si>
    <t>Cesta 25. junija 1G</t>
  </si>
  <si>
    <t>05 3334077</t>
  </si>
  <si>
    <t>MEGATRADE d.o.o.</t>
  </si>
  <si>
    <t>Kranjska cesta 35</t>
  </si>
  <si>
    <t>080 4049</t>
  </si>
  <si>
    <t>Oglas MEGRAS d.o.o.</t>
  </si>
  <si>
    <t>Noršinska ulica 25</t>
  </si>
  <si>
    <t>02 5300670</t>
  </si>
  <si>
    <t>MEGUŠAR - LES d.o.o.</t>
  </si>
  <si>
    <t>Kidričeva cesta 95</t>
  </si>
  <si>
    <t>04 5154815</t>
  </si>
  <si>
    <t>MELAVC d.o.o.</t>
  </si>
  <si>
    <t>Savinjska cesta 5</t>
  </si>
  <si>
    <t>03 8388800</t>
  </si>
  <si>
    <t>MELU, d.o.o.</t>
  </si>
  <si>
    <t>Raduha 56</t>
  </si>
  <si>
    <t>03 8393880</t>
  </si>
  <si>
    <t>MENART d.o.o.</t>
  </si>
  <si>
    <t>Poljska cesta 21</t>
  </si>
  <si>
    <t>03 7580860</t>
  </si>
  <si>
    <t>MERC, d. o. o.</t>
  </si>
  <si>
    <t>Dobja vas 248</t>
  </si>
  <si>
    <t>02 6203450</t>
  </si>
  <si>
    <t>MERCUR COMMERCE d.o.o.</t>
  </si>
  <si>
    <t>01 6209723</t>
  </si>
  <si>
    <t>MERI-IMPEX d.o.o.</t>
  </si>
  <si>
    <t>Neveljska pot 2G</t>
  </si>
  <si>
    <t>041 617432</t>
  </si>
  <si>
    <t>MERKUR energija, d.o.o.</t>
  </si>
  <si>
    <t>MESARIČ TRANSPORT d.o.o.</t>
  </si>
  <si>
    <t>MESARSTVO MAVER d.o.o.</t>
  </si>
  <si>
    <t>Stična 85A</t>
  </si>
  <si>
    <t>01 7861472</t>
  </si>
  <si>
    <t>MESARSTVO REŠET d.o.o.</t>
  </si>
  <si>
    <t>Huje 9</t>
  </si>
  <si>
    <t>04 2014315</t>
  </si>
  <si>
    <t>MESCH IZOLACIJE d.o.o.</t>
  </si>
  <si>
    <t>Dunajska cesta 196</t>
  </si>
  <si>
    <t>MESNINE ŠTAJERSKE d.o.o.</t>
  </si>
  <si>
    <t>Spodnji Gaj pri Pragerskem 9</t>
  </si>
  <si>
    <t>02 8039150</t>
  </si>
  <si>
    <t>MESTNI PRISTAN d.o.o.</t>
  </si>
  <si>
    <t>Jurčičev trg 1</t>
  </si>
  <si>
    <t>01 4211110</t>
  </si>
  <si>
    <t>METAL DESIGN d.o.o. Ajdovščina</t>
  </si>
  <si>
    <t>Mirce 12</t>
  </si>
  <si>
    <t>05 3643660</t>
  </si>
  <si>
    <t>Oglas METAL-PROFIL, d.o.o.</t>
  </si>
  <si>
    <t>Gorenjska cesta 18</t>
  </si>
  <si>
    <t>01 7770270</t>
  </si>
  <si>
    <t>METALIA, d.o.o.</t>
  </si>
  <si>
    <t>Dobovec 31</t>
  </si>
  <si>
    <t>1423 Dobovec</t>
  </si>
  <si>
    <t>041 631688</t>
  </si>
  <si>
    <t>METALID d.o.o.</t>
  </si>
  <si>
    <t>Miklavška cesta 55A</t>
  </si>
  <si>
    <t>02 4617761</t>
  </si>
  <si>
    <t>METALIKA d.o.o.</t>
  </si>
  <si>
    <t>Pekarska pot 3</t>
  </si>
  <si>
    <t>METALIMPEX, d.o.o.</t>
  </si>
  <si>
    <t>Gabrovica pri Črnem Kalu 18A</t>
  </si>
  <si>
    <t>6275 Črni Kal</t>
  </si>
  <si>
    <t>05 6590500</t>
  </si>
  <si>
    <t>METALLMAR d.o.o.</t>
  </si>
  <si>
    <t>Struge 23</t>
  </si>
  <si>
    <t>METALLUM ZORMAN d.o.o.</t>
  </si>
  <si>
    <t>02 8027069</t>
  </si>
  <si>
    <t>METALNA IMPRO d.o.o.</t>
  </si>
  <si>
    <t>02 4600270</t>
  </si>
  <si>
    <t>METALTEC d.o.o.</t>
  </si>
  <si>
    <t>Krška cesta 8</t>
  </si>
  <si>
    <t>8311 Kostanjevica na Krki</t>
  </si>
  <si>
    <t>07 4810200</t>
  </si>
  <si>
    <t>METI RR, d.o.o.</t>
  </si>
  <si>
    <t>Šlandrov trg 24</t>
  </si>
  <si>
    <t>070 650570</t>
  </si>
  <si>
    <t>METRA INŽENIRING d.o.o.</t>
  </si>
  <si>
    <t>01 5610740</t>
  </si>
  <si>
    <t>METROB, d.o.o.</t>
  </si>
  <si>
    <t>Začret 20A</t>
  </si>
  <si>
    <t>3202 Ljubečna</t>
  </si>
  <si>
    <t>03 7806330</t>
  </si>
  <si>
    <t>MEXICANA d.o.o. - v stečaju</t>
  </si>
  <si>
    <t>MEŠIČ d.o.o.</t>
  </si>
  <si>
    <t>Pameče 58</t>
  </si>
  <si>
    <t>MEŽNAR d.o.o.</t>
  </si>
  <si>
    <t>Pod Trško goro 34</t>
  </si>
  <si>
    <t>080 8788</t>
  </si>
  <si>
    <t>MF-CT, d.o.o.</t>
  </si>
  <si>
    <t>Babinska cesta 6</t>
  </si>
  <si>
    <t>031 671770</t>
  </si>
  <si>
    <t>MG ROHR d.o.o.</t>
  </si>
  <si>
    <t>Dobja vas 257</t>
  </si>
  <si>
    <t>02 8217787</t>
  </si>
  <si>
    <t>MH-BAU d.o.o.</t>
  </si>
  <si>
    <t>Robova cesta 6</t>
  </si>
  <si>
    <t>MI - SA d.o.o.</t>
  </si>
  <si>
    <t>070 370740</t>
  </si>
  <si>
    <t>MI Spekter d.o.o.</t>
  </si>
  <si>
    <t>Podpeška cesta 67</t>
  </si>
  <si>
    <t>MICROGRAMM d.o.o.</t>
  </si>
  <si>
    <t>01 4238770</t>
  </si>
  <si>
    <t>MIDES INTERNATIONAL d.o.o.</t>
  </si>
  <si>
    <t>Kapiteljska ulica 9</t>
  </si>
  <si>
    <t>041 630820</t>
  </si>
  <si>
    <t>Oglas MIELE d.o.o.</t>
  </si>
  <si>
    <t>01 2926333</t>
  </si>
  <si>
    <t>MIGI, d.o.o. Tržič</t>
  </si>
  <si>
    <t>Kovorska cesta 74</t>
  </si>
  <si>
    <t>04 5923020</t>
  </si>
  <si>
    <t>MIGRAL d.o.o.</t>
  </si>
  <si>
    <t>Malo Ubeljsko 25</t>
  </si>
  <si>
    <t>051 302404</t>
  </si>
  <si>
    <t>MIHEU d.o.o.</t>
  </si>
  <si>
    <t>Šentjanž pri Dravogradu 176</t>
  </si>
  <si>
    <t>02 8785047</t>
  </si>
  <si>
    <t>MIKA DOM d.o.o.</t>
  </si>
  <si>
    <t>03 4914430</t>
  </si>
  <si>
    <t>MIKROVIT d.o.o.</t>
  </si>
  <si>
    <t>Goriška cesta 29C</t>
  </si>
  <si>
    <t>05 3657100</t>
  </si>
  <si>
    <t>MIKŠA,d.o.o.</t>
  </si>
  <si>
    <t>Celjska cesta 41A</t>
  </si>
  <si>
    <t>03 8192613</t>
  </si>
  <si>
    <t>MILBAU d.o.o. - v stečaju</t>
  </si>
  <si>
    <t>Trstenjakova ulica 5</t>
  </si>
  <si>
    <t>MIMAS M&amp;D d.o.o.</t>
  </si>
  <si>
    <t>Gradnikova ulica 1</t>
  </si>
  <si>
    <t>040 122790</t>
  </si>
  <si>
    <t>MIMONT INTERNATIONAL d.o.o.</t>
  </si>
  <si>
    <t>Rakuševa ulica 8</t>
  </si>
  <si>
    <t>MIND TRADE, d.o.o.</t>
  </si>
  <si>
    <t>01 2428470</t>
  </si>
  <si>
    <t>MINIS d.o.o.</t>
  </si>
  <si>
    <t>Velika Pirešica 1</t>
  </si>
  <si>
    <t>0599 77793</t>
  </si>
  <si>
    <t>MINITEC d.o.o.</t>
  </si>
  <si>
    <t>Teharska cesta 41</t>
  </si>
  <si>
    <t>041 208890</t>
  </si>
  <si>
    <t>MIPLES Črnomelj d.o.o.</t>
  </si>
  <si>
    <t>Ručetna vas 19</t>
  </si>
  <si>
    <t>040 667450</t>
  </si>
  <si>
    <t>MIROVITA, d.o.o.</t>
  </si>
  <si>
    <t>Kasaze 95</t>
  </si>
  <si>
    <t>03 7136725</t>
  </si>
  <si>
    <t>MISENPLAS d.o.o.</t>
  </si>
  <si>
    <t>040 738748</t>
  </si>
  <si>
    <t>MITOS GRUP d.o.o.</t>
  </si>
  <si>
    <t>Iljaševci 5B</t>
  </si>
  <si>
    <t>02 5888555</t>
  </si>
  <si>
    <t>MIX d.o.o.</t>
  </si>
  <si>
    <t>Stegne 15</t>
  </si>
  <si>
    <t>01 5131340</t>
  </si>
  <si>
    <t>MIZARSTVO FLORJANČIČ d.o.o.</t>
  </si>
  <si>
    <t>Na žago 6</t>
  </si>
  <si>
    <t>07 3042150</t>
  </si>
  <si>
    <t>MIZARSTVO JEZERŠEK, d.o.o.</t>
  </si>
  <si>
    <t>Hotavlje 7B</t>
  </si>
  <si>
    <t>04 5181548</t>
  </si>
  <si>
    <t>MIZARSTVO JUDEŽ d.o.o.</t>
  </si>
  <si>
    <t>Radna 30</t>
  </si>
  <si>
    <t>07 8160930</t>
  </si>
  <si>
    <t>MIZARSTVO VIDMAR d.o.o.</t>
  </si>
  <si>
    <t>Sinja Gorica 3A</t>
  </si>
  <si>
    <t>01 7502438</t>
  </si>
  <si>
    <t>MIZARSTVO ZAMUDA d.o.o.</t>
  </si>
  <si>
    <t>Spuhlja 100C</t>
  </si>
  <si>
    <t>02 7481056</t>
  </si>
  <si>
    <t>MIZARSTVO-ZLATOROG d.o.o.</t>
  </si>
  <si>
    <t>Miklavška cesta 71A</t>
  </si>
  <si>
    <t>02 2501030</t>
  </si>
  <si>
    <t>MKE d.o.o. Domžale</t>
  </si>
  <si>
    <t>Mačkovci 27</t>
  </si>
  <si>
    <t>01 7244220</t>
  </si>
  <si>
    <t>MKL SYSTEMS, d.o.o.</t>
  </si>
  <si>
    <t>Poslovna cona A 28</t>
  </si>
  <si>
    <t>04 2516969</t>
  </si>
  <si>
    <t>MLIN KATIĆ d.o.o.</t>
  </si>
  <si>
    <t>Velika vas pri Krškem 1B</t>
  </si>
  <si>
    <t>07 4922148</t>
  </si>
  <si>
    <t>MLINARIČ, d.o.o., Lesce</t>
  </si>
  <si>
    <t>Železniška ulica 1</t>
  </si>
  <si>
    <t>04 5318332</t>
  </si>
  <si>
    <t>MM CONSTRUCTION d.o.o.</t>
  </si>
  <si>
    <t>MM HIDROTEH, d.o.o.</t>
  </si>
  <si>
    <t>MM KUVERTA d.o.o.</t>
  </si>
  <si>
    <t>Jagnjenica 8B</t>
  </si>
  <si>
    <t>01 5300240</t>
  </si>
  <si>
    <t>MM VAR d.o.o.</t>
  </si>
  <si>
    <t>Na gaj 4</t>
  </si>
  <si>
    <t>040 121441</t>
  </si>
  <si>
    <t>MMS MARKETINŠKE KOMUNIKACIJE, d.o.o.</t>
  </si>
  <si>
    <t>01 2343500</t>
  </si>
  <si>
    <t>MO RUŠE d.o.o.</t>
  </si>
  <si>
    <t>Jugova ulica 24</t>
  </si>
  <si>
    <t>02 6616591</t>
  </si>
  <si>
    <t>MOBA d.o.o.</t>
  </si>
  <si>
    <t>031 886849</t>
  </si>
  <si>
    <t>MOBIK d.o.o.</t>
  </si>
  <si>
    <t>Cesta v Gorice 34A</t>
  </si>
  <si>
    <t>01 5473750</t>
  </si>
  <si>
    <t>MOBITEX d.o.o.</t>
  </si>
  <si>
    <t>Notranja ulica 31</t>
  </si>
  <si>
    <t>02 5788540</t>
  </si>
  <si>
    <t>MODMED d.o.o.</t>
  </si>
  <si>
    <t>Zagojiči 12D</t>
  </si>
  <si>
    <t>02 3003726</t>
  </si>
  <si>
    <t>MODRA JAGODA d.o.o.</t>
  </si>
  <si>
    <t>030 710976</t>
  </si>
  <si>
    <t>MODULI SG d.o.o.</t>
  </si>
  <si>
    <t>Kidričeva ulica 6</t>
  </si>
  <si>
    <t>02 8823014</t>
  </si>
  <si>
    <t>MOGA d.o.o.</t>
  </si>
  <si>
    <t>Zemljičeva ulica 21</t>
  </si>
  <si>
    <t>02 4716310</t>
  </si>
  <si>
    <t>MOGOTEL Ljubljana d.o.o.</t>
  </si>
  <si>
    <t>Miklošičeva cesta 9</t>
  </si>
  <si>
    <t>MOJSTROVINA CNC, d.o.o.</t>
  </si>
  <si>
    <t>Žolgarjeva ulica 9</t>
  </si>
  <si>
    <t>MOJSTROVINA, d.o.o.</t>
  </si>
  <si>
    <t>051 383464</t>
  </si>
  <si>
    <t>MONADON d.o.o.</t>
  </si>
  <si>
    <t>Verovškova ulica 60A</t>
  </si>
  <si>
    <t>MONETIC d.o.o.</t>
  </si>
  <si>
    <t>Dalmatinova ulica 2A</t>
  </si>
  <si>
    <t>01 5804400</t>
  </si>
  <si>
    <t>MONILE d.o.o.</t>
  </si>
  <si>
    <t>Leskoškova cesta 10</t>
  </si>
  <si>
    <t>MONSUN, d.o.o.</t>
  </si>
  <si>
    <t>Kolodvorska cesta 3</t>
  </si>
  <si>
    <t>04 2791310</t>
  </si>
  <si>
    <t>MONT - VAR d.o.o.</t>
  </si>
  <si>
    <t>Sava 37</t>
  </si>
  <si>
    <t>1282 Sava</t>
  </si>
  <si>
    <t>041 717884</t>
  </si>
  <si>
    <t>MONT MONTAŽA d.o.o.</t>
  </si>
  <si>
    <t>Partizanska cesta 30</t>
  </si>
  <si>
    <t>040 205226</t>
  </si>
  <si>
    <t>MONT TEAM, d.o.o.</t>
  </si>
  <si>
    <t>Dolenje Ponikve 1</t>
  </si>
  <si>
    <t>07 3460690</t>
  </si>
  <si>
    <t>Oglas MONTAŽA ŠKERJANEC d.o.o.</t>
  </si>
  <si>
    <t>01 5637093</t>
  </si>
  <si>
    <t>MONTECH d.o.o.</t>
  </si>
  <si>
    <t>07 6209791</t>
  </si>
  <si>
    <t>MONTER DRAVOGRAD STORITVE d.o.o.</t>
  </si>
  <si>
    <t>Otiški Vrh 177</t>
  </si>
  <si>
    <t>02 8787716</t>
  </si>
  <si>
    <t>Oglas MONTER KOCJAN d.o.o.</t>
  </si>
  <si>
    <t>Majcnova ulica 13</t>
  </si>
  <si>
    <t>07 3499576</t>
  </si>
  <si>
    <t>MONTIM STORITVE d.o.o.</t>
  </si>
  <si>
    <t>Slovenska vas 6E</t>
  </si>
  <si>
    <t>040 700070</t>
  </si>
  <si>
    <t>MONTING SK, d.o.o.</t>
  </si>
  <si>
    <t>Spodnja Rečica 80C</t>
  </si>
  <si>
    <t>03 7343480</t>
  </si>
  <si>
    <t>MOZAIK-TEAM d.o.o.</t>
  </si>
  <si>
    <t>Ulica Andreja Kumarja 13</t>
  </si>
  <si>
    <t>031 834148</t>
  </si>
  <si>
    <t>MOČNIK d.o.o. Novaki</t>
  </si>
  <si>
    <t>Dolenji Novaki 28</t>
  </si>
  <si>
    <t>05 3775343</t>
  </si>
  <si>
    <t>MP-TRANS d.o.o.</t>
  </si>
  <si>
    <t>051 248792</t>
  </si>
  <si>
    <t>MPGE d.o.o.</t>
  </si>
  <si>
    <t>Taborska cesta 13</t>
  </si>
  <si>
    <t>01 7866730</t>
  </si>
  <si>
    <t>MPOV d.o.o. Vinica</t>
  </si>
  <si>
    <t>Drenovec 28</t>
  </si>
  <si>
    <t>031 640324</t>
  </si>
  <si>
    <t>MPPM d.o.o.</t>
  </si>
  <si>
    <t>Kolodvorska ulica 7B</t>
  </si>
  <si>
    <t>070 740937</t>
  </si>
  <si>
    <t>MPT, d.o.o.</t>
  </si>
  <si>
    <t>Šmartno ob Paki 136A</t>
  </si>
  <si>
    <t>03 8964082</t>
  </si>
  <si>
    <t>MSC Koper d.o.o.</t>
  </si>
  <si>
    <t>Pristaniška ulica 6</t>
  </si>
  <si>
    <t>051 345036</t>
  </si>
  <si>
    <t>MSD MONTAŽA d.o.o.</t>
  </si>
  <si>
    <t>MSK d.o.o.</t>
  </si>
  <si>
    <t>Kolodvorska ulica 25</t>
  </si>
  <si>
    <t>02 8443570</t>
  </si>
  <si>
    <t>MSZ TRANSPORT d.o.o.</t>
  </si>
  <si>
    <t>Vranja pot 2</t>
  </si>
  <si>
    <t>MUBO d.o.o.</t>
  </si>
  <si>
    <t>MULTIMETAL d.o.o.</t>
  </si>
  <si>
    <t>Industrijsko naselje 14</t>
  </si>
  <si>
    <t>02 7991010</t>
  </si>
  <si>
    <t>MURKO, d.o.o.</t>
  </si>
  <si>
    <t>Špindlerjeva ulica 27</t>
  </si>
  <si>
    <t>02 6202400</t>
  </si>
  <si>
    <t>MUSAJ d.o.o.</t>
  </si>
  <si>
    <t>Cesta Cirila Tavčarja 8</t>
  </si>
  <si>
    <t>041 344654</t>
  </si>
  <si>
    <t>MUTA, kmetijska mehanizacija d.o.o.</t>
  </si>
  <si>
    <t>Koroška cesta 51</t>
  </si>
  <si>
    <t>02 8770110</t>
  </si>
  <si>
    <t>MV ELEKTRO d.o.o.</t>
  </si>
  <si>
    <t>Sokolska ulica 47</t>
  </si>
  <si>
    <t>MV TEAM d.o.o.</t>
  </si>
  <si>
    <t>Tyrševa ulica 3</t>
  </si>
  <si>
    <t>Oglas MVA d.o.o.</t>
  </si>
  <si>
    <t>DOLENJA VAS PRI POLHOVEM GRADCU 53</t>
  </si>
  <si>
    <t>MVS PANELI d.o.o.</t>
  </si>
  <si>
    <t>Industrijska ulica 5</t>
  </si>
  <si>
    <t>031 614645</t>
  </si>
  <si>
    <t>MZG, d.o.o., Grosuplje</t>
  </si>
  <si>
    <t>Ob Grosupeljščici 5</t>
  </si>
  <si>
    <t>01 7865430</t>
  </si>
  <si>
    <t>MZK - TECH, d.o.o.</t>
  </si>
  <si>
    <t>Cesta 8. avgusta 17D</t>
  </si>
  <si>
    <t>02 7710823</t>
  </si>
  <si>
    <t>Makarončki d.o.o.</t>
  </si>
  <si>
    <t>Podgorica 21</t>
  </si>
  <si>
    <t>01 5628204</t>
  </si>
  <si>
    <t>Oglas Marles PSP d.o.o.</t>
  </si>
  <si>
    <t>Podvelka 3</t>
  </si>
  <si>
    <t>2363 Podvelka</t>
  </si>
  <si>
    <t>02 8770302</t>
  </si>
  <si>
    <t>Medicofit d.o.o.</t>
  </si>
  <si>
    <t>Koprska ulica 106H</t>
  </si>
  <si>
    <t>Medis Group, d.o.o.</t>
  </si>
  <si>
    <t>Brnčičeva ulica 3</t>
  </si>
  <si>
    <t>01 5896900</t>
  </si>
  <si>
    <t>Merck Sharp &amp; Dohme, d.o.o.</t>
  </si>
  <si>
    <t>01 5204201</t>
  </si>
  <si>
    <t>Metal-Bau d.o.o.</t>
  </si>
  <si>
    <t>Černelčeva cesta 3</t>
  </si>
  <si>
    <t>031 503140</t>
  </si>
  <si>
    <t>Mombly d.o.o.</t>
  </si>
  <si>
    <t>Plavje 35A</t>
  </si>
  <si>
    <t>Most programi, d. o. o.</t>
  </si>
  <si>
    <t>N&amp;S Pro Elektro d.o.o.</t>
  </si>
  <si>
    <t>051 899192</t>
  </si>
  <si>
    <t>N.K.L. d.o.o.</t>
  </si>
  <si>
    <t>0838 93595</t>
  </si>
  <si>
    <t>NA TRGU d.o.o.</t>
  </si>
  <si>
    <t>Bevkov trg 1</t>
  </si>
  <si>
    <t>NADA TRANSPORT d.o.o.</t>
  </si>
  <si>
    <t>Stara Dečkova cesta 18</t>
  </si>
  <si>
    <t>Oglas NAITORS d.o.o.</t>
  </si>
  <si>
    <t>Gorišnica 1</t>
  </si>
  <si>
    <t>031 793204</t>
  </si>
  <si>
    <t>NAKA GLOBAL d.o.o.</t>
  </si>
  <si>
    <t>NANA GOSTINSTVO d.o.o.</t>
  </si>
  <si>
    <t>Gradiška 316</t>
  </si>
  <si>
    <t>NANKING d.o.o.</t>
  </si>
  <si>
    <t>Jamova ulica 12</t>
  </si>
  <si>
    <t>01 8310156</t>
  </si>
  <si>
    <t>NATURALICA FOODS d.o.o.</t>
  </si>
  <si>
    <t>Miklavčeva ulica 5</t>
  </si>
  <si>
    <t>02 8051388</t>
  </si>
  <si>
    <t>NAUTIC SERVICE DVIGAL d.o.o.</t>
  </si>
  <si>
    <t>Sermin 71H</t>
  </si>
  <si>
    <t>NAYA LIFE SCIENCES d.o.o.</t>
  </si>
  <si>
    <t>NEBESA d.o.o.</t>
  </si>
  <si>
    <t>Vojkova ulica 10</t>
  </si>
  <si>
    <t>05 3750230</t>
  </si>
  <si>
    <t>NELA razvojni center d.o.o.</t>
  </si>
  <si>
    <t>Na Plavžu 79</t>
  </si>
  <si>
    <t>04 5117521</t>
  </si>
  <si>
    <t>NENO KOP, d.o.o.</t>
  </si>
  <si>
    <t>NERINVEST d.o.o.</t>
  </si>
  <si>
    <t>Andraž nad Polzelo 223</t>
  </si>
  <si>
    <t>03 7140040</t>
  </si>
  <si>
    <t>NET OPTIKUM d.o.o.</t>
  </si>
  <si>
    <t>NEUROTH slušni aparati d.o.o.</t>
  </si>
  <si>
    <t>Tbilisijska ulica 59</t>
  </si>
  <si>
    <t>01 4228423</t>
  </si>
  <si>
    <t>NEUTRON 900 d.o.o.</t>
  </si>
  <si>
    <t>Sermin 7A</t>
  </si>
  <si>
    <t>NGN EKO d.o.o.</t>
  </si>
  <si>
    <t>Ulica XIV. divizije 12</t>
  </si>
  <si>
    <t>NHS Montage, d.o.o.</t>
  </si>
  <si>
    <t>NI-MI, d.o.o.</t>
  </si>
  <si>
    <t>Ruska ulica 4</t>
  </si>
  <si>
    <t>02 4612000</t>
  </si>
  <si>
    <t>NIELSEN LAB, d.o.o.</t>
  </si>
  <si>
    <t>Obrtniška ulica 15</t>
  </si>
  <si>
    <t>05 6652700</t>
  </si>
  <si>
    <t>NIGRAD d.o.o.</t>
  </si>
  <si>
    <t>01 5442073</t>
  </si>
  <si>
    <t>NIH KONSTRUKCIJE d.o.o.</t>
  </si>
  <si>
    <t>Poljska ulica 4</t>
  </si>
  <si>
    <t>NIKOTRANS &amp; BEGRAD d.o.o.</t>
  </si>
  <si>
    <t>Savska loka 23</t>
  </si>
  <si>
    <t>04 2364030</t>
  </si>
  <si>
    <t>NIRO STEEL d.o.o.</t>
  </si>
  <si>
    <t>Cesta železarjev 8D</t>
  </si>
  <si>
    <t>04 5841790</t>
  </si>
  <si>
    <t>NIROPRO d.o.o.</t>
  </si>
  <si>
    <t>Obrtna cona Logatec 10C</t>
  </si>
  <si>
    <t>01 7591520</t>
  </si>
  <si>
    <t>NIS SCHWEISSTECHNIK d.o.o.</t>
  </si>
  <si>
    <t>Preradovičeva ulica 38</t>
  </si>
  <si>
    <t>069 955823</t>
  </si>
  <si>
    <t>NIVAL OAB, d.o.o.</t>
  </si>
  <si>
    <t>Draženci 102</t>
  </si>
  <si>
    <t>NJIVA d.o.o.</t>
  </si>
  <si>
    <t>Ložnica pri Žalcu 45</t>
  </si>
  <si>
    <t>03 7103200</t>
  </si>
  <si>
    <t>NKM d.o.o.</t>
  </si>
  <si>
    <t>Koprska ulica 104</t>
  </si>
  <si>
    <t>01 2446400</t>
  </si>
  <si>
    <t>NOAH, d.o.o.</t>
  </si>
  <si>
    <t>0820 57393</t>
  </si>
  <si>
    <t>NOGRAD - LOTMERK d.o.o.</t>
  </si>
  <si>
    <t>Ulica Rada Pušenjaka 19</t>
  </si>
  <si>
    <t>02 5844650</t>
  </si>
  <si>
    <t>Oglas NONA d.o.o.</t>
  </si>
  <si>
    <t>Mariborska cesta 8</t>
  </si>
  <si>
    <t>02 7292222</t>
  </si>
  <si>
    <t>NOVA DORA, d.o.o.</t>
  </si>
  <si>
    <t>NOVA MONT d.o.o.</t>
  </si>
  <si>
    <t>Stara cesta 20</t>
  </si>
  <si>
    <t>NOVAK TRANS d.o.o.</t>
  </si>
  <si>
    <t>Miklavška cesta 65A</t>
  </si>
  <si>
    <t>02 3323224</t>
  </si>
  <si>
    <t>NOVAK TRANSPORT d.o.o.</t>
  </si>
  <si>
    <t>Velika pot 14</t>
  </si>
  <si>
    <t>051 669888</t>
  </si>
  <si>
    <t>NOVIMAT d.o.o.</t>
  </si>
  <si>
    <t>Dutovlje 118</t>
  </si>
  <si>
    <t>6221 Dutovlje</t>
  </si>
  <si>
    <t>041 729527</t>
  </si>
  <si>
    <t>NOVO INVESTICIJE d.o.o.</t>
  </si>
  <si>
    <t>NOVO NORDISK d.o.o.</t>
  </si>
  <si>
    <t>01 8108700</t>
  </si>
  <si>
    <t>NOVOMAT d.o.o.</t>
  </si>
  <si>
    <t>Valvasorjeva ulica 85</t>
  </si>
  <si>
    <t>02 2293090</t>
  </si>
  <si>
    <t>NOVUS GROUP d.o.o.</t>
  </si>
  <si>
    <t>Spodnja Hajdina 77</t>
  </si>
  <si>
    <t>040 323495</t>
  </si>
  <si>
    <t>NT&amp;RC d.o.o. Celje</t>
  </si>
  <si>
    <t>Prešernova ulica 19</t>
  </si>
  <si>
    <t>03 4225100</t>
  </si>
  <si>
    <t>NTR INŽENIRING, d.o.o.</t>
  </si>
  <si>
    <t>Ulica Pohorskega bataljona 14</t>
  </si>
  <si>
    <t>02 4200821</t>
  </si>
  <si>
    <t>NUDGE LABS d.o.o.</t>
  </si>
  <si>
    <t>Šentjanž nad Štorami 10B</t>
  </si>
  <si>
    <t>031 311032</t>
  </si>
  <si>
    <t>Neele-Vat Logistics d.o.o.</t>
  </si>
  <si>
    <t>05 6393111</t>
  </si>
  <si>
    <t>Nepremičninski sklad PIZ, d.o.o.</t>
  </si>
  <si>
    <t>Mala ulica 5</t>
  </si>
  <si>
    <t>01 3008811</t>
  </si>
  <si>
    <t>Netcetera, d.o.o.</t>
  </si>
  <si>
    <t>O.K.M. d.o.o.</t>
  </si>
  <si>
    <t>Goriška cesta 77</t>
  </si>
  <si>
    <t>05 3659210</t>
  </si>
  <si>
    <t>O.P.S. BREZNIK d.o.o.</t>
  </si>
  <si>
    <t>Koroška cesta 41</t>
  </si>
  <si>
    <t>02 8769050</t>
  </si>
  <si>
    <t>O.T.I. ROSSI d.o.o.</t>
  </si>
  <si>
    <t>Drnovo 103</t>
  </si>
  <si>
    <t>07 4971645</t>
  </si>
  <si>
    <t>OBELIKS VAROVANJE d.o.o</t>
  </si>
  <si>
    <t>Tržaška cesta 511</t>
  </si>
  <si>
    <t>041 691755</t>
  </si>
  <si>
    <t>OBEN-AUF d.o.o., Ljubljana</t>
  </si>
  <si>
    <t>Šlandrova ulica 4C</t>
  </si>
  <si>
    <t>01 5613239</t>
  </si>
  <si>
    <t>OBERČ d.o.o.</t>
  </si>
  <si>
    <t>Cesta zmage 55</t>
  </si>
  <si>
    <t>03 5668399</t>
  </si>
  <si>
    <t>OBJEKTIVA d.o.o.</t>
  </si>
  <si>
    <t>OBLAK GROUP d.o.o.</t>
  </si>
  <si>
    <t>Tržaška cesta 1A</t>
  </si>
  <si>
    <t>01 6207550</t>
  </si>
  <si>
    <t>OBNOVA STEVANOVIĆ d.o.o.</t>
  </si>
  <si>
    <t>OBSESSION d.o.o., Ljubljana</t>
  </si>
  <si>
    <t>01 2822028</t>
  </si>
  <si>
    <t>ODI o.p.d.o.o.</t>
  </si>
  <si>
    <t>0590 86600</t>
  </si>
  <si>
    <t>ODLIČNE STORITVE d.o.o.</t>
  </si>
  <si>
    <t>Kardeljeva cesta 85</t>
  </si>
  <si>
    <t>041 667041</t>
  </si>
  <si>
    <t>ODPAD d.o.o. Pivka</t>
  </si>
  <si>
    <t>Velika Pristava 23</t>
  </si>
  <si>
    <t>05 7532090</t>
  </si>
  <si>
    <t>ODRI d.o.o.</t>
  </si>
  <si>
    <t>Trg Ljudske pravice 6</t>
  </si>
  <si>
    <t>031 851260</t>
  </si>
  <si>
    <t>ODVETNIŠKA DRUŽBA ČEFERIN IN PARTNERJI, o.p., d.o.o.</t>
  </si>
  <si>
    <t>01 7864640</t>
  </si>
  <si>
    <t>OFTALMO d.o.o.</t>
  </si>
  <si>
    <t>Cesta 4. julija 34</t>
  </si>
  <si>
    <t>07 3324144</t>
  </si>
  <si>
    <t>OGNJIŠČE d.o.o.</t>
  </si>
  <si>
    <t>Trg Brolo 11</t>
  </si>
  <si>
    <t>05 6117220</t>
  </si>
  <si>
    <t>OIKOS HOUSING d.o.o. - v stečaju</t>
  </si>
  <si>
    <t>030 426666</t>
  </si>
  <si>
    <t>OKK d.o.o.</t>
  </si>
  <si>
    <t>Obrtna cona Logatec 11C</t>
  </si>
  <si>
    <t>01 7542452</t>
  </si>
  <si>
    <t>OKNA CAPRIS d.o.o.</t>
  </si>
  <si>
    <t>Spodnje Škofije 247E</t>
  </si>
  <si>
    <t>041 345875</t>
  </si>
  <si>
    <t>OKNA IN VRATA NAGODE d.o.o.</t>
  </si>
  <si>
    <t>IOC Zapolje I 3</t>
  </si>
  <si>
    <t>01 7509676</t>
  </si>
  <si>
    <t>OKNA PETROVČIČ d.o.o.</t>
  </si>
  <si>
    <t>Naklo 3A</t>
  </si>
  <si>
    <t>01 7509196</t>
  </si>
  <si>
    <t>OKORN PLAST, d.o.o.</t>
  </si>
  <si>
    <t>Podgorica pri Šmarju 22</t>
  </si>
  <si>
    <t>041 336808</t>
  </si>
  <si>
    <t>OLETIĆ GPI Inženiring d.o.o.</t>
  </si>
  <si>
    <t>Industrijska ulica 7</t>
  </si>
  <si>
    <t>02 5789620</t>
  </si>
  <si>
    <t>OMAHEN-TRANSPORT d.o.o.</t>
  </si>
  <si>
    <t>Gradiške Laze 19</t>
  </si>
  <si>
    <t>01 8900040</t>
  </si>
  <si>
    <t>OMEGA GRADNJE d.o.o.</t>
  </si>
  <si>
    <t>08 2057810</t>
  </si>
  <si>
    <t>OMEGA d.o.o., Ljubljana</t>
  </si>
  <si>
    <t>Dolinškova ulica 8</t>
  </si>
  <si>
    <t>01 4273213</t>
  </si>
  <si>
    <t>OMF ELEKTRONIKA d.o.o.</t>
  </si>
  <si>
    <t>Pod lipami 29</t>
  </si>
  <si>
    <t>01 5632208</t>
  </si>
  <si>
    <t>Oglas OMICRON, d.o.o., Domžale</t>
  </si>
  <si>
    <t>Hrastova ulica 18</t>
  </si>
  <si>
    <t>01 7213570</t>
  </si>
  <si>
    <t>OMK d.o.o.</t>
  </si>
  <si>
    <t>04 5138099</t>
  </si>
  <si>
    <t>OMP d.o.o.</t>
  </si>
  <si>
    <t>Novi trg 7</t>
  </si>
  <si>
    <t>OPEKA, d.o.o.</t>
  </si>
  <si>
    <t>Suha pri Predosljah 28</t>
  </si>
  <si>
    <t>04 2568700</t>
  </si>
  <si>
    <t>OPIKAR d.o.o.</t>
  </si>
  <si>
    <t>Obrtniška ulica 6C</t>
  </si>
  <si>
    <t>OPTICUM d.o.o.</t>
  </si>
  <si>
    <t>Celjska cesta 60</t>
  </si>
  <si>
    <t>03 5772350</t>
  </si>
  <si>
    <t>OPTIPRINT, d.o.o.</t>
  </si>
  <si>
    <t>0590 25812</t>
  </si>
  <si>
    <t>OPTIWEB, d.o.o.</t>
  </si>
  <si>
    <t>040 624724</t>
  </si>
  <si>
    <t>OPUS 2000 d.o.o.</t>
  </si>
  <si>
    <t>Čopova ulica 1</t>
  </si>
  <si>
    <t>OQEMA d.o.o.</t>
  </si>
  <si>
    <t>0590 96980</t>
  </si>
  <si>
    <t>ORA-VENT d.o.o.</t>
  </si>
  <si>
    <t>01 7211638</t>
  </si>
  <si>
    <t>ORACLE d.o.o., Ljubljana</t>
  </si>
  <si>
    <t>01 5888800</t>
  </si>
  <si>
    <t>ORCA ENERGIJA, d.o.o.</t>
  </si>
  <si>
    <t>Vodovodna ulica 30C</t>
  </si>
  <si>
    <t>080 2324</t>
  </si>
  <si>
    <t>ORDIS d.o.o.</t>
  </si>
  <si>
    <t>Zgornji Jakobski Dol 1B</t>
  </si>
  <si>
    <t>2222 Jakobski dol</t>
  </si>
  <si>
    <t>02 6480810</t>
  </si>
  <si>
    <t>ORDISLO d.o.o.</t>
  </si>
  <si>
    <t>Do proge 8</t>
  </si>
  <si>
    <t>01 8285703</t>
  </si>
  <si>
    <t>ORGLARSTVO ŠKRABL, d.o.o.</t>
  </si>
  <si>
    <t>Brestovec 30</t>
  </si>
  <si>
    <t>03 8182113</t>
  </si>
  <si>
    <t>ORKUS d.o.o.</t>
  </si>
  <si>
    <t>030 321697</t>
  </si>
  <si>
    <t>ORO ORODJARNA d.o.o.</t>
  </si>
  <si>
    <t>Neverke 31</t>
  </si>
  <si>
    <t>05 7516097</t>
  </si>
  <si>
    <t>ORO PLASTIKA d.o.o.</t>
  </si>
  <si>
    <t>Neverke 48</t>
  </si>
  <si>
    <t>ORO d.o.o.</t>
  </si>
  <si>
    <t>Neverke 68</t>
  </si>
  <si>
    <t>ORODJARSTVO KNIFIC d.o.o.</t>
  </si>
  <si>
    <t>Cesta na Okroglo 5A</t>
  </si>
  <si>
    <t>04 5943000</t>
  </si>
  <si>
    <t>OSEM, d.o.o. Murska Sobota</t>
  </si>
  <si>
    <t>Čopova ulica 28</t>
  </si>
  <si>
    <t>02 5423006</t>
  </si>
  <si>
    <t>OSM MONTAŽA d.o.o.</t>
  </si>
  <si>
    <t>OSMICA, d.o.o.</t>
  </si>
  <si>
    <t>Koroška cesta 44</t>
  </si>
  <si>
    <t>051 306988</t>
  </si>
  <si>
    <t>OSTRI d.o.o.</t>
  </si>
  <si>
    <t>Celjska cesta 2B</t>
  </si>
  <si>
    <t>03 7804032</t>
  </si>
  <si>
    <t>OTIS LIFT d.o.o.</t>
  </si>
  <si>
    <t>Motnica 5</t>
  </si>
  <si>
    <t>01 5300740</t>
  </si>
  <si>
    <t>OTP d.o.o.</t>
  </si>
  <si>
    <t>Vojkova cesta 50</t>
  </si>
  <si>
    <t>01 5897080</t>
  </si>
  <si>
    <t>OTTO, d.o.o.</t>
  </si>
  <si>
    <t>Savska cesta 1B</t>
  </si>
  <si>
    <t>OUR SPACE APPLIANCES d.o.o.</t>
  </si>
  <si>
    <t>Stegne 11C</t>
  </si>
  <si>
    <t>01 8100343</t>
  </si>
  <si>
    <t>OVERLES d.o.o.</t>
  </si>
  <si>
    <t>Partizanska cesta 100</t>
  </si>
  <si>
    <t>031 665497</t>
  </si>
  <si>
    <t>Open Line Vitaly d.o.o.</t>
  </si>
  <si>
    <t>01 4790480</t>
  </si>
  <si>
    <t>Orka Informatika d.o.o.</t>
  </si>
  <si>
    <t>Ulica Štefana Kovača 10</t>
  </si>
  <si>
    <t>02 5301180</t>
  </si>
  <si>
    <t>OŽBOLT, d.o.o., Markovec</t>
  </si>
  <si>
    <t>Markovec 14A</t>
  </si>
  <si>
    <t>01 7057687</t>
  </si>
  <si>
    <t>P CENTER d.o.o.</t>
  </si>
  <si>
    <t>P.S.T. d.o.o.</t>
  </si>
  <si>
    <t>02 8705710</t>
  </si>
  <si>
    <t>P2P TRANSPORT d.o.o.</t>
  </si>
  <si>
    <t>Gmajna 3</t>
  </si>
  <si>
    <t>PAA GLOBAL, d.o.o.</t>
  </si>
  <si>
    <t>Ormoška cesta 23</t>
  </si>
  <si>
    <t>02 7493503</t>
  </si>
  <si>
    <t>PACIENT d.o.o., Ljubljana</t>
  </si>
  <si>
    <t>01 2803070</t>
  </si>
  <si>
    <t>PACOM d.o.o.</t>
  </si>
  <si>
    <t>Cankarjeva ulica 9</t>
  </si>
  <si>
    <t>0590 45096</t>
  </si>
  <si>
    <t>PAKLOG d.o.o.</t>
  </si>
  <si>
    <t>Kanižarica 101</t>
  </si>
  <si>
    <t>PALMAS NW d.o.o.</t>
  </si>
  <si>
    <t>PAN TRANSPORT d.o.o.</t>
  </si>
  <si>
    <t>Industrijska cesta 12</t>
  </si>
  <si>
    <t>040 749405</t>
  </si>
  <si>
    <t>PANCON d.o.o.</t>
  </si>
  <si>
    <t>Tržaška cesta 43</t>
  </si>
  <si>
    <t>02 3301351</t>
  </si>
  <si>
    <t>PANEL d.o.o.</t>
  </si>
  <si>
    <t>Pekel 32D</t>
  </si>
  <si>
    <t>02 4441442</t>
  </si>
  <si>
    <t>PANNA PLUS d.o.o.</t>
  </si>
  <si>
    <t>Podjunska ulica 13</t>
  </si>
  <si>
    <t>01 2303030</t>
  </si>
  <si>
    <t>PANTEH d.o.o.</t>
  </si>
  <si>
    <t>0593 38260</t>
  </si>
  <si>
    <t>PANVAR d.o.o.</t>
  </si>
  <si>
    <t>Aškerčeva ulica 15</t>
  </si>
  <si>
    <t>PAROS MONT d.o.o.</t>
  </si>
  <si>
    <t>Osojnikova cesta 21</t>
  </si>
  <si>
    <t>PARTNER GRAF d.o.o.</t>
  </si>
  <si>
    <t>Gasilska cesta 3</t>
  </si>
  <si>
    <t>01 7861177</t>
  </si>
  <si>
    <t>PATIS d.o.o.</t>
  </si>
  <si>
    <t>Gradišče pri Materiji 51</t>
  </si>
  <si>
    <t>6243 Obrov</t>
  </si>
  <si>
    <t>05 6890100</t>
  </si>
  <si>
    <t>PAUNOVSKI d.o.o.</t>
  </si>
  <si>
    <t>031 518034</t>
  </si>
  <si>
    <t>PAURUS d.o.o.</t>
  </si>
  <si>
    <t>Robova cesta 63</t>
  </si>
  <si>
    <t>PAVČNIK, d.o.o.</t>
  </si>
  <si>
    <t>Partizanska cesta 59</t>
  </si>
  <si>
    <t>03 5649131</t>
  </si>
  <si>
    <t>PAYTEN d.o.o.</t>
  </si>
  <si>
    <t>Litostrojska cesta 44C</t>
  </si>
  <si>
    <t>01 6205280</t>
  </si>
  <si>
    <t>PDP LOGIS, d.o.o.</t>
  </si>
  <si>
    <t>PEKARNA BANE, proizvodnja kruha, d.o.o.</t>
  </si>
  <si>
    <t>Spodnje Preloge 28</t>
  </si>
  <si>
    <t>041 382917</t>
  </si>
  <si>
    <t>Oglas PEKARNA PLANIKA, d.o.o. Bled</t>
  </si>
  <si>
    <t>Triglavska cesta 43</t>
  </si>
  <si>
    <t>04 5767540</t>
  </si>
  <si>
    <t>PEKARNA TEŽAK, d.o.o.</t>
  </si>
  <si>
    <t>Cesta na Roglo 4C</t>
  </si>
  <si>
    <t>3214 Zreče</t>
  </si>
  <si>
    <t>03 7576844</t>
  </si>
  <si>
    <t>PEKOVEC D.O.O.</t>
  </si>
  <si>
    <t>031 297960</t>
  </si>
  <si>
    <t>PENCA, d.o.o.</t>
  </si>
  <si>
    <t>03 4266020</t>
  </si>
  <si>
    <t>PERGOLA, d.o.o.</t>
  </si>
  <si>
    <t>Spodnja Vižinga 68</t>
  </si>
  <si>
    <t>051 367214</t>
  </si>
  <si>
    <t>PERIUM d.o.o.</t>
  </si>
  <si>
    <t>Podgorje 13A</t>
  </si>
  <si>
    <t>PERNOD RICARD SLOVENIJA d.o.o.</t>
  </si>
  <si>
    <t>Vurnikova ulica 2</t>
  </si>
  <si>
    <t>01 4740200</t>
  </si>
  <si>
    <t>PESJAK d.o.o.</t>
  </si>
  <si>
    <t>Loka 1</t>
  </si>
  <si>
    <t>0599 72005</t>
  </si>
  <si>
    <t>PETEK Ribnica d.o.o.</t>
  </si>
  <si>
    <t>Goriča vas 45</t>
  </si>
  <si>
    <t>01 8369970</t>
  </si>
  <si>
    <t>PETEK TRANSPORT 1 d.o.o.</t>
  </si>
  <si>
    <t>Merharjeva ulica 3</t>
  </si>
  <si>
    <t>051 380903</t>
  </si>
  <si>
    <t>PETKOVŠEK d.o.o.</t>
  </si>
  <si>
    <t>Zaplana - del 55</t>
  </si>
  <si>
    <t>1373 Rovte</t>
  </si>
  <si>
    <t>01 7541323</t>
  </si>
  <si>
    <t>PETRE d.o.o.</t>
  </si>
  <si>
    <t>Čeplje 51</t>
  </si>
  <si>
    <t>03 7032100</t>
  </si>
  <si>
    <t>PETRETIČ d.o.o.</t>
  </si>
  <si>
    <t>Krška cesta 10A</t>
  </si>
  <si>
    <t>07 4904490</t>
  </si>
  <si>
    <t>PETRO PLUS d.o.o.</t>
  </si>
  <si>
    <t>Dunajska cesta 158</t>
  </si>
  <si>
    <t>080 2388</t>
  </si>
  <si>
    <t>PETROVIČ d. o. o.</t>
  </si>
  <si>
    <t>Industrijsko naselje 15</t>
  </si>
  <si>
    <t>02 7990000</t>
  </si>
  <si>
    <t>PEČAR TRANSPORT d.o.o.</t>
  </si>
  <si>
    <t>Višnja vas 2</t>
  </si>
  <si>
    <t>041 640540</t>
  </si>
  <si>
    <t>PGGH d.o.o.</t>
  </si>
  <si>
    <t>Kosarjeva ulica 4</t>
  </si>
  <si>
    <t>02 2342570</t>
  </si>
  <si>
    <t>PGM HOTIČ, d.o.o.</t>
  </si>
  <si>
    <t>Zgornji Hotič 21</t>
  </si>
  <si>
    <t>01 8962658</t>
  </si>
  <si>
    <t>PGP INDE, d.o.o.</t>
  </si>
  <si>
    <t>Cesta Ste Marie aux Mines 5</t>
  </si>
  <si>
    <t>04 5981600</t>
  </si>
  <si>
    <t>PGP RUBBER, d.o.o.</t>
  </si>
  <si>
    <t>PHARMAHEMP d.o.o.</t>
  </si>
  <si>
    <t>Koprska ulica 106C</t>
  </si>
  <si>
    <t>01 4239790</t>
  </si>
  <si>
    <t>PIA d.o.o.</t>
  </si>
  <si>
    <t>Prešernova cesta 9B</t>
  </si>
  <si>
    <t>03 8983790</t>
  </si>
  <si>
    <t>PIGAL d.o.o.</t>
  </si>
  <si>
    <t>Goriška cesta 25Č</t>
  </si>
  <si>
    <t>05 3644700</t>
  </si>
  <si>
    <t>PIGO d.o.o.</t>
  </si>
  <si>
    <t>Prijateljeva ulica 11</t>
  </si>
  <si>
    <t>01 3661990</t>
  </si>
  <si>
    <t>PIKTRONIK d.o.o.</t>
  </si>
  <si>
    <t>Cesta k Tamu 17</t>
  </si>
  <si>
    <t>02 4602250</t>
  </si>
  <si>
    <t>PILIH BETON d.o.o.</t>
  </si>
  <si>
    <t>Tovorna ulica 17</t>
  </si>
  <si>
    <t>03 4256600</t>
  </si>
  <si>
    <t>PILREMAG d.o.o.</t>
  </si>
  <si>
    <t>Brezje pri Grosupljem 34</t>
  </si>
  <si>
    <t>01 7862091</t>
  </si>
  <si>
    <t>PIM JEKLO Novo mesto d.o.o.</t>
  </si>
  <si>
    <t>PIM PRO d.o.o.</t>
  </si>
  <si>
    <t>PINTOL GRADNJE d.o.o.</t>
  </si>
  <si>
    <t>Ulica Marija Kogoja 22</t>
  </si>
  <si>
    <t>041 844142</t>
  </si>
  <si>
    <t>PIRC GRADNJE d.o.o. Ljubljana</t>
  </si>
  <si>
    <t>Babičeva ulica 5</t>
  </si>
  <si>
    <t>01 4288368</t>
  </si>
  <si>
    <t>PITUS d.o.o.</t>
  </si>
  <si>
    <t>Ob Dravi 2A</t>
  </si>
  <si>
    <t>02 4716120</t>
  </si>
  <si>
    <t>PKI BARVANJE d.o.o.</t>
  </si>
  <si>
    <t>031 629439</t>
  </si>
  <si>
    <t>PL TRADE d.o.o.</t>
  </si>
  <si>
    <t>Liptovska ulica 40</t>
  </si>
  <si>
    <t>041 793909</t>
  </si>
  <si>
    <t>PLADENT d.o.o.</t>
  </si>
  <si>
    <t>Pod hrasti 18</t>
  </si>
  <si>
    <t>01 8345690</t>
  </si>
  <si>
    <t>PLAM, d.o.o., Rogaška Slatina</t>
  </si>
  <si>
    <t>Celjska cesta 34</t>
  </si>
  <si>
    <t>03 5813860</t>
  </si>
  <si>
    <t>PLAMA-G.E.O, d.o.o., Podgrad</t>
  </si>
  <si>
    <t>Podgrad 17</t>
  </si>
  <si>
    <t>05 7149407</t>
  </si>
  <si>
    <t>PLAMTEX INT., d.o.o.</t>
  </si>
  <si>
    <t>Pod bukvami 8</t>
  </si>
  <si>
    <t>01 2927800</t>
  </si>
  <si>
    <t>PLAN-NET SOLAR d.o.o.</t>
  </si>
  <si>
    <t>Kamnik pod Krimom 8B</t>
  </si>
  <si>
    <t>01 3633131</t>
  </si>
  <si>
    <t>PLAN-TECH d.o.o. - v stečaju</t>
  </si>
  <si>
    <t>Bukovci 80</t>
  </si>
  <si>
    <t>PLANA S d.o.o.</t>
  </si>
  <si>
    <t>Ledina 9</t>
  </si>
  <si>
    <t>02 4618060</t>
  </si>
  <si>
    <t>PLANTA PRELESJE d.o.o.</t>
  </si>
  <si>
    <t>Obrtna cesta 10</t>
  </si>
  <si>
    <t>01 5340574</t>
  </si>
  <si>
    <t>PLASTENKA d.o.o.</t>
  </si>
  <si>
    <t>Cesta Radomeljske čete 55</t>
  </si>
  <si>
    <t>01 7295850</t>
  </si>
  <si>
    <t>PLASTIKA MEDVED d.o.o.</t>
  </si>
  <si>
    <t>Dragonja vas 30</t>
  </si>
  <si>
    <t>02 7923331</t>
  </si>
  <si>
    <t>PLETILNICA d.o.o.</t>
  </si>
  <si>
    <t>PLETISA d.o.o.</t>
  </si>
  <si>
    <t>Na Lazah 1</t>
  </si>
  <si>
    <t>07 3058378</t>
  </si>
  <si>
    <t>PLEŠKO CARS, d.o.o. Brezovica</t>
  </si>
  <si>
    <t>Tržaška cesta 426</t>
  </si>
  <si>
    <t>01 3658010</t>
  </si>
  <si>
    <t>PLP d.o.o. Velenje</t>
  </si>
  <si>
    <t>Partizanska cesta 78</t>
  </si>
  <si>
    <t>03 8996200</t>
  </si>
  <si>
    <t>PLUT d.o.o.</t>
  </si>
  <si>
    <t>SENOŽETI 91A</t>
  </si>
  <si>
    <t>1262 DOL PRI LJUBLJANI</t>
  </si>
  <si>
    <t>01 2355720</t>
  </si>
  <si>
    <t>PM d.o.o.</t>
  </si>
  <si>
    <t>Igriška ulica 5</t>
  </si>
  <si>
    <t>01 3000190</t>
  </si>
  <si>
    <t>PNEUMATIC B&amp;F d.o.o.</t>
  </si>
  <si>
    <t>Dolenjska cesta 138</t>
  </si>
  <si>
    <t>01 2800880</t>
  </si>
  <si>
    <t>PODRŽAJ d.o.o.</t>
  </si>
  <si>
    <t>Cesta dveh cesarjev 18</t>
  </si>
  <si>
    <t>POHIŠTVO ISKRA d.o.o.</t>
  </si>
  <si>
    <t>Barletova cesta 3</t>
  </si>
  <si>
    <t>01 3611211</t>
  </si>
  <si>
    <t>POLAVI d.o.o.</t>
  </si>
  <si>
    <t>Ulica Nikole Tesle 10</t>
  </si>
  <si>
    <t>08 2053965</t>
  </si>
  <si>
    <t>POLI - METAL d.o.o.</t>
  </si>
  <si>
    <t>Obrtniška cesta 3</t>
  </si>
  <si>
    <t>03 6200235</t>
  </si>
  <si>
    <t>POLIDEL d.o.o.</t>
  </si>
  <si>
    <t>Andraž nad Polzelo 19</t>
  </si>
  <si>
    <t>03 5720366</t>
  </si>
  <si>
    <t>POLIESTERPLAST d.o.o.</t>
  </si>
  <si>
    <t>Poljane nad Škofjo Loko 79</t>
  </si>
  <si>
    <t>4223 Poljane nad Škofjo Loko</t>
  </si>
  <si>
    <t>POLIMIX, Žiri, d.o.o.</t>
  </si>
  <si>
    <t>Strojarska ulica 4</t>
  </si>
  <si>
    <t>04 5184444</t>
  </si>
  <si>
    <t>Oglas POLIPLET d.o.o.</t>
  </si>
  <si>
    <t>Ratejeva ulica 10</t>
  </si>
  <si>
    <t>02 8050400</t>
  </si>
  <si>
    <t>POLOVŠEK d.o.o.</t>
  </si>
  <si>
    <t>Dobja vas 247</t>
  </si>
  <si>
    <t>031 636876</t>
  </si>
  <si>
    <t>POMARANČA d.o.o.</t>
  </si>
  <si>
    <t>02 7880028</t>
  </si>
  <si>
    <t>POMGRAD - GM d.o.o.</t>
  </si>
  <si>
    <t>Bakovska ulica 31</t>
  </si>
  <si>
    <t>02 5341880</t>
  </si>
  <si>
    <t>POMGRAD - GNG d.o.o.</t>
  </si>
  <si>
    <t>02 5341811</t>
  </si>
  <si>
    <t>POS Elektronček d.o.o.</t>
  </si>
  <si>
    <t>Livarska ulica 7</t>
  </si>
  <si>
    <t>01 8309550</t>
  </si>
  <si>
    <t>Oglas POSAVC d.o.o.</t>
  </si>
  <si>
    <t>Levstikova ulica 2A</t>
  </si>
  <si>
    <t>07 4990480</t>
  </si>
  <si>
    <t>POSITIVA REŠITVE d.o.o.</t>
  </si>
  <si>
    <t>Tržaška cesta 286D</t>
  </si>
  <si>
    <t>01 6203313</t>
  </si>
  <si>
    <t>POSTELJA d.o.o.</t>
  </si>
  <si>
    <t>Zapuže 10B</t>
  </si>
  <si>
    <t>04 5325770</t>
  </si>
  <si>
    <t>POTOČNIK d.o.o.</t>
  </si>
  <si>
    <t>Ob ribniku 1</t>
  </si>
  <si>
    <t>POWER FUTURE, d.o.o.</t>
  </si>
  <si>
    <t>Šentiljska cesta 42</t>
  </si>
  <si>
    <t>031 450710</t>
  </si>
  <si>
    <t>PP&amp;Tlac d.o.o.</t>
  </si>
  <si>
    <t>PRAESTO d.o.o.</t>
  </si>
  <si>
    <t>02 6208803</t>
  </si>
  <si>
    <t>PREKLADE d.o.o.</t>
  </si>
  <si>
    <t>Ptujska cesta 37</t>
  </si>
  <si>
    <t>02 8039214</t>
  </si>
  <si>
    <t>PREKMUREC d.o.o.</t>
  </si>
  <si>
    <t>Glavna ulica 4</t>
  </si>
  <si>
    <t>031 236589</t>
  </si>
  <si>
    <t>PRELET, d.o.o.</t>
  </si>
  <si>
    <t>Ulica Belokranjskega odreda 3</t>
  </si>
  <si>
    <t>07 3636112</t>
  </si>
  <si>
    <t>PRESAD d.o.o.</t>
  </si>
  <si>
    <t>Pod Radovnico 3</t>
  </si>
  <si>
    <t>07 3481200</t>
  </si>
  <si>
    <t>PRESEN d.o.o.</t>
  </si>
  <si>
    <t>PRESKOK d.o.o.</t>
  </si>
  <si>
    <t>Štukljeva cesta 40</t>
  </si>
  <si>
    <t>01 2301575</t>
  </si>
  <si>
    <t>PRESTA d.o.o.</t>
  </si>
  <si>
    <t>Cesta talcev 37A</t>
  </si>
  <si>
    <t>03 8987170</t>
  </si>
  <si>
    <t>PREVENT-HALOG d.o.o.</t>
  </si>
  <si>
    <t>02 7293100</t>
  </si>
  <si>
    <t>PRI BRVI d.o.o.</t>
  </si>
  <si>
    <t>Cankarjevo nabrežje 3</t>
  </si>
  <si>
    <t>01 5476666</t>
  </si>
  <si>
    <t>PRI KOŠIRJU d.o.o.</t>
  </si>
  <si>
    <t>Tacenska cesta 142</t>
  </si>
  <si>
    <t>01 5116268</t>
  </si>
  <si>
    <t>PRI ŠESTICI d.o.o.</t>
  </si>
  <si>
    <t>Slovenska cesta 40</t>
  </si>
  <si>
    <t>01 2420855</t>
  </si>
  <si>
    <t>PRIBINOVINA d.o.o.</t>
  </si>
  <si>
    <t>Šalovci 86</t>
  </si>
  <si>
    <t>9204 Šalovci</t>
  </si>
  <si>
    <t>0599 32694</t>
  </si>
  <si>
    <t>PRIMA IP d.o.o.</t>
  </si>
  <si>
    <t>0593 34710</t>
  </si>
  <si>
    <t>PRIMA LOG d.o.o.</t>
  </si>
  <si>
    <t>Dekani 3A</t>
  </si>
  <si>
    <t>PRIMA OPREMA d.o.o.</t>
  </si>
  <si>
    <t>Prelesje 27</t>
  </si>
  <si>
    <t>07 6200525</t>
  </si>
  <si>
    <t>PRIMA PLAST d.o.o.</t>
  </si>
  <si>
    <t>Kamniška cesta 19</t>
  </si>
  <si>
    <t>01 8303972</t>
  </si>
  <si>
    <t>PRIMA POHIŠTVO d.o.o.</t>
  </si>
  <si>
    <t>PRIMABE d.o.o.</t>
  </si>
  <si>
    <t>Senožeti 45C</t>
  </si>
  <si>
    <t>PRINTEC S.I. d.o.o.</t>
  </si>
  <si>
    <t>01 5304462</t>
  </si>
  <si>
    <t>PRISTOP d.o.o.</t>
  </si>
  <si>
    <t>Vilharjeva cesta 36</t>
  </si>
  <si>
    <t>01 2391200</t>
  </si>
  <si>
    <t>PRO - WELD 7 d.o.o.</t>
  </si>
  <si>
    <t>Draženci 86D</t>
  </si>
  <si>
    <t>070 860413</t>
  </si>
  <si>
    <t>PRO KONEKT d.o.o.</t>
  </si>
  <si>
    <t>Ilčeva ulica 8</t>
  </si>
  <si>
    <t>031 671790</t>
  </si>
  <si>
    <t>PRO MS TEAM d.o.o.</t>
  </si>
  <si>
    <t>PRO PURE S, d.o.o.</t>
  </si>
  <si>
    <t>PRO monting, d.o.o.</t>
  </si>
  <si>
    <t>PRO-BIT PRO.4 d.o.o.</t>
  </si>
  <si>
    <t>Industrijska cesta 8</t>
  </si>
  <si>
    <t>03 7573913</t>
  </si>
  <si>
    <t>PRO-BIT PROGRAMSKA OPREMA d.o.o.</t>
  </si>
  <si>
    <t>03 7573900</t>
  </si>
  <si>
    <t>PROCALL d.o.o.</t>
  </si>
  <si>
    <t>PRODENT INT., d.o.o.</t>
  </si>
  <si>
    <t>Zvezna ulica 2A</t>
  </si>
  <si>
    <t>01 5204800</t>
  </si>
  <si>
    <t>PRODEX IRL, d.o.o.</t>
  </si>
  <si>
    <t>Petrovče 115A</t>
  </si>
  <si>
    <t>03 7132770</t>
  </si>
  <si>
    <t>PRODUKT &amp; CO. d.o.o.</t>
  </si>
  <si>
    <t>Toplarniška ulica 20</t>
  </si>
  <si>
    <t>01 5200470</t>
  </si>
  <si>
    <t>Oglas PROEVENT d.o.o.</t>
  </si>
  <si>
    <t>01 3003222</t>
  </si>
  <si>
    <t>PROFAGUS d.o.o.</t>
  </si>
  <si>
    <t>Kosova ulica 10</t>
  </si>
  <si>
    <t>03 4260200</t>
  </si>
  <si>
    <t>PROFI t.i.m. d.o.o.</t>
  </si>
  <si>
    <t>Velika Pirešica 5</t>
  </si>
  <si>
    <t>041 494571</t>
  </si>
  <si>
    <t>PROJEKTOS d.o.o.</t>
  </si>
  <si>
    <t>PROLES Novo mesto d.o.o.</t>
  </si>
  <si>
    <t>Stranska vas 60</t>
  </si>
  <si>
    <t>07 3079033</t>
  </si>
  <si>
    <t>PROLINE VAROVANJE d.o.o.</t>
  </si>
  <si>
    <t>CESTA V MESTNI LOG 55</t>
  </si>
  <si>
    <t>031 535415</t>
  </si>
  <si>
    <t>PROMISUM d.o.o.</t>
  </si>
  <si>
    <t>Mirce 22</t>
  </si>
  <si>
    <t>05 6622670</t>
  </si>
  <si>
    <t>PROMO.FIL d.o.o.</t>
  </si>
  <si>
    <t>PROMOBILE d.o.o.</t>
  </si>
  <si>
    <t>Mokrška ulica 14</t>
  </si>
  <si>
    <t>01 2834605</t>
  </si>
  <si>
    <t>PRONET, Kranj, d.o.o.</t>
  </si>
  <si>
    <t>Ljubljanska cesta 24B</t>
  </si>
  <si>
    <t>04 2800800</t>
  </si>
  <si>
    <t>PROPIP d.o.o.</t>
  </si>
  <si>
    <t>Kajuhova cesta 12A</t>
  </si>
  <si>
    <t>0593 66540</t>
  </si>
  <si>
    <t>PROTECT-TRADE, d.o.o., Šentjur pri Celju</t>
  </si>
  <si>
    <t>Cesta Leona Dobrotinška 27</t>
  </si>
  <si>
    <t>03 7481055</t>
  </si>
  <si>
    <t>PROTELUM d.o.o. - v stečaju</t>
  </si>
  <si>
    <t>Tomačevo 1</t>
  </si>
  <si>
    <t>040 305730</t>
  </si>
  <si>
    <t>PROVIDIO d.o.o.</t>
  </si>
  <si>
    <t>Kajakaška cesta 40B</t>
  </si>
  <si>
    <t>PROXI MONT d.o.o.</t>
  </si>
  <si>
    <t>PRVA BONITETNA AGENCIJA, d.o.o.</t>
  </si>
  <si>
    <t>08 2003880</t>
  </si>
  <si>
    <t>PRVA FINANČNA AGENCIJA d.o.o.</t>
  </si>
  <si>
    <t>08 2003700</t>
  </si>
  <si>
    <t>PRŠUTARNA S' KRASA d.o.o.</t>
  </si>
  <si>
    <t>Lokev 9</t>
  </si>
  <si>
    <t>6219 Lokev</t>
  </si>
  <si>
    <t>05 7318120</t>
  </si>
  <si>
    <t>PS Logistika d.o.o.</t>
  </si>
  <si>
    <t>01 5603908</t>
  </si>
  <si>
    <t>PS, d.o.o., Logatec</t>
  </si>
  <si>
    <t>Kalce 30B</t>
  </si>
  <si>
    <t>01 7508510</t>
  </si>
  <si>
    <t>PTEKS d.o.o.</t>
  </si>
  <si>
    <t>Kamenice 12</t>
  </si>
  <si>
    <t>PTUJSKA KLET d.o.o.</t>
  </si>
  <si>
    <t>Vinarski trg 1</t>
  </si>
  <si>
    <t>02 7879810</t>
  </si>
  <si>
    <t>PU-MA d.o.o.</t>
  </si>
  <si>
    <t>Kidričeva ulica 7</t>
  </si>
  <si>
    <t>05 3330333</t>
  </si>
  <si>
    <t>PUCIHAR-P d.o.o.</t>
  </si>
  <si>
    <t>Veliki Vrh pri Šmarju 7</t>
  </si>
  <si>
    <t>01 7804183</t>
  </si>
  <si>
    <t>PULKO VENTILI RUŠE d.o.o.</t>
  </si>
  <si>
    <t>Mariborska cesta 48A</t>
  </si>
  <si>
    <t>02 6730350</t>
  </si>
  <si>
    <t>PULMODATA d.o.o.</t>
  </si>
  <si>
    <t>Puchova ulica 1</t>
  </si>
  <si>
    <t>01 7239511</t>
  </si>
  <si>
    <t>PUNGRAD javno podjetje d.o.o.</t>
  </si>
  <si>
    <t>Bodonci 127A</t>
  </si>
  <si>
    <t>9265 Bodonci</t>
  </si>
  <si>
    <t>02 5496026</t>
  </si>
  <si>
    <t>PUNTAR TRANSPORT d.o.o.</t>
  </si>
  <si>
    <t>Cesta pod Slivnico 2</t>
  </si>
  <si>
    <t>PUP Velenje d.o.o.</t>
  </si>
  <si>
    <t>Koroška cesta 40A</t>
  </si>
  <si>
    <t>03 8968700</t>
  </si>
  <si>
    <t>PUR-PLA-TEX, d.o.o.</t>
  </si>
  <si>
    <t>Podgrad 110</t>
  </si>
  <si>
    <t>05 7836210</t>
  </si>
  <si>
    <t>PUŠNIK-NOVLJAN d.o.o.</t>
  </si>
  <si>
    <t>Turkova ulica 8</t>
  </si>
  <si>
    <t>07 3935555</t>
  </si>
  <si>
    <t>Panorganix d.o.o.</t>
  </si>
  <si>
    <t>Ulica Rada Pušenjaka 45</t>
  </si>
  <si>
    <t>Panvita EKOTEH d.o.o.</t>
  </si>
  <si>
    <t>Ižakovci 181</t>
  </si>
  <si>
    <t>02 5439282</t>
  </si>
  <si>
    <t>Panvita Prašičereja d.o.o.</t>
  </si>
  <si>
    <t>Peek &amp; Cloppenburg, d.o.o.</t>
  </si>
  <si>
    <t>02 3208531</t>
  </si>
  <si>
    <t>Peruna d.o.o.</t>
  </si>
  <si>
    <t>Petrol Pay d.o.o.</t>
  </si>
  <si>
    <t>Slovenska cesta 54</t>
  </si>
  <si>
    <t>01 2003336</t>
  </si>
  <si>
    <t>PharmaLinea d.o.o.</t>
  </si>
  <si>
    <t>Cesta v Mestni log 88A</t>
  </si>
  <si>
    <t>01 4345678</t>
  </si>
  <si>
    <t>Philip Morris Ljubljana d.o.o.</t>
  </si>
  <si>
    <t>01 5863700</t>
  </si>
  <si>
    <t>Picerija Limbo d.o.o.</t>
  </si>
  <si>
    <t>Cesta na Ljubečno 48</t>
  </si>
  <si>
    <t>03 4270260</t>
  </si>
  <si>
    <t>Porton PharmaTech, d.o.o.</t>
  </si>
  <si>
    <t>Kolodvorska cesta 27</t>
  </si>
  <si>
    <t>Prangl Slovenija d.o.o.</t>
  </si>
  <si>
    <t>Miklavška cesta 82</t>
  </si>
  <si>
    <t>02 6130920</t>
  </si>
  <si>
    <t>Pri Žabarju d.o.o.</t>
  </si>
  <si>
    <t>Viška cesta 50</t>
  </si>
  <si>
    <t>01 4232462</t>
  </si>
  <si>
    <t>PwC SVETOVANJE d.o.o.</t>
  </si>
  <si>
    <t>R-TRANSPORT d.o.o.</t>
  </si>
  <si>
    <t>040 230949</t>
  </si>
  <si>
    <t>R-UNIGARD, d.o.o.</t>
  </si>
  <si>
    <t>Taborska cesta 38D</t>
  </si>
  <si>
    <t>0599 53948</t>
  </si>
  <si>
    <t>R.A. GRADBENIŠTVO d.o.o.</t>
  </si>
  <si>
    <t>R.M. INTERNATIONAL, d.o.o.</t>
  </si>
  <si>
    <t>01 8361944</t>
  </si>
  <si>
    <t>RADIO OGNJIŠČE d.o.o. Koper</t>
  </si>
  <si>
    <t>05 6117230</t>
  </si>
  <si>
    <t>RADIO PRO 1 d.o.o.</t>
  </si>
  <si>
    <t>Stegne 11B</t>
  </si>
  <si>
    <t>07 3934404</t>
  </si>
  <si>
    <t>RAIFFEISEN d.o.o.</t>
  </si>
  <si>
    <t>Industrijska ulica 68</t>
  </si>
  <si>
    <t>02 7200560</t>
  </si>
  <si>
    <t>Oglas RAJMAX d.o.o.</t>
  </si>
  <si>
    <t>Kozje 63A</t>
  </si>
  <si>
    <t>3260 Kozje</t>
  </si>
  <si>
    <t>03 8001490</t>
  </si>
  <si>
    <t>RAKAN d.o.o.</t>
  </si>
  <si>
    <t>Bukovžlak 71A</t>
  </si>
  <si>
    <t>03 4913560</t>
  </si>
  <si>
    <t>RAMAX d.o.o.</t>
  </si>
  <si>
    <t>Poljska cesta 20</t>
  </si>
  <si>
    <t>03 7574000</t>
  </si>
  <si>
    <t>RAVE d.o.o.</t>
  </si>
  <si>
    <t>Rakitnik 1A</t>
  </si>
  <si>
    <t>05 7201310</t>
  </si>
  <si>
    <t>RAZUM d.o.o.</t>
  </si>
  <si>
    <t>Gozdna pot 7</t>
  </si>
  <si>
    <t>01 5420600</t>
  </si>
  <si>
    <t>RAZVOJNI CENTER NOVO MESTO d.o.o.</t>
  </si>
  <si>
    <t>Podbreznik 15</t>
  </si>
  <si>
    <t>RBT GROUP d.o.o.</t>
  </si>
  <si>
    <t>Gubčeva ulica 15</t>
  </si>
  <si>
    <t>RC IRC Celje, d.o.o.</t>
  </si>
  <si>
    <t>03 4274200</t>
  </si>
  <si>
    <t>RC TRCKO, d.o.o.</t>
  </si>
  <si>
    <t>Bresnica 8A</t>
  </si>
  <si>
    <t>RE-MONT d.o.o.</t>
  </si>
  <si>
    <t>02 7801076</t>
  </si>
  <si>
    <t>REAM d.o.o.</t>
  </si>
  <si>
    <t>Pod hrasti 29</t>
  </si>
  <si>
    <t>01 5637057</t>
  </si>
  <si>
    <t>RECA d.o.o.</t>
  </si>
  <si>
    <t>Pesnica pri Mariboru 32E</t>
  </si>
  <si>
    <t>02 2501155</t>
  </si>
  <si>
    <t>REDNAK I.P., d.o.o.</t>
  </si>
  <si>
    <t>Primorska cesta 6C</t>
  </si>
  <si>
    <t>03 8983730</t>
  </si>
  <si>
    <t>REDNAK TRGOVINA, d.o.o.</t>
  </si>
  <si>
    <t>REGAL SHOP d.o.o.</t>
  </si>
  <si>
    <t>01 5636450</t>
  </si>
  <si>
    <t>REGISTRATOR d.o.o.</t>
  </si>
  <si>
    <t>Šmartinska cesta 130</t>
  </si>
  <si>
    <t>01 5874500</t>
  </si>
  <si>
    <t>REGIUS d.o.o.</t>
  </si>
  <si>
    <t>REGULARIUS d.o.o.</t>
  </si>
  <si>
    <t>Dolenjska cesta 49</t>
  </si>
  <si>
    <t>REINA, d.o.o.</t>
  </si>
  <si>
    <t>Savska loka 1</t>
  </si>
  <si>
    <t>04 2375547</t>
  </si>
  <si>
    <t>Oglas RELAX TRANS d.o.o.</t>
  </si>
  <si>
    <t>Ulica ob Polju 7</t>
  </si>
  <si>
    <t>031 209113</t>
  </si>
  <si>
    <t>REMONA d.o.o.</t>
  </si>
  <si>
    <t>Brje 49</t>
  </si>
  <si>
    <t>5263 Dobravlje</t>
  </si>
  <si>
    <t>REMONTING d.o.o.</t>
  </si>
  <si>
    <t>Hrušica 106</t>
  </si>
  <si>
    <t>031 326163</t>
  </si>
  <si>
    <t>REMOPLAST d.o.o.</t>
  </si>
  <si>
    <t>02 8880443</t>
  </si>
  <si>
    <t>REMOS Novo mesto, d.o.o.</t>
  </si>
  <si>
    <t>Livada 21</t>
  </si>
  <si>
    <t>07 3737800</t>
  </si>
  <si>
    <t>RENI d.o.o.</t>
  </si>
  <si>
    <t>01 4303950</t>
  </si>
  <si>
    <t>REPROMAT d.o.o.</t>
  </si>
  <si>
    <t>Ulica Belokranjskega odreda 19</t>
  </si>
  <si>
    <t>07 3635333</t>
  </si>
  <si>
    <t>RESAL d.o.o.</t>
  </si>
  <si>
    <t>Mala sela 3</t>
  </si>
  <si>
    <t>RESALTA d.o.o.</t>
  </si>
  <si>
    <t>0590 35200</t>
  </si>
  <si>
    <t>RESMAN PLUS, d.o.o.</t>
  </si>
  <si>
    <t>Gorenjska cesta 38</t>
  </si>
  <si>
    <t>04 2770900</t>
  </si>
  <si>
    <t>RESNIK GLASS d.o.o.</t>
  </si>
  <si>
    <t>Ulica mladinskih del. brigad 24</t>
  </si>
  <si>
    <t>07 4904170</t>
  </si>
  <si>
    <t>RESPED LOGISTIKA d.o.o.</t>
  </si>
  <si>
    <t>Mednarodni prehod 2</t>
  </si>
  <si>
    <t>01 5200404</t>
  </si>
  <si>
    <t>REVITA CLINIC d.o.o.</t>
  </si>
  <si>
    <t>Zdraviliški trg 3</t>
  </si>
  <si>
    <t>03 8122800</t>
  </si>
  <si>
    <t>REŠEVALEC d.o.o. Ljubljana</t>
  </si>
  <si>
    <t>Savska cesta 2</t>
  </si>
  <si>
    <t>01 2803078</t>
  </si>
  <si>
    <t>RI Savinja d.o.o.</t>
  </si>
  <si>
    <t>Aškerčeva ulica 4A</t>
  </si>
  <si>
    <t>RIBARNICA CERKVENIK d.o.o.</t>
  </si>
  <si>
    <t>OIC - HRPELJE 37</t>
  </si>
  <si>
    <t>05 7265580</t>
  </si>
  <si>
    <t>RIHTER d.o.o.</t>
  </si>
  <si>
    <t>Loke 40</t>
  </si>
  <si>
    <t>03 8390430</t>
  </si>
  <si>
    <t>RIKO RIBNICA d.o.o.</t>
  </si>
  <si>
    <t>01 8372310</t>
  </si>
  <si>
    <t>RIMO d.o.o.</t>
  </si>
  <si>
    <t>05 3932540</t>
  </si>
  <si>
    <t>RITTER d.o.o. – v likvidaciji</t>
  </si>
  <si>
    <t>Volčja Draga 42</t>
  </si>
  <si>
    <t>05 3302803</t>
  </si>
  <si>
    <t>RIVAL varovanje d.o.o.</t>
  </si>
  <si>
    <t>Cesta krških žrtev 137</t>
  </si>
  <si>
    <t>07 4882371</t>
  </si>
  <si>
    <t>RND d.o.o.</t>
  </si>
  <si>
    <t>Hacquetova ulica 1A</t>
  </si>
  <si>
    <t>ROBERT BOSCH d.o.o.</t>
  </si>
  <si>
    <t>01 5839137</t>
  </si>
  <si>
    <t>ROBOTEHNIKA d.o.o.</t>
  </si>
  <si>
    <t>Nova vas pri Markovcih 99A</t>
  </si>
  <si>
    <t>041 505211</t>
  </si>
  <si>
    <t>ROBOTINA d.o.o.</t>
  </si>
  <si>
    <t>OIC - HRPELJE 38</t>
  </si>
  <si>
    <t>05 6892020</t>
  </si>
  <si>
    <t>ROBUST d.o.o.</t>
  </si>
  <si>
    <t>Arja vas 105</t>
  </si>
  <si>
    <t>03 7038823</t>
  </si>
  <si>
    <t>Oglas RODEX d.o.o.</t>
  </si>
  <si>
    <t>Rovska cesta 2</t>
  </si>
  <si>
    <t>01 7299200</t>
  </si>
  <si>
    <t>ROEFIX d.o.o.</t>
  </si>
  <si>
    <t>Cikava 55</t>
  </si>
  <si>
    <t>01 7818482</t>
  </si>
  <si>
    <t>ROGELJ &amp; ROGELJ, d.o.o., Preserje</t>
  </si>
  <si>
    <t>Jezero 103C</t>
  </si>
  <si>
    <t>01 3632130</t>
  </si>
  <si>
    <t>ROISS d.o.o.</t>
  </si>
  <si>
    <t>Litijska cesta 121</t>
  </si>
  <si>
    <t>01 5426464</t>
  </si>
  <si>
    <t>ROKO d.o.o.</t>
  </si>
  <si>
    <t>Miklavška cesta 73</t>
  </si>
  <si>
    <t>02 3303820</t>
  </si>
  <si>
    <t>ROLETARSTVO BAYER d.o.o.</t>
  </si>
  <si>
    <t>Košenice 34</t>
  </si>
  <si>
    <t>07 3080210</t>
  </si>
  <si>
    <t>ROLETE KOSEC d.o.o.</t>
  </si>
  <si>
    <t>Steletova ulica 4</t>
  </si>
  <si>
    <t>01 7237100</t>
  </si>
  <si>
    <t>ROMEO PLUS d.o.o.</t>
  </si>
  <si>
    <t>Stari trg 6</t>
  </si>
  <si>
    <t>01 2511280</t>
  </si>
  <si>
    <t>ROMET d.o.o.</t>
  </si>
  <si>
    <t>Mariborska cesta 1</t>
  </si>
  <si>
    <t>02 6735033</t>
  </si>
  <si>
    <t>ROMSS, d.o.o.</t>
  </si>
  <si>
    <t>Dobovec 5A</t>
  </si>
  <si>
    <t>041 619401</t>
  </si>
  <si>
    <t>ROR MONTAŽA d.o.o.</t>
  </si>
  <si>
    <t>070 131401</t>
  </si>
  <si>
    <t>ROTAR, d.o.o.</t>
  </si>
  <si>
    <t>ROTO INOX d.o.o.</t>
  </si>
  <si>
    <t>Prvomajska ulica 39</t>
  </si>
  <si>
    <t>05 3306350</t>
  </si>
  <si>
    <t>ROTO Slovenija, d.o.o.</t>
  </si>
  <si>
    <t>02 5252152</t>
  </si>
  <si>
    <t>ROTRA, trgovina d.o.o.</t>
  </si>
  <si>
    <t>ROYAL PARKETI MARIBOR d.o.o.</t>
  </si>
  <si>
    <t>031 773702</t>
  </si>
  <si>
    <t>RPS d.o.o. Ljubljana</t>
  </si>
  <si>
    <t>Cesta v Gorice 3</t>
  </si>
  <si>
    <t>01 2833001</t>
  </si>
  <si>
    <t>RRA KOROŠKA d.o.o.</t>
  </si>
  <si>
    <t>Meža 10</t>
  </si>
  <si>
    <t>2370 Dravograd</t>
  </si>
  <si>
    <t>0590 85190</t>
  </si>
  <si>
    <t>RRA Zeleni kras, d.o.o.</t>
  </si>
  <si>
    <t>Prečna ulica 1</t>
  </si>
  <si>
    <t>05 7212240</t>
  </si>
  <si>
    <t>RRC d.o.o.</t>
  </si>
  <si>
    <t>Dunajska cesta 110</t>
  </si>
  <si>
    <t>01 4778524</t>
  </si>
  <si>
    <t>RS Monting d.o.o.</t>
  </si>
  <si>
    <t>Župančičeva ulica 11</t>
  </si>
  <si>
    <t>068 185589</t>
  </si>
  <si>
    <t>RSH TRANSPORT d.o.o.</t>
  </si>
  <si>
    <t>Jenkova ulica 24</t>
  </si>
  <si>
    <t>RTI d.o.o.</t>
  </si>
  <si>
    <t>Cesta k Tamu 14</t>
  </si>
  <si>
    <t>02 4502600</t>
  </si>
  <si>
    <t>RUN-TIGER d.o.o.</t>
  </si>
  <si>
    <t>RUNE Enia d.o.o.</t>
  </si>
  <si>
    <t>RV MONT, d.o.o.</t>
  </si>
  <si>
    <t>Opekarniška cesta 2B</t>
  </si>
  <si>
    <t>08 2053534</t>
  </si>
  <si>
    <t>RWA Slovenija, d.o.o.</t>
  </si>
  <si>
    <t>Dolenjska cesta 250A</t>
  </si>
  <si>
    <t>01 5140070</t>
  </si>
  <si>
    <t>RZ Pellets d. o. o.</t>
  </si>
  <si>
    <t>Snežniška cesta 16</t>
  </si>
  <si>
    <t>Ravne Steel Center d.o.o.</t>
  </si>
  <si>
    <t>Renishaw d.o.o.</t>
  </si>
  <si>
    <t>Tržaška cesta 25</t>
  </si>
  <si>
    <t>Rent 2000 d.o.o.</t>
  </si>
  <si>
    <t>041 404981</t>
  </si>
  <si>
    <t>Rhenus logistika d.o.o.</t>
  </si>
  <si>
    <t>Sermin 70B</t>
  </si>
  <si>
    <t>030 604115</t>
  </si>
  <si>
    <t>Rojale sistemi d.o.o.</t>
  </si>
  <si>
    <t>Gerbičeva ulica 64A</t>
  </si>
  <si>
    <t>Rojs, Peljhan, Prelesnik &amp; partnerji o.p., d.o.o.</t>
  </si>
  <si>
    <t>01 2306750</t>
  </si>
  <si>
    <t>Ronai d.o.o.</t>
  </si>
  <si>
    <t>Vanganelska cesta 14</t>
  </si>
  <si>
    <t>040 291560</t>
  </si>
  <si>
    <t>RŽIŠNIK PERC d.o.o.</t>
  </si>
  <si>
    <t>04 2791800</t>
  </si>
  <si>
    <t>S B M Vinica d.o.o.</t>
  </si>
  <si>
    <t>Hrast pri Vinici 50</t>
  </si>
  <si>
    <t>040 326487</t>
  </si>
  <si>
    <t>S HIŠA d.o.o.</t>
  </si>
  <si>
    <t>01 4269325</t>
  </si>
  <si>
    <t>S RESTAVRACIJE d.o.o.</t>
  </si>
  <si>
    <t>Ulica Staneta Žagarja 2B</t>
  </si>
  <si>
    <t>4240 Radovljica</t>
  </si>
  <si>
    <t>S plus, d.o.o.</t>
  </si>
  <si>
    <t>Gregorčičeva ulica 27</t>
  </si>
  <si>
    <t>041 414646</t>
  </si>
  <si>
    <t>S&amp;J Montage d.o.o.</t>
  </si>
  <si>
    <t>Na terasi 33</t>
  </si>
  <si>
    <t>S&amp;S Industrijska montaža, d.o.o.</t>
  </si>
  <si>
    <t>Spodnja Hajdina 22C</t>
  </si>
  <si>
    <t>S-ROTEL-S d.o.o.</t>
  </si>
  <si>
    <t>Trg mladosti 2</t>
  </si>
  <si>
    <t>040 313539</t>
  </si>
  <si>
    <t>S-TECH, d.o.o.</t>
  </si>
  <si>
    <t>Ulica svežih idej 12</t>
  </si>
  <si>
    <t>0590 20123</t>
  </si>
  <si>
    <t>S.TARIĆ INDUSTRIEMONTAGE d.o.o.</t>
  </si>
  <si>
    <t>SABOD d.o.o.</t>
  </si>
  <si>
    <t>SADS d.o.o.</t>
  </si>
  <si>
    <t>Brezni Vrh 38A</t>
  </si>
  <si>
    <t>040 711075</t>
  </si>
  <si>
    <t>SAG SLO d.o.o.</t>
  </si>
  <si>
    <t>01 5611634</t>
  </si>
  <si>
    <t>SAINT-GOBAIN GRADBENI IZDELKI d.o.o.</t>
  </si>
  <si>
    <t>01 7818010</t>
  </si>
  <si>
    <t>SALAX, d.o.o.</t>
  </si>
  <si>
    <t>Pod topoli 8</t>
  </si>
  <si>
    <t>041 617789</t>
  </si>
  <si>
    <t>SAMAL d.o.o.</t>
  </si>
  <si>
    <t>Goriška cesta 25</t>
  </si>
  <si>
    <t>05 6201260</t>
  </si>
  <si>
    <t>SAMPRT d.o.o.</t>
  </si>
  <si>
    <t>Pudob 60</t>
  </si>
  <si>
    <t>01 7058796</t>
  </si>
  <si>
    <t>SANDILINE d.o.o.</t>
  </si>
  <si>
    <t>Pobeška cesta 19A</t>
  </si>
  <si>
    <t>05 6398946</t>
  </si>
  <si>
    <t>SANSEBA, d.o.o.</t>
  </si>
  <si>
    <t>Ruska ulica 9</t>
  </si>
  <si>
    <t>SAP d.o.o.</t>
  </si>
  <si>
    <t>01 3072000</t>
  </si>
  <si>
    <t>SAR Avtomatizacija d.o.o.</t>
  </si>
  <si>
    <t>Nova vas pri Markovcih 109</t>
  </si>
  <si>
    <t>02 7491100</t>
  </si>
  <si>
    <t>SAT d.o.o.</t>
  </si>
  <si>
    <t>Mestni trg 2</t>
  </si>
  <si>
    <t>SATISTTA d.o.o.</t>
  </si>
  <si>
    <t>Ulica Roberta Kukovca 12</t>
  </si>
  <si>
    <t>Oglas SAVA AVTO d.o.o., Sevnica</t>
  </si>
  <si>
    <t>Dolenji Boštanj 60A</t>
  </si>
  <si>
    <t>07 8163320</t>
  </si>
  <si>
    <t>SAVA INFOND d.o.o.</t>
  </si>
  <si>
    <t>Ulica Eve Lovše 7</t>
  </si>
  <si>
    <t>02 2297440</t>
  </si>
  <si>
    <t>SAVA MEDICAL IN STORITVE, d.o.o.</t>
  </si>
  <si>
    <t>Škofjeloška cesta 6</t>
  </si>
  <si>
    <t>04 2065397</t>
  </si>
  <si>
    <t>SAVE CONSULTING, d. o. o.</t>
  </si>
  <si>
    <t>Cesta k Tamu 25</t>
  </si>
  <si>
    <t>041 796958</t>
  </si>
  <si>
    <t>SAX KONSTRUKCIJE, d.o.o.</t>
  </si>
  <si>
    <t>Grenc 58</t>
  </si>
  <si>
    <t>031 865860</t>
  </si>
  <si>
    <t>SAYEUROPE d.o.o.</t>
  </si>
  <si>
    <t>Zadružna cesta 16</t>
  </si>
  <si>
    <t>SB logistika d.o.o.</t>
  </si>
  <si>
    <t>Tržaška cesta 37</t>
  </si>
  <si>
    <t>02 6204800</t>
  </si>
  <si>
    <t>SCHACHERMAYER d.o.o., Trzin</t>
  </si>
  <si>
    <t>Motnica 6</t>
  </si>
  <si>
    <t>01 5610200</t>
  </si>
  <si>
    <t>SCHIKI, d.o.o.</t>
  </si>
  <si>
    <t>Grajska ulica 11</t>
  </si>
  <si>
    <t>03 7572350</t>
  </si>
  <si>
    <t>SCHNEIDER ELECTRIC, d.o.o.</t>
  </si>
  <si>
    <t>01 6009403</t>
  </si>
  <si>
    <t>SCHRACK TECHNIK d.o.o.</t>
  </si>
  <si>
    <t>Pameče 175</t>
  </si>
  <si>
    <t>02 8839200</t>
  </si>
  <si>
    <t>SCHVAB d.o.o.</t>
  </si>
  <si>
    <t>Liptovska ulica 34</t>
  </si>
  <si>
    <t>03 7575900</t>
  </si>
  <si>
    <t>SCHWARZMANN d.o.o.</t>
  </si>
  <si>
    <t>SEA GROUP d.o.o.</t>
  </si>
  <si>
    <t>SEAN d.o.o.</t>
  </si>
  <si>
    <t>Levarjeva ulica 93</t>
  </si>
  <si>
    <t>051 701697</t>
  </si>
  <si>
    <t>SEDAM 99 d.o.o.</t>
  </si>
  <si>
    <t>Wolfova ulica 8</t>
  </si>
  <si>
    <t>031 615088</t>
  </si>
  <si>
    <t>SEM-MONT d.o.o.</t>
  </si>
  <si>
    <t>070 429898</t>
  </si>
  <si>
    <t>SEMAGO d.o.o.</t>
  </si>
  <si>
    <t>Cesta na Loko 4</t>
  </si>
  <si>
    <t>04 5922888</t>
  </si>
  <si>
    <t>SEMENIČ TRANSPORT d.o.o.</t>
  </si>
  <si>
    <t>Podnanos 1</t>
  </si>
  <si>
    <t>05 3643700</t>
  </si>
  <si>
    <t>SEMS d.o.o.</t>
  </si>
  <si>
    <t>Ulica Rada Pušenjaka 29</t>
  </si>
  <si>
    <t>02 5831244</t>
  </si>
  <si>
    <t>SENICA AA d.o.o.</t>
  </si>
  <si>
    <t>Dobja vas 185B</t>
  </si>
  <si>
    <t>SENKO MB, d.o.o.</t>
  </si>
  <si>
    <t>040 845204</t>
  </si>
  <si>
    <t>SENZOR TRADE d.o.o.</t>
  </si>
  <si>
    <t>Mariborska cesta 79</t>
  </si>
  <si>
    <t>03 5419320</t>
  </si>
  <si>
    <t>SENČILA BLED d.o.o.</t>
  </si>
  <si>
    <t>Pot na Lisice 11</t>
  </si>
  <si>
    <t>04 5752300</t>
  </si>
  <si>
    <t>Oglas SENČILA SENICA, d.o.o.</t>
  </si>
  <si>
    <t>Tepanje 74</t>
  </si>
  <si>
    <t>041 355758</t>
  </si>
  <si>
    <t>SENČILA SONAL, d.o.o.</t>
  </si>
  <si>
    <t>Valvasorjeva ulica 40</t>
  </si>
  <si>
    <t>02 2349300</t>
  </si>
  <si>
    <t>SERIOPLAST SL d.o.o.</t>
  </si>
  <si>
    <t>SERVIER PHARMA d.o.o.</t>
  </si>
  <si>
    <t>Podmilščakova ulica 24</t>
  </si>
  <si>
    <t>01 5634811</t>
  </si>
  <si>
    <t>SERVITUS d.o.o.</t>
  </si>
  <si>
    <t>Bežigrajska cesta 9</t>
  </si>
  <si>
    <t>SERŠEN TRANSPORT, d.o.o.</t>
  </si>
  <si>
    <t>Vesca 10A</t>
  </si>
  <si>
    <t>041 663957</t>
  </si>
  <si>
    <t>SETCCE d.o.o.</t>
  </si>
  <si>
    <t>041 317422</t>
  </si>
  <si>
    <t>SETI d.o.o.</t>
  </si>
  <si>
    <t>08 2008284</t>
  </si>
  <si>
    <t>SETRANS d.o.o.</t>
  </si>
  <si>
    <t>Pesnica pri Mariboru 44A</t>
  </si>
  <si>
    <t>02 6543000</t>
  </si>
  <si>
    <t>SG GUZELJ, d.o.o.</t>
  </si>
  <si>
    <t>Trata 36</t>
  </si>
  <si>
    <t>04 5155777</t>
  </si>
  <si>
    <t>SGD ARI-GRAD d.o.o.</t>
  </si>
  <si>
    <t>Šalek 16A</t>
  </si>
  <si>
    <t>051 335987</t>
  </si>
  <si>
    <t>SGD CONSTRUCT d.o.o.</t>
  </si>
  <si>
    <t>Gregorčičeva ulica 32D</t>
  </si>
  <si>
    <t>SGD STRDIN d.o.o.</t>
  </si>
  <si>
    <t>Spodnji trg 53</t>
  </si>
  <si>
    <t>02 6161888</t>
  </si>
  <si>
    <t>Oglas SGERM d.o.o.</t>
  </si>
  <si>
    <t>051 651651</t>
  </si>
  <si>
    <t>SGP KOGRAD IGEM ZOD d.o.o.</t>
  </si>
  <si>
    <t>Selovec 83</t>
  </si>
  <si>
    <t>02 8710800</t>
  </si>
  <si>
    <t>SGP POKERŽNIK, d.o.o.</t>
  </si>
  <si>
    <t>Robindvor 110</t>
  </si>
  <si>
    <t>041 515490</t>
  </si>
  <si>
    <t>SGP ČUKI PLUS d.o.o.</t>
  </si>
  <si>
    <t>Mesarska cesta 20</t>
  </si>
  <si>
    <t>SHARI d.o.o.</t>
  </si>
  <si>
    <t>Kraigherjeva ulica 14</t>
  </si>
  <si>
    <t>041 231504</t>
  </si>
  <si>
    <t>SHD, d.o.o.</t>
  </si>
  <si>
    <t>Triglavska cesta 17</t>
  </si>
  <si>
    <t>08 2004000</t>
  </si>
  <si>
    <t>SHIFT INTEGRACIJE d.o.o.</t>
  </si>
  <si>
    <t>Tbilisijska ulica 57B</t>
  </si>
  <si>
    <t>01 2427162</t>
  </si>
  <si>
    <t>SI - CORE, d.o.o.</t>
  </si>
  <si>
    <t>Travnik 18</t>
  </si>
  <si>
    <t>01 8367013</t>
  </si>
  <si>
    <t>SI-NBA d.o.o.</t>
  </si>
  <si>
    <t>SIAL GP d.o.o.</t>
  </si>
  <si>
    <t>Grajska vas 71</t>
  </si>
  <si>
    <t>SIAPRO d.o.o.</t>
  </si>
  <si>
    <t>Postaja 9</t>
  </si>
  <si>
    <t>5216 Most na Soči</t>
  </si>
  <si>
    <t>05 3841632</t>
  </si>
  <si>
    <t>SIBO IP d.o.o.</t>
  </si>
  <si>
    <t>Kidričeva cesta 99</t>
  </si>
  <si>
    <t>04 5021200</t>
  </si>
  <si>
    <t>SICK d.o.o.</t>
  </si>
  <si>
    <t>0820 06532</t>
  </si>
  <si>
    <t>SIEMENS Healthcare d.o.o.</t>
  </si>
  <si>
    <t>SIGMA - COMMERCE, d.o.o.</t>
  </si>
  <si>
    <t>Stanetova ulica 20</t>
  </si>
  <si>
    <t>040 385184</t>
  </si>
  <si>
    <t>SIGMANOVA ŽALEC d.o.o.</t>
  </si>
  <si>
    <t>Latkova vas 81E</t>
  </si>
  <si>
    <t>SIGNA d.o.o.</t>
  </si>
  <si>
    <t>Topole 51A</t>
  </si>
  <si>
    <t>01 7237080</t>
  </si>
  <si>
    <t>SIKA d.o.o.</t>
  </si>
  <si>
    <t>Prevale 13</t>
  </si>
  <si>
    <t>01 5809534</t>
  </si>
  <si>
    <t>SILK d.o.o.</t>
  </si>
  <si>
    <t>Brodišče 15</t>
  </si>
  <si>
    <t>01 5809350</t>
  </si>
  <si>
    <t>SILTONI d.o.o.</t>
  </si>
  <si>
    <t>Tovarniška cesta 26</t>
  </si>
  <si>
    <t>05 3658500</t>
  </si>
  <si>
    <t>SILVER-TECH, d.o.o.</t>
  </si>
  <si>
    <t>OIC - HRPELJE 19A</t>
  </si>
  <si>
    <t>SIM Radenci d.o.o.</t>
  </si>
  <si>
    <t>Panonska cesta 29</t>
  </si>
  <si>
    <t>02 5203750</t>
  </si>
  <si>
    <t>SIMBAU, d.o.o.</t>
  </si>
  <si>
    <t>Ulica Šercerjeve brigade 5</t>
  </si>
  <si>
    <t>031 661225</t>
  </si>
  <si>
    <t>SIMER PLUS d.o.o.</t>
  </si>
  <si>
    <t>Kosova ulica 27</t>
  </si>
  <si>
    <t>03 4255800</t>
  </si>
  <si>
    <t>SIMFIN d.o.o.</t>
  </si>
  <si>
    <t>SIMON d.o.o.</t>
  </si>
  <si>
    <t>Taborska cesta 34A</t>
  </si>
  <si>
    <t>01 7864914</t>
  </si>
  <si>
    <t>SIMPOS d.o.o.</t>
  </si>
  <si>
    <t>Plešivo 1</t>
  </si>
  <si>
    <t>SING, d.o.o., Petrovče</t>
  </si>
  <si>
    <t>Arja vas 27A</t>
  </si>
  <si>
    <t>03 7100717</t>
  </si>
  <si>
    <t>SINTAL KOROŠKA d.o.o.</t>
  </si>
  <si>
    <t>Pod Gradom 4</t>
  </si>
  <si>
    <t>02 8822083</t>
  </si>
  <si>
    <t>SINTAL VAZI d.o.o.</t>
  </si>
  <si>
    <t>Gaji 1A</t>
  </si>
  <si>
    <t>051 310910</t>
  </si>
  <si>
    <t>SINTER Ljubljana d.o.o.</t>
  </si>
  <si>
    <t>Cesta v Mestni log 75</t>
  </si>
  <si>
    <t>01 2803400</t>
  </si>
  <si>
    <t>SIPOTEH, d.o.o.</t>
  </si>
  <si>
    <t>03 8996172</t>
  </si>
  <si>
    <t>SIPRO INŽENIRING d.o.o.</t>
  </si>
  <si>
    <t>07 4881592</t>
  </si>
  <si>
    <t>SIR-PAK d.o.o., Stična</t>
  </si>
  <si>
    <t>Stična 22</t>
  </si>
  <si>
    <t>01 7869430</t>
  </si>
  <si>
    <t>SK d.o.o.</t>
  </si>
  <si>
    <t>Pleš 20</t>
  </si>
  <si>
    <t>0599 29245</t>
  </si>
  <si>
    <t>SKALINA d.o.o.</t>
  </si>
  <si>
    <t>Vrbanska cesta 30</t>
  </si>
  <si>
    <t>0590 92299</t>
  </si>
  <si>
    <t>SKAZA IP, d.o.o.</t>
  </si>
  <si>
    <t>Selo 22</t>
  </si>
  <si>
    <t>SKI &amp; SEA, d.o.o.</t>
  </si>
  <si>
    <t>Ob Savinji 12</t>
  </si>
  <si>
    <t>03 4920040</t>
  </si>
  <si>
    <t>SKIPPER d.o.o.</t>
  </si>
  <si>
    <t>Tacenska cesta 29</t>
  </si>
  <si>
    <t>01 5000370</t>
  </si>
  <si>
    <t>SKITTI, d.o.o.</t>
  </si>
  <si>
    <t>Podlipovica 27Z</t>
  </si>
  <si>
    <t>03 5679660</t>
  </si>
  <si>
    <t>SKMT PROJEKT d.o.o.</t>
  </si>
  <si>
    <t>Ulica kneza Koclja 22</t>
  </si>
  <si>
    <t>02 2927000</t>
  </si>
  <si>
    <t>SKOKEC d.o.o.</t>
  </si>
  <si>
    <t>Maistrova ulica 6</t>
  </si>
  <si>
    <t>070 796379</t>
  </si>
  <si>
    <t>SKRIN d.o.o.</t>
  </si>
  <si>
    <t>Poljubinj 98</t>
  </si>
  <si>
    <t>05 3811285</t>
  </si>
  <si>
    <t>SKUBA Slovenija d.o.o.</t>
  </si>
  <si>
    <t>Slovenčeva ulica 97</t>
  </si>
  <si>
    <t>08 2055625</t>
  </si>
  <si>
    <t>SLIKOPLAST - ČEH d.o.o.</t>
  </si>
  <si>
    <t>Jeruzalemska cesta 19</t>
  </si>
  <si>
    <t>02 5848690</t>
  </si>
  <si>
    <t>SLOGAMONT d.o.o.</t>
  </si>
  <si>
    <t>Goriška cesta 46</t>
  </si>
  <si>
    <t>01 3653070</t>
  </si>
  <si>
    <t>SM EKSPERT d.o.o.</t>
  </si>
  <si>
    <t>Spodnja Rečica 150</t>
  </si>
  <si>
    <t>031 703319</t>
  </si>
  <si>
    <t>SM MEHAN, d.o.o.</t>
  </si>
  <si>
    <t>Rajšpova ulica 13</t>
  </si>
  <si>
    <t>02 7492383</t>
  </si>
  <si>
    <t>SMARTEH d.o.o.</t>
  </si>
  <si>
    <t>Poljubinj 114</t>
  </si>
  <si>
    <t>05 3884400</t>
  </si>
  <si>
    <t>SMARTIS d.o.o.</t>
  </si>
  <si>
    <t>01 6010650</t>
  </si>
  <si>
    <t>SMARTRONIK d.o.o.</t>
  </si>
  <si>
    <t>Jadranska cesta 25B</t>
  </si>
  <si>
    <t>02 5552210</t>
  </si>
  <si>
    <t>SMC INDUSTRIJSKA AVTOMATIKA d.o.o.</t>
  </si>
  <si>
    <t>Mirnska cesta 7</t>
  </si>
  <si>
    <t>07 3885412</t>
  </si>
  <si>
    <t>SMK d.o.o.</t>
  </si>
  <si>
    <t>Kolodvorska ulica 4</t>
  </si>
  <si>
    <t>05 6800100</t>
  </si>
  <si>
    <t>SMT d.o.o.</t>
  </si>
  <si>
    <t>05 6712800</t>
  </si>
  <si>
    <t>SOCOMEC SICON d.o.o.</t>
  </si>
  <si>
    <t>01 5807860</t>
  </si>
  <si>
    <t>SOFINA d.o.o.</t>
  </si>
  <si>
    <t>Derčeva ulica 4</t>
  </si>
  <si>
    <t>01 5137003</t>
  </si>
  <si>
    <t>SOFTNET d.o.o.</t>
  </si>
  <si>
    <t>Borovec 2</t>
  </si>
  <si>
    <t>01 8100100</t>
  </si>
  <si>
    <t>SOL NEPREMIČNINE d.o.o.</t>
  </si>
  <si>
    <t>0592 23674</t>
  </si>
  <si>
    <t>SOLID WORLD d.o.o.</t>
  </si>
  <si>
    <t>Rusjanova ulica 10</t>
  </si>
  <si>
    <t>01 4224900</t>
  </si>
  <si>
    <t>SOLTEC d.o.o.</t>
  </si>
  <si>
    <t>Obrtna ulica 9</t>
  </si>
  <si>
    <t>07 4522126</t>
  </si>
  <si>
    <t>SOLVIKS, d.o.o.</t>
  </si>
  <si>
    <t>Počehova 59I</t>
  </si>
  <si>
    <t>031 308255</t>
  </si>
  <si>
    <t>SONCE energija d.o.o.</t>
  </si>
  <si>
    <t>01 8103100</t>
  </si>
  <si>
    <t>SONCE invest d.o.o.</t>
  </si>
  <si>
    <t>SONET PLUS d.o.o.</t>
  </si>
  <si>
    <t>Kidričeva cesta 101</t>
  </si>
  <si>
    <t>041 936221</t>
  </si>
  <si>
    <t>SOP - INTERNATIONAL, d.o.o., Ljubljana</t>
  </si>
  <si>
    <t>07 4902580</t>
  </si>
  <si>
    <t>SPAN d.o.o., Ljubljana</t>
  </si>
  <si>
    <t>SPASOJEVIĆ, d.o.o.</t>
  </si>
  <si>
    <t>SPC ŠKERJANEC, d.o.o.</t>
  </si>
  <si>
    <t>Krumperška ulica 21</t>
  </si>
  <si>
    <t>01 7244085</t>
  </si>
  <si>
    <t>Oglas SPEKTER, d.o.o.</t>
  </si>
  <si>
    <t>Ložnica pri Žalcu 52A</t>
  </si>
  <si>
    <t>03 7132500</t>
  </si>
  <si>
    <t>SPRINKLER SISTEMI CUDER d.o.o.</t>
  </si>
  <si>
    <t>Ulica padlih borcev 11</t>
  </si>
  <si>
    <t>05 3811787</t>
  </si>
  <si>
    <t>SRČEK, d.o.o., Lukovica</t>
  </si>
  <si>
    <t>Mlakarjeva ulica 5</t>
  </si>
  <si>
    <t>041 707830</t>
  </si>
  <si>
    <t>ST-CS d.o.o.</t>
  </si>
  <si>
    <t>Motnica 8</t>
  </si>
  <si>
    <t>01 5621021</t>
  </si>
  <si>
    <t>STANE d.o.o.</t>
  </si>
  <si>
    <t>Glančnik 1B</t>
  </si>
  <si>
    <t>02 8277200</t>
  </si>
  <si>
    <t>STANI MONT - MBS d.o.o.</t>
  </si>
  <si>
    <t>Kidričeva ulica 25</t>
  </si>
  <si>
    <t>STANOVANJSKO PODJETJE KONJICE d.o.o.</t>
  </si>
  <si>
    <t>Mestni trg 12</t>
  </si>
  <si>
    <t>03 7592716</t>
  </si>
  <si>
    <t>Oglas STANOVANJSKO PODJETJE d.o.o.</t>
  </si>
  <si>
    <t>Ob Suhi 19</t>
  </si>
  <si>
    <t>02 8216500</t>
  </si>
  <si>
    <t>STARTRANS d.o.o.</t>
  </si>
  <si>
    <t>Brezje pri Grosupljem 22</t>
  </si>
  <si>
    <t>040 626626</t>
  </si>
  <si>
    <t>STATUS d.o.o. Metlika</t>
  </si>
  <si>
    <t>07 3691230</t>
  </si>
  <si>
    <t>STAVANJA d.o.o.</t>
  </si>
  <si>
    <t>Na logu 1</t>
  </si>
  <si>
    <t>05 3800550</t>
  </si>
  <si>
    <t>STC Logistika, d.o.o.</t>
  </si>
  <si>
    <t>STEEL AUTOMOTIVE d.o.o.</t>
  </si>
  <si>
    <t>STEEL d.o.o.</t>
  </si>
  <si>
    <t>01 5000140</t>
  </si>
  <si>
    <t>STEJ PRO d.o.o.</t>
  </si>
  <si>
    <t>Kajuhova ulica 28</t>
  </si>
  <si>
    <t>STELA HAUS d.o.o.</t>
  </si>
  <si>
    <t>Ljubljanska cesta 129</t>
  </si>
  <si>
    <t>STELA TRANSPORT d.o.o.</t>
  </si>
  <si>
    <t>Kumerdejeva ulica 3</t>
  </si>
  <si>
    <t>STELEM d.o.o.</t>
  </si>
  <si>
    <t>07 3885350</t>
  </si>
  <si>
    <t>STEM d.o.o.</t>
  </si>
  <si>
    <t>Vipavska cesta 67</t>
  </si>
  <si>
    <t>05 3352100</t>
  </si>
  <si>
    <t>STERIS AST d.o.o.</t>
  </si>
  <si>
    <t>Pod gabri 18</t>
  </si>
  <si>
    <t>STINAKO MONTAŽA d.o.o.</t>
  </si>
  <si>
    <t>Cesta k Tamu 62</t>
  </si>
  <si>
    <t>02 3205590</t>
  </si>
  <si>
    <t>STINAKO d.o.o.</t>
  </si>
  <si>
    <t>STINGER d.o.o.</t>
  </si>
  <si>
    <t>01 5340585</t>
  </si>
  <si>
    <t>STMicroelectronics d.o.o.</t>
  </si>
  <si>
    <t>STOPA d.o.o.</t>
  </si>
  <si>
    <t>Bilje 124M</t>
  </si>
  <si>
    <t>041 821641</t>
  </si>
  <si>
    <t>STOPAR PGM d.o.o.</t>
  </si>
  <si>
    <t>Lokavec 202C</t>
  </si>
  <si>
    <t>STREET TOUR, d.o.o., Portorož</t>
  </si>
  <si>
    <t>Liminjanska cesta 94A</t>
  </si>
  <si>
    <t>041 724302</t>
  </si>
  <si>
    <t>STREHE MF d.o.o.</t>
  </si>
  <si>
    <t>Melinci 86</t>
  </si>
  <si>
    <t>STROJEGRADNJA HORVAT d.o.o.</t>
  </si>
  <si>
    <t>Na prehodu 32</t>
  </si>
  <si>
    <t>02 2348387</t>
  </si>
  <si>
    <t>STROJEGRADNJA VUČKO, d.o.o.</t>
  </si>
  <si>
    <t>Ob železnici 11B</t>
  </si>
  <si>
    <t>0599 88298</t>
  </si>
  <si>
    <t>STROKA INFORMATIKA, d.o.o.</t>
  </si>
  <si>
    <t>Koroška cesta 61A</t>
  </si>
  <si>
    <t>STROKA PRODUKT d.o.o.</t>
  </si>
  <si>
    <t>02 8879780</t>
  </si>
  <si>
    <t>STRUCTUM D.O.O.</t>
  </si>
  <si>
    <t>05 8500880</t>
  </si>
  <si>
    <t>STRUGARSTVO ROŽIČ d.o.o.</t>
  </si>
  <si>
    <t>Trnava 26A</t>
  </si>
  <si>
    <t>03 7033230</t>
  </si>
  <si>
    <t>STUBELJ d.o.o.</t>
  </si>
  <si>
    <t>Anhovo 14</t>
  </si>
  <si>
    <t>05 3310330</t>
  </si>
  <si>
    <t>STUDIO R, d.o.o.</t>
  </si>
  <si>
    <t>Radio cesta 5</t>
  </si>
  <si>
    <t>SUBLIMO d.o.o.</t>
  </si>
  <si>
    <t>Mestinje 16</t>
  </si>
  <si>
    <t>03 8190300</t>
  </si>
  <si>
    <t>Oglas SUMMIT MOTORS LJUBLJANA, d.o.o.</t>
  </si>
  <si>
    <t>01 2525110</t>
  </si>
  <si>
    <t>SUPER SREČNO d.o.o.</t>
  </si>
  <si>
    <t>Zorkova ulica 11</t>
  </si>
  <si>
    <t>SUPER d.o.o.</t>
  </si>
  <si>
    <t>040 415116</t>
  </si>
  <si>
    <t>SURF d.o.o. Portorož</t>
  </si>
  <si>
    <t>Liminjanska cesta 94B</t>
  </si>
  <si>
    <t>05 6713500</t>
  </si>
  <si>
    <t>SUS DVIGALA d.o.o.</t>
  </si>
  <si>
    <t>Tržaška cesta 330</t>
  </si>
  <si>
    <t>01 6207744</t>
  </si>
  <si>
    <t>SVEČA d.o.o.</t>
  </si>
  <si>
    <t>Pobrežje 6A</t>
  </si>
  <si>
    <t>02 7640511</t>
  </si>
  <si>
    <t>Oglas SVEČARSTVO JURKOVIČ d.o.o.</t>
  </si>
  <si>
    <t>01 5612070</t>
  </si>
  <si>
    <t>SWARCO LEA d.o.o.</t>
  </si>
  <si>
    <t>Finžgarjeva ulica 1A</t>
  </si>
  <si>
    <t>030 706811</t>
  </si>
  <si>
    <t>Oglas SYNEVO ADRIA LAB d.o.o.</t>
  </si>
  <si>
    <t>Šestova ulica 2</t>
  </si>
  <si>
    <t>01 4360023</t>
  </si>
  <si>
    <t>SchäferRolls d.o.o.</t>
  </si>
  <si>
    <t>Zgornji Brnik 370</t>
  </si>
  <si>
    <t>04 2065650</t>
  </si>
  <si>
    <t>SciNote, d.o.o.</t>
  </si>
  <si>
    <t>Shell Adria d.o.o.</t>
  </si>
  <si>
    <t>01 5140500</t>
  </si>
  <si>
    <t>SiEVA d.o.o.</t>
  </si>
  <si>
    <t>Zgornji Brnik 400</t>
  </si>
  <si>
    <t>05 3393847</t>
  </si>
  <si>
    <t>SiTOR d.o.o.</t>
  </si>
  <si>
    <t>Snežniška cesta 19</t>
  </si>
  <si>
    <t>05 7210650</t>
  </si>
  <si>
    <t>Simes, d.o.o.</t>
  </si>
  <si>
    <t>Bukovžlak 65A</t>
  </si>
  <si>
    <t>03 4272200</t>
  </si>
  <si>
    <t>Sinpo d.o.o.</t>
  </si>
  <si>
    <t>Kočevska Reka 1A</t>
  </si>
  <si>
    <t>01 8930740</t>
  </si>
  <si>
    <t>Sirekar nogavice, d.o.o.</t>
  </si>
  <si>
    <t>Cvetlična ulica 3</t>
  </si>
  <si>
    <t>03 7037262</t>
  </si>
  <si>
    <t>SkyLabs, d.o.o.</t>
  </si>
  <si>
    <t>Zagrebška cesta 104</t>
  </si>
  <si>
    <t>02 2524292</t>
  </si>
  <si>
    <t>Skysteel d.o.o.</t>
  </si>
  <si>
    <t>Dobja vas 186</t>
  </si>
  <si>
    <t>Smartseller SI d.o.o.</t>
  </si>
  <si>
    <t>Zgornji Brnik 130O</t>
  </si>
  <si>
    <t>04 2803301</t>
  </si>
  <si>
    <t>Solchem d.o.o.</t>
  </si>
  <si>
    <t>Tovarniška ulica 48</t>
  </si>
  <si>
    <t>01 3200620</t>
  </si>
  <si>
    <t>Solis Timber d.o.o.</t>
  </si>
  <si>
    <t>07 3847750</t>
  </si>
  <si>
    <t>Sparkasse Leasing S d.o.o.</t>
  </si>
  <si>
    <t>01 5615670</t>
  </si>
  <si>
    <t>Star Import, d.o.o.</t>
  </si>
  <si>
    <t>Oglas Stelkom d.o.o.</t>
  </si>
  <si>
    <t>01 6202200</t>
  </si>
  <si>
    <t>Strenia IND d.o.o.</t>
  </si>
  <si>
    <t>Kavčičeva ulica 66</t>
  </si>
  <si>
    <t>01 5864521</t>
  </si>
  <si>
    <t>Styria Media si, d.o.o.</t>
  </si>
  <si>
    <t>SunContract d.o.o.</t>
  </si>
  <si>
    <t>01 8103150</t>
  </si>
  <si>
    <t>Sunray d.o.o. - v likvidaciji</t>
  </si>
  <si>
    <t>Cesta na Gradec 17</t>
  </si>
  <si>
    <t>Supermassive d.o.o.</t>
  </si>
  <si>
    <t>Likozarjeva ulica 1</t>
  </si>
  <si>
    <t>Supernova Projekti d.o.o.</t>
  </si>
  <si>
    <t>01 4288883</t>
  </si>
  <si>
    <t>SymphonyEYC d.o.o.</t>
  </si>
  <si>
    <t>08 2000700</t>
  </si>
  <si>
    <t>T-PIRC d.o.o. Lavrica</t>
  </si>
  <si>
    <t>Nebčeva ulica 104</t>
  </si>
  <si>
    <t>041 668660</t>
  </si>
  <si>
    <t>T-Tekstil d.o.o.</t>
  </si>
  <si>
    <t>Polčeva pot 1</t>
  </si>
  <si>
    <t>T.C. JAKL d.o.o.</t>
  </si>
  <si>
    <t>Bercetova ulica 26</t>
  </si>
  <si>
    <t>02 7191027</t>
  </si>
  <si>
    <t>T.P.G. AGENT d.o.o.</t>
  </si>
  <si>
    <t>05 6638974</t>
  </si>
  <si>
    <t>T3 TECH, d.o.o.</t>
  </si>
  <si>
    <t>01 3005235</t>
  </si>
  <si>
    <t>TA 1 d.o.o.</t>
  </si>
  <si>
    <t>Šlajmerjeva ulica 1A</t>
  </si>
  <si>
    <t>01 2308481</t>
  </si>
  <si>
    <t>TABOR UPRAVLJANJE IN VZDRŽEVANJE d.o.o.</t>
  </si>
  <si>
    <t>Dolenjska cesta 43</t>
  </si>
  <si>
    <t>01 3002522</t>
  </si>
  <si>
    <t>TAGROS d.o.o.</t>
  </si>
  <si>
    <t>0592 35515</t>
  </si>
  <si>
    <t>TAJHMAN TURIZEM, d.o.o.</t>
  </si>
  <si>
    <t>Miklavška cesta 77A</t>
  </si>
  <si>
    <t>041 663594</t>
  </si>
  <si>
    <t>TALEN, d.o.o.</t>
  </si>
  <si>
    <t>Stražgonjca 42B</t>
  </si>
  <si>
    <t>041 291791</t>
  </si>
  <si>
    <t>TALUM INŠTITUT d.o.o.</t>
  </si>
  <si>
    <t>02 7995360</t>
  </si>
  <si>
    <t>TAO d.o.o.</t>
  </si>
  <si>
    <t>Meljska cesta 78</t>
  </si>
  <si>
    <t>02 2283810</t>
  </si>
  <si>
    <t>TAPRAV d.o.o.</t>
  </si>
  <si>
    <t>Celovška cesta 335</t>
  </si>
  <si>
    <t>TAURUS TRANSPORT d.o.o.</t>
  </si>
  <si>
    <t>Moste 43F</t>
  </si>
  <si>
    <t>041 639085</t>
  </si>
  <si>
    <t>Oglas TAXA d.o.o. Ajdovščina</t>
  </si>
  <si>
    <t>Lokavška cesta 7</t>
  </si>
  <si>
    <t>05 3644470</t>
  </si>
  <si>
    <t>TBS TEAM 24 d.o.o.</t>
  </si>
  <si>
    <t>02 6185801</t>
  </si>
  <si>
    <t>TC MOTO SHOP d.o.o.</t>
  </si>
  <si>
    <t>070 855777</t>
  </si>
  <si>
    <t>TCP VAROVANJE d.o.o.</t>
  </si>
  <si>
    <t>0599 58815</t>
  </si>
  <si>
    <t>TDR LEGURE d.o.o.</t>
  </si>
  <si>
    <t>02 6730600</t>
  </si>
  <si>
    <t>TE-AN d.o.o.</t>
  </si>
  <si>
    <t>TECH TRADE d.o.o. Trzin</t>
  </si>
  <si>
    <t>Blatnica 8</t>
  </si>
  <si>
    <t>01 5622111</t>
  </si>
  <si>
    <t>TECH-GUM d.o.o.</t>
  </si>
  <si>
    <t>Trgovska ulica 3</t>
  </si>
  <si>
    <t>TECHNOBELL d.o.o. Koper</t>
  </si>
  <si>
    <t>Ferrarska ulica 10</t>
  </si>
  <si>
    <t>05 6398276</t>
  </si>
  <si>
    <t>TECHNOL d.o.o.</t>
  </si>
  <si>
    <t>Industrijska cesta 6E</t>
  </si>
  <si>
    <t>05 6625340</t>
  </si>
  <si>
    <t>TEGRAD d.o.o.</t>
  </si>
  <si>
    <t>Celovška cesta 172</t>
  </si>
  <si>
    <t>01 5837043</t>
  </si>
  <si>
    <t>TEHIMPEX d.o.o.</t>
  </si>
  <si>
    <t>Goriška cesta 17</t>
  </si>
  <si>
    <t>05 3643440</t>
  </si>
  <si>
    <t>TEHMO d.o.o.</t>
  </si>
  <si>
    <t>TEHNI d.o.o.</t>
  </si>
  <si>
    <t>03 8994526</t>
  </si>
  <si>
    <t>TEHNIČNI SISTEMI, d.o.o.</t>
  </si>
  <si>
    <t>Bizeljska cesta 85</t>
  </si>
  <si>
    <t>8259 Bizeljsko</t>
  </si>
  <si>
    <t>07 4520011</t>
  </si>
  <si>
    <t>TEHNOLES d.o.o.</t>
  </si>
  <si>
    <t>Pesnica pri Mariboru 32D</t>
  </si>
  <si>
    <t>02 6554400</t>
  </si>
  <si>
    <t>TEHNOMONTAŽA d.o.o.</t>
  </si>
  <si>
    <t>02 4612383</t>
  </si>
  <si>
    <t>TEHNOPLAST POVŠE, d.o.o.</t>
  </si>
  <si>
    <t>Rečica ob Paki 34</t>
  </si>
  <si>
    <t>TEHNOSTOR d.o.o.</t>
  </si>
  <si>
    <t>Pesnica pri Mariboru 43B</t>
  </si>
  <si>
    <t>TEHNOVAR d.o.o.</t>
  </si>
  <si>
    <t>Otiški Vrh 46A</t>
  </si>
  <si>
    <t>02 8720136</t>
  </si>
  <si>
    <t>TEHROL d.o.o.</t>
  </si>
  <si>
    <t>Pod javorji 3</t>
  </si>
  <si>
    <t>01 7230500</t>
  </si>
  <si>
    <t>TELEM d.o.o.</t>
  </si>
  <si>
    <t>V borovju 8</t>
  </si>
  <si>
    <t>02 2284410</t>
  </si>
  <si>
    <t>TELKOM-OT d.o.o.</t>
  </si>
  <si>
    <t>041 335419</t>
  </si>
  <si>
    <t>TEMPWORK d.o.o.</t>
  </si>
  <si>
    <t>Celovška cesta 134B</t>
  </si>
  <si>
    <t>040 509065</t>
  </si>
  <si>
    <t>TEO - TEN, d.o.o.</t>
  </si>
  <si>
    <t>Ulica V. prekomorske brigade 17</t>
  </si>
  <si>
    <t>02 5844501</t>
  </si>
  <si>
    <t>TERA NOVA d.o.o. Vrhnika</t>
  </si>
  <si>
    <t>Gabrče 37</t>
  </si>
  <si>
    <t>031 685990</t>
  </si>
  <si>
    <t>Oglas TERCA d.o.o.</t>
  </si>
  <si>
    <t>Šentrupert 124</t>
  </si>
  <si>
    <t>07 3435100</t>
  </si>
  <si>
    <t>TERME SNOVIK - KAMNIK, d.o.o.</t>
  </si>
  <si>
    <t>Molkova pot 6A</t>
  </si>
  <si>
    <t>080 8123</t>
  </si>
  <si>
    <t>TERMOGLAS OKNA d.o.o.</t>
  </si>
  <si>
    <t>Dolenji Boštanj 54F</t>
  </si>
  <si>
    <t>07 8161950</t>
  </si>
  <si>
    <t>TERMOGLAS STEKLO d.o.o.</t>
  </si>
  <si>
    <t>07 8161961</t>
  </si>
  <si>
    <t>TERMOGRADNJE INŽENIRING d.o.o.</t>
  </si>
  <si>
    <t>TERMONT d.o.o.</t>
  </si>
  <si>
    <t>Pokopališka ulica 14</t>
  </si>
  <si>
    <t>051 659017</t>
  </si>
  <si>
    <t>TERMOTOM d.o.o.</t>
  </si>
  <si>
    <t>IOC Zapolje IV 6</t>
  </si>
  <si>
    <t>01 7591210</t>
  </si>
  <si>
    <t>TERZ d.o.o.</t>
  </si>
  <si>
    <t>Kidričeva cesta 2B</t>
  </si>
  <si>
    <t>Oglas TESNILA BOGADI d.o.o.</t>
  </si>
  <si>
    <t>Karantanska ulica 21</t>
  </si>
  <si>
    <t>02 4260450</t>
  </si>
  <si>
    <t>TETREB d.o.o.</t>
  </si>
  <si>
    <t>Sokolska ulica 46</t>
  </si>
  <si>
    <t>02 6208870</t>
  </si>
  <si>
    <t>TEVEL, d.o.o.</t>
  </si>
  <si>
    <t>Borovniško naselje 7</t>
  </si>
  <si>
    <t>03 5672050</t>
  </si>
  <si>
    <t>TGH, d.o.o.</t>
  </si>
  <si>
    <t>THAI PUB d.o.o.</t>
  </si>
  <si>
    <t>Trg Osvobodilne fronte 14</t>
  </si>
  <si>
    <t>THE HOTEL LJ d.o.o.</t>
  </si>
  <si>
    <t>Cesta v hrib 20</t>
  </si>
  <si>
    <t>THOMY F.E., d.o.o.</t>
  </si>
  <si>
    <t>Brodišče 24</t>
  </si>
  <si>
    <t>01 5008720</t>
  </si>
  <si>
    <t>TIGRAD d.o.o.</t>
  </si>
  <si>
    <t>01 7558550</t>
  </si>
  <si>
    <t>TIM SVETLOBA d.o.o.</t>
  </si>
  <si>
    <t>Spodnja Rečica 77</t>
  </si>
  <si>
    <t>03 7344500</t>
  </si>
  <si>
    <t>TINDE d.o.o.</t>
  </si>
  <si>
    <t>Prijateljeva cesta 12</t>
  </si>
  <si>
    <t>07 3460325</t>
  </si>
  <si>
    <t>TINKAL d.o.o.</t>
  </si>
  <si>
    <t>Ulica Jelenčevih 67</t>
  </si>
  <si>
    <t>02 6141813</t>
  </si>
  <si>
    <t>TINLES, d.o.o.</t>
  </si>
  <si>
    <t>Križevec 18</t>
  </si>
  <si>
    <t>08 2058905</t>
  </si>
  <si>
    <t>TINTTER, d.o.o.</t>
  </si>
  <si>
    <t>05 6306000</t>
  </si>
  <si>
    <t>TIP 95 d.o.o.</t>
  </si>
  <si>
    <t>Cesta na Lenivec 43</t>
  </si>
  <si>
    <t>05 7302090</t>
  </si>
  <si>
    <t>TIPRO d.o.o.</t>
  </si>
  <si>
    <t>Ljubljanska cesta 64</t>
  </si>
  <si>
    <t>01 7888200</t>
  </si>
  <si>
    <t>TIPS MTC d.o.o.</t>
  </si>
  <si>
    <t>Ulica 11. novembra 61</t>
  </si>
  <si>
    <t>07 4902196</t>
  </si>
  <si>
    <t>TIPTEH, d.o.o.</t>
  </si>
  <si>
    <t>Ulica Ivana Roba 23</t>
  </si>
  <si>
    <t>01 2005150</t>
  </si>
  <si>
    <t>TISK ŠEPIC d.o.o.</t>
  </si>
  <si>
    <t>Livada 14</t>
  </si>
  <si>
    <t>07 3942669</t>
  </si>
  <si>
    <t>TISKARNA JESENEK d.o.o.</t>
  </si>
  <si>
    <t>Kocbekova cesta 24</t>
  </si>
  <si>
    <t>03 7806380</t>
  </si>
  <si>
    <t>TISKARNA PETRIČ d.o.o.</t>
  </si>
  <si>
    <t>Tovarniška cesta 8</t>
  </si>
  <si>
    <t>03 7591860</t>
  </si>
  <si>
    <t>TISKARSKO SREDIŠČE d.o.o.</t>
  </si>
  <si>
    <t>Slovenčeva ulica 19A</t>
  </si>
  <si>
    <t>Oglas TIŠMA d.o.o.</t>
  </si>
  <si>
    <t>Preradovičeva ulica 36</t>
  </si>
  <si>
    <t>02 4215656</t>
  </si>
  <si>
    <t>TKC d.o.o. Ljubljana</t>
  </si>
  <si>
    <t>Trnovska ulica 8</t>
  </si>
  <si>
    <t>041 684761</t>
  </si>
  <si>
    <t>TLB d.o.o.</t>
  </si>
  <si>
    <t>Mlinska ulica 24</t>
  </si>
  <si>
    <t>TMKG d.o.o.</t>
  </si>
  <si>
    <t>Špindlerjeva ulica 2C</t>
  </si>
  <si>
    <t>TO-MA PALETE, d.o.o.</t>
  </si>
  <si>
    <t>Litijska cesta 261</t>
  </si>
  <si>
    <t>051 353853</t>
  </si>
  <si>
    <t>TOBAČNA LJUBLJANA, d. o. o.</t>
  </si>
  <si>
    <t>01 4777319</t>
  </si>
  <si>
    <t>TOKAM d.o.o.</t>
  </si>
  <si>
    <t>Spodnja Ščavnica 74A</t>
  </si>
  <si>
    <t>02 5648930</t>
  </si>
  <si>
    <t>TOM PIT d.o.o.</t>
  </si>
  <si>
    <t>Vodnikova ulica 2</t>
  </si>
  <si>
    <t>TOP GRADNJE d.o.o.</t>
  </si>
  <si>
    <t>Litijska cesta 210</t>
  </si>
  <si>
    <t>040 728340</t>
  </si>
  <si>
    <t>TOP INSTAL d.o.o.</t>
  </si>
  <si>
    <t>Ruplova ulica 15</t>
  </si>
  <si>
    <t>TORNADO PLUS d.o.o.</t>
  </si>
  <si>
    <t>Grintovec 30</t>
  </si>
  <si>
    <t>1294 Višnja Gora</t>
  </si>
  <si>
    <t>051 216980</t>
  </si>
  <si>
    <t>TORSO d.o.o., LJUBLJANA</t>
  </si>
  <si>
    <t>Ciril-Metodov trg 18</t>
  </si>
  <si>
    <t>041 397277</t>
  </si>
  <si>
    <t>TOSA - GRAD d.o.o.</t>
  </si>
  <si>
    <t>Tacenska cesta 93</t>
  </si>
  <si>
    <t>040 425847</t>
  </si>
  <si>
    <t>TOSA INU d.o.o.</t>
  </si>
  <si>
    <t>Cigaletova ulica 4A</t>
  </si>
  <si>
    <t>TOSLA d.o.o.</t>
  </si>
  <si>
    <t>Tovarniška cesta 6E</t>
  </si>
  <si>
    <t>08 1601100</t>
  </si>
  <si>
    <t>TOTAL SYSTEM d.o.o., Ljubljana</t>
  </si>
  <si>
    <t>Popovičeva ulica 8</t>
  </si>
  <si>
    <t>01 5653498</t>
  </si>
  <si>
    <t>TOTAL d.o.o. Novo mesto</t>
  </si>
  <si>
    <t>Seidlova cesta 28</t>
  </si>
  <si>
    <t>07 3375375</t>
  </si>
  <si>
    <t>TOTRA PIPES d.o.o.</t>
  </si>
  <si>
    <t>01 5874251</t>
  </si>
  <si>
    <t>TOURNE MOBIL d.o.o.</t>
  </si>
  <si>
    <t>TPJ, d.o.o., Jesenice</t>
  </si>
  <si>
    <t>Cesta 1. maja 42</t>
  </si>
  <si>
    <t>04 5865120</t>
  </si>
  <si>
    <t>TPLJ d.o.o.</t>
  </si>
  <si>
    <t>TPV - IN d.o.o.</t>
  </si>
  <si>
    <t>Bereča vas 1</t>
  </si>
  <si>
    <t>8331 Suhor</t>
  </si>
  <si>
    <t>TRAC d.o.o.</t>
  </si>
  <si>
    <t>Trubarjeva cesta 5</t>
  </si>
  <si>
    <t>07 3374400</t>
  </si>
  <si>
    <t>TRAMPUŽ TRANSPORT d.o.o.</t>
  </si>
  <si>
    <t>Partizanska cesta 79</t>
  </si>
  <si>
    <t>05 7304896</t>
  </si>
  <si>
    <t>TRANS DE-JUS d.o.o.</t>
  </si>
  <si>
    <t>Kidričeva ulica 90</t>
  </si>
  <si>
    <t>040 126888</t>
  </si>
  <si>
    <t>TRANS FELIX d.o.o.</t>
  </si>
  <si>
    <t>Lesno Brdo 17</t>
  </si>
  <si>
    <t>041 615448</t>
  </si>
  <si>
    <t>TRANSGOLD d.o.o.</t>
  </si>
  <si>
    <t>Cesta prvih borcev 24A</t>
  </si>
  <si>
    <t>TRANSMISION d.o.o.</t>
  </si>
  <si>
    <t>Ulica Rada Pušenjaka 31</t>
  </si>
  <si>
    <t>TRANSPORT - TTN d.o.o.</t>
  </si>
  <si>
    <t>TRANSPORT CURK d.o.o.</t>
  </si>
  <si>
    <t>Goriška cesta 5I</t>
  </si>
  <si>
    <t>TRANSPORT DEBEVC d.o.o.</t>
  </si>
  <si>
    <t>Slovenska vas 1D</t>
  </si>
  <si>
    <t>TRANSPORT JANEŽIČ d.o.o.</t>
  </si>
  <si>
    <t>Topolc 57</t>
  </si>
  <si>
    <t>041 676201</t>
  </si>
  <si>
    <t>TRANSPORT MAJER d.o.o.</t>
  </si>
  <si>
    <t>Gradiška cesta 8</t>
  </si>
  <si>
    <t>02 7292588</t>
  </si>
  <si>
    <t>TRANSPORT MARO AVTO d.o.o.</t>
  </si>
  <si>
    <t>Ulica bratov Turjakov 7</t>
  </si>
  <si>
    <t>02 6080690</t>
  </si>
  <si>
    <t>TRANSPORT PODLESNIK, d.o.o.</t>
  </si>
  <si>
    <t>Pesnica pri Mariboru 20</t>
  </si>
  <si>
    <t>02 6544250</t>
  </si>
  <si>
    <t>TRANSPORT PRIMC d.o.o.</t>
  </si>
  <si>
    <t>Dolnji Zemon 86A</t>
  </si>
  <si>
    <t>05 7144007</t>
  </si>
  <si>
    <t>TRANSPORT PUŠNIK, d.o.o.</t>
  </si>
  <si>
    <t>03 7812310</t>
  </si>
  <si>
    <t>TRANSPORT STARIN d.o.o.</t>
  </si>
  <si>
    <t>Študljanska cesta 104</t>
  </si>
  <si>
    <t>031 345351</t>
  </si>
  <si>
    <t>TRANSPORT STOJNŠEK, d.o.o.</t>
  </si>
  <si>
    <t>Rajska ulica 2</t>
  </si>
  <si>
    <t>03 8107050</t>
  </si>
  <si>
    <t>TRANSPORTI MAVER d.o.o.</t>
  </si>
  <si>
    <t>Dolenjska cesta 328</t>
  </si>
  <si>
    <t>041 616316</t>
  </si>
  <si>
    <t>TRANSPORTI ŽIŽEK d.o.o.</t>
  </si>
  <si>
    <t>Zadružna ulica 25</t>
  </si>
  <si>
    <t>02 5737290</t>
  </si>
  <si>
    <t>TRATNJEK d.o.o.</t>
  </si>
  <si>
    <t>Noršinska ulica 28</t>
  </si>
  <si>
    <t>02 5300610</t>
  </si>
  <si>
    <t>TREVEN d.o.o.</t>
  </si>
  <si>
    <t>Obrtna cona Logatec 22</t>
  </si>
  <si>
    <t>01 7509211</t>
  </si>
  <si>
    <t>TRGOFORT d.o.o.</t>
  </si>
  <si>
    <t>Cesta k Tamu 65</t>
  </si>
  <si>
    <t>02 4600330</t>
  </si>
  <si>
    <t>TRGOKOM d.o.o.</t>
  </si>
  <si>
    <t>Cesta 4. julija 67</t>
  </si>
  <si>
    <t>041 679174</t>
  </si>
  <si>
    <t>TRGOVSKA HIŠA JADO d.o.o. - v stečaju</t>
  </si>
  <si>
    <t>Dragonja vas 1A</t>
  </si>
  <si>
    <t>TRIBOTIM d.o.o.</t>
  </si>
  <si>
    <t>01 5247780</t>
  </si>
  <si>
    <t>TRIBUNA ZAVAROVANJA d.o.o.</t>
  </si>
  <si>
    <t>Vodnikova cesta 211</t>
  </si>
  <si>
    <t>01 6010067</t>
  </si>
  <si>
    <t>TRIGO STORITVE d.o.o.</t>
  </si>
  <si>
    <t>Dolenje Kronovo 6</t>
  </si>
  <si>
    <t>8220 Šmarješke Toplice</t>
  </si>
  <si>
    <t>TRIMATUS d.o.o.</t>
  </si>
  <si>
    <t>Strossmayerjeva ulica 13</t>
  </si>
  <si>
    <t>TRIPAS d.o.o.</t>
  </si>
  <si>
    <t>Koroška cesta 5</t>
  </si>
  <si>
    <t>TRITECH d.o.o., Ljubljana</t>
  </si>
  <si>
    <t>01 5184171</t>
  </si>
  <si>
    <t>TRITERNION d.o.o.</t>
  </si>
  <si>
    <t>TRIVAL ANTENE d.o.o.</t>
  </si>
  <si>
    <t>Gorenjska cesta 25</t>
  </si>
  <si>
    <t>01 8314396</t>
  </si>
  <si>
    <t>TRM Filter d.o.o.</t>
  </si>
  <si>
    <t>040 200424</t>
  </si>
  <si>
    <t>TROIA d.o.o.</t>
  </si>
  <si>
    <t>Ozare 19</t>
  </si>
  <si>
    <t>02 7071250</t>
  </si>
  <si>
    <t>TROL d.o.o.</t>
  </si>
  <si>
    <t>041 772222</t>
  </si>
  <si>
    <t>TRONIUS d.o.o.</t>
  </si>
  <si>
    <t>TRUNKL d.o.o.</t>
  </si>
  <si>
    <t>Zgornje Laže 1</t>
  </si>
  <si>
    <t>041 698407</t>
  </si>
  <si>
    <t>TS JAKSETIČ d.o.o.</t>
  </si>
  <si>
    <t>05 7100205</t>
  </si>
  <si>
    <t>TS LAB d.o.o.</t>
  </si>
  <si>
    <t>Ulica Goce Delčeva 20</t>
  </si>
  <si>
    <t>Oglas TSinpo, d.o.o.</t>
  </si>
  <si>
    <t>01 5006060</t>
  </si>
  <si>
    <t>TT TRANS d.o.o.</t>
  </si>
  <si>
    <t>Letališka cesta 16</t>
  </si>
  <si>
    <t>040 419775</t>
  </si>
  <si>
    <t>TTJ TRANSPORT d.o.o.</t>
  </si>
  <si>
    <t>Šentjanž 36</t>
  </si>
  <si>
    <t>03 8381376</t>
  </si>
  <si>
    <t>TTN nadgradnje d.o.o.</t>
  </si>
  <si>
    <t>Podskrajnik 17</t>
  </si>
  <si>
    <t>01 7097810</t>
  </si>
  <si>
    <t>TU-VAL d.o.o.</t>
  </si>
  <si>
    <t>Breznikova ulica 26</t>
  </si>
  <si>
    <t>01 7212123</t>
  </si>
  <si>
    <t>TUNING d.o.o.</t>
  </si>
  <si>
    <t>031 320330</t>
  </si>
  <si>
    <t>TUR d.o.o.</t>
  </si>
  <si>
    <t>Kamence 10</t>
  </si>
  <si>
    <t>03 8192741</t>
  </si>
  <si>
    <t>TURZIS d.o.o.</t>
  </si>
  <si>
    <t>Arčoni 8A</t>
  </si>
  <si>
    <t>05 3310720</t>
  </si>
  <si>
    <t>TUV SUD Sava d.o.o.</t>
  </si>
  <si>
    <t>Stoženska ulica 2</t>
  </si>
  <si>
    <t>01 3006130</t>
  </si>
  <si>
    <t>TVT KONSTRUKCIJE, d.o.o.</t>
  </si>
  <si>
    <t>02 4212270</t>
  </si>
  <si>
    <t>Tajfun NCM d.o.o.</t>
  </si>
  <si>
    <t>Otiški Vrh 168</t>
  </si>
  <si>
    <t>02 8786750</t>
  </si>
  <si>
    <t>Technocare Electronic Systems - TES d.o.o.</t>
  </si>
  <si>
    <t>05 6209690</t>
  </si>
  <si>
    <t>Tehit, d.o.o.</t>
  </si>
  <si>
    <t>Kidričeva ulica 9</t>
  </si>
  <si>
    <t>02 6200880</t>
  </si>
  <si>
    <t>Teknoxgroup Slovenija d.o.o.</t>
  </si>
  <si>
    <t>Pod jelšami 10</t>
  </si>
  <si>
    <t>01 7818310</t>
  </si>
  <si>
    <t>Teknoxgroup d.o.o.</t>
  </si>
  <si>
    <t>Ten Rail d.o.o.</t>
  </si>
  <si>
    <t>Zagrebška cesta 25</t>
  </si>
  <si>
    <t>02 4213510</t>
  </si>
  <si>
    <t>Termovent services d.o.o.</t>
  </si>
  <si>
    <t>Malteška cesta 104</t>
  </si>
  <si>
    <t>TiM-ont d.o.o.</t>
  </si>
  <si>
    <t>Jaskova ulica 3</t>
  </si>
  <si>
    <t>Tkalčič transport d.o.o.</t>
  </si>
  <si>
    <t>Dupleška cesta 262</t>
  </si>
  <si>
    <t>041 620488</t>
  </si>
  <si>
    <t>Tosidos d.o.o.</t>
  </si>
  <si>
    <t>0590 97707</t>
  </si>
  <si>
    <t>TransCAT Adriatic d.o.o.</t>
  </si>
  <si>
    <t>Straška cesta 44</t>
  </si>
  <si>
    <t>Transport Lušina d.o.o.</t>
  </si>
  <si>
    <t>Bela Cerkev 13</t>
  </si>
  <si>
    <t>Transport Rok Miklič d.o.o.</t>
  </si>
  <si>
    <t>041 509660</t>
  </si>
  <si>
    <t>Transport Slemnik d.o.o.</t>
  </si>
  <si>
    <t>Selovec 54A</t>
  </si>
  <si>
    <t>Triglav Avtoservis, d.o.o.</t>
  </si>
  <si>
    <t>Verovškova ulica 60B</t>
  </si>
  <si>
    <t>01 5806872</t>
  </si>
  <si>
    <t>Triglav Med, d.o.o.</t>
  </si>
  <si>
    <t>01 8938440</t>
  </si>
  <si>
    <t>Triglav, Upravljanje nepremičnin, d.o.o.</t>
  </si>
  <si>
    <t>01 4744440</t>
  </si>
  <si>
    <t>ULTRA TRANSPORT d.o.o.</t>
  </si>
  <si>
    <t>Trata 21</t>
  </si>
  <si>
    <t>4201 Zgornja Besnica</t>
  </si>
  <si>
    <t>040 702280</t>
  </si>
  <si>
    <t>Oglas ULTRAMARIN LAKIRNICA d.o.o.</t>
  </si>
  <si>
    <t>Ormoška cesta 46</t>
  </si>
  <si>
    <t>02 5849540</t>
  </si>
  <si>
    <t>UNIDEL d.o.o.</t>
  </si>
  <si>
    <t>Kraigherjeva ulica 37</t>
  </si>
  <si>
    <t>02 8055230</t>
  </si>
  <si>
    <t>UNIJA ETL IT d.o.o., Ljubljana</t>
  </si>
  <si>
    <t>UNIKA TTI d.o.o.</t>
  </si>
  <si>
    <t>Volaričeva ulica 1</t>
  </si>
  <si>
    <t>05 7000000</t>
  </si>
  <si>
    <t>UNIMAS d.o.o.</t>
  </si>
  <si>
    <t>UNIOR IN d.o.o.</t>
  </si>
  <si>
    <t>Kovaška cesta 10</t>
  </si>
  <si>
    <t>UPROM d.o.o.</t>
  </si>
  <si>
    <t>Slovenska vas 11A</t>
  </si>
  <si>
    <t>07 3435640</t>
  </si>
  <si>
    <t>UR - NA d.o.o.</t>
  </si>
  <si>
    <t>Nicina 10</t>
  </si>
  <si>
    <t>02 6207320</t>
  </si>
  <si>
    <t>URBAN GROUP d.o.o.</t>
  </si>
  <si>
    <t>URMET d.o.o.</t>
  </si>
  <si>
    <t>Velika pot 25</t>
  </si>
  <si>
    <t>05 3308150</t>
  </si>
  <si>
    <t>USOL d.o.o.</t>
  </si>
  <si>
    <t>UVM Partner d.o.o</t>
  </si>
  <si>
    <t>Draženci 4</t>
  </si>
  <si>
    <t>United Fiber d.o.o.</t>
  </si>
  <si>
    <t>United Group SI, d.o.o.</t>
  </si>
  <si>
    <t>Ustna medicina d.o.o.</t>
  </si>
  <si>
    <t>01 2323235</t>
  </si>
  <si>
    <t>Uzin Utz Slovenija d.o.o.</t>
  </si>
  <si>
    <t>Kajakaška cesta 30</t>
  </si>
  <si>
    <t>01 5110200</t>
  </si>
  <si>
    <t>V &amp; M CO. d.o.o. Ljubljana</t>
  </si>
  <si>
    <t>Cesta na Brdo 33</t>
  </si>
  <si>
    <t>01 4232423</t>
  </si>
  <si>
    <t>V TISK, d.o.o.</t>
  </si>
  <si>
    <t>VALE AS d.o.o.</t>
  </si>
  <si>
    <t>Tovarniška cesta 4C</t>
  </si>
  <si>
    <t>040 300735</t>
  </si>
  <si>
    <t>VALENS Int. d.o.o.</t>
  </si>
  <si>
    <t>Pod jelšami 18</t>
  </si>
  <si>
    <t>VALICON d.o.o.</t>
  </si>
  <si>
    <t>Kopitarjeva ulica 2</t>
  </si>
  <si>
    <t>01 4204900</t>
  </si>
  <si>
    <t>VALKOS, d.o.o.</t>
  </si>
  <si>
    <t>02 2510341</t>
  </si>
  <si>
    <t>VALTIS OGREVANJE d.o.o.</t>
  </si>
  <si>
    <t>Cesta k Tamu 61</t>
  </si>
  <si>
    <t>02 4600800</t>
  </si>
  <si>
    <t>VANIMONT d.o.o.</t>
  </si>
  <si>
    <t>Ljubljanska ulica 71</t>
  </si>
  <si>
    <t>VARESI d.o.o.</t>
  </si>
  <si>
    <t>Cesta v Gorice 2A</t>
  </si>
  <si>
    <t>01 5057581</t>
  </si>
  <si>
    <t>VARGALANT ORIGINAL d.o.o., Vrhnika</t>
  </si>
  <si>
    <t>Sinja Gorica 107B</t>
  </si>
  <si>
    <t>01 7507180</t>
  </si>
  <si>
    <t>VARGRAD d.o.o.</t>
  </si>
  <si>
    <t>Meljska cesta 83</t>
  </si>
  <si>
    <t>02 2282750</t>
  </si>
  <si>
    <t>VARIO 9 d.o.o.</t>
  </si>
  <si>
    <t>Partizanska ulica 24A</t>
  </si>
  <si>
    <t>041 734384</t>
  </si>
  <si>
    <t>VARMIG d.o.o. Koper</t>
  </si>
  <si>
    <t>0820 04525</t>
  </si>
  <si>
    <t>VARNOST IP, d.o.o.</t>
  </si>
  <si>
    <t>Arkova ulica 13</t>
  </si>
  <si>
    <t>04 5134237</t>
  </si>
  <si>
    <t>VARNOST LJUBLJANA - VAROVANJE d.o.o.</t>
  </si>
  <si>
    <t>Staničeva ulica 41</t>
  </si>
  <si>
    <t>01 4310258</t>
  </si>
  <si>
    <t>VARVAR d.o.o.</t>
  </si>
  <si>
    <t>VASCO d.o.o.</t>
  </si>
  <si>
    <t>Poslovna cona A 21</t>
  </si>
  <si>
    <t>04 2791200</t>
  </si>
  <si>
    <t>VAUKAN d.o.o.</t>
  </si>
  <si>
    <t>Poljana 1</t>
  </si>
  <si>
    <t>0592 24447</t>
  </si>
  <si>
    <t>VCK d.o.o.</t>
  </si>
  <si>
    <t>Mele 2</t>
  </si>
  <si>
    <t>02 5648960</t>
  </si>
  <si>
    <t>VD TRANSPORT D.O.O.</t>
  </si>
  <si>
    <t>Finžgarjeva ulica 4A</t>
  </si>
  <si>
    <t>VEGI TRANSPORT d.o.o.</t>
  </si>
  <si>
    <t>Cesta na Trato 34</t>
  </si>
  <si>
    <t>01 8952514</t>
  </si>
  <si>
    <t>VEIT TEAM d.o.o.</t>
  </si>
  <si>
    <t>Čufarjeva ulica 24</t>
  </si>
  <si>
    <t>031 395395</t>
  </si>
  <si>
    <t>VELIKA PLANINA, d.o.o.</t>
  </si>
  <si>
    <t>Kamniška Bistrica 2</t>
  </si>
  <si>
    <t>031 680862</t>
  </si>
  <si>
    <t>VELO d.o.o.</t>
  </si>
  <si>
    <t>Dunajska cesta 421</t>
  </si>
  <si>
    <t>01 5195030</t>
  </si>
  <si>
    <t>VELTRAG d.o.o.</t>
  </si>
  <si>
    <t>Matke 41</t>
  </si>
  <si>
    <t>03 7031260</t>
  </si>
  <si>
    <t>VELUX SLOVENIJA d.o.o.</t>
  </si>
  <si>
    <t>01 7246868</t>
  </si>
  <si>
    <t>VEM ELEKTRO d.o.o.</t>
  </si>
  <si>
    <t>Savska cesta 10</t>
  </si>
  <si>
    <t>VEMAR d.o.o.</t>
  </si>
  <si>
    <t>Dekani 12A</t>
  </si>
  <si>
    <t>05 6592410</t>
  </si>
  <si>
    <t>VEMIMONT d.o.o.</t>
  </si>
  <si>
    <t>Cesta na Lahomšek 20</t>
  </si>
  <si>
    <t>VENERA SHOP, d.o.o.</t>
  </si>
  <si>
    <t>Zgornje Jezersko 82</t>
  </si>
  <si>
    <t>4206 Zgornje Jezersko</t>
  </si>
  <si>
    <t>04 2813220</t>
  </si>
  <si>
    <t>VEPLAS LAK d.o.o.</t>
  </si>
  <si>
    <t>Ulica svežih idej 7</t>
  </si>
  <si>
    <t>031 637516</t>
  </si>
  <si>
    <t>VEPLAS MEDIA d.o.o.</t>
  </si>
  <si>
    <t>Cesta Simona Blatnika 11</t>
  </si>
  <si>
    <t>03 8985800</t>
  </si>
  <si>
    <t>VERIGA K.F., d.o.o.</t>
  </si>
  <si>
    <t>04 5370900</t>
  </si>
  <si>
    <t>VERTIKALA-X d.o.o.</t>
  </si>
  <si>
    <t>02 8703161</t>
  </si>
  <si>
    <t>VETO d.o.o.</t>
  </si>
  <si>
    <t>Brnčičeva ulica 25</t>
  </si>
  <si>
    <t>01 5809100</t>
  </si>
  <si>
    <t>VG5 Konstrukt d.o.o.</t>
  </si>
  <si>
    <t>VI-JA d.o.o.</t>
  </si>
  <si>
    <t>Gotovlje 111C</t>
  </si>
  <si>
    <t>041 637611</t>
  </si>
  <si>
    <t>VIBA d.o.o.</t>
  </si>
  <si>
    <t>03 7033500</t>
  </si>
  <si>
    <t>VIBEKS d.o.o.</t>
  </si>
  <si>
    <t>Predmeja 98A</t>
  </si>
  <si>
    <t>05 3649121</t>
  </si>
  <si>
    <t>VIBOR d.o.o.</t>
  </si>
  <si>
    <t>Brnčičeva ulica 41D</t>
  </si>
  <si>
    <t>01 5613321</t>
  </si>
  <si>
    <t>VIBRO AVTOMATIZACIJA d.o.o.</t>
  </si>
  <si>
    <t>VICTUS d.o.o.</t>
  </si>
  <si>
    <t>040 800368</t>
  </si>
  <si>
    <t>VIDAVI SOLUTION d.o.o</t>
  </si>
  <si>
    <t>041 672185</t>
  </si>
  <si>
    <t>VIGRAD WC KABINE d.o.o.</t>
  </si>
  <si>
    <t>Obrtna cesta 26A</t>
  </si>
  <si>
    <t>VIIG d.o.o.</t>
  </si>
  <si>
    <t>Dobrava ob Krki 1A</t>
  </si>
  <si>
    <t>8312 Podbočje</t>
  </si>
  <si>
    <t>07 4969660</t>
  </si>
  <si>
    <t>VILA AS d.o.o.</t>
  </si>
  <si>
    <t>Čopova ulica 5A</t>
  </si>
  <si>
    <t>01 4258822</t>
  </si>
  <si>
    <t>VIPTRONIK d.o.o.</t>
  </si>
  <si>
    <t>02 6210277</t>
  </si>
  <si>
    <t>VIRDIS d.o.o.</t>
  </si>
  <si>
    <t>OIC - HRPELJE 32</t>
  </si>
  <si>
    <t>05 6405306</t>
  </si>
  <si>
    <t>VIRNEK, d.o.o.</t>
  </si>
  <si>
    <t>Koroška cesta 15B</t>
  </si>
  <si>
    <t>041 408519</t>
  </si>
  <si>
    <t>Oglas VIRS, d.o.o.</t>
  </si>
  <si>
    <t>Industrijska ulica 4B</t>
  </si>
  <si>
    <t>02 5742445</t>
  </si>
  <si>
    <t>VISTEAM Črnomelj d.o.o.</t>
  </si>
  <si>
    <t>Belokranjska cesta 40</t>
  </si>
  <si>
    <t>07 3061450</t>
  </si>
  <si>
    <t>Oglas VITAL d.o.o.</t>
  </si>
  <si>
    <t>Tovarniška cesta 7</t>
  </si>
  <si>
    <t>051 366330</t>
  </si>
  <si>
    <t>Oglas VITANEST d.o.o.</t>
  </si>
  <si>
    <t>Industrijska cesta 1F</t>
  </si>
  <si>
    <t>05 3384999</t>
  </si>
  <si>
    <t>VIVANO d.o.o.</t>
  </si>
  <si>
    <t>Cesta na Bokalce 3</t>
  </si>
  <si>
    <t>051 660626</t>
  </si>
  <si>
    <t>VIČAR TRANSPORT d. o. o.</t>
  </si>
  <si>
    <t>Opekarniška cesta 18</t>
  </si>
  <si>
    <t>02 7198209</t>
  </si>
  <si>
    <t>VLJORA d.o.o.</t>
  </si>
  <si>
    <t>Trdinova ulica 12</t>
  </si>
  <si>
    <t>041 687367</t>
  </si>
  <si>
    <t>VM COMPANY d.o.o.</t>
  </si>
  <si>
    <t>Cesta Dolomitskega odreda 10C</t>
  </si>
  <si>
    <t>051 627039</t>
  </si>
  <si>
    <t>VOC PGM d.o.o.</t>
  </si>
  <si>
    <t>Lava 42</t>
  </si>
  <si>
    <t>VODOTEHNIK d.o.o.</t>
  </si>
  <si>
    <t>Vrbje 80</t>
  </si>
  <si>
    <t>03 7133690</t>
  </si>
  <si>
    <t>VODOVNIK TRANSPORT d.o.o.</t>
  </si>
  <si>
    <t>Češminova ulica 18A</t>
  </si>
  <si>
    <t>031 802040</t>
  </si>
  <si>
    <t>VOLT-ER d.o.o.</t>
  </si>
  <si>
    <t>VORIO d.o.o.</t>
  </si>
  <si>
    <t>Rogaška cesta 42</t>
  </si>
  <si>
    <t>VOVKO d.o.o.</t>
  </si>
  <si>
    <t>Setnikarjeva ulica 1</t>
  </si>
  <si>
    <t>01 4230090</t>
  </si>
  <si>
    <t>VPM storitve in vzdrževanje d.o.o.</t>
  </si>
  <si>
    <t>Leskovška cesta 2A</t>
  </si>
  <si>
    <t>VRBA d.o.o.</t>
  </si>
  <si>
    <t>Struževo 4</t>
  </si>
  <si>
    <t>04 2367760</t>
  </si>
  <si>
    <t>VRC d.o.o.</t>
  </si>
  <si>
    <t>Mirce 14</t>
  </si>
  <si>
    <t>05 3664700</t>
  </si>
  <si>
    <t>VRTINE PALIR d.o.o.</t>
  </si>
  <si>
    <t>Zgornje Grušovlje 12</t>
  </si>
  <si>
    <t>031 450176</t>
  </si>
  <si>
    <t>VRTKO d.o.o. Ljubljana</t>
  </si>
  <si>
    <t>Trinkova ulica 24</t>
  </si>
  <si>
    <t>01 5156452</t>
  </si>
  <si>
    <t>VRTNARSTVO AŽ d.o.o. - ZC</t>
  </si>
  <si>
    <t>Gornji Petrovci 1</t>
  </si>
  <si>
    <t>9203 Petrovci</t>
  </si>
  <si>
    <t>041 614885</t>
  </si>
  <si>
    <t>VSEGRAD NM d.o.o.</t>
  </si>
  <si>
    <t>Srebrniče 1</t>
  </si>
  <si>
    <t>07 3941411</t>
  </si>
  <si>
    <t>VULKANIZERSTVO FURLAN d.o.o.</t>
  </si>
  <si>
    <t>Mihalovec 1</t>
  </si>
  <si>
    <t>051 309446</t>
  </si>
  <si>
    <t>VUMA d.o.o.</t>
  </si>
  <si>
    <t>VV-LOG d.o.o.</t>
  </si>
  <si>
    <t>051 618777</t>
  </si>
  <si>
    <t>VVK d.o.o.</t>
  </si>
  <si>
    <t>Seča 81</t>
  </si>
  <si>
    <t>Viatris d.o.o.</t>
  </si>
  <si>
    <t>01 2363180</t>
  </si>
  <si>
    <t>Victorian d.o.o.</t>
  </si>
  <si>
    <t>Kozjak nad Pesnico 11B</t>
  </si>
  <si>
    <t>Vizija Pro računovodstvo, d.o.o.</t>
  </si>
  <si>
    <t>WAM d.o.o.</t>
  </si>
  <si>
    <t>041 606993</t>
  </si>
  <si>
    <t>WEST TRANSPORT d.o.o.</t>
  </si>
  <si>
    <t>Kanižarica 44</t>
  </si>
  <si>
    <t>07 3057700</t>
  </si>
  <si>
    <t>WEYLAND d.o.o.</t>
  </si>
  <si>
    <t>02 3338310</t>
  </si>
  <si>
    <t>WIRE d.o.o.</t>
  </si>
  <si>
    <t>02 6730360</t>
  </si>
  <si>
    <t>WKR-TEAM d.o.o.</t>
  </si>
  <si>
    <t>Hajdoše 4</t>
  </si>
  <si>
    <t>051 803814</t>
  </si>
  <si>
    <t>WORK4YOU d.o.o.</t>
  </si>
  <si>
    <t>Pristaniška ulica 2</t>
  </si>
  <si>
    <t>WRAVOR d.o.o.</t>
  </si>
  <si>
    <t>Stranice 27A</t>
  </si>
  <si>
    <t>03 7571910</t>
  </si>
  <si>
    <t>WSL Refrigeration d.o.o.</t>
  </si>
  <si>
    <t>Webtasy, d.o.o.</t>
  </si>
  <si>
    <t>01 7777888</t>
  </si>
  <si>
    <t>X - ADENA d.o.o.</t>
  </si>
  <si>
    <t>Kanižarica 42B</t>
  </si>
  <si>
    <t>031 643569</t>
  </si>
  <si>
    <t>XENA, d.o.o.</t>
  </si>
  <si>
    <t>Cesta Leona Dobrotinška 2</t>
  </si>
  <si>
    <t>041 777631</t>
  </si>
  <si>
    <t>XENON FORTE, d.o.o.</t>
  </si>
  <si>
    <t>01 5484800</t>
  </si>
  <si>
    <t>XI HU d.o.o.</t>
  </si>
  <si>
    <t>Partizanska cesta 1</t>
  </si>
  <si>
    <t>03 5864310</t>
  </si>
  <si>
    <t>YBS International d.o.o.</t>
  </si>
  <si>
    <t>YORPOL d.o.o.</t>
  </si>
  <si>
    <t>ZA-RA d.o.o.</t>
  </si>
  <si>
    <t>Spodnji Slemen 44B</t>
  </si>
  <si>
    <t>ZADRAŽNIK TRANSPORT, d.o.o.</t>
  </si>
  <si>
    <t>Ljubija 87</t>
  </si>
  <si>
    <t>03 5831200</t>
  </si>
  <si>
    <t>ZAGOŽEN d.o.o.</t>
  </si>
  <si>
    <t>Cesta na Lavo 2A</t>
  </si>
  <si>
    <t>03 7131420</t>
  </si>
  <si>
    <t>ZAJC TRANSPORT d.o.o.</t>
  </si>
  <si>
    <t>Valburga 15</t>
  </si>
  <si>
    <t>1216 Smlednik</t>
  </si>
  <si>
    <t>01 3625350</t>
  </si>
  <si>
    <t>ZAJEC ANDREJ d.o.o.</t>
  </si>
  <si>
    <t>Turnovše 18</t>
  </si>
  <si>
    <t>01 7557720</t>
  </si>
  <si>
    <t>ZALOKER &amp; ZALOKER d.o.o.</t>
  </si>
  <si>
    <t>Kajuhova ulica 9</t>
  </si>
  <si>
    <t>01 5425111</t>
  </si>
  <si>
    <t>ZALOŽBA ROKUS KLETT, d.o.o.</t>
  </si>
  <si>
    <t>Stegne 9B</t>
  </si>
  <si>
    <t>01 5134600</t>
  </si>
  <si>
    <t>ZAMAN d.o.o.</t>
  </si>
  <si>
    <t>Ljubljanska cesta 34</t>
  </si>
  <si>
    <t>07 4986555</t>
  </si>
  <si>
    <t>ZAPOSLITVENI CENTER BM, d.o.o.</t>
  </si>
  <si>
    <t>Ptujska cesta 14</t>
  </si>
  <si>
    <t>031 370751</t>
  </si>
  <si>
    <t>ZAPOSLOVANJE PANOVIS d.o.o.</t>
  </si>
  <si>
    <t>Slovenski trg 3</t>
  </si>
  <si>
    <t>ZARJA d.o.o. Novo mesto</t>
  </si>
  <si>
    <t>Prešernov trg 5</t>
  </si>
  <si>
    <t>07 3737830</t>
  </si>
  <si>
    <t>ZASE d.o.o.</t>
  </si>
  <si>
    <t>Ljubstava 18A</t>
  </si>
  <si>
    <t>ZASEBNI VRTEC SONČEK d.o.o.</t>
  </si>
  <si>
    <t>Fužine 5</t>
  </si>
  <si>
    <t>0590 78210</t>
  </si>
  <si>
    <t>ZASEBNI VRTEC ZARJA d.o.o.</t>
  </si>
  <si>
    <t>Perovo 28</t>
  </si>
  <si>
    <t>0590 75300</t>
  </si>
  <si>
    <t>ZD MONT d.o.o.</t>
  </si>
  <si>
    <t>Slamnikarska cesta 1D</t>
  </si>
  <si>
    <t>ZDRAV SPLET d.o.o.</t>
  </si>
  <si>
    <t>Mejna ulica 6</t>
  </si>
  <si>
    <t>02 6144477</t>
  </si>
  <si>
    <t>ZEROX, d.o.o.</t>
  </si>
  <si>
    <t>Svržnjakova ulica 13</t>
  </si>
  <si>
    <t>0590 30305</t>
  </si>
  <si>
    <t>ZEUS DAVKI IN RAČUNOVODSTVO d.o.o.</t>
  </si>
  <si>
    <t>0590 96350</t>
  </si>
  <si>
    <t>ZIBA d.o.o.</t>
  </si>
  <si>
    <t>05 6306080</t>
  </si>
  <si>
    <t>ZIDARSTVO BOŽNAR d.o.o.</t>
  </si>
  <si>
    <t>Bukov Vrh 4</t>
  </si>
  <si>
    <t>041 635718</t>
  </si>
  <si>
    <t>ZIKAS d.o.o.</t>
  </si>
  <si>
    <t>Kasaze 24A</t>
  </si>
  <si>
    <t>031 420101</t>
  </si>
  <si>
    <t>ZIT d.o.o.</t>
  </si>
  <si>
    <t>Kulturniška ulica 41</t>
  </si>
  <si>
    <t>03 4915890</t>
  </si>
  <si>
    <t>ZLATA DOLINA d.o.o.</t>
  </si>
  <si>
    <t>Dobrnež 5B</t>
  </si>
  <si>
    <t>ZLATARSTVO MOČNIK d.o.o.</t>
  </si>
  <si>
    <t>Miklošičeva cesta 2</t>
  </si>
  <si>
    <t>01 4257292</t>
  </si>
  <si>
    <t>ZLATI GRIČ, d.o.o.</t>
  </si>
  <si>
    <t>Škalce 80</t>
  </si>
  <si>
    <t>03 7580350</t>
  </si>
  <si>
    <t>ZMAS SI d.o.o.</t>
  </si>
  <si>
    <t>Kapele 2A</t>
  </si>
  <si>
    <t>8258 Kapele</t>
  </si>
  <si>
    <t>041 581501</t>
  </si>
  <si>
    <t>ZNASS d.o.o.</t>
  </si>
  <si>
    <t>Ratež 14B</t>
  </si>
  <si>
    <t>8321 Brusnice</t>
  </si>
  <si>
    <t>07 3346451</t>
  </si>
  <si>
    <t>ZOLLERN Ravne d.o.o.</t>
  </si>
  <si>
    <t>02 8216220</t>
  </si>
  <si>
    <t>ZOTTEL, d.o.o.</t>
  </si>
  <si>
    <t>Cesta Žalskega tabora 19</t>
  </si>
  <si>
    <t>03 7101370</t>
  </si>
  <si>
    <t>ZPO Celje d.o.o.</t>
  </si>
  <si>
    <t>Dečkova cesta 1</t>
  </si>
  <si>
    <t>03 4282650</t>
  </si>
  <si>
    <t>ZRNO d.o.o.</t>
  </si>
  <si>
    <t>Ravno 13</t>
  </si>
  <si>
    <t>8274 Raka</t>
  </si>
  <si>
    <t>07 8146300</t>
  </si>
  <si>
    <t>ZS Svetovanje, d.o.o.</t>
  </si>
  <si>
    <t>080 2256</t>
  </si>
  <si>
    <t>ZUMIKS TRANS d.o.o.</t>
  </si>
  <si>
    <t>01 5491179</t>
  </si>
  <si>
    <t>ZUMIKS TRANSPORT d.o.o.</t>
  </si>
  <si>
    <t>ZUPANC D.O.O.</t>
  </si>
  <si>
    <t>Dolenja vas 70</t>
  </si>
  <si>
    <t>ZUUM d.o.o.</t>
  </si>
  <si>
    <t>Gorenjska cesta 23</t>
  </si>
  <si>
    <t>ZVEZDA TURIZEM d.o.o.</t>
  </si>
  <si>
    <t>Trg zmage 8</t>
  </si>
  <si>
    <t>02 5391570</t>
  </si>
  <si>
    <t>ZVEZDOGLED d.o.o. - v stečaju</t>
  </si>
  <si>
    <t>Trg borcev NOB 13</t>
  </si>
  <si>
    <t>Zaposlitveni center JADRO d.o.o.</t>
  </si>
  <si>
    <t>Dalmatinska ulica 1</t>
  </si>
  <si>
    <t>02 3303151</t>
  </si>
  <si>
    <t>Zasebni vrtec Bambi d.o.o.</t>
  </si>
  <si>
    <t>Rečica ob Paki 60A</t>
  </si>
  <si>
    <t>070 395500</t>
  </si>
  <si>
    <t>ZeKA MONT d.o.o.</t>
  </si>
  <si>
    <t>Zurich Customer Active Management, d.o.o.</t>
  </si>
  <si>
    <t>akul d.o.o.</t>
  </si>
  <si>
    <t>Levec 4A</t>
  </si>
  <si>
    <t>0591 31385</t>
  </si>
  <si>
    <t>eVersum technologies, d.o.o.</t>
  </si>
  <si>
    <t>iKOMG EU Teleport, d.o.o.</t>
  </si>
  <si>
    <t>Kidričeva ulica 22A</t>
  </si>
  <si>
    <t>1233 Dob</t>
  </si>
  <si>
    <t>01 5272440</t>
  </si>
  <si>
    <t>iPLUS d.o.o.</t>
  </si>
  <si>
    <t>Kidričeva cesta 92</t>
  </si>
  <si>
    <t>04 5154430</t>
  </si>
  <si>
    <t>msg Plaut UAP d.o.o.</t>
  </si>
  <si>
    <t>Titova cesta 8</t>
  </si>
  <si>
    <t>02 2356200</t>
  </si>
  <si>
    <t>tretton37 d.o.o. - v stečaju</t>
  </si>
  <si>
    <t>Trg mladih 9</t>
  </si>
  <si>
    <t>ČADEŽ d.o.o.</t>
  </si>
  <si>
    <t>Visoko 7G</t>
  </si>
  <si>
    <t>4212 Visoko</t>
  </si>
  <si>
    <t>04 2013470</t>
  </si>
  <si>
    <t>ČARMAN, Bled, d.o.o.</t>
  </si>
  <si>
    <t>Ljubljanska cesta 32</t>
  </si>
  <si>
    <t>041 608689</t>
  </si>
  <si>
    <t>ČEBUL TRANSPORT d.o.o.</t>
  </si>
  <si>
    <t>Nasovče 30B</t>
  </si>
  <si>
    <t>041 678273</t>
  </si>
  <si>
    <t>ČEPIN d.o.o.</t>
  </si>
  <si>
    <t>Celjska cesta 49</t>
  </si>
  <si>
    <t>03 7800040</t>
  </si>
  <si>
    <t>ČETISK, d.o.o.</t>
  </si>
  <si>
    <t>Bežigrajska cesta 5</t>
  </si>
  <si>
    <t>03 4286254</t>
  </si>
  <si>
    <t>ČISTA NARAVA d.o.o.</t>
  </si>
  <si>
    <t>Tešanovci 20</t>
  </si>
  <si>
    <t>02 5381610</t>
  </si>
  <si>
    <t>ČISTO MESTO PTUJ d.o.o.</t>
  </si>
  <si>
    <t>Dornavska cesta 26</t>
  </si>
  <si>
    <t>02 7809020</t>
  </si>
  <si>
    <t>ČOKOLADNI ATELJE DOBNIK d.o.o.</t>
  </si>
  <si>
    <t>Pongrac 5D</t>
  </si>
  <si>
    <t>03 5718099</t>
  </si>
  <si>
    <t>ŠENGAR d.o.o.</t>
  </si>
  <si>
    <t>Britof 43</t>
  </si>
  <si>
    <t>04 2343050</t>
  </si>
  <si>
    <t>ŠEŠKO, d.o.o.</t>
  </si>
  <si>
    <t>Socka 33</t>
  </si>
  <si>
    <t>03 7818180</t>
  </si>
  <si>
    <t>ŠINKO d.o.o.</t>
  </si>
  <si>
    <t>Skakovci 37</t>
  </si>
  <si>
    <t>9261 Cankova</t>
  </si>
  <si>
    <t>02 5409240</t>
  </si>
  <si>
    <t>ŠIŠKO steklarstvo d.o.o.</t>
  </si>
  <si>
    <t>Podbevškova ulica 3</t>
  </si>
  <si>
    <t>07 3376530</t>
  </si>
  <si>
    <t>ŠKERJANC SHOP d.o.o.</t>
  </si>
  <si>
    <t>Povžane 1F</t>
  </si>
  <si>
    <t>05 6876190</t>
  </si>
  <si>
    <t>ŠKOFIC PROMET, d.o.o.</t>
  </si>
  <si>
    <t>Polica 25</t>
  </si>
  <si>
    <t>040 356072</t>
  </si>
  <si>
    <t>ŠOKO d.o.o. Trebnje</t>
  </si>
  <si>
    <t>Slovenska vas 11C</t>
  </si>
  <si>
    <t>07 3460930</t>
  </si>
  <si>
    <t>ŠS d.o.o.</t>
  </si>
  <si>
    <t>01 2412000</t>
  </si>
  <si>
    <t>ŠTEMPIHAR d.o.o.</t>
  </si>
  <si>
    <t>04 2016060</t>
  </si>
  <si>
    <t>ŠTOLFA GP d.o.o.</t>
  </si>
  <si>
    <t>Ivanji Grad 23</t>
  </si>
  <si>
    <t>ŠTRUKELJ MIT d.o.o.</t>
  </si>
  <si>
    <t>Šempas 32A</t>
  </si>
  <si>
    <t>05 3077200</t>
  </si>
  <si>
    <t>ŠTUPICA TRANSPORT d.o.o.</t>
  </si>
  <si>
    <t>Žlebič 20A</t>
  </si>
  <si>
    <t>01 8361000</t>
  </si>
  <si>
    <t>ŠUŠTERIČ-PROMET d.o.o.</t>
  </si>
  <si>
    <t>Černelčeva cesta 4A</t>
  </si>
  <si>
    <t>ŠUŠTERŠIČ d.o.o., Logatec</t>
  </si>
  <si>
    <t>Tržaška cesta 33</t>
  </si>
  <si>
    <t>041 614498</t>
  </si>
  <si>
    <t>Šelih &amp; partnerji, o.p., d.o.o.</t>
  </si>
  <si>
    <t>Komenskega ulica 36</t>
  </si>
  <si>
    <t>01 3007650</t>
  </si>
  <si>
    <t>ŽAKELJ d.o.o.</t>
  </si>
  <si>
    <t>Goropeke 1</t>
  </si>
  <si>
    <t>04 5170550</t>
  </si>
  <si>
    <t>ŽARN d.o.o.</t>
  </si>
  <si>
    <t>Žadovinek 40</t>
  </si>
  <si>
    <t>031 628750</t>
  </si>
  <si>
    <t>ŽEBELJ d.o.o.</t>
  </si>
  <si>
    <t>Dol pri Borovnici 28</t>
  </si>
  <si>
    <t>ŽIMA d.o.o.</t>
  </si>
  <si>
    <t>Ulica Mirka Vadnova 6</t>
  </si>
  <si>
    <t>04 2529559</t>
  </si>
  <si>
    <t>ŽLAHTIČ d.o.o.</t>
  </si>
  <si>
    <t>Zagrebška cesta 54</t>
  </si>
  <si>
    <t>02 7876070</t>
  </si>
  <si>
    <t>ŽLEBNIK TRANSPORT d.o.o.</t>
  </si>
  <si>
    <t>Grušovlje 9</t>
  </si>
  <si>
    <t>03 8381040</t>
  </si>
  <si>
    <t>ŽLINDRA d.o.o.</t>
  </si>
  <si>
    <t>Kumerdejeva ulica 11</t>
  </si>
  <si>
    <t>01 5003030</t>
  </si>
  <si>
    <t>ŽNIDER'S d.o.o.</t>
  </si>
  <si>
    <t>02 2310000</t>
  </si>
  <si>
    <t>ŽOLNA ŠPORT d.o.o.</t>
  </si>
  <si>
    <t>Koprska ulica 72</t>
  </si>
  <si>
    <t>01 2561271</t>
  </si>
  <si>
    <t>ŽONTA, d.o.o.</t>
  </si>
  <si>
    <t>Gaji 44</t>
  </si>
  <si>
    <t>03 4252318</t>
  </si>
  <si>
    <t>ŽURAN, d.o.o.</t>
  </si>
  <si>
    <t>Opekarniška cesta 20</t>
  </si>
  <si>
    <t>ŽURBI TEAM d.o.o., Kamnik</t>
  </si>
  <si>
    <t>Bakovnik 5A</t>
  </si>
  <si>
    <t>01 8303500</t>
  </si>
  <si>
    <t>Žaga Pogorelc d.o.o.</t>
  </si>
  <si>
    <t>Novomeška cesta 5</t>
  </si>
  <si>
    <t>031 333035</t>
  </si>
  <si>
    <t>"SONJA" PREVOZNIŠTVO, d.o.o.</t>
  </si>
  <si>
    <t>Zgornja Hajdina 67</t>
  </si>
  <si>
    <t>02 7810611</t>
  </si>
  <si>
    <t>11teamsports SI d.o.o.</t>
  </si>
  <si>
    <t>Ameriška ulica 13</t>
  </si>
  <si>
    <t>1975 d.o.o.</t>
  </si>
  <si>
    <t>Šentrupert 8</t>
  </si>
  <si>
    <t>1981 AS d.o.o.</t>
  </si>
  <si>
    <t>03 4254010</t>
  </si>
  <si>
    <t>24-7 d.o.o.</t>
  </si>
  <si>
    <t>Smerinje 11</t>
  </si>
  <si>
    <t>2TM d.o.o.</t>
  </si>
  <si>
    <t>3 TAV d.o.o.</t>
  </si>
  <si>
    <t>07 2927080</t>
  </si>
  <si>
    <t>3-LUX d.o.o.</t>
  </si>
  <si>
    <t>Središka ulica 4</t>
  </si>
  <si>
    <t>360ECM d.o.o.</t>
  </si>
  <si>
    <t>08 2050595</t>
  </si>
  <si>
    <t>3DVA, d.o.o.</t>
  </si>
  <si>
    <t>3M GRADNJE, d.o.o.</t>
  </si>
  <si>
    <t>Na produ 100</t>
  </si>
  <si>
    <t>4M4U Transport, d.o.o.</t>
  </si>
  <si>
    <t>Zgornja Voličina 76</t>
  </si>
  <si>
    <t>4see d.o.o.</t>
  </si>
  <si>
    <t>Prešernova cesta 28</t>
  </si>
  <si>
    <t>5 START d.o.o.</t>
  </si>
  <si>
    <t>Slovenska ulica 16</t>
  </si>
  <si>
    <t>7 STARS d.o.o.</t>
  </si>
  <si>
    <t>9altitudes SI d.o.o.</t>
  </si>
  <si>
    <t>01 8109192</t>
  </si>
  <si>
    <t>A - MARKET Aleksandra Kocijančič d.o.o.</t>
  </si>
  <si>
    <t>Neblo 2</t>
  </si>
  <si>
    <t>A MONTING d.o.o.</t>
  </si>
  <si>
    <t>Koroška ulica 13C</t>
  </si>
  <si>
    <t>01 4280568</t>
  </si>
  <si>
    <t>A Tax International d.o.o.</t>
  </si>
  <si>
    <t>Cankarjeva cesta 3</t>
  </si>
  <si>
    <t>A&amp;M SPED d.o.o.</t>
  </si>
  <si>
    <t>Pekel 27D</t>
  </si>
  <si>
    <t>A+B SISTEMI d.o.o. - v stečaju</t>
  </si>
  <si>
    <t>A+VET d.o.o.</t>
  </si>
  <si>
    <t>Markljeva ulica 2A</t>
  </si>
  <si>
    <t>0820 57155</t>
  </si>
  <si>
    <t>A-Anubis d.o.o.</t>
  </si>
  <si>
    <t>Šentvid pri Stični 152</t>
  </si>
  <si>
    <t>051 619694</t>
  </si>
  <si>
    <t>A-S team d.o.o.</t>
  </si>
  <si>
    <t>Ameriška ulica 3</t>
  </si>
  <si>
    <t>041 749817</t>
  </si>
  <si>
    <t>A-SOFT PLUS d.o.o.</t>
  </si>
  <si>
    <t>A.T. Kearney d.o.o.</t>
  </si>
  <si>
    <t>01 5801100</t>
  </si>
  <si>
    <t>A.T.A., Nova Gorica d.o.o.</t>
  </si>
  <si>
    <t>Ulica Jožeta Mihevca 5</t>
  </si>
  <si>
    <t>041 632060</t>
  </si>
  <si>
    <t>AA LOGISTIKA d.o.o.</t>
  </si>
  <si>
    <t>041 362001</t>
  </si>
  <si>
    <t>AA STORITVE d.o.o.</t>
  </si>
  <si>
    <t>Cankarjeva ulica 46</t>
  </si>
  <si>
    <t>AB MONTAŽA d.o.o.</t>
  </si>
  <si>
    <t>AB PRODUKT d.o.o.</t>
  </si>
  <si>
    <t>Sermin 71D</t>
  </si>
  <si>
    <t>ABAKUS PLUS d.o.o.</t>
  </si>
  <si>
    <t>04 2871100</t>
  </si>
  <si>
    <t>ABBI d.o.o.</t>
  </si>
  <si>
    <t>Laporje 29</t>
  </si>
  <si>
    <t>040 603619</t>
  </si>
  <si>
    <t>ABBOTT LABORATORIES d.o.o.</t>
  </si>
  <si>
    <t>Dolenjska cesta 242B</t>
  </si>
  <si>
    <t>ABC Logistika d.o.o.</t>
  </si>
  <si>
    <t>Ferrarska ulica 14</t>
  </si>
  <si>
    <t>0590 72768</t>
  </si>
  <si>
    <t>ABC MAZIVA, d.o.o.</t>
  </si>
  <si>
    <t>01 5136242</t>
  </si>
  <si>
    <t>ABD Murska Sobota d.o.o.</t>
  </si>
  <si>
    <t>Trstenjakova ulica 2A</t>
  </si>
  <si>
    <t>02 5351310</t>
  </si>
  <si>
    <t>ABENA-HELPI d.o.o.</t>
  </si>
  <si>
    <t>Dobrave 7B</t>
  </si>
  <si>
    <t>01 5304770</t>
  </si>
  <si>
    <t>ABISKO GENERAL d.o.o.</t>
  </si>
  <si>
    <t>Društvena ulica 20</t>
  </si>
  <si>
    <t>041 640166</t>
  </si>
  <si>
    <t>ABS Bonifer d.o.o.</t>
  </si>
  <si>
    <t>Krožna cesta 27</t>
  </si>
  <si>
    <t>040 599971</t>
  </si>
  <si>
    <t>ABTEC d.o.o.</t>
  </si>
  <si>
    <t>ABUDO d.o.o.</t>
  </si>
  <si>
    <t>Dunajska cesta 105</t>
  </si>
  <si>
    <t>040 305442</t>
  </si>
  <si>
    <t>ABV Group d.o.o.</t>
  </si>
  <si>
    <t>Radvanjska cesta 58</t>
  </si>
  <si>
    <t>02 3200240</t>
  </si>
  <si>
    <t>ABV INŽENIRING d.o.o.</t>
  </si>
  <si>
    <t>Sela pri Dobu 3</t>
  </si>
  <si>
    <t>01 7805024</t>
  </si>
  <si>
    <t>ABV, kovinski izdelki, d.o.o., Šentvid pri Stični</t>
  </si>
  <si>
    <t>041 628606</t>
  </si>
  <si>
    <t>AC - Mobil, d.o.o. Ljubljana</t>
  </si>
  <si>
    <t>Baragova ulica 9</t>
  </si>
  <si>
    <t>01 5883240</t>
  </si>
  <si>
    <t>AC ARVI d.o.o.</t>
  </si>
  <si>
    <t>Žabnica 47C</t>
  </si>
  <si>
    <t>1357 Notranje Gorice</t>
  </si>
  <si>
    <t>0599 47154</t>
  </si>
  <si>
    <t>AC JEREB KRANJ d.o.o.</t>
  </si>
  <si>
    <t>Cesta Staneta Žagarja 65B</t>
  </si>
  <si>
    <t>AC LOVŠE d.o.o.</t>
  </si>
  <si>
    <t>Jarška cesta 11</t>
  </si>
  <si>
    <t>01 7299000</t>
  </si>
  <si>
    <t>AC MARTIN STIPIČ d.o.o.</t>
  </si>
  <si>
    <t>Zaloška cesta 179A</t>
  </si>
  <si>
    <t>031 704460</t>
  </si>
  <si>
    <t>AC MONT d.o.o.</t>
  </si>
  <si>
    <t>Mladinska ulica 6</t>
  </si>
  <si>
    <t>AC Tavčar d.o.o.</t>
  </si>
  <si>
    <t>Mengeška cesta 1A</t>
  </si>
  <si>
    <t>040 838488</t>
  </si>
  <si>
    <t>AC d.o.o.</t>
  </si>
  <si>
    <t>Cesta v Pečale 29</t>
  </si>
  <si>
    <t>041 708320</t>
  </si>
  <si>
    <t>ACER Novo mesto d.o.o.</t>
  </si>
  <si>
    <t>Šentjernejska cesta 43</t>
  </si>
  <si>
    <t>07 3730660</t>
  </si>
  <si>
    <t>ACEX d.o.o.</t>
  </si>
  <si>
    <t>Jarška cesta 10B</t>
  </si>
  <si>
    <t>ACO, d.o.o.</t>
  </si>
  <si>
    <t>Lesna ulica 8</t>
  </si>
  <si>
    <t>03 8171880</t>
  </si>
  <si>
    <t>ACTIO SECURITAS - AS HIDROTEH, d.o.o.</t>
  </si>
  <si>
    <t>Na podrtem 14</t>
  </si>
  <si>
    <t>02 4601770</t>
  </si>
  <si>
    <t>ACTROS TRANS d.o.o.</t>
  </si>
  <si>
    <t>0590 58880</t>
  </si>
  <si>
    <t>AD Elektro Mont d.o.o.</t>
  </si>
  <si>
    <t>Teharje 36A</t>
  </si>
  <si>
    <t>AD PODOBNIKAR, d.o.o.</t>
  </si>
  <si>
    <t>Osredek pri Dobrovi 4</t>
  </si>
  <si>
    <t>ADAKTA.M d.o.o. Ljubljana</t>
  </si>
  <si>
    <t>051 315587</t>
  </si>
  <si>
    <t>ADAM COMPANY d.o.o.</t>
  </si>
  <si>
    <t>Trg mladosti 6</t>
  </si>
  <si>
    <t>ADE-BAU d.o.o.</t>
  </si>
  <si>
    <t>Pot na Kobivjek 7A</t>
  </si>
  <si>
    <t>070 475081</t>
  </si>
  <si>
    <t>ADESA PLAN GROUP, d.o.o.</t>
  </si>
  <si>
    <t>Pot v dolino 41</t>
  </si>
  <si>
    <t>ADESCO, d.o.o.</t>
  </si>
  <si>
    <t>Stari trg 35</t>
  </si>
  <si>
    <t>0590 79960</t>
  </si>
  <si>
    <t>ADHEZIV, d.o.o.</t>
  </si>
  <si>
    <t>Cesta v Trnovlje 5</t>
  </si>
  <si>
    <t>03 7490740</t>
  </si>
  <si>
    <t>ADIAL d.o.o.</t>
  </si>
  <si>
    <t>Rjava cesta 13</t>
  </si>
  <si>
    <t>041 701387</t>
  </si>
  <si>
    <t>ADIN d.o.o.</t>
  </si>
  <si>
    <t>Gotovlje 74D</t>
  </si>
  <si>
    <t>070 202000</t>
  </si>
  <si>
    <t>ADL d.o.o.</t>
  </si>
  <si>
    <t>Trubarjeva cesta 31</t>
  </si>
  <si>
    <t>064 183155</t>
  </si>
  <si>
    <t>ADLES d.o.o.</t>
  </si>
  <si>
    <t>Brezje pri Grosupljem 1C</t>
  </si>
  <si>
    <t>01 7810060</t>
  </si>
  <si>
    <t>ADRIA KOMBI d.o.o., Ljubljana</t>
  </si>
  <si>
    <t>01 2345280</t>
  </si>
  <si>
    <t>ADRIAMERKUR, d.o.o. Koper</t>
  </si>
  <si>
    <t>ULICA 15. MAJA 2C</t>
  </si>
  <si>
    <t>031 666717</t>
  </si>
  <si>
    <t>ADRIAPLAN d.o.o.</t>
  </si>
  <si>
    <t>Partizanska cesta 71</t>
  </si>
  <si>
    <t>05 7313799</t>
  </si>
  <si>
    <t>ADVICO-FRK d.o.o.</t>
  </si>
  <si>
    <t>Brdnikova ulica 44</t>
  </si>
  <si>
    <t>01 2350500</t>
  </si>
  <si>
    <t>ADtisk d.o.o.</t>
  </si>
  <si>
    <t>Verd 37</t>
  </si>
  <si>
    <t>040 212212</t>
  </si>
  <si>
    <t>AEF GROUP d.o.o.</t>
  </si>
  <si>
    <t>031 338353</t>
  </si>
  <si>
    <t>AEMF, d.o.o.</t>
  </si>
  <si>
    <t>070 136539</t>
  </si>
  <si>
    <t>AER LT d.o.o.</t>
  </si>
  <si>
    <t>Breznikova ulica 15</t>
  </si>
  <si>
    <t>01 8888695</t>
  </si>
  <si>
    <t>AERO IDA, d.o.o.</t>
  </si>
  <si>
    <t>Ipavčeva ulica 32</t>
  </si>
  <si>
    <t>03 4235206</t>
  </si>
  <si>
    <t>AERODROM PORTOROŽ d.o.o. Sečovlje</t>
  </si>
  <si>
    <t>Sečovlje 19</t>
  </si>
  <si>
    <t>6333 Sečovlje - Sicciole</t>
  </si>
  <si>
    <t>05 6175140</t>
  </si>
  <si>
    <t>AFICO d.o.o.</t>
  </si>
  <si>
    <t>AFP d.o.o.</t>
  </si>
  <si>
    <t>Sela pri Dobovi 2</t>
  </si>
  <si>
    <t>07 4668300</t>
  </si>
  <si>
    <t>AG - MA d.o.o.</t>
  </si>
  <si>
    <t>Rozmanova ulica 15</t>
  </si>
  <si>
    <t>040 805001</t>
  </si>
  <si>
    <t>AG VEBO d.o.o.</t>
  </si>
  <si>
    <t>Brdnikova ulica 29</t>
  </si>
  <si>
    <t>01 2568467</t>
  </si>
  <si>
    <t>AG2 d.o.o.</t>
  </si>
  <si>
    <t>Gledališki trg 3</t>
  </si>
  <si>
    <t>041 227576</t>
  </si>
  <si>
    <t>AGA BAU d.o.o.</t>
  </si>
  <si>
    <t>Oglas AGATA d.o.o.</t>
  </si>
  <si>
    <t>Vrtna ulica 7</t>
  </si>
  <si>
    <t>030 220220</t>
  </si>
  <si>
    <t>AGB Nielsen, medijske raziskave, d.o.o.</t>
  </si>
  <si>
    <t>Bratislavska cesta 7</t>
  </si>
  <si>
    <t>01 5809010</t>
  </si>
  <si>
    <t>AGENCA d.o.o.</t>
  </si>
  <si>
    <t>Bohinjska Bela 13A</t>
  </si>
  <si>
    <t>4263 Bohinjska Bela</t>
  </si>
  <si>
    <t>041 837452</t>
  </si>
  <si>
    <t>AGENCIJA TE-TIS d.o.o.</t>
  </si>
  <si>
    <t>Ulica tolminskih puntarjev 12</t>
  </si>
  <si>
    <t>AGILEON ENGINEERING d.o.o. - v stečaju</t>
  </si>
  <si>
    <t>AGJ, d.o.o.</t>
  </si>
  <si>
    <t>Pot na Kamenšak 17</t>
  </si>
  <si>
    <t>031 663810</t>
  </si>
  <si>
    <t>AGROMA TS d.o.o.</t>
  </si>
  <si>
    <t>Ragovo 7A</t>
  </si>
  <si>
    <t>07 3380005</t>
  </si>
  <si>
    <t>AGROMETAL d.o.o.</t>
  </si>
  <si>
    <t>Črni Vrh 4</t>
  </si>
  <si>
    <t>01 4236820</t>
  </si>
  <si>
    <t>AGROTEH d.o.o.</t>
  </si>
  <si>
    <t>Drofenikova ulica 8</t>
  </si>
  <si>
    <t>041 763856</t>
  </si>
  <si>
    <t>AH FURMAN D.O.O.</t>
  </si>
  <si>
    <t>Rogaška cesta 11A</t>
  </si>
  <si>
    <t>031 593099</t>
  </si>
  <si>
    <t>AH SEVER, d.o.o.</t>
  </si>
  <si>
    <t>Podsvetija 44</t>
  </si>
  <si>
    <t>01 7506330</t>
  </si>
  <si>
    <t>AH TERBUC d.o.o.</t>
  </si>
  <si>
    <t>Dornava 116B</t>
  </si>
  <si>
    <t>2252 Dornava</t>
  </si>
  <si>
    <t>02 7540080</t>
  </si>
  <si>
    <t>AHA-MONT d.o.o.</t>
  </si>
  <si>
    <t>AHAC A&amp;R, d.o.o.</t>
  </si>
  <si>
    <t>Ribnik 12</t>
  </si>
  <si>
    <t>03 5630295</t>
  </si>
  <si>
    <t>AHIL PLASTIKA, d.o.o.</t>
  </si>
  <si>
    <t>Dolsko 100B</t>
  </si>
  <si>
    <t>01 5626337</t>
  </si>
  <si>
    <t>Oglas AHPA, d.o.o.</t>
  </si>
  <si>
    <t>02 7493540</t>
  </si>
  <si>
    <t>AI-S d.o.o. Domžale</t>
  </si>
  <si>
    <t>AIRABELA d.o.o.</t>
  </si>
  <si>
    <t>Šmartinska cesta 58A</t>
  </si>
  <si>
    <t>040 131706</t>
  </si>
  <si>
    <t>AIRCON d.o.o.</t>
  </si>
  <si>
    <t>03 5442202</t>
  </si>
  <si>
    <t>AIRFUN d.o.o.</t>
  </si>
  <si>
    <t>Ljubljanska cesta 45</t>
  </si>
  <si>
    <t>01 8319190</t>
  </si>
  <si>
    <t>AIRPASS d.o.o.</t>
  </si>
  <si>
    <t>Vošnjakova ulica 16</t>
  </si>
  <si>
    <t>01 4307000</t>
  </si>
  <si>
    <t>AJARI d.o.o.</t>
  </si>
  <si>
    <t>AJDA SKUPINA d.o.o.</t>
  </si>
  <si>
    <t>041 752635</t>
  </si>
  <si>
    <t>AJGRAD d.o.o.</t>
  </si>
  <si>
    <t>Šaleška cesta 19</t>
  </si>
  <si>
    <t>03 2909971</t>
  </si>
  <si>
    <t>AJM MONTAŽA IN TRGOVINA d.o.o.</t>
  </si>
  <si>
    <t>Kozjak nad Pesnico 2A</t>
  </si>
  <si>
    <t>02 6566101</t>
  </si>
  <si>
    <t>AJNI d.o.o.</t>
  </si>
  <si>
    <t>Zgornje Škofije 61B</t>
  </si>
  <si>
    <t>041 794739</t>
  </si>
  <si>
    <t>AJSGRADNJE d.o.o.</t>
  </si>
  <si>
    <t>AKEM PLUS d.o.o.</t>
  </si>
  <si>
    <t>Gradnikova cesta 3A</t>
  </si>
  <si>
    <t>AKEM, d.o.o.</t>
  </si>
  <si>
    <t>031 820088</t>
  </si>
  <si>
    <t>AKI d.o.o.</t>
  </si>
  <si>
    <t>Narof 34</t>
  </si>
  <si>
    <t>03 7031590</t>
  </si>
  <si>
    <t>AKIDA d.o.o.</t>
  </si>
  <si>
    <t>Lovska ulica 2</t>
  </si>
  <si>
    <t>Oglas AKOŠIR d.o.o.</t>
  </si>
  <si>
    <t>Dobrava 48</t>
  </si>
  <si>
    <t>02 8879120</t>
  </si>
  <si>
    <t>AKROBAT, d.o.o.</t>
  </si>
  <si>
    <t>Črmošnjice pri Stopičah 71</t>
  </si>
  <si>
    <t>07 3080060</t>
  </si>
  <si>
    <t>AKSON d.o.o.</t>
  </si>
  <si>
    <t>0591 72000</t>
  </si>
  <si>
    <t>AKTIV PLUS d.o.o.</t>
  </si>
  <si>
    <t>Podbevškova ulica 11</t>
  </si>
  <si>
    <t>07 3344433</t>
  </si>
  <si>
    <t>AKZ METAL d.o.o.</t>
  </si>
  <si>
    <t>Grad 34</t>
  </si>
  <si>
    <t>AKZ TEAM d.o.o.</t>
  </si>
  <si>
    <t>Šentjanž pri Dravogradu 144</t>
  </si>
  <si>
    <t>AL PONTE, d.o.o., Ljubljana</t>
  </si>
  <si>
    <t>01 5632267</t>
  </si>
  <si>
    <t>ALARM AUTOMATIKA d.o.o.</t>
  </si>
  <si>
    <t>08 2053710</t>
  </si>
  <si>
    <t>ALBA, d.o.o.</t>
  </si>
  <si>
    <t>Celjska cesta 41</t>
  </si>
  <si>
    <t>03 4281800</t>
  </si>
  <si>
    <t>ALBASTAR d.o.o.</t>
  </si>
  <si>
    <t>Zapuže 11B</t>
  </si>
  <si>
    <t>04 5307940</t>
  </si>
  <si>
    <t>ALBORO d.o.o.</t>
  </si>
  <si>
    <t>ALEAL, d.o.o.</t>
  </si>
  <si>
    <t>Parižlje 20</t>
  </si>
  <si>
    <t>3314 Braslovče</t>
  </si>
  <si>
    <t>0599 79592</t>
  </si>
  <si>
    <t>ALEMASI d.o.o.</t>
  </si>
  <si>
    <t>ALEMO d.o.o.</t>
  </si>
  <si>
    <t>ALENEJ d.o.o.</t>
  </si>
  <si>
    <t>Gradišče pri Trebnjem 1A</t>
  </si>
  <si>
    <t>ALES 1 d.o.o.</t>
  </si>
  <si>
    <t>ALFA DPIS d.o.o.</t>
  </si>
  <si>
    <t>0590 37712</t>
  </si>
  <si>
    <t>ALFA GO d.o.o.</t>
  </si>
  <si>
    <t>Novi trg 10</t>
  </si>
  <si>
    <t>ALFA NATURA d.o.o.</t>
  </si>
  <si>
    <t>Gorenjska cesta 10</t>
  </si>
  <si>
    <t>ALI TRADE d.o.o.</t>
  </si>
  <si>
    <t>Rovtarska cesta 45</t>
  </si>
  <si>
    <t>ALIDO d.o.o.</t>
  </si>
  <si>
    <t>Bizoviška cesta 43H</t>
  </si>
  <si>
    <t>01 2567761</t>
  </si>
  <si>
    <t>ALIGANT d.o.o.</t>
  </si>
  <si>
    <t>ALIUS PRIMO d.o.o.</t>
  </si>
  <si>
    <t>0820 51024</t>
  </si>
  <si>
    <t>ALKA - LAB d.o.o.</t>
  </si>
  <si>
    <t>Celovška cesta 40A</t>
  </si>
  <si>
    <t>01 7771120</t>
  </si>
  <si>
    <t>ALKALOID - FARM d.o.o.</t>
  </si>
  <si>
    <t>ALL 4U GRADNJE d.o.o.</t>
  </si>
  <si>
    <t>Šmartinska cesta 5</t>
  </si>
  <si>
    <t>ALLDEA d.o.o.</t>
  </si>
  <si>
    <t>0590 25507</t>
  </si>
  <si>
    <t>ALMAJA d.o.o.</t>
  </si>
  <si>
    <t>Jurovska cesta 23</t>
  </si>
  <si>
    <t>02 7290350</t>
  </si>
  <si>
    <t>ALMAT d.o.o.</t>
  </si>
  <si>
    <t>Godovič 149</t>
  </si>
  <si>
    <t>05 3747330</t>
  </si>
  <si>
    <t>ALPANA d.o.o.</t>
  </si>
  <si>
    <t>Cesta 24. junija 88</t>
  </si>
  <si>
    <t>ALPEGEL, d.o.o.</t>
  </si>
  <si>
    <t>Špruha 22</t>
  </si>
  <si>
    <t>01 5621765</t>
  </si>
  <si>
    <t>ALPHAOM d.o.o.</t>
  </si>
  <si>
    <t>ALPLES 3E d.o.o.</t>
  </si>
  <si>
    <t>04 6209760</t>
  </si>
  <si>
    <t>ALPOX d.o.o.</t>
  </si>
  <si>
    <t>Tovarniška cesta 6</t>
  </si>
  <si>
    <t>03 5754411</t>
  </si>
  <si>
    <t>ALPREM OPREMA, d.o.o.</t>
  </si>
  <si>
    <t>01 8313948</t>
  </si>
  <si>
    <t>ALT PLUS d.o.o.</t>
  </si>
  <si>
    <t>0590 46120</t>
  </si>
  <si>
    <t>ALTUS+ d.o.o.</t>
  </si>
  <si>
    <t>Cesta maršala Tita 4</t>
  </si>
  <si>
    <t>040 721779</t>
  </si>
  <si>
    <t>Oglas ALU KONIG STAHL, d.o.o.</t>
  </si>
  <si>
    <t>Neubergerjeva ulica 31</t>
  </si>
  <si>
    <t>01 2807300</t>
  </si>
  <si>
    <t>ALU PROJEKT d.o.o.</t>
  </si>
  <si>
    <t>Ljubljanska cesta 6</t>
  </si>
  <si>
    <t>01 8315015</t>
  </si>
  <si>
    <t>ALUFINAL d.o.o.</t>
  </si>
  <si>
    <t>Cesta krških žrtev 137B</t>
  </si>
  <si>
    <t>041 795765</t>
  </si>
  <si>
    <t>ALUKS GROUP d.o.o.</t>
  </si>
  <si>
    <t>Sermin 75</t>
  </si>
  <si>
    <t>ALUKS d.o.o.</t>
  </si>
  <si>
    <t>ALUMATIK d.o.o.</t>
  </si>
  <si>
    <t>ALUMIT d.o.o.</t>
  </si>
  <si>
    <t>Obrtna cona Logatec 10</t>
  </si>
  <si>
    <t>05 3932000</t>
  </si>
  <si>
    <t>ALUPLUS d.o.o.</t>
  </si>
  <si>
    <t>Branik 76A</t>
  </si>
  <si>
    <t>5295 Branik</t>
  </si>
  <si>
    <t>AM KONTO d.o.o.</t>
  </si>
  <si>
    <t>041 396050</t>
  </si>
  <si>
    <t>AM LJUBLJANA, d.o.o.</t>
  </si>
  <si>
    <t>01 3000700</t>
  </si>
  <si>
    <t>AM MONTAŽE d.o.o.</t>
  </si>
  <si>
    <t>Partizanska cesta 15</t>
  </si>
  <si>
    <t>AMAL, d.o.o.</t>
  </si>
  <si>
    <t>Koprska ulica 64</t>
  </si>
  <si>
    <t>01 2007740</t>
  </si>
  <si>
    <t>AMBI-METALPLAST d.o.o.</t>
  </si>
  <si>
    <t>Smolenja vas 11D</t>
  </si>
  <si>
    <t>07 3731091</t>
  </si>
  <si>
    <t>AMBROLES d.o.o</t>
  </si>
  <si>
    <t>Grahovo ob Bači 45E</t>
  </si>
  <si>
    <t>5242 Grahovo ob Bači</t>
  </si>
  <si>
    <t>AMBULANTA DOLENC d.o.o.</t>
  </si>
  <si>
    <t>Kapucinski trg 9</t>
  </si>
  <si>
    <t>04 5111710</t>
  </si>
  <si>
    <t>AMIGA GRADBENIŠTVO, d.o.o.</t>
  </si>
  <si>
    <t>Kolodvorska ulica 23</t>
  </si>
  <si>
    <t>AMIGDALA, d.o.o.</t>
  </si>
  <si>
    <t>Radehova 5C</t>
  </si>
  <si>
    <t>02 7292380</t>
  </si>
  <si>
    <t>AMIR G d.o.o.</t>
  </si>
  <si>
    <t>AMK SERVIS d.o.o.</t>
  </si>
  <si>
    <t>Vrhniška cesta 25A</t>
  </si>
  <si>
    <t>041 425087</t>
  </si>
  <si>
    <t>AMLES d.o.o.</t>
  </si>
  <si>
    <t>Trata XIV 25B</t>
  </si>
  <si>
    <t>01 8953261</t>
  </si>
  <si>
    <t>AMS STORITVE, d.o.o.</t>
  </si>
  <si>
    <t>Lesna ulica 17</t>
  </si>
  <si>
    <t>03 7483089</t>
  </si>
  <si>
    <t>AMSEC Technologie d.o.o.</t>
  </si>
  <si>
    <t>AMSI d.o.o. - v stečaju</t>
  </si>
  <si>
    <t>Bevke 190</t>
  </si>
  <si>
    <t>1358 Log pri Brezovici</t>
  </si>
  <si>
    <t>AMSTAF, d.o.o.</t>
  </si>
  <si>
    <t>02 5552753</t>
  </si>
  <si>
    <t>AMTC d.o.o. Izola</t>
  </si>
  <si>
    <t>Industrijska cesta 4F</t>
  </si>
  <si>
    <t>05 6402200</t>
  </si>
  <si>
    <t>AMTEC.PRO d.o.o.</t>
  </si>
  <si>
    <t>03 5649494</t>
  </si>
  <si>
    <t>ANA d.o.o.</t>
  </si>
  <si>
    <t>Stari trg ob Kolpi 40</t>
  </si>
  <si>
    <t>8342 Stari trg ob Kolpi</t>
  </si>
  <si>
    <t>040 592130</t>
  </si>
  <si>
    <t>ANALITICA d.o.o.</t>
  </si>
  <si>
    <t>Pot v Mlake 13</t>
  </si>
  <si>
    <t>01 2565196</t>
  </si>
  <si>
    <t>ANAN PROMOTION d.o.o.</t>
  </si>
  <si>
    <t>Pavšičeva ulica 33A</t>
  </si>
  <si>
    <t>01 2927272</t>
  </si>
  <si>
    <t>ANAN d.o.o.</t>
  </si>
  <si>
    <t>Ljubljanska cesta 89</t>
  </si>
  <si>
    <t>041 375675</t>
  </si>
  <si>
    <t>ANAPEK d.o.o.</t>
  </si>
  <si>
    <t>Viška cesta 29</t>
  </si>
  <si>
    <t>ANDE d.o.o.</t>
  </si>
  <si>
    <t>ANDOTEHNA d.o.o.</t>
  </si>
  <si>
    <t>Podgorska cesta 2</t>
  </si>
  <si>
    <t>01 8369710</t>
  </si>
  <si>
    <t>ANDUK d.o.o.</t>
  </si>
  <si>
    <t>ANEL ELEKTRO d.o.o.</t>
  </si>
  <si>
    <t>Kregarjevo 8</t>
  </si>
  <si>
    <t>ANES GRADNJE d.o.o.</t>
  </si>
  <si>
    <t>Mašera-Spasićeva ulica 11</t>
  </si>
  <si>
    <t>ANETTA d.o.o. Ljubljana</t>
  </si>
  <si>
    <t>Tržaška cesta 135</t>
  </si>
  <si>
    <t>01 2425543</t>
  </si>
  <si>
    <t>ANFI d.o.o.</t>
  </si>
  <si>
    <t>Štancerjeva ulica 1</t>
  </si>
  <si>
    <t>02 8050912</t>
  </si>
  <si>
    <t>Oglas ANOKSIDAL d.o.o.</t>
  </si>
  <si>
    <t>041 748821</t>
  </si>
  <si>
    <t>ANTELA d.o.o.</t>
  </si>
  <si>
    <t>02 2501666</t>
  </si>
  <si>
    <t>ANTILA d.o.o.</t>
  </si>
  <si>
    <t>0590 43071</t>
  </si>
  <si>
    <t>ANUARI d.o.o.</t>
  </si>
  <si>
    <t>069 929529</t>
  </si>
  <si>
    <t>ANVINA, d.o.o., Vrhnika</t>
  </si>
  <si>
    <t>Cankarjev trg 6</t>
  </si>
  <si>
    <t>01 7507272</t>
  </si>
  <si>
    <t>API ARHITEKTI d.o.o.</t>
  </si>
  <si>
    <t>01 2832007</t>
  </si>
  <si>
    <t>APLIKOM, d.o.o.</t>
  </si>
  <si>
    <t>APNENEC d.o.o.</t>
  </si>
  <si>
    <t>Savska cesta 1</t>
  </si>
  <si>
    <t>03 5655568</t>
  </si>
  <si>
    <t>APOLIS d.o.o.</t>
  </si>
  <si>
    <t>Panonska ulica 36</t>
  </si>
  <si>
    <t>041 326064</t>
  </si>
  <si>
    <t>APORIA d.o.o.</t>
  </si>
  <si>
    <t>Cesta na Polane 27</t>
  </si>
  <si>
    <t>APTA MEDICA INTERNACIONAL d.o.o.</t>
  </si>
  <si>
    <t>Likozarjeva ulica 6</t>
  </si>
  <si>
    <t>051 615015</t>
  </si>
  <si>
    <t>AQUA, d.o.o.</t>
  </si>
  <si>
    <t>Mariborska cesta 88</t>
  </si>
  <si>
    <t>03 4252440</t>
  </si>
  <si>
    <t>ARAGON d.o.o.</t>
  </si>
  <si>
    <t>Ulica 28. maja 49</t>
  </si>
  <si>
    <t>01 5471708</t>
  </si>
  <si>
    <t>ARB GRADNJA d.o.o.</t>
  </si>
  <si>
    <t>ARBA PLUS, d.o.o.</t>
  </si>
  <si>
    <t>01 5613123</t>
  </si>
  <si>
    <t>ARBETE d.o.o.</t>
  </si>
  <si>
    <t>Cesta v Laško 30A</t>
  </si>
  <si>
    <t>041 648573</t>
  </si>
  <si>
    <t>ARBI-AD BAU d.o.o.</t>
  </si>
  <si>
    <t>Bevče 19A</t>
  </si>
  <si>
    <t>070 427868</t>
  </si>
  <si>
    <t>Oglas ARBOR MEA d.o.o.</t>
  </si>
  <si>
    <t>041 424291</t>
  </si>
  <si>
    <t>ARCH d.o.o. Raka</t>
  </si>
  <si>
    <t>Raka 35</t>
  </si>
  <si>
    <t>07 8146470</t>
  </si>
  <si>
    <t>ARCHA INŽENIRING D.O.O.</t>
  </si>
  <si>
    <t>Lokavška cesta 10</t>
  </si>
  <si>
    <t>040 820842</t>
  </si>
  <si>
    <t>AREGJEND d.o.o.</t>
  </si>
  <si>
    <t>Usnjarska cesta 9</t>
  </si>
  <si>
    <t>070 336625</t>
  </si>
  <si>
    <t>ARETE, d.o.o.,</t>
  </si>
  <si>
    <t>Bleiweisova cesta 6</t>
  </si>
  <si>
    <t>031 334859</t>
  </si>
  <si>
    <t>ARFA SERVICES d.o.o.</t>
  </si>
  <si>
    <t>ARGENTINO d.o.o.</t>
  </si>
  <si>
    <t>Latinski trg 4</t>
  </si>
  <si>
    <t>031 600900</t>
  </si>
  <si>
    <t>ARGO MONT d.o.o.</t>
  </si>
  <si>
    <t>ARGO VAR d.o.o.</t>
  </si>
  <si>
    <t>ARH d.o.o. Leskovec</t>
  </si>
  <si>
    <t>Ulica 11. novembra 34</t>
  </si>
  <si>
    <t>041 680900</t>
  </si>
  <si>
    <t>ARHEJ d.o.o.</t>
  </si>
  <si>
    <t>Drožanjska cesta 23</t>
  </si>
  <si>
    <t>041 741487</t>
  </si>
  <si>
    <t>ARHIDES d.o.o.</t>
  </si>
  <si>
    <t>Perhavčeva ulica 22</t>
  </si>
  <si>
    <t>02 7071200</t>
  </si>
  <si>
    <t>ARHILAB GRADNJE, d.o.o.</t>
  </si>
  <si>
    <t>Mencingerjeva ulica 59</t>
  </si>
  <si>
    <t>030 355777</t>
  </si>
  <si>
    <t>ARHSOL, d.o.o.</t>
  </si>
  <si>
    <t>Sončna ulica 1</t>
  </si>
  <si>
    <t>08 2053610</t>
  </si>
  <si>
    <t>ARI-G1 d.o.o.</t>
  </si>
  <si>
    <t>Sončni grič 16</t>
  </si>
  <si>
    <t>ARIAN CONSTRUCTIONS d.o.o.</t>
  </si>
  <si>
    <t>ARILI INVEST d.o.o.</t>
  </si>
  <si>
    <t>Srednje Bitnje 72</t>
  </si>
  <si>
    <t>070 462179</t>
  </si>
  <si>
    <t>ARMENDI d.o.o.</t>
  </si>
  <si>
    <t>Cesta 4. julija 93A</t>
  </si>
  <si>
    <t>ARMETON ENGINEERING d.o.o.</t>
  </si>
  <si>
    <t>Cesta na Lenivec 25</t>
  </si>
  <si>
    <t>ARS PHARMAE, d.o.o.</t>
  </si>
  <si>
    <t>Litostrojska cesta 46A</t>
  </si>
  <si>
    <t>01 4205730</t>
  </si>
  <si>
    <t>ART DOM d.o.o.</t>
  </si>
  <si>
    <t>Šolska ulica 2</t>
  </si>
  <si>
    <t>040 631471</t>
  </si>
  <si>
    <t>ART-GLAS, d.o.o., Rodik, Kozina</t>
  </si>
  <si>
    <t>Rodik 72</t>
  </si>
  <si>
    <t>05 6800340</t>
  </si>
  <si>
    <t>ART-PE d.o.o.</t>
  </si>
  <si>
    <t>Temeniška pot 6</t>
  </si>
  <si>
    <t>051 883444</t>
  </si>
  <si>
    <t>ARTES, d.o.o., Velenje, Efenkova 61</t>
  </si>
  <si>
    <t>03 8976700</t>
  </si>
  <si>
    <t>ARTIDENT d.o.o.</t>
  </si>
  <si>
    <t>Dunajska cesta 129</t>
  </si>
  <si>
    <t>040 464638</t>
  </si>
  <si>
    <t>ARTLES d.o.o.</t>
  </si>
  <si>
    <t>041 609040</t>
  </si>
  <si>
    <t>AS &amp; MS d.o.o.</t>
  </si>
  <si>
    <t>Koreno 7</t>
  </si>
  <si>
    <t>AS - MB d.o.o.</t>
  </si>
  <si>
    <t>Slovenska ulica 2</t>
  </si>
  <si>
    <t>02 2523368</t>
  </si>
  <si>
    <t>AS AN d.o.o.</t>
  </si>
  <si>
    <t>Puchova ulica 7</t>
  </si>
  <si>
    <t>01 5187610</t>
  </si>
  <si>
    <t>AS DOMŽALE NADGRADNJE d.o.o.</t>
  </si>
  <si>
    <t>AS METAL, d.o.o.</t>
  </si>
  <si>
    <t>Jamova ulica 16A</t>
  </si>
  <si>
    <t>AS MK STORITVE d.o.o.</t>
  </si>
  <si>
    <t>Kraljeva ulica 11</t>
  </si>
  <si>
    <t>AS MONT d.o.o.</t>
  </si>
  <si>
    <t>AS Power Equipment d.o.o.</t>
  </si>
  <si>
    <t>Brezence 2</t>
  </si>
  <si>
    <t>01 7770020</t>
  </si>
  <si>
    <t>AS TEPROM d.o.o.</t>
  </si>
  <si>
    <t>Savska cesta 5</t>
  </si>
  <si>
    <t>01 8980800</t>
  </si>
  <si>
    <t>ASAF d.o.o.</t>
  </si>
  <si>
    <t>071 677051</t>
  </si>
  <si>
    <t>ASALA d.o.o.</t>
  </si>
  <si>
    <t>Gosposka ulica 30</t>
  </si>
  <si>
    <t>ASBIS d.o.o.</t>
  </si>
  <si>
    <t>0590 79900</t>
  </si>
  <si>
    <t>ASCALAB d.o.o.</t>
  </si>
  <si>
    <t>Legatova ulica 2B</t>
  </si>
  <si>
    <t>ASFALTERSTVO BRUS d.o.o.</t>
  </si>
  <si>
    <t>Pri vrtnariji 8</t>
  </si>
  <si>
    <t>041 577389</t>
  </si>
  <si>
    <t>ASFALTING d.o.o.</t>
  </si>
  <si>
    <t>Oglarska pot 7</t>
  </si>
  <si>
    <t>051 608883</t>
  </si>
  <si>
    <t>ASIT d.o.o.</t>
  </si>
  <si>
    <t>Koprska ulica 108A</t>
  </si>
  <si>
    <t>041 433555</t>
  </si>
  <si>
    <t>ASPEKT PLUS d.o.o.</t>
  </si>
  <si>
    <t>Kunaverjeva ulica 7</t>
  </si>
  <si>
    <t>0590 17823</t>
  </si>
  <si>
    <t>ASPN d.o.o.</t>
  </si>
  <si>
    <t>Poljanski nasip 8</t>
  </si>
  <si>
    <t>01 5608450</t>
  </si>
  <si>
    <t>ASR SYSTEMS d.o.o.</t>
  </si>
  <si>
    <t>Cesta v Rošpoh 14</t>
  </si>
  <si>
    <t>ASTECH d.o.o.</t>
  </si>
  <si>
    <t>Obrtna cona Logatec 6A</t>
  </si>
  <si>
    <t>01 7508500</t>
  </si>
  <si>
    <t>ASTRA group d.o.o.</t>
  </si>
  <si>
    <t>ULICA 15. MAJA 2</t>
  </si>
  <si>
    <t>041 230310</t>
  </si>
  <si>
    <t>AT MONT d.o.o.</t>
  </si>
  <si>
    <t>AT Marketing d.o.o.</t>
  </si>
  <si>
    <t>Vrvarska pot 3</t>
  </si>
  <si>
    <t>AT TEAM d.o.o.</t>
  </si>
  <si>
    <t>Muljava 55</t>
  </si>
  <si>
    <t>01 5193333</t>
  </si>
  <si>
    <t>ATAGRA, d.o.o.</t>
  </si>
  <si>
    <t>Osojnikova cesta 9</t>
  </si>
  <si>
    <t>ATAIR, d.o.o.</t>
  </si>
  <si>
    <t>Partizanska cesta 9A</t>
  </si>
  <si>
    <t>ATAL GRUPA d.o.o.</t>
  </si>
  <si>
    <t>Trg vstaje 3</t>
  </si>
  <si>
    <t>ATB BAU d.o.o.</t>
  </si>
  <si>
    <t>Gosposka ulica 25</t>
  </si>
  <si>
    <t>ATD TERMOGRAD d.o.o.</t>
  </si>
  <si>
    <t>Kungota pri Ptuju 71</t>
  </si>
  <si>
    <t>ATES d.o.o.</t>
  </si>
  <si>
    <t>Mroževa ulica 21</t>
  </si>
  <si>
    <t>02 8453201</t>
  </si>
  <si>
    <t>ATG ZUPAN d.o.o. Krmelj</t>
  </si>
  <si>
    <t>Krmelj 2B</t>
  </si>
  <si>
    <t>031 266394</t>
  </si>
  <si>
    <t>ATLAS GROUP d.o.o.</t>
  </si>
  <si>
    <t>Hrvaška ulica 10</t>
  </si>
  <si>
    <t>ATLAS OPREMA d.o.o.</t>
  </si>
  <si>
    <t>Samova ulica 12A</t>
  </si>
  <si>
    <t>051 684300</t>
  </si>
  <si>
    <t>ATOMIA d.o.o.</t>
  </si>
  <si>
    <t>Zagrebška cesta 29</t>
  </si>
  <si>
    <t>02 6213228</t>
  </si>
  <si>
    <t>ATRAKTIV d.o.o.</t>
  </si>
  <si>
    <t>01 5611898</t>
  </si>
  <si>
    <t>ATRAN, d.o.o. Koper</t>
  </si>
  <si>
    <t>Jurčičeva ulica 2</t>
  </si>
  <si>
    <t>05 6621440</t>
  </si>
  <si>
    <t>ATREN INVEST d.o.o.</t>
  </si>
  <si>
    <t>Partizanska cesta 71D</t>
  </si>
  <si>
    <t>ATRIBUT, d.o.o.</t>
  </si>
  <si>
    <t>01 5653261</t>
  </si>
  <si>
    <t>ATRIJ d.o.o.</t>
  </si>
  <si>
    <t>Gajska ulica 39</t>
  </si>
  <si>
    <t>02 5737110</t>
  </si>
  <si>
    <t>ATRIVA d.o.o.</t>
  </si>
  <si>
    <t>Spodnja Vižinga 71</t>
  </si>
  <si>
    <t>0820 56890</t>
  </si>
  <si>
    <t>AUDIT &amp; CO d.o.o.</t>
  </si>
  <si>
    <t>Lendavska ulica 18</t>
  </si>
  <si>
    <t>02 5302050</t>
  </si>
  <si>
    <t>AUSTROCHEM d.o.o.</t>
  </si>
  <si>
    <t>01 7294294</t>
  </si>
  <si>
    <t>AUTO-MEX d.o.o.</t>
  </si>
  <si>
    <t>Selo 6</t>
  </si>
  <si>
    <t>5262 Črniče</t>
  </si>
  <si>
    <t>051 388977</t>
  </si>
  <si>
    <t>AUTOCON d.o.o.</t>
  </si>
  <si>
    <t>Sinja Gorica 106</t>
  </si>
  <si>
    <t>AUTOSTAR d.o.o.</t>
  </si>
  <si>
    <t>01 5633282</t>
  </si>
  <si>
    <t>AVANT.SI d.o.o.</t>
  </si>
  <si>
    <t>Poslovna cona A 49</t>
  </si>
  <si>
    <t>AVASTAR Automation d.o.o.</t>
  </si>
  <si>
    <t>ULICA 15. MAJA 1A</t>
  </si>
  <si>
    <t>05 6257600</t>
  </si>
  <si>
    <t>AVDI , d.o.o.</t>
  </si>
  <si>
    <t>Ulica Borisa Kraigherja 25</t>
  </si>
  <si>
    <t>070 260666</t>
  </si>
  <si>
    <t>AVELANA d.o.o.</t>
  </si>
  <si>
    <t>Dobrava 72</t>
  </si>
  <si>
    <t>8222 Otočec</t>
  </si>
  <si>
    <t>07 3075107</t>
  </si>
  <si>
    <t>AVGUSTA d.o.o.</t>
  </si>
  <si>
    <t>Mestni trg 15</t>
  </si>
  <si>
    <t>031 356554</t>
  </si>
  <si>
    <t>AVIDUS d.o.o.</t>
  </si>
  <si>
    <t>Stegne 35</t>
  </si>
  <si>
    <t>AVIKO d.o.o.</t>
  </si>
  <si>
    <t>Dobliče 53</t>
  </si>
  <si>
    <t>07 3056392</t>
  </si>
  <si>
    <t>AVRORA AS d.o.o.</t>
  </si>
  <si>
    <t>Predilniška cesta 16</t>
  </si>
  <si>
    <t>0599 32107</t>
  </si>
  <si>
    <t>AVSEC d.o.o. Pivka</t>
  </si>
  <si>
    <t>Kolodvorska cesta 54</t>
  </si>
  <si>
    <t>041 760904</t>
  </si>
  <si>
    <t>AVTO - SHOP FORMULA d.o.o.</t>
  </si>
  <si>
    <t>AVTO CENTER RAVNE d.o.o.</t>
  </si>
  <si>
    <t>Dobja vas 117A</t>
  </si>
  <si>
    <t>02 8705680</t>
  </si>
  <si>
    <t>AVTO CENTER VOVK d.o.o.</t>
  </si>
  <si>
    <t>Podjetniška ulica 7</t>
  </si>
  <si>
    <t>07 3481720</t>
  </si>
  <si>
    <t>AVTO CENTER ŠUBELJ d.o.o.</t>
  </si>
  <si>
    <t>Preserska cesta 11</t>
  </si>
  <si>
    <t>01 7240140</t>
  </si>
  <si>
    <t>AVTO CERAR, d.o.o.</t>
  </si>
  <si>
    <t>Tkalska pot 6</t>
  </si>
  <si>
    <t>01 8395040</t>
  </si>
  <si>
    <t>AVTO DEBEVC d.o.o.</t>
  </si>
  <si>
    <t>Ljubljanska cesta 15A</t>
  </si>
  <si>
    <t>01 5642388</t>
  </si>
  <si>
    <t>AVTO DETR, d.o.o. Mengeš</t>
  </si>
  <si>
    <t>Slovenska cesta 66</t>
  </si>
  <si>
    <t>01 7237313</t>
  </si>
  <si>
    <t>AVTO G, d.o.o.</t>
  </si>
  <si>
    <t>01 2373510</t>
  </si>
  <si>
    <t>AVTO HIŠA RANDELJ, d.o.o.</t>
  </si>
  <si>
    <t>Mahovnik 2A</t>
  </si>
  <si>
    <t>01 8931136</t>
  </si>
  <si>
    <t>AVTO JEREB d.o.o.</t>
  </si>
  <si>
    <t>05 6168000</t>
  </si>
  <si>
    <t>AVTO KRKA AJD d.o.o.</t>
  </si>
  <si>
    <t>05 3644430</t>
  </si>
  <si>
    <t>AVTO KRKA CE d.o.o.</t>
  </si>
  <si>
    <t>03 7489454</t>
  </si>
  <si>
    <t>AVTO KRKA KK d.o.o.</t>
  </si>
  <si>
    <t>07 4881300</t>
  </si>
  <si>
    <t>AVTO KRKA NG d.o.o.</t>
  </si>
  <si>
    <t>05 3351270</t>
  </si>
  <si>
    <t>AVTO KRKA PO d.o.o.</t>
  </si>
  <si>
    <t>05 7211064</t>
  </si>
  <si>
    <t>AVTO KRKA SA d.o.o.</t>
  </si>
  <si>
    <t>AVTO KRKA TP d.o.o.</t>
  </si>
  <si>
    <t>01 5106220</t>
  </si>
  <si>
    <t>AVTO KRKA VI d.o.o.</t>
  </si>
  <si>
    <t>05 3351089</t>
  </si>
  <si>
    <t>AVTO KVEDER d.o.o.</t>
  </si>
  <si>
    <t>Obrtniška ulica 1</t>
  </si>
  <si>
    <t>041 877800</t>
  </si>
  <si>
    <t>AVTO LOVŠE d.o.o.</t>
  </si>
  <si>
    <t>AVTO LUŠINA d.o.o.</t>
  </si>
  <si>
    <t>Gosteče 8</t>
  </si>
  <si>
    <t>04 5022000</t>
  </si>
  <si>
    <t>AVTO M.B. d.o.o., Ljubljana</t>
  </si>
  <si>
    <t>Beblerjev trg 3</t>
  </si>
  <si>
    <t>031 232232</t>
  </si>
  <si>
    <t>AVTO MARTINČIČ d.o.o.</t>
  </si>
  <si>
    <t>Bazoviška cesta 42</t>
  </si>
  <si>
    <t>05 7100780</t>
  </si>
  <si>
    <t>AVTO MINJON d.o.o.</t>
  </si>
  <si>
    <t>Partizanska cesta 24</t>
  </si>
  <si>
    <t>01 7051253</t>
  </si>
  <si>
    <t>AVTO MONY d.o.o.</t>
  </si>
  <si>
    <t>Alpska cesta 43T</t>
  </si>
  <si>
    <t>04 5353800</t>
  </si>
  <si>
    <t>AVTO MOČNIK d.o.o. Kranj</t>
  </si>
  <si>
    <t>Britof 162</t>
  </si>
  <si>
    <t>04 2817711</t>
  </si>
  <si>
    <t>AVTO NATURA d.o.o.</t>
  </si>
  <si>
    <t>Kolarjeva ulica 47</t>
  </si>
  <si>
    <t>AVTO PARTNER d.o.o.</t>
  </si>
  <si>
    <t>Cesta železarjev 27</t>
  </si>
  <si>
    <t>04 5836660</t>
  </si>
  <si>
    <t>AVTO SMOLE d.o.o.</t>
  </si>
  <si>
    <t>Glavarjeva cesta 14</t>
  </si>
  <si>
    <t>041 402926</t>
  </si>
  <si>
    <t>AVTO SNOJ d.o.o.</t>
  </si>
  <si>
    <t>Cesta Ceneta Štuparja 4A</t>
  </si>
  <si>
    <t>01 5612269</t>
  </si>
  <si>
    <t>AVTO TIV d.o.o.</t>
  </si>
  <si>
    <t>Šmarska cesta 5D</t>
  </si>
  <si>
    <t>040 771327</t>
  </si>
  <si>
    <t>AVTO TROBEC d.o.o.</t>
  </si>
  <si>
    <t>Cerkniška ulica 16</t>
  </si>
  <si>
    <t>01 2005210</t>
  </si>
  <si>
    <t>AVTO VELKAVRH d.o.o.</t>
  </si>
  <si>
    <t>Prečna 91</t>
  </si>
  <si>
    <t>07 3348510</t>
  </si>
  <si>
    <t>AVTO inn d.o.o.</t>
  </si>
  <si>
    <t>Ulica Vinka Vodopivca 4</t>
  </si>
  <si>
    <t>05 3331253</t>
  </si>
  <si>
    <t>AVTO ŠTALEKER d.o.o.</t>
  </si>
  <si>
    <t>Legenska cesta 44</t>
  </si>
  <si>
    <t>02 8839530</t>
  </si>
  <si>
    <t>AVTO-MAT d.o.o.</t>
  </si>
  <si>
    <t>01 3601114</t>
  </si>
  <si>
    <t>AVTO-SVETEK Studenec, d.o.o.</t>
  </si>
  <si>
    <t>Studenec 11</t>
  </si>
  <si>
    <t>01 5291360</t>
  </si>
  <si>
    <t>AVTOCENTER AŠ d.o.o.</t>
  </si>
  <si>
    <t>Zagrebška cesta 85</t>
  </si>
  <si>
    <t>02 4503532</t>
  </si>
  <si>
    <t>AVTOCENTER BTG d.o.o.</t>
  </si>
  <si>
    <t>Avstrijska ulica 17</t>
  </si>
  <si>
    <t>AVTOCENTER KRAŠNA d.o.o. Škocjan</t>
  </si>
  <si>
    <t>Škocjan 22</t>
  </si>
  <si>
    <t>8275 Škocjan</t>
  </si>
  <si>
    <t>07 3846100</t>
  </si>
  <si>
    <t>AVTOCENTER TROBEC d.o.o.</t>
  </si>
  <si>
    <t>Dolgi most 18</t>
  </si>
  <si>
    <t>01 2561288</t>
  </si>
  <si>
    <t>AVTOHIŠA KAVČIČ, d.o.o.</t>
  </si>
  <si>
    <t>Milje 45</t>
  </si>
  <si>
    <t>04 2759300</t>
  </si>
  <si>
    <t>AVTOHIŠA KRANJ, d.o.o.</t>
  </si>
  <si>
    <t>Ljubljanska cesta 22</t>
  </si>
  <si>
    <t>04 2015950</t>
  </si>
  <si>
    <t>AVTOHIŠA KRŽIŠNIK, d.o.o.</t>
  </si>
  <si>
    <t>Selo pri Zagorju 65</t>
  </si>
  <si>
    <t>03 5666500</t>
  </si>
  <si>
    <t>AVTOHIŠA LUNEŽNIK d.o.o.</t>
  </si>
  <si>
    <t>Klopce 21C</t>
  </si>
  <si>
    <t>02 8050001</t>
  </si>
  <si>
    <t>AVTOHIŠA MEŠKO d.o.o.</t>
  </si>
  <si>
    <t>Tišinska ulica 29F</t>
  </si>
  <si>
    <t>02 5300350</t>
  </si>
  <si>
    <t>AVTOHIŠA R&amp;M HVALEC d.o.o.</t>
  </si>
  <si>
    <t>Lovrenška cesta 3</t>
  </si>
  <si>
    <t>02 7963333</t>
  </si>
  <si>
    <t>AVTOHIŠA STRAŠEK d.o.o.</t>
  </si>
  <si>
    <t>Spodnje Negonje 27D</t>
  </si>
  <si>
    <t>03 8183233</t>
  </si>
  <si>
    <t>AVTOHIŠA URBAS d.o.o.</t>
  </si>
  <si>
    <t>Postojnska cesta 37</t>
  </si>
  <si>
    <t>01 7051725</t>
  </si>
  <si>
    <t>AVTOHIŠA VRTIN d.o.o.</t>
  </si>
  <si>
    <t>Kočevje 21</t>
  </si>
  <si>
    <t>07 3566100</t>
  </si>
  <si>
    <t>AVTOHIŠA ŠKORJANEC d.o.o.</t>
  </si>
  <si>
    <t>Levec 56E</t>
  </si>
  <si>
    <t>03 4260870</t>
  </si>
  <si>
    <t>AVTOMAG d.o.o.</t>
  </si>
  <si>
    <t>Vipavska cesta 16A</t>
  </si>
  <si>
    <t>05 3357900</t>
  </si>
  <si>
    <t>AVTOMARKET REBERNIK d.o.o.</t>
  </si>
  <si>
    <t>Brezno 47</t>
  </si>
  <si>
    <t>02 8766265</t>
  </si>
  <si>
    <t>AVTOMEHANIKA KUCLAR d.o.o.</t>
  </si>
  <si>
    <t>Stegne 31</t>
  </si>
  <si>
    <t>01 5003737</t>
  </si>
  <si>
    <t>AVTOPARK d.o.o.</t>
  </si>
  <si>
    <t>040 556510</t>
  </si>
  <si>
    <t>AVTOSTORITVE ROGELJ, d.o.o.</t>
  </si>
  <si>
    <t>Kamnik pod Krimom 7C</t>
  </si>
  <si>
    <t>041 906129</t>
  </si>
  <si>
    <t>AVTOTEHNA OPREMA d.o.o.</t>
  </si>
  <si>
    <t>01 5853700</t>
  </si>
  <si>
    <t>AW SLO Distribution, d.o.o.</t>
  </si>
  <si>
    <t>AXES d.o.o.</t>
  </si>
  <si>
    <t>Trubarjeva cesta 23</t>
  </si>
  <si>
    <t>AZ ODVETNIKI o.p., d.o.o.</t>
  </si>
  <si>
    <t>01 4345400</t>
  </si>
  <si>
    <t>AZA PLUS d.o.o.</t>
  </si>
  <si>
    <t>Celjska cesta 40</t>
  </si>
  <si>
    <t>03 5815370</t>
  </si>
  <si>
    <t>AZON IP d.o.o.</t>
  </si>
  <si>
    <t>051 688582</t>
  </si>
  <si>
    <t>Abelium d.o.o.</t>
  </si>
  <si>
    <t>040 472673</t>
  </si>
  <si>
    <t>Achtzig20, d.o.o.</t>
  </si>
  <si>
    <t>Tomšičeva ulica 1</t>
  </si>
  <si>
    <t>AdStar, d. o. o.</t>
  </si>
  <si>
    <t>040 549414</t>
  </si>
  <si>
    <t>Admiral Lesce d.o.o.</t>
  </si>
  <si>
    <t>Hraška cesta 21</t>
  </si>
  <si>
    <t>04 5325560</t>
  </si>
  <si>
    <t>Admiral Portorož d.o.o.</t>
  </si>
  <si>
    <t>Obala 33</t>
  </si>
  <si>
    <t>05 6748253</t>
  </si>
  <si>
    <t>Agencija RENEE d.o.o.</t>
  </si>
  <si>
    <t>Rožna dolina, cesta XVII 15</t>
  </si>
  <si>
    <t>01 4235742</t>
  </si>
  <si>
    <t>Akrapovič Kreativa d.o.o.</t>
  </si>
  <si>
    <t>Malo Hudo 8A</t>
  </si>
  <si>
    <t>Alebon d.o.o.</t>
  </si>
  <si>
    <t>Brnčičeva ulica 47A</t>
  </si>
  <si>
    <t>01 4289885</t>
  </si>
  <si>
    <t>Aliansa ASE d.o.o.</t>
  </si>
  <si>
    <t>Reška ulica 17</t>
  </si>
  <si>
    <t>All Fresh Transport d.o.o.</t>
  </si>
  <si>
    <t>Železniška ulica 5</t>
  </si>
  <si>
    <t>AlpAvia d.o.o. - v stečaju</t>
  </si>
  <si>
    <t>Alpineon d.o.o.</t>
  </si>
  <si>
    <t>Ulica Iga Grudna 15</t>
  </si>
  <si>
    <t>01 4239440</t>
  </si>
  <si>
    <t>Alu-FAR d.o.o.</t>
  </si>
  <si>
    <t>Mariborska cesta 24</t>
  </si>
  <si>
    <t>02 6215271</t>
  </si>
  <si>
    <t>AmRest Adria 2 d.o.o.</t>
  </si>
  <si>
    <t>Analysis Adria d.o.o.</t>
  </si>
  <si>
    <t>Madžarska ulica 2</t>
  </si>
  <si>
    <t>Apcom d.o.o.</t>
  </si>
  <si>
    <t>01 6001550</t>
  </si>
  <si>
    <t>Apleona SLO, d.o.o.</t>
  </si>
  <si>
    <t>Črtomirova ulica 11</t>
  </si>
  <si>
    <t>Arrow Electronics d.o.o.</t>
  </si>
  <si>
    <t>01 2835603</t>
  </si>
  <si>
    <t>Artemisa d.o.o.</t>
  </si>
  <si>
    <t>Cvetlična ulica 20</t>
  </si>
  <si>
    <t>08 1810020</t>
  </si>
  <si>
    <t>Asset Pro d.o.o.</t>
  </si>
  <si>
    <t>04 2587000</t>
  </si>
  <si>
    <t>Autobinck Ljubljana d.o.o.</t>
  </si>
  <si>
    <t>Autotech d.o.o.</t>
  </si>
  <si>
    <t>Lokovica 102D</t>
  </si>
  <si>
    <t>Avacone d.o.o.</t>
  </si>
  <si>
    <t>Avteh d.o.o.</t>
  </si>
  <si>
    <t>Loke pri Zagorju 23A</t>
  </si>
  <si>
    <t>03 6208200</t>
  </si>
  <si>
    <t>Avto Celeia d.o.o.</t>
  </si>
  <si>
    <t>03 4254603</t>
  </si>
  <si>
    <t>Avtoprevoz Tolmin d.o.o.</t>
  </si>
  <si>
    <t>Poljubinj 89F</t>
  </si>
  <si>
    <t>05 3801100</t>
  </si>
  <si>
    <t>Ayvens Slovenija d.o.o.</t>
  </si>
  <si>
    <t>01 3007820</t>
  </si>
  <si>
    <t>B &amp; G AVTOMOBILI, d.o.o.</t>
  </si>
  <si>
    <t>Klanjškova ulica 10</t>
  </si>
  <si>
    <t>041 637403</t>
  </si>
  <si>
    <t>B L T d.o.o. Idrija</t>
  </si>
  <si>
    <t>Ulica Sv. Barbare 6</t>
  </si>
  <si>
    <t>05 3743660</t>
  </si>
  <si>
    <t>B-BOR d.o.o.</t>
  </si>
  <si>
    <t>Usnjarska cesta 24</t>
  </si>
  <si>
    <t>01 8981112</t>
  </si>
  <si>
    <t>B-F STOPNICE d.o.o.</t>
  </si>
  <si>
    <t>Miren 129</t>
  </si>
  <si>
    <t>05 3954424</t>
  </si>
  <si>
    <t>B-FORMA d.o.o.</t>
  </si>
  <si>
    <t>Kamniška cesta 57</t>
  </si>
  <si>
    <t>0599 65133</t>
  </si>
  <si>
    <t>B-ZEKOLI, d.o.o.</t>
  </si>
  <si>
    <t>Šmihelska cesta 2</t>
  </si>
  <si>
    <t>041 693362</t>
  </si>
  <si>
    <t>B.D.BONAKO d.o.o.</t>
  </si>
  <si>
    <t>Gornji Dolič 78</t>
  </si>
  <si>
    <t>02 8857444</t>
  </si>
  <si>
    <t>B.KABASHI d.o.o.</t>
  </si>
  <si>
    <t>Ložnica pri Žalcu 2</t>
  </si>
  <si>
    <t>B.L. TEAM d.o.o.</t>
  </si>
  <si>
    <t>Cesta Jaka Platiše 11</t>
  </si>
  <si>
    <t>069 937642</t>
  </si>
  <si>
    <t>B.VVin d.o.o.</t>
  </si>
  <si>
    <t>Planinska cesta 19A</t>
  </si>
  <si>
    <t>B2 IT d.o.o.</t>
  </si>
  <si>
    <t>01 2444201</t>
  </si>
  <si>
    <t>B4 d.o.o.</t>
  </si>
  <si>
    <t>040 185379</t>
  </si>
  <si>
    <t>BA&amp;BA d.o.o.</t>
  </si>
  <si>
    <t>Pod Brajdo 9</t>
  </si>
  <si>
    <t>040 132728</t>
  </si>
  <si>
    <t>BABIČ, Podgradje d.o.o.</t>
  </si>
  <si>
    <t>Podgradje 26A</t>
  </si>
  <si>
    <t>041 723420</t>
  </si>
  <si>
    <t>BACO d.o.o., Trzin</t>
  </si>
  <si>
    <t>Motnica 11</t>
  </si>
  <si>
    <t>01 5621804</t>
  </si>
  <si>
    <t>BADARA d.o.o.</t>
  </si>
  <si>
    <t>041 309335</t>
  </si>
  <si>
    <t>BADEJA, d.o.o.</t>
  </si>
  <si>
    <t>Oberlajtova pot 14</t>
  </si>
  <si>
    <t>BAJRAJ FASSADEN d.o.o.</t>
  </si>
  <si>
    <t>Štorje 7</t>
  </si>
  <si>
    <t>070 263639</t>
  </si>
  <si>
    <t>BAJSIČ D. TRANSPORT, d.o.o.</t>
  </si>
  <si>
    <t>02 6290120</t>
  </si>
  <si>
    <t>BAKI MONT d.o.o.</t>
  </si>
  <si>
    <t>BALOH INTERNATIONAL d.o.o.</t>
  </si>
  <si>
    <t>01 5634750</t>
  </si>
  <si>
    <t>BAMBINI d.o.o.</t>
  </si>
  <si>
    <t>Liparjeva cesta 43</t>
  </si>
  <si>
    <t>040 321805</t>
  </si>
  <si>
    <t>BAPA d.o.o.</t>
  </si>
  <si>
    <t>BARBARELLA KULINARIKA d.o.o.</t>
  </si>
  <si>
    <t>BARGROUP d.o.o.</t>
  </si>
  <si>
    <t>Obrtniška ulica 18</t>
  </si>
  <si>
    <t>07 3461000</t>
  </si>
  <si>
    <t>BARONE d.o.o.</t>
  </si>
  <si>
    <t>Partizanska cesta 123</t>
  </si>
  <si>
    <t>031 674376</t>
  </si>
  <si>
    <t>BARSOS-MC d.o.o.</t>
  </si>
  <si>
    <t>Gregorčičeva ulica 11</t>
  </si>
  <si>
    <t>01 2420700</t>
  </si>
  <si>
    <t>BAS d.o.o.</t>
  </si>
  <si>
    <t>Lovrenc na Dravskem polju 83</t>
  </si>
  <si>
    <t>02 7619500</t>
  </si>
  <si>
    <t>BASARI d.o.o.</t>
  </si>
  <si>
    <t>Krakovska cesta 10</t>
  </si>
  <si>
    <t>051 466229</t>
  </si>
  <si>
    <t>BASF SLOVENIJA d.o.o.</t>
  </si>
  <si>
    <t>01 5897500</t>
  </si>
  <si>
    <t>BASS GROUP d.o.o.</t>
  </si>
  <si>
    <t>Na žago 60</t>
  </si>
  <si>
    <t>BAUER-1 d.o.o.</t>
  </si>
  <si>
    <t>Pot na Rakovo jelšo 277</t>
  </si>
  <si>
    <t>051 217374</t>
  </si>
  <si>
    <t>BAUERFEIND d.o.o.</t>
  </si>
  <si>
    <t>01 4272941</t>
  </si>
  <si>
    <t>BAZILIKA DRUŽINA d.o.o.</t>
  </si>
  <si>
    <t>Zaloška cesta 200</t>
  </si>
  <si>
    <t>031 261758</t>
  </si>
  <si>
    <t>BAČIĆ GROUP d.o.o. - v stečaju</t>
  </si>
  <si>
    <t>Trg republike 3</t>
  </si>
  <si>
    <t>051 242054</t>
  </si>
  <si>
    <t>BB MONTAŽA, d.o.o.</t>
  </si>
  <si>
    <t>Lešane 17A</t>
  </si>
  <si>
    <t>9253 Apače</t>
  </si>
  <si>
    <t>041 322055</t>
  </si>
  <si>
    <t>BC Group d.o.o.</t>
  </si>
  <si>
    <t>BD LOGISTIC d.o.o.</t>
  </si>
  <si>
    <t>BD RESTAVRACIJA d.o.o.</t>
  </si>
  <si>
    <t>Kržičeva ulica 3</t>
  </si>
  <si>
    <t>BE LOGIC d.o.o.</t>
  </si>
  <si>
    <t>Prepolje 43C</t>
  </si>
  <si>
    <t>2206 Marjeta na Dravskem polju</t>
  </si>
  <si>
    <t>BE-MONT d.o.o.</t>
  </si>
  <si>
    <t>Struževo 3</t>
  </si>
  <si>
    <t>041 267958</t>
  </si>
  <si>
    <t>BEA MONT d.o.o.</t>
  </si>
  <si>
    <t>Štrekljeva ulica 58</t>
  </si>
  <si>
    <t>070 314188</t>
  </si>
  <si>
    <t>Oglas BEIERSDORF d.o.o.</t>
  </si>
  <si>
    <t>01 5484850</t>
  </si>
  <si>
    <t>BEJA d.o.o.</t>
  </si>
  <si>
    <t>Zavrh pod Šmarno goro 14A</t>
  </si>
  <si>
    <t>01 3625776</t>
  </si>
  <si>
    <t>BELBAU d.o.o.</t>
  </si>
  <si>
    <t>BELEKTRON d.o.o.</t>
  </si>
  <si>
    <t>Cvetkova ulica 25</t>
  </si>
  <si>
    <t>01 6208854</t>
  </si>
  <si>
    <t>BELIN GRAFIKA d.o.o.</t>
  </si>
  <si>
    <t>Izletniška ulica 46</t>
  </si>
  <si>
    <t>040 797683</t>
  </si>
  <si>
    <t>BELLARIA d.o.o.</t>
  </si>
  <si>
    <t>031 871971</t>
  </si>
  <si>
    <t>BELOGLAVC d.o.o.</t>
  </si>
  <si>
    <t>Gomilsko 17</t>
  </si>
  <si>
    <t>051 630694</t>
  </si>
  <si>
    <t>BELTA d.o.o.</t>
  </si>
  <si>
    <t>Šentjanž pri Dravogradu 143</t>
  </si>
  <si>
    <t>02 8215290</t>
  </si>
  <si>
    <t>BELUPO, d.o.o., Ljubljana</t>
  </si>
  <si>
    <t>Dvorakova ulica 6</t>
  </si>
  <si>
    <t>01 3009510</t>
  </si>
  <si>
    <t>BELVI MONT, d.o.o.</t>
  </si>
  <si>
    <t>08 2009545</t>
  </si>
  <si>
    <t>BEM d.o.o.</t>
  </si>
  <si>
    <t>Ptujska cesta 335</t>
  </si>
  <si>
    <t>BEMIJA d.o.o.</t>
  </si>
  <si>
    <t>01 5411100</t>
  </si>
  <si>
    <t>BENKO-TEHNA Puconci d.o.o.</t>
  </si>
  <si>
    <t>Puconci 403</t>
  </si>
  <si>
    <t>080 4840</t>
  </si>
  <si>
    <t>BENLES d.o.o.</t>
  </si>
  <si>
    <t>01 8367256</t>
  </si>
  <si>
    <t>BENT EXCELLENT d.o.o. Domžale</t>
  </si>
  <si>
    <t>Dragomelj 82</t>
  </si>
  <si>
    <t>01 5896330</t>
  </si>
  <si>
    <t>BENT d.o.o. Domžale</t>
  </si>
  <si>
    <t>BEOLUX d.o.o.</t>
  </si>
  <si>
    <t>BERGHAUS d.o.o.</t>
  </si>
  <si>
    <t>Grušova 7</t>
  </si>
  <si>
    <t>02 4297226</t>
  </si>
  <si>
    <t>BERNJAK GRADBENIŠTVO d.o.o.</t>
  </si>
  <si>
    <t>Industrijska ulica 28</t>
  </si>
  <si>
    <t>02 7200400</t>
  </si>
  <si>
    <t>BEROSI, d.o.o.</t>
  </si>
  <si>
    <t>Petrov trg 7</t>
  </si>
  <si>
    <t>051 393318</t>
  </si>
  <si>
    <t>BERTSCHI, d.o.o., Ljubljana</t>
  </si>
  <si>
    <t>Letališka cesta 15</t>
  </si>
  <si>
    <t>01 5422480</t>
  </si>
  <si>
    <t>BERU d.o.o.</t>
  </si>
  <si>
    <t>Gubčeva cesta 18</t>
  </si>
  <si>
    <t>BESET d.o.o.</t>
  </si>
  <si>
    <t>BESO B, d.o.o.</t>
  </si>
  <si>
    <t>Cesta Borisa Kidriča 1</t>
  </si>
  <si>
    <t>041 664295</t>
  </si>
  <si>
    <t>BEST ŠPED d.o.o.</t>
  </si>
  <si>
    <t>Ljubljanska cesta 60A</t>
  </si>
  <si>
    <t>041 847583</t>
  </si>
  <si>
    <t>BESTSELLER SLO d.o.o.</t>
  </si>
  <si>
    <t>BETASS mont d.o.o.</t>
  </si>
  <si>
    <t>BETONARNA SAVA d.o.o.</t>
  </si>
  <si>
    <t>Blejska Dobrava 123B</t>
  </si>
  <si>
    <t>4273 Blejska Dobrava</t>
  </si>
  <si>
    <t>080 5060</t>
  </si>
  <si>
    <t>BETONTRADE TRANSPORT d.o.o.</t>
  </si>
  <si>
    <t>Cesta v Gorice 7</t>
  </si>
  <si>
    <t>BEVANN d.o.o.</t>
  </si>
  <si>
    <t>Kraljeviča Marka ulica 5</t>
  </si>
  <si>
    <t>02 2502206</t>
  </si>
  <si>
    <t>BEVEC d.o.o.</t>
  </si>
  <si>
    <t>Podbevškova ulica 36</t>
  </si>
  <si>
    <t>07 3376560</t>
  </si>
  <si>
    <t>BEVSK d.o.o.</t>
  </si>
  <si>
    <t>Ljubljanska cesta 133</t>
  </si>
  <si>
    <t>041 664247</t>
  </si>
  <si>
    <t>BEČAN TRANS d.o.o.</t>
  </si>
  <si>
    <t>Zvirče 36</t>
  </si>
  <si>
    <t>041 631980</t>
  </si>
  <si>
    <t>BG MONT d.o.o.</t>
  </si>
  <si>
    <t>Gorazdova ulica 15</t>
  </si>
  <si>
    <t>BGD INVEST d.o.o.</t>
  </si>
  <si>
    <t>Zgornja Jablanica 27</t>
  </si>
  <si>
    <t>BGP GRADNJE d.o.o.</t>
  </si>
  <si>
    <t>Gradac 135</t>
  </si>
  <si>
    <t>040 427780</t>
  </si>
  <si>
    <t>BGS - REVIZIJA d.o.o.</t>
  </si>
  <si>
    <t>Trdinova ulica 10</t>
  </si>
  <si>
    <t>BIBI d.o.o.</t>
  </si>
  <si>
    <t>Tržec 26A</t>
  </si>
  <si>
    <t>031 883337</t>
  </si>
  <si>
    <t>BIDOVEC d.o.o.</t>
  </si>
  <si>
    <t>Trg komandanta Staneta 6</t>
  </si>
  <si>
    <t>04 2802500</t>
  </si>
  <si>
    <t>BIG PARTNER d.o.o.</t>
  </si>
  <si>
    <t>Madžarska ulica 12</t>
  </si>
  <si>
    <t>01 3093700</t>
  </si>
  <si>
    <t>BILAWEJS d.o.o.</t>
  </si>
  <si>
    <t>Slamnikarska cesta 1B</t>
  </si>
  <si>
    <t>BILBAN d.o.o.</t>
  </si>
  <si>
    <t>04 2815000</t>
  </si>
  <si>
    <t>BILUMINA d.o.o.</t>
  </si>
  <si>
    <t>Cesta k Tamu 12</t>
  </si>
  <si>
    <t>070 234234</t>
  </si>
  <si>
    <t>BIMED d.o.o.</t>
  </si>
  <si>
    <t>Ulica 9. septembra 236A</t>
  </si>
  <si>
    <t>05 3302240</t>
  </si>
  <si>
    <t>BIMEDIA d.o.o.</t>
  </si>
  <si>
    <t>Cesta 2</t>
  </si>
  <si>
    <t>080 8012</t>
  </si>
  <si>
    <t>BIN PROJEKT d.o.o.</t>
  </si>
  <si>
    <t>Mesarska cesta 36</t>
  </si>
  <si>
    <t>BINAL transport d.o.o.</t>
  </si>
  <si>
    <t>Parižlje 58</t>
  </si>
  <si>
    <t>03 7050633</t>
  </si>
  <si>
    <t>BINMONTRA d.o.o.</t>
  </si>
  <si>
    <t>BIO DOBROTE d.o.o.</t>
  </si>
  <si>
    <t>Studenec 28</t>
  </si>
  <si>
    <t>BIO-SAD d.o.o.</t>
  </si>
  <si>
    <t>0597 39564</t>
  </si>
  <si>
    <t>BIOGEN Pharma d.o.o.</t>
  </si>
  <si>
    <t>01 5110290</t>
  </si>
  <si>
    <t>BIOKODA d.o.o.</t>
  </si>
  <si>
    <t>Avčinova ulica 2</t>
  </si>
  <si>
    <t>BIOLES HORIZONT d.o.o.</t>
  </si>
  <si>
    <t>Korčetova ulica 5</t>
  </si>
  <si>
    <t>BIOMASA BENDA d.o.o.</t>
  </si>
  <si>
    <t>Trnovec 13</t>
  </si>
  <si>
    <t>BIOTOPIC d.o.o.</t>
  </si>
  <si>
    <t>Cvetlična ulica 9</t>
  </si>
  <si>
    <t>040 886288</t>
  </si>
  <si>
    <t>BIPLAST d.o.o.</t>
  </si>
  <si>
    <t>Jama 7</t>
  </si>
  <si>
    <t>01 7244498</t>
  </si>
  <si>
    <t>BIRO 5 d.o.o.</t>
  </si>
  <si>
    <t>01 5636040</t>
  </si>
  <si>
    <t>BIRO BIT d.o.o.</t>
  </si>
  <si>
    <t>Teharska cesta 24</t>
  </si>
  <si>
    <t>03 4256100</t>
  </si>
  <si>
    <t>BIRO ES d.o.o.</t>
  </si>
  <si>
    <t>Tržaška cesta 51A</t>
  </si>
  <si>
    <t>01 2003870</t>
  </si>
  <si>
    <t>BIROTEHNA d.o.o.</t>
  </si>
  <si>
    <t>BISOL CPE, d.o.o.</t>
  </si>
  <si>
    <t>BISTRO ANA d.o.o.</t>
  </si>
  <si>
    <t>01 5476662</t>
  </si>
  <si>
    <t>BIT Center d.o.o.</t>
  </si>
  <si>
    <t>Litijska cesta 57</t>
  </si>
  <si>
    <t>01 5480055</t>
  </si>
  <si>
    <t>BITEA, d.o.o.</t>
  </si>
  <si>
    <t>Svetelka 13A</t>
  </si>
  <si>
    <t>03 7488002</t>
  </si>
  <si>
    <t>BITSET d.o.o.</t>
  </si>
  <si>
    <t>051 649600</t>
  </si>
  <si>
    <t>BIZJAN ORODJARSTVO d.o.o.</t>
  </si>
  <si>
    <t>Šujica 23</t>
  </si>
  <si>
    <t>01 3641657</t>
  </si>
  <si>
    <t>BJ TEAM d.o.o.</t>
  </si>
  <si>
    <t>Oglas BLAS - TIP d.o.o.</t>
  </si>
  <si>
    <t>Jesenice 12F</t>
  </si>
  <si>
    <t>07 4574690</t>
  </si>
  <si>
    <t>BLAST TEHNIK d.o.o.</t>
  </si>
  <si>
    <t>Pod Trško goro 95</t>
  </si>
  <si>
    <t>07 3324523</t>
  </si>
  <si>
    <t>BLESK 2 d.o.o.</t>
  </si>
  <si>
    <t>Cesta na Ugar 5</t>
  </si>
  <si>
    <t>031 361150</t>
  </si>
  <si>
    <t>BLG Koper d.o.o.</t>
  </si>
  <si>
    <t>Ankaranska cesta 5C</t>
  </si>
  <si>
    <t>05 6301590</t>
  </si>
  <si>
    <t>BLISK BO-NA d.o.o.</t>
  </si>
  <si>
    <t>Vrbno 20A</t>
  </si>
  <si>
    <t>BLISK TRGOVINA IP d.o.o.</t>
  </si>
  <si>
    <t>BLIŠČ d.o.o.</t>
  </si>
  <si>
    <t>Suhadole 31B</t>
  </si>
  <si>
    <t>041 755491</t>
  </si>
  <si>
    <t>BLS IZOLACIJA d.o.o.</t>
  </si>
  <si>
    <t>BLUE d.o.o.</t>
  </si>
  <si>
    <t>Industrijska cesta 19</t>
  </si>
  <si>
    <t>03 7573330</t>
  </si>
  <si>
    <t>BM PLUS d.o.o.</t>
  </si>
  <si>
    <t>Rimska cesta 45</t>
  </si>
  <si>
    <t>BM TRANS d.o.o.</t>
  </si>
  <si>
    <t>Polene 28A</t>
  </si>
  <si>
    <t>041 440199</t>
  </si>
  <si>
    <t>BMM , d.o.o.</t>
  </si>
  <si>
    <t>Gabrijele 6</t>
  </si>
  <si>
    <t>051 471333</t>
  </si>
  <si>
    <t>BMW Slovenia, d.o.o.</t>
  </si>
  <si>
    <t>BNZ GROUP d.o.o.</t>
  </si>
  <si>
    <t>Kosovelova ulica 2B</t>
  </si>
  <si>
    <t>BO-DO d.o.o.</t>
  </si>
  <si>
    <t>BOLKOP d.o.o.</t>
  </si>
  <si>
    <t>Puhova ulica 28</t>
  </si>
  <si>
    <t>041 777885</t>
  </si>
  <si>
    <t>BOMERX d.o.o.</t>
  </si>
  <si>
    <t>Ažmanova ulica 6</t>
  </si>
  <si>
    <t>BONAFIN ENA d.o.o.</t>
  </si>
  <si>
    <t>Slovenska cesta 27</t>
  </si>
  <si>
    <t>01 2415020</t>
  </si>
  <si>
    <t>BONAJO d.o.o.</t>
  </si>
  <si>
    <t>BONPET SY., d.o.o.</t>
  </si>
  <si>
    <t>Obrtniška cesta 30</t>
  </si>
  <si>
    <t>03 5614723</t>
  </si>
  <si>
    <t>BOOMER d.o.o.</t>
  </si>
  <si>
    <t>Malo Hudo 11</t>
  </si>
  <si>
    <t>BORA d.o.o.</t>
  </si>
  <si>
    <t>Koprska ulica 1</t>
  </si>
  <si>
    <t>041 646800</t>
  </si>
  <si>
    <t>BORACOM TIM, d.o.o.</t>
  </si>
  <si>
    <t>Svečane 3A</t>
  </si>
  <si>
    <t>02 7205886</t>
  </si>
  <si>
    <t>BORBONA CATERING d.o.o.</t>
  </si>
  <si>
    <t>Dolšce 4A</t>
  </si>
  <si>
    <t>051 360245</t>
  </si>
  <si>
    <t>BORDAX, d.o.o.</t>
  </si>
  <si>
    <t>Litijska cesta 213B</t>
  </si>
  <si>
    <t>01 5255964</t>
  </si>
  <si>
    <t>BORMIA d.o.o.</t>
  </si>
  <si>
    <t>0590 77870</t>
  </si>
  <si>
    <t>BOSEPO d.o.o.</t>
  </si>
  <si>
    <t>Lisec 199</t>
  </si>
  <si>
    <t>8211 Dobrnič</t>
  </si>
  <si>
    <t>BOVIS d.o.o.</t>
  </si>
  <si>
    <t>Repnje 34</t>
  </si>
  <si>
    <t>01 8332710</t>
  </si>
  <si>
    <t>BOVO MA d.o.o.</t>
  </si>
  <si>
    <t>Proletarska ulica 26</t>
  </si>
  <si>
    <t>BP BLISTER PACK d.o.o.</t>
  </si>
  <si>
    <t>Kamenice 14</t>
  </si>
  <si>
    <t>02 5848990</t>
  </si>
  <si>
    <t>BPI d.o.o.</t>
  </si>
  <si>
    <t>Mlinska ulica 32</t>
  </si>
  <si>
    <t>02 2526303</t>
  </si>
  <si>
    <t>BPO d.o.o. BPO s.r.l.</t>
  </si>
  <si>
    <t>Industrijska cesta 999</t>
  </si>
  <si>
    <t>041 345750</t>
  </si>
  <si>
    <t>BR GUTAJ d.o.o.</t>
  </si>
  <si>
    <t>Kajuhova ulica 34</t>
  </si>
  <si>
    <t>BR-MONTAGE d.o.o.</t>
  </si>
  <si>
    <t>BRANKO URDIH d.o.o.</t>
  </si>
  <si>
    <t>Kostanjevica na Krasu 51</t>
  </si>
  <si>
    <t>5296 Kostanjevica na Krasu</t>
  </si>
  <si>
    <t>05 3080280</t>
  </si>
  <si>
    <t>BRDO d.o.o.</t>
  </si>
  <si>
    <t>Lesno Brdo 49C</t>
  </si>
  <si>
    <t>031 602856</t>
  </si>
  <si>
    <t>BRGLEZ d.o.o.</t>
  </si>
  <si>
    <t>Vransko 17</t>
  </si>
  <si>
    <t>03 7033030</t>
  </si>
  <si>
    <t>BRMONT d.o.o.</t>
  </si>
  <si>
    <t>Regentova ulica 16</t>
  </si>
  <si>
    <t>BRODI GRADNJE d.o.o.</t>
  </si>
  <si>
    <t>Tržaška cesta 11</t>
  </si>
  <si>
    <t>030 734759</t>
  </si>
  <si>
    <t>BROWN BEAR TEAM d.o.o.</t>
  </si>
  <si>
    <t>Gmajna 16</t>
  </si>
  <si>
    <t>01 5622665</t>
  </si>
  <si>
    <t>BRSTJEKOM, d.o.o.</t>
  </si>
  <si>
    <t>Brstje 14</t>
  </si>
  <si>
    <t>031 851658</t>
  </si>
  <si>
    <t>BRUNATA, d.o.o.</t>
  </si>
  <si>
    <t>01 5657790</t>
  </si>
  <si>
    <t>BS GRADBENIK, d.o.o.</t>
  </si>
  <si>
    <t>Opekarska cesta 41A</t>
  </si>
  <si>
    <t>041 679427</t>
  </si>
  <si>
    <t>BS VAR d.o.o.</t>
  </si>
  <si>
    <t>Meljska cesta 11</t>
  </si>
  <si>
    <t>040 854208</t>
  </si>
  <si>
    <t>BS d.o.o.</t>
  </si>
  <si>
    <t>Škofjeloška cesta 14</t>
  </si>
  <si>
    <t>BSL d.o.o.</t>
  </si>
  <si>
    <t>Beethovnova ulica 14</t>
  </si>
  <si>
    <t>01 2513600</t>
  </si>
  <si>
    <t>BSP d.o.o.</t>
  </si>
  <si>
    <t>01 6207676</t>
  </si>
  <si>
    <t>BSS d.o.o.</t>
  </si>
  <si>
    <t>Alpska cesta 43H</t>
  </si>
  <si>
    <t>BT INOX d.o.o.</t>
  </si>
  <si>
    <t>Kidričeva cesta 6</t>
  </si>
  <si>
    <t>BT TRANSPORT d.o.o.</t>
  </si>
  <si>
    <t>041 669201</t>
  </si>
  <si>
    <t>Oglas BUBA, d.o.o. Grosuplje</t>
  </si>
  <si>
    <t>Rožna dolina 5</t>
  </si>
  <si>
    <t>01 7864658</t>
  </si>
  <si>
    <t>BUBADU d.o.o.</t>
  </si>
  <si>
    <t>Bračičeva ulica 21</t>
  </si>
  <si>
    <t>01 7096060</t>
  </si>
  <si>
    <t>BUFO EKO d.o.o.</t>
  </si>
  <si>
    <t>Aškerčeva ulica 14</t>
  </si>
  <si>
    <t>03 4903942</t>
  </si>
  <si>
    <t>BULC BRATJE d.o.o.</t>
  </si>
  <si>
    <t>Plemljeva ulica 8</t>
  </si>
  <si>
    <t>01 5128192</t>
  </si>
  <si>
    <t>BUNNYWAY d.o.o.</t>
  </si>
  <si>
    <t>BURGER GRADNJE d.o.o.</t>
  </si>
  <si>
    <t>041 926454</t>
  </si>
  <si>
    <t>BURGER d.o.o.</t>
  </si>
  <si>
    <t>BUTOLO d.o.o.</t>
  </si>
  <si>
    <t>Gortinska cesta 1</t>
  </si>
  <si>
    <t>02 8761172</t>
  </si>
  <si>
    <t>BUYITC d.o.o.</t>
  </si>
  <si>
    <t>Prvomajska ulica 30</t>
  </si>
  <si>
    <t>02 4610461</t>
  </si>
  <si>
    <t>BVD - RAVNE d.o.o.</t>
  </si>
  <si>
    <t>02 8215566</t>
  </si>
  <si>
    <t>BVG d.o.o. Kranj</t>
  </si>
  <si>
    <t>Savska cesta 16</t>
  </si>
  <si>
    <t>04 2805115</t>
  </si>
  <si>
    <t>BXL CONSTRUCT d.o.o.</t>
  </si>
  <si>
    <t>Bajc gostinstvo, d.o.o.</t>
  </si>
  <si>
    <t>Bistra 2</t>
  </si>
  <si>
    <t>01 7505742</t>
  </si>
  <si>
    <t>Barilla Adriatik, d.o.o.</t>
  </si>
  <si>
    <t>01 2002600</t>
  </si>
  <si>
    <t>Bau-On d.o.o.</t>
  </si>
  <si>
    <t>Behadini d.o.o.</t>
  </si>
  <si>
    <t>Cankarjevo nabrežje 7</t>
  </si>
  <si>
    <t>041 760625</t>
  </si>
  <si>
    <t>Bequku d.o.o.</t>
  </si>
  <si>
    <t>Matteottijeva ulica 4</t>
  </si>
  <si>
    <t>6330 Piran - Pirano</t>
  </si>
  <si>
    <t>Berlin-Chemie/A. Menarini Distribution Ljubljana d.o.o.</t>
  </si>
  <si>
    <t>01 3002160</t>
  </si>
  <si>
    <t>Best Gold Bet d.o.o.</t>
  </si>
  <si>
    <t>Billev farmacija vzhod d.o.o.</t>
  </si>
  <si>
    <t>Tržaška cesta 202</t>
  </si>
  <si>
    <t>01 2322095</t>
  </si>
  <si>
    <t>Bio-ReCell d.o.o.</t>
  </si>
  <si>
    <t>Litijska cesta 188</t>
  </si>
  <si>
    <t>BlenderGroup d.o.o.</t>
  </si>
  <si>
    <t>068 150821</t>
  </si>
  <si>
    <t>Boels Rental d.o.o.</t>
  </si>
  <si>
    <t>Šmartinska cesta 32</t>
  </si>
  <si>
    <t>01 5443434</t>
  </si>
  <si>
    <t>Bohinjska sirarna d.o.o.</t>
  </si>
  <si>
    <t>Srednja vas v Bohinju 114</t>
  </si>
  <si>
    <t>4267 Srednja vas v Bohinju</t>
  </si>
  <si>
    <t>04 5746100</t>
  </si>
  <si>
    <t>Brinox varovanje d.o.o.</t>
  </si>
  <si>
    <t>Sora 21</t>
  </si>
  <si>
    <t>C.D. TRANSPORT d.o.o.</t>
  </si>
  <si>
    <t>Metliška cesta 37</t>
  </si>
  <si>
    <t>C2C GROUP d.o.o.</t>
  </si>
  <si>
    <t>Pot na Rakovo jelšo 369</t>
  </si>
  <si>
    <t>CADCAM LAB d.o.o.</t>
  </si>
  <si>
    <t>Gerbičeva ulica 110</t>
  </si>
  <si>
    <t>01 4267333</t>
  </si>
  <si>
    <t>CADIS d.o.o.</t>
  </si>
  <si>
    <t>Mlinska ulica 5</t>
  </si>
  <si>
    <t>02 5776720</t>
  </si>
  <si>
    <t>Oglas CAFE SERVIS, d.o.o. Domžale</t>
  </si>
  <si>
    <t>Pot na žago 15</t>
  </si>
  <si>
    <t>01 7244376</t>
  </si>
  <si>
    <t>CALEFFI HIDROTERMIKA d.o.o.</t>
  </si>
  <si>
    <t>05 6400152</t>
  </si>
  <si>
    <t>CANAJ 5E d.o.o.</t>
  </si>
  <si>
    <t>Cankarjeva cesta 9</t>
  </si>
  <si>
    <t>CANON ADRIA d.o.o.</t>
  </si>
  <si>
    <t>01 5308725</t>
  </si>
  <si>
    <t>CAPAROL, d.o.o.</t>
  </si>
  <si>
    <t>Potok pri Komendi 15</t>
  </si>
  <si>
    <t>0592 09220</t>
  </si>
  <si>
    <t>CAPINVESTMENT INT d.o.o.</t>
  </si>
  <si>
    <t>Prijateljeva ulica 26</t>
  </si>
  <si>
    <t>CAPSA d.o.o.</t>
  </si>
  <si>
    <t>Zemljemerska ulica 12</t>
  </si>
  <si>
    <t>CARBONAUTICA proizvodnja, d.o.o.</t>
  </si>
  <si>
    <t>Koroška cesta 37A</t>
  </si>
  <si>
    <t>041 479746</t>
  </si>
  <si>
    <t>CARDIAL d.o.o.</t>
  </si>
  <si>
    <t>Zaloška cesta 69</t>
  </si>
  <si>
    <t>01 5484080</t>
  </si>
  <si>
    <t>CARGO LOGISTIKA d.o.o.</t>
  </si>
  <si>
    <t>CARSYSTEM d.o.o.</t>
  </si>
  <si>
    <t>Savska loka 20B</t>
  </si>
  <si>
    <t>041 518964</t>
  </si>
  <si>
    <t>CAS Media, d.o.o.</t>
  </si>
  <si>
    <t>CAT LOGISTIC, d.o.o.</t>
  </si>
  <si>
    <t>Belokranjska cesta 4</t>
  </si>
  <si>
    <t>07 3315433</t>
  </si>
  <si>
    <t>CATACEA AVTO d.o.o.</t>
  </si>
  <si>
    <t>CATERING ŠORLI SB d.o.o.</t>
  </si>
  <si>
    <t>Kneža 57</t>
  </si>
  <si>
    <t>05 3820227</t>
  </si>
  <si>
    <t>CAVATOR d.o.o.</t>
  </si>
  <si>
    <t>CBA CONSTRUCT d.o.o.</t>
  </si>
  <si>
    <t>CBD d.o.o.</t>
  </si>
  <si>
    <t>Lopata 19G</t>
  </si>
  <si>
    <t>0590 47537</t>
  </si>
  <si>
    <t>CCO, d.o.o., so.p.</t>
  </si>
  <si>
    <t>040 861017</t>
  </si>
  <si>
    <t>CDE IT d.o.o.</t>
  </si>
  <si>
    <t>01 5004710</t>
  </si>
  <si>
    <t>CE-MED d.o.o.</t>
  </si>
  <si>
    <t>Železarska cesta 2</t>
  </si>
  <si>
    <t>03 7471820</t>
  </si>
  <si>
    <t>CELESTA d.o.o.</t>
  </si>
  <si>
    <t>Lopata 43</t>
  </si>
  <si>
    <t>041 644865</t>
  </si>
  <si>
    <t>CEMPRIN d.o.o.</t>
  </si>
  <si>
    <t>Gozdarska cesta 111</t>
  </si>
  <si>
    <t>02 8857490</t>
  </si>
  <si>
    <t>CENTER HOČEVAR d.o.o.</t>
  </si>
  <si>
    <t>Reteče 205</t>
  </si>
  <si>
    <t>040 557257</t>
  </si>
  <si>
    <t>CENTER OKUSOV d.o.o.</t>
  </si>
  <si>
    <t>Škalska cesta 1A</t>
  </si>
  <si>
    <t>CENTER POKLJUKA d.o.o.</t>
  </si>
  <si>
    <t>Podutiška cesta 146</t>
  </si>
  <si>
    <t>04 5320000</t>
  </si>
  <si>
    <t>CEPO d.o.o.</t>
  </si>
  <si>
    <t>Vanganel 40A</t>
  </si>
  <si>
    <t>040 692085</t>
  </si>
  <si>
    <t>CEROD, d.o.o.</t>
  </si>
  <si>
    <t>Kettejev drevored 3</t>
  </si>
  <si>
    <t>07 3917850</t>
  </si>
  <si>
    <t>CESTNI INŽENIRING d.o.o.</t>
  </si>
  <si>
    <t>Mladinska ulica 54</t>
  </si>
  <si>
    <t>02 6202550</t>
  </si>
  <si>
    <t>CETIX d.o.o., Ljubljana</t>
  </si>
  <si>
    <t>01 5401014</t>
  </si>
  <si>
    <t>CF FITNESS d.o.o.</t>
  </si>
  <si>
    <t>CHANG-SUSI d.o.o.</t>
  </si>
  <si>
    <t>01 5428888</t>
  </si>
  <si>
    <t>CHEMILAB d.o.o.</t>
  </si>
  <si>
    <t>0590 89602</t>
  </si>
  <si>
    <t>CHEMOPLAST d.o.o.</t>
  </si>
  <si>
    <t>Glinek 16</t>
  </si>
  <si>
    <t>01 3663068</t>
  </si>
  <si>
    <t>CHIESI SLOVENIJA, d.o.o.</t>
  </si>
  <si>
    <t>01 4300901</t>
  </si>
  <si>
    <t>CHILLI d.o.o.</t>
  </si>
  <si>
    <t>Cesta svobode 9</t>
  </si>
  <si>
    <t>04 5743027</t>
  </si>
  <si>
    <t>CI &amp; CA, d.o.o., Kamnik</t>
  </si>
  <si>
    <t>Podgorje 83A</t>
  </si>
  <si>
    <t>01 8395222</t>
  </si>
  <si>
    <t>CI PRODUKT d.o.o.</t>
  </si>
  <si>
    <t>Moste 80G</t>
  </si>
  <si>
    <t>01 8341134</t>
  </si>
  <si>
    <t>CIM d.o.o.</t>
  </si>
  <si>
    <t>01 7295235</t>
  </si>
  <si>
    <t>CITYLAND d.o.o.</t>
  </si>
  <si>
    <t>Tomšičeva cesta 41</t>
  </si>
  <si>
    <t>040 664265</t>
  </si>
  <si>
    <t>CIVIS d.o.o.</t>
  </si>
  <si>
    <t>CLEVER FIT DEVELOPMENT d.o.o.</t>
  </si>
  <si>
    <t>CLINRES FARMACIJA d.o.o.</t>
  </si>
  <si>
    <t>01 4269570</t>
  </si>
  <si>
    <t>CMC GALVANIKA d.o.o.</t>
  </si>
  <si>
    <t>Vrhovci, cesta XIV 3</t>
  </si>
  <si>
    <t>04 5353820</t>
  </si>
  <si>
    <t>CME ORODJARSTVO d.o.o.</t>
  </si>
  <si>
    <t>Veliki Otok 44D</t>
  </si>
  <si>
    <t>041 330375</t>
  </si>
  <si>
    <t>CMT potovalna agencija d.o.o.</t>
  </si>
  <si>
    <t>Ulica gledališča BTC 8</t>
  </si>
  <si>
    <t>0592 57011</t>
  </si>
  <si>
    <t>CNC PARADIŽ d.o.o.</t>
  </si>
  <si>
    <t>Šentjanž pri Dravogradu 178</t>
  </si>
  <si>
    <t>02 8720430</t>
  </si>
  <si>
    <t>CNC POLANEC, d.o.o.</t>
  </si>
  <si>
    <t>Matičkova ulica 48</t>
  </si>
  <si>
    <t>02 6840240</t>
  </si>
  <si>
    <t>CNC RANT d.o.o.</t>
  </si>
  <si>
    <t>Kidričeva cesta 52</t>
  </si>
  <si>
    <t>031 375326</t>
  </si>
  <si>
    <t>CNC ROBIDA d.o.o.</t>
  </si>
  <si>
    <t>Medno 25</t>
  </si>
  <si>
    <t>040 562142</t>
  </si>
  <si>
    <t>CNC SISTEMI, d.o.o.</t>
  </si>
  <si>
    <t>Kolodvorska ulica 35B</t>
  </si>
  <si>
    <t>CNC stroji, d. o. o.</t>
  </si>
  <si>
    <t>Gorišnica 141</t>
  </si>
  <si>
    <t>0599 33297</t>
  </si>
  <si>
    <t>COLLEGIUM GRAPHICUM d.o.o.</t>
  </si>
  <si>
    <t>Štepanjska cesta 11A</t>
  </si>
  <si>
    <t>01 5206672</t>
  </si>
  <si>
    <t>COMBIC d.o.o. Podnanos</t>
  </si>
  <si>
    <t>Podnanos 66A</t>
  </si>
  <si>
    <t>05 3671710</t>
  </si>
  <si>
    <t>COMSENSUS d.o.o.</t>
  </si>
  <si>
    <t>Brezje pri Dobu 8A</t>
  </si>
  <si>
    <t>031 819000</t>
  </si>
  <si>
    <t>COMVEL, d.o.o.</t>
  </si>
  <si>
    <t>031 494855</t>
  </si>
  <si>
    <t>Oglas CONTRAST d.o.o.</t>
  </si>
  <si>
    <t>Nad izviri 12</t>
  </si>
  <si>
    <t>02 6296900</t>
  </si>
  <si>
    <t>COOLGRADING d.o.o.</t>
  </si>
  <si>
    <t>Nova vas pri Ptuju 115A</t>
  </si>
  <si>
    <t>031 682111</t>
  </si>
  <si>
    <t>COPIA BIRO d.o.o.</t>
  </si>
  <si>
    <t>Koprska ulica 106B</t>
  </si>
  <si>
    <t>01 2425800</t>
  </si>
  <si>
    <t>COPIGRAF FAGANELJ d.o.o.</t>
  </si>
  <si>
    <t>05 3333456</t>
  </si>
  <si>
    <t>CORONA DENTIS d.o.o.</t>
  </si>
  <si>
    <t>Pesnica pri Mariboru 42C</t>
  </si>
  <si>
    <t>02 6544130</t>
  </si>
  <si>
    <t>COSTON d.o.o. Ljubljana</t>
  </si>
  <si>
    <t>Podgrajska cesta 4</t>
  </si>
  <si>
    <t>01 5281523</t>
  </si>
  <si>
    <t>CP d.o.o.</t>
  </si>
  <si>
    <t>CPMS SISTEMI d.o.o.</t>
  </si>
  <si>
    <t>Nova vas pri Markovcih 111</t>
  </si>
  <si>
    <t>02 7953400</t>
  </si>
  <si>
    <t>CPS - Tech d.o.o.</t>
  </si>
  <si>
    <t>030 353851</t>
  </si>
  <si>
    <t>CPS d.o.o.</t>
  </si>
  <si>
    <t>Špruha 14</t>
  </si>
  <si>
    <t>01 5622222</t>
  </si>
  <si>
    <t>CREATINA d.o.o</t>
  </si>
  <si>
    <t>031 476708</t>
  </si>
  <si>
    <t>CREATRIKS d.o.o.</t>
  </si>
  <si>
    <t>Arbajterjeva ulica 5</t>
  </si>
  <si>
    <t>030 704070</t>
  </si>
  <si>
    <t>CRING INFORMATIKA d.o.o.</t>
  </si>
  <si>
    <t>Rimska cesta 167A</t>
  </si>
  <si>
    <t>03 7032850</t>
  </si>
  <si>
    <t>CRM SOLUTIONS d.o.o.</t>
  </si>
  <si>
    <t>Tržaška cesta 132</t>
  </si>
  <si>
    <t>040 584985</t>
  </si>
  <si>
    <t>CROMEX-SMOGAVC d.o.o.</t>
  </si>
  <si>
    <t>Ulica Pohorskega bataljona 1</t>
  </si>
  <si>
    <t>041 625666</t>
  </si>
  <si>
    <t>CS-EUROTRADE, d.o.o. CS-EUROTRADE, Ltd.</t>
  </si>
  <si>
    <t>Orliška ulica 13</t>
  </si>
  <si>
    <t>07 4902500</t>
  </si>
  <si>
    <t>CST d.o.o.</t>
  </si>
  <si>
    <t>Koštialova ulica 32</t>
  </si>
  <si>
    <t>CUBIS gostinstvo d.o.o.</t>
  </si>
  <si>
    <t>CUBO GOLF d.o.o.</t>
  </si>
  <si>
    <t>Smlednik 200</t>
  </si>
  <si>
    <t>CVETKA DIR d.o.o.</t>
  </si>
  <si>
    <t>Zabrv 121</t>
  </si>
  <si>
    <t>01 4269901</t>
  </si>
  <si>
    <t>CVETLIČARNA POŽAR d.o.o.</t>
  </si>
  <si>
    <t>Hrovača 83</t>
  </si>
  <si>
    <t>031 607330</t>
  </si>
  <si>
    <t>CVO d.o.o.</t>
  </si>
  <si>
    <t>01 2005065</t>
  </si>
  <si>
    <t>CVP d.o.o.</t>
  </si>
  <si>
    <t>01 2571467</t>
  </si>
  <si>
    <t>CVZ d.o.o.</t>
  </si>
  <si>
    <t>Tržaška cesta 334</t>
  </si>
  <si>
    <t>CWS d.o.o.</t>
  </si>
  <si>
    <t>Kidričeva ulica 24A</t>
  </si>
  <si>
    <t>01 5302580</t>
  </si>
  <si>
    <t>Cablex EMS d.o.o.</t>
  </si>
  <si>
    <t>Spodnje Dobrenje 42A</t>
  </si>
  <si>
    <t>0593 37050</t>
  </si>
  <si>
    <t>Candy Hoover d.o.o.</t>
  </si>
  <si>
    <t>01 5207550</t>
  </si>
  <si>
    <t>Cataneo d.o.o.</t>
  </si>
  <si>
    <t>Miklošičeva cesta 30</t>
  </si>
  <si>
    <t>Clever Craft d.o.o.</t>
  </si>
  <si>
    <t>V Murglah 39</t>
  </si>
  <si>
    <t>030 307375</t>
  </si>
  <si>
    <t>ComTrade INT d.o.o.</t>
  </si>
  <si>
    <t>Compact Montage d.o.o.</t>
  </si>
  <si>
    <t>Comtrade Distribucija d.o.o.</t>
  </si>
  <si>
    <t>Crowe BFS d.o.o.</t>
  </si>
  <si>
    <t>01 5005070</t>
  </si>
  <si>
    <t>D-LAN d.o.o.</t>
  </si>
  <si>
    <t>Glavni trg 27</t>
  </si>
  <si>
    <t>031 329130</t>
  </si>
  <si>
    <t>D-SR MONTAŽA d.o.o.</t>
  </si>
  <si>
    <t>Glavni trg 17B</t>
  </si>
  <si>
    <t>040 858523</t>
  </si>
  <si>
    <t>D.Bar d.o.o.</t>
  </si>
  <si>
    <t>Dvorni trg 2</t>
  </si>
  <si>
    <t>01 2511257</t>
  </si>
  <si>
    <t>D4 WEB d.o.o.</t>
  </si>
  <si>
    <t>Blatnica 1</t>
  </si>
  <si>
    <t>D8 d.o.o.</t>
  </si>
  <si>
    <t>Počehova 14D</t>
  </si>
  <si>
    <t>DABRA d.o.o.</t>
  </si>
  <si>
    <t>Industrijska cesta 11</t>
  </si>
  <si>
    <t>08 2004820</t>
  </si>
  <si>
    <t>DACOMM d.o.o.</t>
  </si>
  <si>
    <t>Cikava 50A</t>
  </si>
  <si>
    <t>01 7873566</t>
  </si>
  <si>
    <t>DADGRAD, d.o.o.</t>
  </si>
  <si>
    <t>Kardeljev trg 3</t>
  </si>
  <si>
    <t>031 331472</t>
  </si>
  <si>
    <t>DAG d.o.o. Koper</t>
  </si>
  <si>
    <t>Kampel 1K</t>
  </si>
  <si>
    <t>05 6305900</t>
  </si>
  <si>
    <t>DAKA, d.o.o.</t>
  </si>
  <si>
    <t>Sela 15</t>
  </si>
  <si>
    <t>03 8002320</t>
  </si>
  <si>
    <t>DALMASTROJ STAPIĆ d.o.o.</t>
  </si>
  <si>
    <t>Delavsko naselje 3</t>
  </si>
  <si>
    <t>040 295311</t>
  </si>
  <si>
    <t>DAMAL d.o.o.</t>
  </si>
  <si>
    <t>Mrzelova ulica 15</t>
  </si>
  <si>
    <t>041 736797</t>
  </si>
  <si>
    <t>DAMBIND, d.o.o.</t>
  </si>
  <si>
    <t>Gledališka ulica 2</t>
  </si>
  <si>
    <t>DANDAN d.o.o.</t>
  </si>
  <si>
    <t>Hacquetova ulica 5</t>
  </si>
  <si>
    <t>040 549068</t>
  </si>
  <si>
    <t>DANICA BOHINJ d.o.o.</t>
  </si>
  <si>
    <t>Triglavska cesta 60</t>
  </si>
  <si>
    <t>071 888887</t>
  </si>
  <si>
    <t>DANIELI SYSTEC TECHNOLOGY d.o.o.</t>
  </si>
  <si>
    <t>05 3359630</t>
  </si>
  <si>
    <t>DANY ŠPED, d.o.o.</t>
  </si>
  <si>
    <t>Rozmanova ulica 33</t>
  </si>
  <si>
    <t>DAPLAST d.o.o.</t>
  </si>
  <si>
    <t>Legen 23</t>
  </si>
  <si>
    <t>2383 Šmartno pri Slovenj Gradcu</t>
  </si>
  <si>
    <t>02 8821010</t>
  </si>
  <si>
    <t>DAR d.o.o.</t>
  </si>
  <si>
    <t>Nova vas pri Ptuju 53</t>
  </si>
  <si>
    <t>02 7800201</t>
  </si>
  <si>
    <t>DARKO d.o.o.</t>
  </si>
  <si>
    <t>Pot na Rakovo jelšo 58</t>
  </si>
  <si>
    <t>041 798681</t>
  </si>
  <si>
    <t>DARNESS GROUP d. o. o.</t>
  </si>
  <si>
    <t>Mali Okič 33C</t>
  </si>
  <si>
    <t>02 7732391</t>
  </si>
  <si>
    <t>DARPRO d.o.o.</t>
  </si>
  <si>
    <t>Toplarniška ulica 1B</t>
  </si>
  <si>
    <t>DASTROJ d.o.o.</t>
  </si>
  <si>
    <t>Nemčavci 84</t>
  </si>
  <si>
    <t>041 681726</t>
  </si>
  <si>
    <t>DATA d.o.o.</t>
  </si>
  <si>
    <t>01 6001530</t>
  </si>
  <si>
    <t>DAUT-MONT d.o.o.</t>
  </si>
  <si>
    <t>Štrekljeva ulica 62</t>
  </si>
  <si>
    <t>DAVA d.o.o.</t>
  </si>
  <si>
    <t>Gasilska ulica 3</t>
  </si>
  <si>
    <t>02 6650051</t>
  </si>
  <si>
    <t>DB GRADBENIŠTVO d.o.o.</t>
  </si>
  <si>
    <t>DBS INŽENIRING d.o.o.</t>
  </si>
  <si>
    <t>Tesovnikova ulica 88A</t>
  </si>
  <si>
    <t>0820 55223</t>
  </si>
  <si>
    <t>DCS TRAMACO KOPER d.o.o.</t>
  </si>
  <si>
    <t>DE Team d.o.o.</t>
  </si>
  <si>
    <t>DEALTRANSPORT d.o.o.</t>
  </si>
  <si>
    <t>Cesta 30. avgusta 4</t>
  </si>
  <si>
    <t>040 472271</t>
  </si>
  <si>
    <t>DEAM, d.o.o.</t>
  </si>
  <si>
    <t>Tomšičeva ulica 14</t>
  </si>
  <si>
    <t>DEBRIA d.o.o.</t>
  </si>
  <si>
    <t>Gojače 62</t>
  </si>
  <si>
    <t>DECARNIS d.o.o.</t>
  </si>
  <si>
    <t>Vipavska cesta 12</t>
  </si>
  <si>
    <t>041 524456</t>
  </si>
  <si>
    <t>DEGRA d.o.o.</t>
  </si>
  <si>
    <t>041 620807</t>
  </si>
  <si>
    <t>DEK d.o.o., Ljubljana</t>
  </si>
  <si>
    <t>Zaloška cesta 145</t>
  </si>
  <si>
    <t>01 5461109</t>
  </si>
  <si>
    <t>DEKAL POWER d.o.o.</t>
  </si>
  <si>
    <t>Ulica Ludvika Plambergerja 25</t>
  </si>
  <si>
    <t>02 3203250</t>
  </si>
  <si>
    <t>DELALUT d.o.o.</t>
  </si>
  <si>
    <t>Dobja vas 119</t>
  </si>
  <si>
    <t>02 8218240</t>
  </si>
  <si>
    <t>DELEKTRO d.o.o.</t>
  </si>
  <si>
    <t>Gregorčičeva ulica 19</t>
  </si>
  <si>
    <t>DELHOR d.o.o.</t>
  </si>
  <si>
    <t>Vrhniška cesta 47</t>
  </si>
  <si>
    <t>01 7500243</t>
  </si>
  <si>
    <t>DELKO d.o.o.</t>
  </si>
  <si>
    <t>Latinski trg 6</t>
  </si>
  <si>
    <t>01 5415160</t>
  </si>
  <si>
    <t>DELOS ZAPOSLOVANJE d.o.o.</t>
  </si>
  <si>
    <t>0590 49850</t>
  </si>
  <si>
    <t>DELTA TEAM d.o.o. Krško</t>
  </si>
  <si>
    <t>Cesta krških žrtev 135A</t>
  </si>
  <si>
    <t>07 4921444</t>
  </si>
  <si>
    <t>DEMA PLUS d.o.o.</t>
  </si>
  <si>
    <t>01 2442600</t>
  </si>
  <si>
    <t>DEMACO d.o.o.</t>
  </si>
  <si>
    <t>Breg 10</t>
  </si>
  <si>
    <t>01 4303550</t>
  </si>
  <si>
    <t>DEMO d.o.o.</t>
  </si>
  <si>
    <t>Majšperk 7E</t>
  </si>
  <si>
    <t>2323 Ptujska gora</t>
  </si>
  <si>
    <t>02 7883023</t>
  </si>
  <si>
    <t>DENI TRANSPORT, d.o.o. Dekani</t>
  </si>
  <si>
    <t>Dekani 35D</t>
  </si>
  <si>
    <t>031 632949</t>
  </si>
  <si>
    <t>DENTAL MARKET, d.o.o., Škofja Loka</t>
  </si>
  <si>
    <t>Kapucinski trg 12</t>
  </si>
  <si>
    <t>08 3302010</t>
  </si>
  <si>
    <t>DENTALIA d.o.o. Ljubljana</t>
  </si>
  <si>
    <t>Celovška cesta 201</t>
  </si>
  <si>
    <t>01 5837730</t>
  </si>
  <si>
    <t>DENTIKO, d.o.o.</t>
  </si>
  <si>
    <t>Radvanjska cesta 134</t>
  </si>
  <si>
    <t>041 746025</t>
  </si>
  <si>
    <t>DEPACK d.o.o.</t>
  </si>
  <si>
    <t>Dovško 5</t>
  </si>
  <si>
    <t>041 751582</t>
  </si>
  <si>
    <t>DEPLAST d.o.o.</t>
  </si>
  <si>
    <t>Imeno 69A</t>
  </si>
  <si>
    <t>03 8191330</t>
  </si>
  <si>
    <t>DEPORTIVO d.o.o.</t>
  </si>
  <si>
    <t>Trgovska ulica 11</t>
  </si>
  <si>
    <t>02 8055140</t>
  </si>
  <si>
    <t>DERMATOLOGIJA BARTENJEV, d.o.o.</t>
  </si>
  <si>
    <t>Finžgarjeva ulica 4</t>
  </si>
  <si>
    <t>01 2417650</t>
  </si>
  <si>
    <t>DESERTA družba za zaposlovanje invalidov d.o.o.</t>
  </si>
  <si>
    <t>DETEL STROJEGRADNJA Logatec, d.o.o.-v likvidaciji</t>
  </si>
  <si>
    <t>01 7509480</t>
  </si>
  <si>
    <t>DEVASOL d.o.o.</t>
  </si>
  <si>
    <t>DEVETKA d.o.o.</t>
  </si>
  <si>
    <t>01 3627282</t>
  </si>
  <si>
    <t>DEWESoft Monitoring d.o.o.</t>
  </si>
  <si>
    <t>DEWESoft RealTime d.o.o.</t>
  </si>
  <si>
    <t>Limbuška cesta 76B</t>
  </si>
  <si>
    <t>DF SYSTEM d.o.o.</t>
  </si>
  <si>
    <t>DFG CONSULTING, d.o.o.</t>
  </si>
  <si>
    <t>Pivovarniška ulica 8</t>
  </si>
  <si>
    <t>01 4321350</t>
  </si>
  <si>
    <t>DG GROUP, d.o.o.</t>
  </si>
  <si>
    <t>Šentiljska cesta 40</t>
  </si>
  <si>
    <t>041 355553</t>
  </si>
  <si>
    <t>DIAGNOSTIČNI CENTER ŠENTJUR, d.o.o.</t>
  </si>
  <si>
    <t>Ulica Dušana Kvedra 27</t>
  </si>
  <si>
    <t>03 7462552</t>
  </si>
  <si>
    <t>DIAGNOZA, d.o.o.</t>
  </si>
  <si>
    <t>Vodnikova cesta 243</t>
  </si>
  <si>
    <t>01 5190143</t>
  </si>
  <si>
    <t>DIAMANT-DI d.o.o.</t>
  </si>
  <si>
    <t>070 235823</t>
  </si>
  <si>
    <t>DIAMAT d.o.o.</t>
  </si>
  <si>
    <t>Na produ 94</t>
  </si>
  <si>
    <t>02 8240498</t>
  </si>
  <si>
    <t>DIDAKO MONTAŽA d.o.o.</t>
  </si>
  <si>
    <t>040 701803</t>
  </si>
  <si>
    <t>DIEM d.o.o.</t>
  </si>
  <si>
    <t>Obrtniška ulica 8</t>
  </si>
  <si>
    <t>040 191616</t>
  </si>
  <si>
    <t>DIGIFOT d.o.o.</t>
  </si>
  <si>
    <t>Industrijska ulica 2B</t>
  </si>
  <si>
    <t>080 1760</t>
  </si>
  <si>
    <t>DIGITAL MEDIAORBIS AD d.o.o.</t>
  </si>
  <si>
    <t>Kuzmičeva ulica 5</t>
  </si>
  <si>
    <t>01 5804900</t>
  </si>
  <si>
    <t>DIGITALNO ZOBOZDRAVSTVO VBO, d.o.o.</t>
  </si>
  <si>
    <t>041 844034</t>
  </si>
  <si>
    <t>DIGITKLIK d.o.o.</t>
  </si>
  <si>
    <t>Špruha 31</t>
  </si>
  <si>
    <t>01 7778400</t>
  </si>
  <si>
    <t>DIJON PLUS d.o.o.</t>
  </si>
  <si>
    <t>Celovška cesta 150</t>
  </si>
  <si>
    <t>DILCA, d.o.o., Kranj</t>
  </si>
  <si>
    <t>Smledniška cesta 128</t>
  </si>
  <si>
    <t>04 2358720</t>
  </si>
  <si>
    <t>DIMER d.o.o.</t>
  </si>
  <si>
    <t>Cesta Toneta Kralja 10</t>
  </si>
  <si>
    <t>030 653632</t>
  </si>
  <si>
    <t>DIMKO d.o.o. Škofja Loka</t>
  </si>
  <si>
    <t>Kidričeva cesta 97</t>
  </si>
  <si>
    <t>04 5153008</t>
  </si>
  <si>
    <t>DIMNIKARSTVO ENERGETSKI SERVIS d.o.o.</t>
  </si>
  <si>
    <t>01 2300200</t>
  </si>
  <si>
    <t>DIMNIKI d.o.o., Ljubljana</t>
  </si>
  <si>
    <t>041 603732</t>
  </si>
  <si>
    <t>DINI BAU d.o.o.</t>
  </si>
  <si>
    <t>DIOS BAU d.o.o.</t>
  </si>
  <si>
    <t>Opekarna 10</t>
  </si>
  <si>
    <t>DIRS d.o.o.</t>
  </si>
  <si>
    <t>DISPANZER ZA OTROKE IN MLADOSTNIKE d.o.o.</t>
  </si>
  <si>
    <t>Prešernova ulica 6</t>
  </si>
  <si>
    <t>041 978069</t>
  </si>
  <si>
    <t>DISTRIEST, d.o.o. Sežana</t>
  </si>
  <si>
    <t>Partizanska cesta 75A</t>
  </si>
  <si>
    <t>05 7070250</t>
  </si>
  <si>
    <t>DIVINUS IN d.o.o.</t>
  </si>
  <si>
    <t>Ulica heroja Nandeta 37</t>
  </si>
  <si>
    <t>DIVISION d.o.o.</t>
  </si>
  <si>
    <t>Gorkičeva ulica 7</t>
  </si>
  <si>
    <t>DJURO DJAKOVIČ EUROMONTAŽA d.o.o.</t>
  </si>
  <si>
    <t>07 4903300</t>
  </si>
  <si>
    <t>DKMK d.o.o.</t>
  </si>
  <si>
    <t>Pregarje 67</t>
  </si>
  <si>
    <t>040 865966</t>
  </si>
  <si>
    <t>DKaj SERVIS d.o.o. - v stečaju</t>
  </si>
  <si>
    <t>Cankarjeva ulica 6</t>
  </si>
  <si>
    <t>031 311485</t>
  </si>
  <si>
    <t>DLA MONT d.o.o. - v stečaju</t>
  </si>
  <si>
    <t>DLT d.o.o.</t>
  </si>
  <si>
    <t>Dunajska cesta 281</t>
  </si>
  <si>
    <t>DM ELEKTRO d.o.o.</t>
  </si>
  <si>
    <t>DM MONTAŽA d.o.o.</t>
  </si>
  <si>
    <t>DMB d.o.o.</t>
  </si>
  <si>
    <t>DMC BIOMASA, d.o.o.</t>
  </si>
  <si>
    <t>Šentilj pod Turjakom 50</t>
  </si>
  <si>
    <t>070 200201</t>
  </si>
  <si>
    <t>DMDE d.o.o.</t>
  </si>
  <si>
    <t>Tržaška cesta 3</t>
  </si>
  <si>
    <t>041 630674</t>
  </si>
  <si>
    <t>DN GEBAUDETECHNIK d.o.o.</t>
  </si>
  <si>
    <t>Na klancu 1A</t>
  </si>
  <si>
    <t>DNH Servis d.o.o.</t>
  </si>
  <si>
    <t>Ulica Josipa Priola 6</t>
  </si>
  <si>
    <t>DO-MONT d.o.o.</t>
  </si>
  <si>
    <t>Oglas DOBA EPIS d.o.o.</t>
  </si>
  <si>
    <t>02 2283850</t>
  </si>
  <si>
    <t>DOBRODEJ d.o.o.</t>
  </si>
  <si>
    <t>Holcerjeva ulica 27</t>
  </si>
  <si>
    <t>02 6296850</t>
  </si>
  <si>
    <t>DOBRODEL d.o.o.</t>
  </si>
  <si>
    <t>02 8215790</t>
  </si>
  <si>
    <t>DOGET d.o.o.</t>
  </si>
  <si>
    <t>01 7509234</t>
  </si>
  <si>
    <t>DOGŠA d.o.o.</t>
  </si>
  <si>
    <t>Prešernova ulica 8</t>
  </si>
  <si>
    <t>02 5788186</t>
  </si>
  <si>
    <t>DOHA d.o.o.</t>
  </si>
  <si>
    <t>Radomerščak 23</t>
  </si>
  <si>
    <t>040 797383</t>
  </si>
  <si>
    <t>DOKTOR 24 d.o.o.</t>
  </si>
  <si>
    <t>08 2008240</t>
  </si>
  <si>
    <t>DOLI d.o.o.</t>
  </si>
  <si>
    <t>Hmeljarska ulica 3</t>
  </si>
  <si>
    <t>031 715516</t>
  </si>
  <si>
    <t>DOLLES 2000 d.o.o.</t>
  </si>
  <si>
    <t>Križna Gora 14</t>
  </si>
  <si>
    <t>DOM SISTEMI d.o.o.</t>
  </si>
  <si>
    <t>Ulica Lojzeta Hrovata 3A</t>
  </si>
  <si>
    <t>04 2816010</t>
  </si>
  <si>
    <t>Oglas DOM d.o.o.</t>
  </si>
  <si>
    <t>Delpinova ulica 8</t>
  </si>
  <si>
    <t>05 3351900</t>
  </si>
  <si>
    <t>DOMEN Puževci d.o.o.</t>
  </si>
  <si>
    <t>Puževci 43A</t>
  </si>
  <si>
    <t>041 832066</t>
  </si>
  <si>
    <t>DOMGRAD, d.o.o. ŠENTJUR</t>
  </si>
  <si>
    <t>Drofenikova ulica 16</t>
  </si>
  <si>
    <t>041 646467</t>
  </si>
  <si>
    <t>DONI-BAU d.o.o.</t>
  </si>
  <si>
    <t>Bevče 9D</t>
  </si>
  <si>
    <t>DONUM +, d.o.o.</t>
  </si>
  <si>
    <t>Breg 8</t>
  </si>
  <si>
    <t>01 4250159</t>
  </si>
  <si>
    <t>DORO, d.o.o.</t>
  </si>
  <si>
    <t>DOTATUS d.o.o.</t>
  </si>
  <si>
    <t>DOTES d.o.o.</t>
  </si>
  <si>
    <t>Obrtniška ulica 6</t>
  </si>
  <si>
    <t>01 8364810</t>
  </si>
  <si>
    <t>DP ZALIV d.o.o.</t>
  </si>
  <si>
    <t>DPF d.o.o.</t>
  </si>
  <si>
    <t>Pernetova ulica 6</t>
  </si>
  <si>
    <t>01 7227773</t>
  </si>
  <si>
    <t>DR. OETKER, d.o.o.</t>
  </si>
  <si>
    <t>Gmajna 15</t>
  </si>
  <si>
    <t>01 5897280</t>
  </si>
  <si>
    <t>DRAL INSTALACIJE d.o.o.</t>
  </si>
  <si>
    <t>Zgornja Hajdina 129B</t>
  </si>
  <si>
    <t>051 863085</t>
  </si>
  <si>
    <t>DRAVA PROMET NOVA d.o.o.</t>
  </si>
  <si>
    <t>Koroška cesta 7</t>
  </si>
  <si>
    <t>02 2517131</t>
  </si>
  <si>
    <t>DREVESNICA ŠTIVAN d.o.o. Prestranek</t>
  </si>
  <si>
    <t>Matenja vas 999</t>
  </si>
  <si>
    <t>041 642872</t>
  </si>
  <si>
    <t>DRIMUS d.o.o.</t>
  </si>
  <si>
    <t>DRM, d.o.o.</t>
  </si>
  <si>
    <t>Orleška cesta 16</t>
  </si>
  <si>
    <t>05 7311900</t>
  </si>
  <si>
    <t>DRNOVŠEK d.o.o.</t>
  </si>
  <si>
    <t>Bukov Vrh 10</t>
  </si>
  <si>
    <t>04 5107490</t>
  </si>
  <si>
    <t>DROP SHOP, d.o.o., Ljubljana</t>
  </si>
  <si>
    <t>Mrharjeva ulica 8</t>
  </si>
  <si>
    <t>041 463019</t>
  </si>
  <si>
    <t>DRUŽINA KRUMPAK d.o.o.</t>
  </si>
  <si>
    <t>0590 78200</t>
  </si>
  <si>
    <t>DRUŽINSKO PODJETJE KOSIČ d.o.o.</t>
  </si>
  <si>
    <t>Ruperče 13</t>
  </si>
  <si>
    <t>2231 Pernica</t>
  </si>
  <si>
    <t>02 6446100</t>
  </si>
  <si>
    <t>DS GROUP d.o.o.</t>
  </si>
  <si>
    <t>DS Skanding d.o.o.</t>
  </si>
  <si>
    <t>041 758264</t>
  </si>
  <si>
    <t>DS TRANSPORT d.o.o.</t>
  </si>
  <si>
    <t>Na gmajni 30</t>
  </si>
  <si>
    <t>030 408296</t>
  </si>
  <si>
    <t>DSD KONSTRUKCIJE d.o.o.</t>
  </si>
  <si>
    <t>02 8051240</t>
  </si>
  <si>
    <t>DSPOT d.o.o.</t>
  </si>
  <si>
    <t>Stritarjeva ulica 6A</t>
  </si>
  <si>
    <t>0590 77820</t>
  </si>
  <si>
    <t>DTE AVTOMATIZACIJA d. o. o.</t>
  </si>
  <si>
    <t>0590 88667</t>
  </si>
  <si>
    <t>DUALIS d.o.o.</t>
  </si>
  <si>
    <t>Cesta k Tamu 24</t>
  </si>
  <si>
    <t>02 4600320</t>
  </si>
  <si>
    <t>DUBOČICA d.o.o.</t>
  </si>
  <si>
    <t>Zaloška cesta 31</t>
  </si>
  <si>
    <t>01 5423777</t>
  </si>
  <si>
    <t>DUJARDIN d.o.o.</t>
  </si>
  <si>
    <t>Puhova ulica 23</t>
  </si>
  <si>
    <t>02 7876501</t>
  </si>
  <si>
    <t>DUJPP, d. o. o.</t>
  </si>
  <si>
    <t>Reška cesta 2</t>
  </si>
  <si>
    <t>031 333535</t>
  </si>
  <si>
    <t>DUKA GRADNJE d.o.o.</t>
  </si>
  <si>
    <t>K cerkvi 8</t>
  </si>
  <si>
    <t>02 6063061</t>
  </si>
  <si>
    <t>DULC ROFLEKS d.o.o.</t>
  </si>
  <si>
    <t>Dobrava pri Škocjanu 1</t>
  </si>
  <si>
    <t>041 616255</t>
  </si>
  <si>
    <t>DULC TEAM D.O.O.</t>
  </si>
  <si>
    <t>Stranje pri Škocjanu 9</t>
  </si>
  <si>
    <t>041 644355</t>
  </si>
  <si>
    <t>DULC, d.o.o.</t>
  </si>
  <si>
    <t>Stranje pri Škocjanu 7</t>
  </si>
  <si>
    <t>07 3374720</t>
  </si>
  <si>
    <t>DUMANIKOS d.o.o.</t>
  </si>
  <si>
    <t>Kolodvorska ulica 16</t>
  </si>
  <si>
    <t>02 5841255</t>
  </si>
  <si>
    <t>DUMIS d.o.o.</t>
  </si>
  <si>
    <t>Cesta na Rupo 45</t>
  </si>
  <si>
    <t>04 2751200</t>
  </si>
  <si>
    <t>DUNAJKA d.o.o.</t>
  </si>
  <si>
    <t>DURAJ d.o.o.</t>
  </si>
  <si>
    <t>Cesta 4. maja 14</t>
  </si>
  <si>
    <t>040 469619</t>
  </si>
  <si>
    <t>DURGRAD d.o.o.</t>
  </si>
  <si>
    <t>Bošamarin 73</t>
  </si>
  <si>
    <t>031 804116</t>
  </si>
  <si>
    <t>DUŠI-PEK d.o.o.</t>
  </si>
  <si>
    <t>Dvor 7</t>
  </si>
  <si>
    <t>040 326644</t>
  </si>
  <si>
    <t>DVE MARI d.o.o.</t>
  </si>
  <si>
    <t>Vodnikova cesta 155</t>
  </si>
  <si>
    <t>030 200222</t>
  </si>
  <si>
    <t>DVG INŽENIRING d.o.o.</t>
  </si>
  <si>
    <t>Špruha 7</t>
  </si>
  <si>
    <t>041 718580</t>
  </si>
  <si>
    <t>Oglas DVIGALA BARTOL d.o.o.</t>
  </si>
  <si>
    <t>Badjurova ulica 22</t>
  </si>
  <si>
    <t>01 4288645</t>
  </si>
  <si>
    <t>DVIGALA PRIJATELJ, d.o.o.</t>
  </si>
  <si>
    <t>Šentjanž 15A</t>
  </si>
  <si>
    <t>8297 Šentjanž</t>
  </si>
  <si>
    <t>07 8184708</t>
  </si>
  <si>
    <t>DVOREC LANOVŽ d.o.o.</t>
  </si>
  <si>
    <t>Čopova ulica 20</t>
  </si>
  <si>
    <t>03 2909000</t>
  </si>
  <si>
    <t>Oglas Daibau International, d.o.o.</t>
  </si>
  <si>
    <t>Ulica škofa Maksimilijana Držečnika 6</t>
  </si>
  <si>
    <t>040 145800</t>
  </si>
  <si>
    <t>Darios, d.o.o.</t>
  </si>
  <si>
    <t>Partizanska cesta 19</t>
  </si>
  <si>
    <t>Data Tech Media, d.o.o.</t>
  </si>
  <si>
    <t>Ulica Ambrožiča Novljana 5</t>
  </si>
  <si>
    <t>DataOrbis d.o.o.</t>
  </si>
  <si>
    <t>Vilharjeva cesta 40</t>
  </si>
  <si>
    <t>Dejavniki Uspeha d.o.o.</t>
  </si>
  <si>
    <t>01 5008118</t>
  </si>
  <si>
    <t>Della Spina d.o.o.</t>
  </si>
  <si>
    <t>Fiesa 10</t>
  </si>
  <si>
    <t>Diagnostika CLARUS d.o.o.</t>
  </si>
  <si>
    <t>01 2000910</t>
  </si>
  <si>
    <t>Digiverse d.o.o.</t>
  </si>
  <si>
    <t>Dolenjska cesta 318</t>
  </si>
  <si>
    <t>Direct4me d.o.o.</t>
  </si>
  <si>
    <t>Ob železnici 22</t>
  </si>
  <si>
    <t>Dmnm d.o.o.</t>
  </si>
  <si>
    <t>Dodona Analytics d.o.o.</t>
  </si>
  <si>
    <t>Stranska pot 7</t>
  </si>
  <si>
    <t>Doktor 1A d.o.o.</t>
  </si>
  <si>
    <t>Gubčeva cesta 35A</t>
  </si>
  <si>
    <t>080 1238</t>
  </si>
  <si>
    <t>Dom DANICA, d.o.o.</t>
  </si>
  <si>
    <t>Gažon 39</t>
  </si>
  <si>
    <t>05 6560159</t>
  </si>
  <si>
    <t>Dotcom d.o.o.</t>
  </si>
  <si>
    <t>Šmartinska cesta 106</t>
  </si>
  <si>
    <t>0597 15565</t>
  </si>
  <si>
    <t>Doxakey Industrial Solutions, d. o. o.</t>
  </si>
  <si>
    <t>Janežovski Vrh 42</t>
  </si>
  <si>
    <t>2253 Destrnik</t>
  </si>
  <si>
    <t>Dr. GORKIČ d.o.o.</t>
  </si>
  <si>
    <t>Obrtniška ulica 11</t>
  </si>
  <si>
    <t>01 7590250</t>
  </si>
  <si>
    <t>Dräger Slovenija d.o.o.</t>
  </si>
  <si>
    <t>Nadgoriška cesta 19</t>
  </si>
  <si>
    <t>01 5612263</t>
  </si>
  <si>
    <t>DŽEMAL d.o.o.</t>
  </si>
  <si>
    <t>Brezje pri Grosupljem 82</t>
  </si>
  <si>
    <t>051 605740</t>
  </si>
  <si>
    <t>E JIMM d.o.o.</t>
  </si>
  <si>
    <t>Cesta maršala Tita 34</t>
  </si>
  <si>
    <t>04 5863513</t>
  </si>
  <si>
    <t>E MONTAŽA d.o.o.</t>
  </si>
  <si>
    <t>041 537550</t>
  </si>
  <si>
    <t>Oglas E NALOŽBE d.o.o.</t>
  </si>
  <si>
    <t>Celovška cesta 291</t>
  </si>
  <si>
    <t>01 6209712</t>
  </si>
  <si>
    <t>E-DISTI d.o.o.</t>
  </si>
  <si>
    <t>01 2350200</t>
  </si>
  <si>
    <t>Oglas E-MISIJA d.o.o.</t>
  </si>
  <si>
    <t>Ljubljanska cesta 21D</t>
  </si>
  <si>
    <t>01 8303532</t>
  </si>
  <si>
    <t>E-MONT d.o.o.</t>
  </si>
  <si>
    <t>E-PREVOZI d.o.o.</t>
  </si>
  <si>
    <t>01 5880851</t>
  </si>
  <si>
    <t>E-RAČUNI, d.o.o.</t>
  </si>
  <si>
    <t>02 3000135</t>
  </si>
  <si>
    <t>E3PEK d.o.o.</t>
  </si>
  <si>
    <t>Trg svobode 12</t>
  </si>
  <si>
    <t>041 879741</t>
  </si>
  <si>
    <t>E3PLUS d.o.o.</t>
  </si>
  <si>
    <t>Mlakarjeva ulica 76</t>
  </si>
  <si>
    <t>041 762650</t>
  </si>
  <si>
    <t>EA MONTAGE d.o.o.</t>
  </si>
  <si>
    <t>Kidričeva ulica 7B</t>
  </si>
  <si>
    <t>EAA Group d.o.o.</t>
  </si>
  <si>
    <t>EASYPRO d.o.o.</t>
  </si>
  <si>
    <t>EBA, d.o.o., Ljubljana</t>
  </si>
  <si>
    <t>0590 98890</t>
  </si>
  <si>
    <t>EBEN, d.o.o.</t>
  </si>
  <si>
    <t>Ulica Pohorskega odreda 3</t>
  </si>
  <si>
    <t>EBONA, d.o.o.</t>
  </si>
  <si>
    <t>Teharje 34</t>
  </si>
  <si>
    <t>03 7810266</t>
  </si>
  <si>
    <t>ECOLINER d.o.o.</t>
  </si>
  <si>
    <t>Ravne 19</t>
  </si>
  <si>
    <t>ECOPACK, d.o.o.</t>
  </si>
  <si>
    <t>Tovarniška cesta 5</t>
  </si>
  <si>
    <t>03 7575492</t>
  </si>
  <si>
    <t>ECOPLUS d.o.o.</t>
  </si>
  <si>
    <t>Pod lipami 5</t>
  </si>
  <si>
    <t>01 5465015</t>
  </si>
  <si>
    <t>ECP, d.o.o.</t>
  </si>
  <si>
    <t>01 5620582</t>
  </si>
  <si>
    <t>ECU d.o.o.</t>
  </si>
  <si>
    <t>Pesnica pri Mariboru 32B</t>
  </si>
  <si>
    <t>041 719688</t>
  </si>
  <si>
    <t>EDICOM, d.o.o.</t>
  </si>
  <si>
    <t>Prijateljeva ulica 12</t>
  </si>
  <si>
    <t>03 7491844</t>
  </si>
  <si>
    <t>EDINA PEKARSTVO d.o.o.</t>
  </si>
  <si>
    <t>Linhartova cesta 9</t>
  </si>
  <si>
    <t>EDIT, d.o.o.</t>
  </si>
  <si>
    <t>Savinjsko nabrežje 140</t>
  </si>
  <si>
    <t>03 7032150</t>
  </si>
  <si>
    <t>EDITOR d.o.o.</t>
  </si>
  <si>
    <t>Velika pot 29</t>
  </si>
  <si>
    <t>08 2001770</t>
  </si>
  <si>
    <t>Oglas EFEKT Krško, d.o.o.</t>
  </si>
  <si>
    <t>Cesta 4. julija 25</t>
  </si>
  <si>
    <t>07 4902860</t>
  </si>
  <si>
    <t>EGAL PB d.o.o.</t>
  </si>
  <si>
    <t>Aškerčev trg 1</t>
  </si>
  <si>
    <t>0590 11376</t>
  </si>
  <si>
    <t>EGM TEAM d.o.o.</t>
  </si>
  <si>
    <t>DOLENJA VAS PRI POLHOVEM GRADCU 10</t>
  </si>
  <si>
    <t>EGMA d.o.o.</t>
  </si>
  <si>
    <t>Cesta k Tamu 25A</t>
  </si>
  <si>
    <t>EHOS d.o.o.</t>
  </si>
  <si>
    <t>EIMD, d.o.o.</t>
  </si>
  <si>
    <t>Nasipi 45A</t>
  </si>
  <si>
    <t>03 5629550</t>
  </si>
  <si>
    <t>EIS SKOČAJ d.o.o.</t>
  </si>
  <si>
    <t>Gajeva ulica 58</t>
  </si>
  <si>
    <t>01 7212590</t>
  </si>
  <si>
    <t>EITAL d.o.o.</t>
  </si>
  <si>
    <t>Bezenškova ulica 14</t>
  </si>
  <si>
    <t>041 244145</t>
  </si>
  <si>
    <t>EKAJ d.o.o.</t>
  </si>
  <si>
    <t>070 867897</t>
  </si>
  <si>
    <t>EKAMANT d.o.o.</t>
  </si>
  <si>
    <t>05 3954244</t>
  </si>
  <si>
    <t>EKO - TCE d.o.o.</t>
  </si>
  <si>
    <t>Tepanje 28D</t>
  </si>
  <si>
    <t>041 634594</t>
  </si>
  <si>
    <t>EKO LINE TRADE, d.o.o.</t>
  </si>
  <si>
    <t>Škofja vas 40</t>
  </si>
  <si>
    <t>03 5412370</t>
  </si>
  <si>
    <t>EKO LUX d.o.o.</t>
  </si>
  <si>
    <t>Medlog 15</t>
  </si>
  <si>
    <t>03 8281800</t>
  </si>
  <si>
    <t>EKO OBNOVA d.o.o.</t>
  </si>
  <si>
    <t>Na delih 4</t>
  </si>
  <si>
    <t>EKO PLUS d.o.o.</t>
  </si>
  <si>
    <t>Vrtna ulica 14</t>
  </si>
  <si>
    <t>03 4244110</t>
  </si>
  <si>
    <t>EKO PRETOK d.o.o.</t>
  </si>
  <si>
    <t>Spodnja Slivnica 107</t>
  </si>
  <si>
    <t>041 330451</t>
  </si>
  <si>
    <t>EKO STIL d.o.o.</t>
  </si>
  <si>
    <t>Španska ulica 9</t>
  </si>
  <si>
    <t>01 5247960</t>
  </si>
  <si>
    <t>EKO d.o.o.</t>
  </si>
  <si>
    <t>Stanežiče 26</t>
  </si>
  <si>
    <t>01 5121755</t>
  </si>
  <si>
    <t>02 8218059</t>
  </si>
  <si>
    <t>EKOL LOGISTIKA d.o.o. - v likvidaciji</t>
  </si>
  <si>
    <t>EKOREN, d.o.o.</t>
  </si>
  <si>
    <t>Špindlerjeva ulica 2E</t>
  </si>
  <si>
    <t>040 237158</t>
  </si>
  <si>
    <t>EKOSYSTEM d.o.o.</t>
  </si>
  <si>
    <t>02 4502370</t>
  </si>
  <si>
    <t>EKOTURIZEM d.o.o.</t>
  </si>
  <si>
    <t>040 727935</t>
  </si>
  <si>
    <t>EKSTERA d.o.o.</t>
  </si>
  <si>
    <t>Poljana 1C</t>
  </si>
  <si>
    <t>041 670968</t>
  </si>
  <si>
    <t>EKW - KREMEN d.o.o.</t>
  </si>
  <si>
    <t>Dolenje Mokro Polje 40</t>
  </si>
  <si>
    <t>07 3933200</t>
  </si>
  <si>
    <t>EL MAXI d.o.o.</t>
  </si>
  <si>
    <t>Mali Vrh pri Šmarju 104</t>
  </si>
  <si>
    <t>EL PHARMA, d.o.o.</t>
  </si>
  <si>
    <t>Cesta na Brdo 100</t>
  </si>
  <si>
    <t>EL&amp;GO Team d.o.o.</t>
  </si>
  <si>
    <t>Kmečka ulica 19</t>
  </si>
  <si>
    <t>031 465421</t>
  </si>
  <si>
    <t>EL-BES d.o.o.</t>
  </si>
  <si>
    <t>EL-EKS d.o.o.</t>
  </si>
  <si>
    <t>Plese 2</t>
  </si>
  <si>
    <t>031 683207</t>
  </si>
  <si>
    <t>EL-KOVIN TRADE d.o.o.</t>
  </si>
  <si>
    <t>Oglas ELASTOMERI d.o.o. Celje</t>
  </si>
  <si>
    <t>Bežigrajska cesta 4</t>
  </si>
  <si>
    <t>03 4282828</t>
  </si>
  <si>
    <t>ELBO - MA d.o.o.</t>
  </si>
  <si>
    <t>Gomilica 11A</t>
  </si>
  <si>
    <t>02 5721180</t>
  </si>
  <si>
    <t>ELBRA ELEKTRO d.o.o.</t>
  </si>
  <si>
    <t>051 411113</t>
  </si>
  <si>
    <t>ELCON d.o.o.</t>
  </si>
  <si>
    <t>Ljubljanska cesta 80</t>
  </si>
  <si>
    <t>01 7240040</t>
  </si>
  <si>
    <t>ELDOM d.o.o.</t>
  </si>
  <si>
    <t>Veselova ulica 10</t>
  </si>
  <si>
    <t>02 5552740</t>
  </si>
  <si>
    <t>ELDON d.o.o.</t>
  </si>
  <si>
    <t>Osenjakova ulica 8</t>
  </si>
  <si>
    <t>ELECTRUM d.o.o.</t>
  </si>
  <si>
    <t>Šratovci 57</t>
  </si>
  <si>
    <t>02 5204200</t>
  </si>
  <si>
    <t>ELEKTRARNE RM d.o.o.</t>
  </si>
  <si>
    <t>Polena 5</t>
  </si>
  <si>
    <t>02 8700102</t>
  </si>
  <si>
    <t>ELEKTRINA d.o.o.</t>
  </si>
  <si>
    <t>Gorenjska cesta 21</t>
  </si>
  <si>
    <t>01 7296460</t>
  </si>
  <si>
    <t>ELEKTRO A&amp;M d.o.o.</t>
  </si>
  <si>
    <t>070 423956</t>
  </si>
  <si>
    <t>ELEKTRO DARKO d.o.o.</t>
  </si>
  <si>
    <t>Gradenšak 1A</t>
  </si>
  <si>
    <t>040 975919</t>
  </si>
  <si>
    <t>ELEKTRO ER-BEL d.o.o.</t>
  </si>
  <si>
    <t>ELEKTRO KAISER d.o.o.</t>
  </si>
  <si>
    <t>Mihovce 47</t>
  </si>
  <si>
    <t>ELEKTRO KOROŠEC d.o.o.</t>
  </si>
  <si>
    <t>Breg ob Savi 27</t>
  </si>
  <si>
    <t>4211 Mavčiče</t>
  </si>
  <si>
    <t>ELEKTRO MS d.o.o.</t>
  </si>
  <si>
    <t>Cesta 9. avgusta 85</t>
  </si>
  <si>
    <t>ELEKTRO PRIMOŽIČ d.o.o.</t>
  </si>
  <si>
    <t>Trebija 52</t>
  </si>
  <si>
    <t>04 5107710</t>
  </si>
  <si>
    <t>ELEKTRO STORMI d.o.o.</t>
  </si>
  <si>
    <t>Hramše 84</t>
  </si>
  <si>
    <t>3204 Dobrna</t>
  </si>
  <si>
    <t>ELEKTRO T&amp;T d.o.o.</t>
  </si>
  <si>
    <t>ELEKTRO UGOVŠEK d.o.o.</t>
  </si>
  <si>
    <t>Radmirje 93</t>
  </si>
  <si>
    <t>03 8381396</t>
  </si>
  <si>
    <t>ELEKTRO VMS d.o.o.</t>
  </si>
  <si>
    <t>Trg mladih 8</t>
  </si>
  <si>
    <t>01 5451340</t>
  </si>
  <si>
    <t>ELEKTRO ZRIM d. o. o.</t>
  </si>
  <si>
    <t>Gederovci 13</t>
  </si>
  <si>
    <t>9251 Tišina</t>
  </si>
  <si>
    <t>02 5462124</t>
  </si>
  <si>
    <t>ELEKTRO ŠINKOVEC, d.o.o.</t>
  </si>
  <si>
    <t>Spodnja Slivnica 7A</t>
  </si>
  <si>
    <t>051 340649</t>
  </si>
  <si>
    <t>ELEKTRO-TECH AMD d. o. o.</t>
  </si>
  <si>
    <t>Lovrenc na Dravskem polju 105</t>
  </si>
  <si>
    <t>040 630844</t>
  </si>
  <si>
    <t>ELEKTROGRADNJE ŠTEFELIN d.o.o.</t>
  </si>
  <si>
    <t>Ljubljanska cesta 55</t>
  </si>
  <si>
    <t>ELEKTROM d.o.o.</t>
  </si>
  <si>
    <t>Florjan 149</t>
  </si>
  <si>
    <t>3326 Topolšica</t>
  </si>
  <si>
    <t>041 212151</t>
  </si>
  <si>
    <t>ELEKTRONIK KOMPONENTS d.o.o. Nova Gorica</t>
  </si>
  <si>
    <t>Ulica Ludvika Slokarja 6</t>
  </si>
  <si>
    <t>05 3005532</t>
  </si>
  <si>
    <t>ELEKTRONIK KRANJC d.o.o.</t>
  </si>
  <si>
    <t>Cesta prvih borcev 41</t>
  </si>
  <si>
    <t>041 400610</t>
  </si>
  <si>
    <t>ELEKTRONČEK d.o.o.</t>
  </si>
  <si>
    <t>Dunajska cesta 119</t>
  </si>
  <si>
    <t>01 5636890</t>
  </si>
  <si>
    <t>ELEKTROTEHNIKA NOVAK d.o.o.</t>
  </si>
  <si>
    <t>Klinja vas 1</t>
  </si>
  <si>
    <t>031 506505</t>
  </si>
  <si>
    <t>Oglas ELEKTROTIM d.o.o.</t>
  </si>
  <si>
    <t>Dobja vas 189</t>
  </si>
  <si>
    <t>02 8218307</t>
  </si>
  <si>
    <t>ELEKTROTURNŠEK INSTALACIJE d.o.o.</t>
  </si>
  <si>
    <t>03 4288000</t>
  </si>
  <si>
    <t>ELEMENT PVC OKNA IN VRATA d.o.o.</t>
  </si>
  <si>
    <t>Srednja vas - Goriče 9</t>
  </si>
  <si>
    <t>4204 Golnik</t>
  </si>
  <si>
    <t>04 2565409</t>
  </si>
  <si>
    <t>ELESPROM INŽENIRING d.o.o.</t>
  </si>
  <si>
    <t>Limbuška cesta 79</t>
  </si>
  <si>
    <t>031 618573</t>
  </si>
  <si>
    <t>ELETRADE d.o.o.</t>
  </si>
  <si>
    <t>Trg Franca Kozarja 16</t>
  </si>
  <si>
    <t>ELFIS Novo mesto d.o.o.</t>
  </si>
  <si>
    <t>Ragovska ulica 7A</t>
  </si>
  <si>
    <t>07 3730811</t>
  </si>
  <si>
    <t>ELG d.o.o.</t>
  </si>
  <si>
    <t>Jamska cesta 4</t>
  </si>
  <si>
    <t>ELHIKON SISTEMI d.o.o.</t>
  </si>
  <si>
    <t>MORAVCI V SLOVENSKIH GORICAH 48A</t>
  </si>
  <si>
    <t>9243 Mala Nedelja</t>
  </si>
  <si>
    <t>ELI LILLY FARMACEVTSKA DRUŽBA, d.o.o.</t>
  </si>
  <si>
    <t>01 5800010</t>
  </si>
  <si>
    <t>ELISA PRINT d.o.o.</t>
  </si>
  <si>
    <t>Struževo 94</t>
  </si>
  <si>
    <t>04 2927342</t>
  </si>
  <si>
    <t>ELJ d.o.o.</t>
  </si>
  <si>
    <t>GROBELNO 100</t>
  </si>
  <si>
    <t>041 651483</t>
  </si>
  <si>
    <t>ELKOSTROJ, d.o.o.</t>
  </si>
  <si>
    <t>Bezena 89</t>
  </si>
  <si>
    <t>031 640121</t>
  </si>
  <si>
    <t>ELLAB d.o.o.</t>
  </si>
  <si>
    <t>01 4236730</t>
  </si>
  <si>
    <t>ELLARIS ELECTRICAL ENGINEERING d.o.o.</t>
  </si>
  <si>
    <t>ELLE GI d.o.o. Koper</t>
  </si>
  <si>
    <t>Šmarska cesta 7B</t>
  </si>
  <si>
    <t>05 6634080</t>
  </si>
  <si>
    <t>ELM ELEKTRO d.o.o.</t>
  </si>
  <si>
    <t>Dolnji Suhor pri Metliki 5</t>
  </si>
  <si>
    <t>ELMEH, d.o.o.</t>
  </si>
  <si>
    <t>Zgornja Luša 22</t>
  </si>
  <si>
    <t>04 5103510</t>
  </si>
  <si>
    <t>ELMO ADS d. o. o.</t>
  </si>
  <si>
    <t>Hardek 44D</t>
  </si>
  <si>
    <t>ELMOND, d.o.o.</t>
  </si>
  <si>
    <t>Kolodvorska ulica 5</t>
  </si>
  <si>
    <t>02 5789970</t>
  </si>
  <si>
    <t>ELOKSIRANJE B&amp;M d.o.o.</t>
  </si>
  <si>
    <t>Kidričeva ulica 13</t>
  </si>
  <si>
    <t>ELON, d.o.o.</t>
  </si>
  <si>
    <t>Gačnik 82A</t>
  </si>
  <si>
    <t>ELPLAST d.o.o.</t>
  </si>
  <si>
    <t>Jama 12</t>
  </si>
  <si>
    <t>031 651189</t>
  </si>
  <si>
    <t>ELPRO LEPENIK &amp; CO. d.o.o.</t>
  </si>
  <si>
    <t>Ob gozdu 7C</t>
  </si>
  <si>
    <t>02 6296720</t>
  </si>
  <si>
    <t>ELSHANI BAU d.o.o.</t>
  </si>
  <si>
    <t>Breg 42</t>
  </si>
  <si>
    <t>ELSTAB d.o.o.</t>
  </si>
  <si>
    <t>Cesta na Krko 30</t>
  </si>
  <si>
    <t>01 7860811</t>
  </si>
  <si>
    <t>ELTA d.o.o.</t>
  </si>
  <si>
    <t>Prešernova cesta 4A</t>
  </si>
  <si>
    <t>041 661412</t>
  </si>
  <si>
    <t>ELTIMA d.o.o.</t>
  </si>
  <si>
    <t>Pod brezami 3</t>
  </si>
  <si>
    <t>ELTRON, d.o.o.</t>
  </si>
  <si>
    <t>Šuceva ulica 56</t>
  </si>
  <si>
    <t>04 8280555</t>
  </si>
  <si>
    <t>ELTUS PLUS d.o.o.</t>
  </si>
  <si>
    <t>01 2000282</t>
  </si>
  <si>
    <t>ELVAM-N, d.o.o.</t>
  </si>
  <si>
    <t>Berčičeva ulica 4C</t>
  </si>
  <si>
    <t>ELVIP d.o.o.</t>
  </si>
  <si>
    <t>Poljana 1E</t>
  </si>
  <si>
    <t>02 8706432</t>
  </si>
  <si>
    <t>ELWE &amp; Co. d.o.o.</t>
  </si>
  <si>
    <t>Spodnji Slemen 4</t>
  </si>
  <si>
    <t>02 6740130</t>
  </si>
  <si>
    <t>EM BORO, d.o.o.</t>
  </si>
  <si>
    <t>Regenova ulica 1</t>
  </si>
  <si>
    <t>EM POWER d.o.o.</t>
  </si>
  <si>
    <t>Dolnja Počehova 15B</t>
  </si>
  <si>
    <t>EM SERVIS d.o.o.</t>
  </si>
  <si>
    <t>Tržaška cesta 5</t>
  </si>
  <si>
    <t>01 2442444</t>
  </si>
  <si>
    <t>EM-BAU PLUS d.o.o.</t>
  </si>
  <si>
    <t>Oglas EM.TRONIC d.o.o.</t>
  </si>
  <si>
    <t>Počehova 12</t>
  </si>
  <si>
    <t>02 4502028</t>
  </si>
  <si>
    <t>EMAZING d.o.o.</t>
  </si>
  <si>
    <t>Opekarna 28A</t>
  </si>
  <si>
    <t>EMBESANN d.o.o.</t>
  </si>
  <si>
    <t>EMEND d.o.o.</t>
  </si>
  <si>
    <t>Liptovska ulica 38B</t>
  </si>
  <si>
    <t>03 7590090</t>
  </si>
  <si>
    <t>EMERSIC TM d.o.o.</t>
  </si>
  <si>
    <t>Formin 15A</t>
  </si>
  <si>
    <t>051 418761</t>
  </si>
  <si>
    <t>EMIGMA d.o.o.</t>
  </si>
  <si>
    <t>Sermin 73E</t>
  </si>
  <si>
    <t>0590 77310</t>
  </si>
  <si>
    <t>EMINI d.o.o.</t>
  </si>
  <si>
    <t>Zasavska cesta 49</t>
  </si>
  <si>
    <t>040 566920</t>
  </si>
  <si>
    <t>EMIT NM d.o.o.</t>
  </si>
  <si>
    <t>Žlebej 3A</t>
  </si>
  <si>
    <t>040 495555</t>
  </si>
  <si>
    <t>EMITT d.o.o.</t>
  </si>
  <si>
    <t>Stojnci 19</t>
  </si>
  <si>
    <t>02 7888160</t>
  </si>
  <si>
    <t>EMMA d.o.o.</t>
  </si>
  <si>
    <t>Rožna dolina 52</t>
  </si>
  <si>
    <t>04 5372000</t>
  </si>
  <si>
    <t>EMMO STORITVE d.o.o.</t>
  </si>
  <si>
    <t>Ješenca 80</t>
  </si>
  <si>
    <t>040 814475</t>
  </si>
  <si>
    <t>EMOK d.o.o.</t>
  </si>
  <si>
    <t>Planina pri Cerknem 44</t>
  </si>
  <si>
    <t>05 3734620</t>
  </si>
  <si>
    <t>EMRAX d.o.o.</t>
  </si>
  <si>
    <t>Molkova pot 5</t>
  </si>
  <si>
    <t>0820 53850</t>
  </si>
  <si>
    <t>EMS SEJMI d.o.o.</t>
  </si>
  <si>
    <t>Grad 75</t>
  </si>
  <si>
    <t>04 2525439</t>
  </si>
  <si>
    <t>EN GRADBENIŠTVO d.o.o.</t>
  </si>
  <si>
    <t>Goriška ulica 51</t>
  </si>
  <si>
    <t>EN KRAJCAR d.o.o.</t>
  </si>
  <si>
    <t>Podskrajnik 24</t>
  </si>
  <si>
    <t>01 7093616</t>
  </si>
  <si>
    <t>EN-ES TEAM d.o.o.</t>
  </si>
  <si>
    <t>Ob Borovniščici 14</t>
  </si>
  <si>
    <t>ENDAN d.o.o.</t>
  </si>
  <si>
    <t>Župančičeva ulica 1</t>
  </si>
  <si>
    <t>031 679269</t>
  </si>
  <si>
    <t>Oglas ENDRESS + HAUSER d.o.o. Slovenija</t>
  </si>
  <si>
    <t>Pot k sejmišču 26A</t>
  </si>
  <si>
    <t>01 5140250</t>
  </si>
  <si>
    <t>ENERGEN d.o.o.</t>
  </si>
  <si>
    <t>Tacenska cesta 26</t>
  </si>
  <si>
    <t>0599 66587</t>
  </si>
  <si>
    <t>ENERGIE INSTAL d.o.o.</t>
  </si>
  <si>
    <t>031 517518</t>
  </si>
  <si>
    <t>ENERGMONT ELEKTROTECHNIK d.o.o.</t>
  </si>
  <si>
    <t>Velike Malence 3A</t>
  </si>
  <si>
    <t>8262 Krška vas</t>
  </si>
  <si>
    <t>ENERGO COLOR GROUP d.o.o.</t>
  </si>
  <si>
    <t>ENERGOAVTOMATIKA d.o.o.</t>
  </si>
  <si>
    <t>Cesta Franceta Prešerna 5A</t>
  </si>
  <si>
    <t>040 893535</t>
  </si>
  <si>
    <t>ENERKON d.o.o.</t>
  </si>
  <si>
    <t>Pod javorji 4</t>
  </si>
  <si>
    <t>01 8303470</t>
  </si>
  <si>
    <t>ENERTRON d.o.o.</t>
  </si>
  <si>
    <t>051 689005</t>
  </si>
  <si>
    <t>ENGMOTION d.o.o.</t>
  </si>
  <si>
    <t>ENIGMA d.o.o.</t>
  </si>
  <si>
    <t>Podbreznik 11</t>
  </si>
  <si>
    <t>041 616480</t>
  </si>
  <si>
    <t>ENOTA, d.o.o.</t>
  </si>
  <si>
    <t>Nazorjeva ulica 6A</t>
  </si>
  <si>
    <t>01 4386740</t>
  </si>
  <si>
    <t>ENOX d.o.o.</t>
  </si>
  <si>
    <t>ENSI d.o.o.</t>
  </si>
  <si>
    <t>Petelinjek 43</t>
  </si>
  <si>
    <t>07 3341610</t>
  </si>
  <si>
    <t>ENSIGNE d.o.o.</t>
  </si>
  <si>
    <t>Obrežje 79</t>
  </si>
  <si>
    <t>031 360210</t>
  </si>
  <si>
    <t>ENTERTAINMENT d.o.o.</t>
  </si>
  <si>
    <t>Obala 114A</t>
  </si>
  <si>
    <t>ENTRANCE VON d.o.o.</t>
  </si>
  <si>
    <t>Ulica ob hrastih 1</t>
  </si>
  <si>
    <t>01 5130400</t>
  </si>
  <si>
    <t>ENVOO d.o.o.</t>
  </si>
  <si>
    <t>EOC d.o.o.</t>
  </si>
  <si>
    <t>Kraljeviča Marka ulica 27</t>
  </si>
  <si>
    <t>02 3003222</t>
  </si>
  <si>
    <t>EOHIPPUS d.o.o.</t>
  </si>
  <si>
    <t>Breg pri Borovnici 22A</t>
  </si>
  <si>
    <t>01 3638148</t>
  </si>
  <si>
    <t>EP1C d.o.o.</t>
  </si>
  <si>
    <t>Ribičičeva ulica 33</t>
  </si>
  <si>
    <t>EPIGRAM d.o.o.</t>
  </si>
  <si>
    <t>Pipanova cesta 108</t>
  </si>
  <si>
    <t>04 2515666</t>
  </si>
  <si>
    <t>EPISCENTER d.o.o.</t>
  </si>
  <si>
    <t>01 4702600</t>
  </si>
  <si>
    <t>EPRO d.o.o.</t>
  </si>
  <si>
    <t>Celovška cesta 228</t>
  </si>
  <si>
    <t>01 5000750</t>
  </si>
  <si>
    <t>EPROmCom d.o.o.</t>
  </si>
  <si>
    <t>Škale 89C</t>
  </si>
  <si>
    <t>EQUA d.o.o.</t>
  </si>
  <si>
    <t>Koprska ulica 106D</t>
  </si>
  <si>
    <t>01 6203488</t>
  </si>
  <si>
    <t>EQUES d.o.o.</t>
  </si>
  <si>
    <t>Breg 20</t>
  </si>
  <si>
    <t>ER - TAC d.o.o.</t>
  </si>
  <si>
    <t>Mala vas pri Grosupljem 43</t>
  </si>
  <si>
    <t>01 7865271</t>
  </si>
  <si>
    <t>ER-LEJ team d.o.o.</t>
  </si>
  <si>
    <t>Rajšpova ulica 15B</t>
  </si>
  <si>
    <t>ERBAU d.o.o.</t>
  </si>
  <si>
    <t>Jesenova ravan 5</t>
  </si>
  <si>
    <t>070 180119</t>
  </si>
  <si>
    <t>ERCEK-B d.o.o.</t>
  </si>
  <si>
    <t>Mihovo 1A</t>
  </si>
  <si>
    <t>ERGC d.o.o.</t>
  </si>
  <si>
    <t>Ulica Vide Pregarčeve 16</t>
  </si>
  <si>
    <t>ERGOLES, d.o.o., Ljubljana</t>
  </si>
  <si>
    <t>Tbilisijska ulica 57</t>
  </si>
  <si>
    <t>01 4231505</t>
  </si>
  <si>
    <t>ERIKA TRANS d.o.o.</t>
  </si>
  <si>
    <t>Fužine 92</t>
  </si>
  <si>
    <t>041 670676</t>
  </si>
  <si>
    <t>ERINOX d.o.o.</t>
  </si>
  <si>
    <t>Titova cesta 6</t>
  </si>
  <si>
    <t>02 5223010</t>
  </si>
  <si>
    <t>ERMO d.o.o.</t>
  </si>
  <si>
    <t>Jedinščica 9</t>
  </si>
  <si>
    <t>031 701084</t>
  </si>
  <si>
    <t>ERNI TIM d.o.o.</t>
  </si>
  <si>
    <t>Tržaška cesta 102A</t>
  </si>
  <si>
    <t>041 605356</t>
  </si>
  <si>
    <t>ERO PROJEKT d.o.o.</t>
  </si>
  <si>
    <t>01 4288271</t>
  </si>
  <si>
    <t>ERSGRAD d.o.o.</t>
  </si>
  <si>
    <t>Brezje pri Grosupljem 86</t>
  </si>
  <si>
    <t>041 832212</t>
  </si>
  <si>
    <t>ERT-SLO d.o.o.</t>
  </si>
  <si>
    <t>Ulica Gradnikove brigade 53</t>
  </si>
  <si>
    <t>ES ELEKTRO d.o.o</t>
  </si>
  <si>
    <t>Taborska cesta 31A</t>
  </si>
  <si>
    <t>ES MEISTER d.o.o.</t>
  </si>
  <si>
    <t>Dunajska cesta 103</t>
  </si>
  <si>
    <t>ES PROJEKT d.o.o.</t>
  </si>
  <si>
    <t>031 603460</t>
  </si>
  <si>
    <t>ESG d.o.o.</t>
  </si>
  <si>
    <t>ESKO TEC, d.o.o.</t>
  </si>
  <si>
    <t>Počehova 34</t>
  </si>
  <si>
    <t>031 616620</t>
  </si>
  <si>
    <t>ESO ALEJNA d.o.o.</t>
  </si>
  <si>
    <t>01 3633384</t>
  </si>
  <si>
    <t>ESPADA d.o.o.</t>
  </si>
  <si>
    <t>041 584112</t>
  </si>
  <si>
    <t>ESPLANADA d.o.o. - v stečaju</t>
  </si>
  <si>
    <t>031 605629</t>
  </si>
  <si>
    <t>ESPRESSO d.o.o. Ljubljana</t>
  </si>
  <si>
    <t>01 4228888</t>
  </si>
  <si>
    <t>ESTETIKA FABJAN d.o.o.</t>
  </si>
  <si>
    <t>Poslovna cona A 32</t>
  </si>
  <si>
    <t>04 2365550</t>
  </si>
  <si>
    <t>ESV ELEKTRO d.o.o.</t>
  </si>
  <si>
    <t>Počehova 22A</t>
  </si>
  <si>
    <t>ESVA SISTEMI d.o.o.</t>
  </si>
  <si>
    <t>Trpinčeva ulica 108</t>
  </si>
  <si>
    <t>01 5461783</t>
  </si>
  <si>
    <t>ETHNO ALP d.o.o.</t>
  </si>
  <si>
    <t>Šobčeva cesta 29</t>
  </si>
  <si>
    <t>041 337696</t>
  </si>
  <si>
    <t>ETOS PIC d.o.o.</t>
  </si>
  <si>
    <t>Varpolje 51</t>
  </si>
  <si>
    <t>041 617532</t>
  </si>
  <si>
    <t>ETRUST d.o.o.</t>
  </si>
  <si>
    <t>Arja vas 101</t>
  </si>
  <si>
    <t>03 7103780</t>
  </si>
  <si>
    <t>ETT LIGHTING, d.o.o.</t>
  </si>
  <si>
    <t>Dobrna 7</t>
  </si>
  <si>
    <t>03 7801070</t>
  </si>
  <si>
    <t>EUDOM, d.o.o.</t>
  </si>
  <si>
    <t>0590 32045</t>
  </si>
  <si>
    <t>EUJN d.o.o.</t>
  </si>
  <si>
    <t>EUREKO d.o.o.</t>
  </si>
  <si>
    <t>01 5642710</t>
  </si>
  <si>
    <t>EURO BLIŠČ d.o.o.</t>
  </si>
  <si>
    <t>Ulica Emilia Driolia 2</t>
  </si>
  <si>
    <t>041 951035</t>
  </si>
  <si>
    <t>EURO FOTO, d.o.o.</t>
  </si>
  <si>
    <t>Poslovna cona A 20</t>
  </si>
  <si>
    <t>04 6000200</t>
  </si>
  <si>
    <t>EURO GROUP d.o.o.</t>
  </si>
  <si>
    <t>Mlinska ulica 1</t>
  </si>
  <si>
    <t>EURO KOMET d.o.o.</t>
  </si>
  <si>
    <t>Godovič 37</t>
  </si>
  <si>
    <t>EURO M d.o.o.</t>
  </si>
  <si>
    <t>Planjava 7</t>
  </si>
  <si>
    <t>01 5304130</t>
  </si>
  <si>
    <t>EURO METAJ d.o.o</t>
  </si>
  <si>
    <t>Kumarjeva ulica 5</t>
  </si>
  <si>
    <t>EURO STAGE GROUP d.o.o.</t>
  </si>
  <si>
    <t>EURO-TANKTRANS d.o.o.</t>
  </si>
  <si>
    <t>Mestinje 6</t>
  </si>
  <si>
    <t>041 222469</t>
  </si>
  <si>
    <t>EUROARMONT d.o.o.</t>
  </si>
  <si>
    <t>070 806506</t>
  </si>
  <si>
    <t>EUROBENZ, d.o.o.</t>
  </si>
  <si>
    <t>Valvazorjeva ulica 37</t>
  </si>
  <si>
    <t>EUROGRAND d.o.o.</t>
  </si>
  <si>
    <t>Cankarjeva ulica 4</t>
  </si>
  <si>
    <t>02 7713011</t>
  </si>
  <si>
    <t>EUROINSTAL d.o.o.</t>
  </si>
  <si>
    <t>Vevška cesta 35</t>
  </si>
  <si>
    <t>EUROKRUHEK d.o.o.</t>
  </si>
  <si>
    <t>Nove Fužine 15</t>
  </si>
  <si>
    <t>EUROL d.o.o.</t>
  </si>
  <si>
    <t>Lokavec 150A</t>
  </si>
  <si>
    <t>01 7071464</t>
  </si>
  <si>
    <t>EUROLOGIS TRANSPORT d.o.o.</t>
  </si>
  <si>
    <t>Primorska ulica 25</t>
  </si>
  <si>
    <t>EUROMARK d.o.o. Koper</t>
  </si>
  <si>
    <t>05 6250106</t>
  </si>
  <si>
    <t>EUROMED d.o.o.</t>
  </si>
  <si>
    <t>Podpeška cesta 14</t>
  </si>
  <si>
    <t>0593 38200</t>
  </si>
  <si>
    <t>EUROMONT BM d.o.o.</t>
  </si>
  <si>
    <t>051 493845</t>
  </si>
  <si>
    <t>EUROPACIFIC Logistika d.o.o.</t>
  </si>
  <si>
    <t>EUROTOUR d.o.o. Novo mesto</t>
  </si>
  <si>
    <t>Brod 40</t>
  </si>
  <si>
    <t>031 628756</t>
  </si>
  <si>
    <t>EUROTRANS PERKOVIČ d.o.o.</t>
  </si>
  <si>
    <t>Zgornje Sečovo 4</t>
  </si>
  <si>
    <t>031 205865</t>
  </si>
  <si>
    <t>EVENTIM SI d.o.o.</t>
  </si>
  <si>
    <t>Celovška cesta 25</t>
  </si>
  <si>
    <t>01 4205000</t>
  </si>
  <si>
    <t>EVENTUS SISTEMI d.o.o.</t>
  </si>
  <si>
    <t>01 2003500</t>
  </si>
  <si>
    <t>EVITEL d.o.o.</t>
  </si>
  <si>
    <t>Partizanska ulica 53</t>
  </si>
  <si>
    <t>031 422885</t>
  </si>
  <si>
    <t>EVOSTIL, d.o.o.</t>
  </si>
  <si>
    <t>Jurka vas 38</t>
  </si>
  <si>
    <t>07 3084860</t>
  </si>
  <si>
    <t>EWOPHARMA d.o.o.</t>
  </si>
  <si>
    <t>0590 84840</t>
  </si>
  <si>
    <t>EWS d.o.o.</t>
  </si>
  <si>
    <t>Gabrsko 54</t>
  </si>
  <si>
    <t>EXACTA NORMALIJE, d.o.o., Žirovnica</t>
  </si>
  <si>
    <t>Moste 110</t>
  </si>
  <si>
    <t>04 5805600</t>
  </si>
  <si>
    <t>EXCELZA Lesarstvo, d.o.o.</t>
  </si>
  <si>
    <t>Kolodvorska cesta 28</t>
  </si>
  <si>
    <t>05 7201212</t>
  </si>
  <si>
    <t>EXCENTER d.o.o.</t>
  </si>
  <si>
    <t>Obrtna ulica 8</t>
  </si>
  <si>
    <t>EXIM EX d.o.o.</t>
  </si>
  <si>
    <t>01 5240444</t>
  </si>
  <si>
    <t>EXODUS, d.o.o.</t>
  </si>
  <si>
    <t>Radovanova ulica 2</t>
  </si>
  <si>
    <t>EXPERTLINE d.o.o.</t>
  </si>
  <si>
    <t>070 471648</t>
  </si>
  <si>
    <t>EXPO BIRO d.o.o.</t>
  </si>
  <si>
    <t>EXPO DEKO d.o.o.</t>
  </si>
  <si>
    <t>EXPRESS LOGISTIKA d.o.o.</t>
  </si>
  <si>
    <t>EXTRA FORGE d.o.o.</t>
  </si>
  <si>
    <t>Perhavčeva ulica 21</t>
  </si>
  <si>
    <t>031 227025</t>
  </si>
  <si>
    <t>Oglas EbTs d.o.o.</t>
  </si>
  <si>
    <t>Ljubljanska cesta 45D</t>
  </si>
  <si>
    <t>01 8301115</t>
  </si>
  <si>
    <t>Edo Mont d.o.o.</t>
  </si>
  <si>
    <t>Mohoričeva ulica 8</t>
  </si>
  <si>
    <t>070 475938</t>
  </si>
  <si>
    <t>Elektro F&amp;S d.o.o.</t>
  </si>
  <si>
    <t>Elektro GIRA d.o.o.</t>
  </si>
  <si>
    <t>Elektro KDN d.o.o.</t>
  </si>
  <si>
    <t>040 165230</t>
  </si>
  <si>
    <t>Elektro ST d.o.o.</t>
  </si>
  <si>
    <t>Velika Pirešica 56A</t>
  </si>
  <si>
    <t>ElevonX d.o.o.</t>
  </si>
  <si>
    <t>Enekom, d.o.o.</t>
  </si>
  <si>
    <t>Kidričeva cesta 66A</t>
  </si>
  <si>
    <t>04 5153070</t>
  </si>
  <si>
    <t>Euro-Asfalt International d.o.o.</t>
  </si>
  <si>
    <t>Eurotax d.o.o.</t>
  </si>
  <si>
    <t>01 2802000</t>
  </si>
  <si>
    <t>F &amp; HOLZER d.o.o.</t>
  </si>
  <si>
    <t>FABIJAN d.o.o.</t>
  </si>
  <si>
    <t>Vosek 6E</t>
  </si>
  <si>
    <t>02 6449288</t>
  </si>
  <si>
    <t>FACERE d.o.o.</t>
  </si>
  <si>
    <t>Ulica Kamniško-zasav. odreda 6A</t>
  </si>
  <si>
    <t>FACKELMANN, d.o.o.</t>
  </si>
  <si>
    <t>Ljubljanska cesta 45B</t>
  </si>
  <si>
    <t>01 8318000</t>
  </si>
  <si>
    <t>FAHRNER LOGISTIKA d.o.o.</t>
  </si>
  <si>
    <t>Na produ 90</t>
  </si>
  <si>
    <t>02 8234560</t>
  </si>
  <si>
    <t>FAKTA d.o.o.</t>
  </si>
  <si>
    <t>Vilharjeva cesta 35</t>
  </si>
  <si>
    <t>FAM MONTAŽA d.o.o.</t>
  </si>
  <si>
    <t>Lorbekova ulica 2</t>
  </si>
  <si>
    <t>FAMA, d.o.o.</t>
  </si>
  <si>
    <t>Klečet 32B</t>
  </si>
  <si>
    <t>041 752640</t>
  </si>
  <si>
    <t>FAMM CO. d.o.o.</t>
  </si>
  <si>
    <t>Obrtna cona Logatec 10A</t>
  </si>
  <si>
    <t>01 7591500</t>
  </si>
  <si>
    <t>FANIANI SKUPINA d.o.o.</t>
  </si>
  <si>
    <t>Miklošičeva cesta 32</t>
  </si>
  <si>
    <t>064 199074</t>
  </si>
  <si>
    <t>FARMA - PROMET d.o.o.</t>
  </si>
  <si>
    <t>Pri vrtnariji 63</t>
  </si>
  <si>
    <t>02 4712198</t>
  </si>
  <si>
    <t>FARMACARE d.o.o.</t>
  </si>
  <si>
    <t>Cesta maršala Tita 77</t>
  </si>
  <si>
    <t>04 5865850</t>
  </si>
  <si>
    <t>FASADE GIMI, d.o.o.</t>
  </si>
  <si>
    <t>Partizanska ulica 15</t>
  </si>
  <si>
    <t>031 569931</t>
  </si>
  <si>
    <t>FASADE LJILJAN d.o.o. - v stečaju</t>
  </si>
  <si>
    <t>Tomišeljska ulica 11</t>
  </si>
  <si>
    <t>FASADERSTVO KOSTREŠ d.o.o.</t>
  </si>
  <si>
    <t>Kosmačeva ulica 8</t>
  </si>
  <si>
    <t>041 694530</t>
  </si>
  <si>
    <t>FASTRANS d.o.o.</t>
  </si>
  <si>
    <t>Šolska ulica 21</t>
  </si>
  <si>
    <t>041 442100</t>
  </si>
  <si>
    <t>FAVN d.o.o.</t>
  </si>
  <si>
    <t>Adamičeva cesta 51</t>
  </si>
  <si>
    <t>01 4363188</t>
  </si>
  <si>
    <t>FAVORIT GRADBENIŠTVO d.o.o.</t>
  </si>
  <si>
    <t>Boškarji 6B</t>
  </si>
  <si>
    <t>041 676853</t>
  </si>
  <si>
    <t>Oglas FBS ELEKTRONIK d.o.o.</t>
  </si>
  <si>
    <t>03 8983700</t>
  </si>
  <si>
    <t>FC - MODUL, d.o.o.</t>
  </si>
  <si>
    <t>ULICA 15. MAJA 19A</t>
  </si>
  <si>
    <t>041 716985</t>
  </si>
  <si>
    <t>FCT 54 d.o.o.</t>
  </si>
  <si>
    <t>Breg 89</t>
  </si>
  <si>
    <t>040 354854</t>
  </si>
  <si>
    <t>FD GRADNJE d.o.o.</t>
  </si>
  <si>
    <t>Gunduličeva ulica 25</t>
  </si>
  <si>
    <t>FE-NAL d.o.o.</t>
  </si>
  <si>
    <t>FE-SA d.o.o.</t>
  </si>
  <si>
    <t>FENIKS + d.o.o.</t>
  </si>
  <si>
    <t>Koroška cesta 90</t>
  </si>
  <si>
    <t>FERIVI SL d.o.o</t>
  </si>
  <si>
    <t>FERLIN d.o.o.</t>
  </si>
  <si>
    <t>041 640070</t>
  </si>
  <si>
    <t>FERO-TERM d.o.o.</t>
  </si>
  <si>
    <t>Kajuhova ulica 32T</t>
  </si>
  <si>
    <t>01 5451535</t>
  </si>
  <si>
    <t>FEROKOV d.o.o.</t>
  </si>
  <si>
    <t>Latkova vas 236</t>
  </si>
  <si>
    <t>03 7038352</t>
  </si>
  <si>
    <t>FERPARK, d.o.o.</t>
  </si>
  <si>
    <t>Cesta na Ješenco 4</t>
  </si>
  <si>
    <t>2313 Fram</t>
  </si>
  <si>
    <t>040 505073</t>
  </si>
  <si>
    <t>Oglas FESTO d.o.o. Ljubljana</t>
  </si>
  <si>
    <t>01 5302100</t>
  </si>
  <si>
    <t>FETE d.o.o.</t>
  </si>
  <si>
    <t>Brodarjev trg 15</t>
  </si>
  <si>
    <t>031 420456</t>
  </si>
  <si>
    <t>FEWI d.o.o.</t>
  </si>
  <si>
    <t>Železnikova ulica 8</t>
  </si>
  <si>
    <t>02 3302280</t>
  </si>
  <si>
    <t>FIBERING d.o.o.</t>
  </si>
  <si>
    <t>Obrtna ulica 17</t>
  </si>
  <si>
    <t>FIDERŠEK EURO LOGISTIKA d.o.o.</t>
  </si>
  <si>
    <t>Cesta Žalskega tabora 18</t>
  </si>
  <si>
    <t>031 316882</t>
  </si>
  <si>
    <t>FIDUCIA d.o.o. Ljubljana</t>
  </si>
  <si>
    <t>Bravničarjeva ulica 7</t>
  </si>
  <si>
    <t>01 5007310</t>
  </si>
  <si>
    <t>FIJAN MONTAGE d.o.o.</t>
  </si>
  <si>
    <t>Gajevci 24B</t>
  </si>
  <si>
    <t>040 316558</t>
  </si>
  <si>
    <t>FILTERTEH, d.o.o.</t>
  </si>
  <si>
    <t>Ljubljanska cesta 4</t>
  </si>
  <si>
    <t>031 340726</t>
  </si>
  <si>
    <t>FIN-TUN d.o.o.</t>
  </si>
  <si>
    <t>Perovo 55</t>
  </si>
  <si>
    <t>01 5465422</t>
  </si>
  <si>
    <t>FINANČNA HIŠA d.o.o.</t>
  </si>
  <si>
    <t>Ulica talcev 15</t>
  </si>
  <si>
    <t>02 4604455</t>
  </si>
  <si>
    <t>FINRAST d.o.o.</t>
  </si>
  <si>
    <t>Papirniška ulica 19</t>
  </si>
  <si>
    <t>041 482653</t>
  </si>
  <si>
    <t>Oglas FIPOSOR d.o.o.</t>
  </si>
  <si>
    <t>Kerenčičev trg 5A</t>
  </si>
  <si>
    <t>02 7416150</t>
  </si>
  <si>
    <t>FIRAL I. d.o.o.</t>
  </si>
  <si>
    <t>Gregorčičeva ulica 3</t>
  </si>
  <si>
    <t>01 4219295</t>
  </si>
  <si>
    <t>FIRECAT INPO d.o.o.</t>
  </si>
  <si>
    <t>041 781642</t>
  </si>
  <si>
    <t>FISLAN SKUPINA d.o.o.</t>
  </si>
  <si>
    <t>041 723399</t>
  </si>
  <si>
    <t>FIST, d.o.o.</t>
  </si>
  <si>
    <t>Brodišče 4</t>
  </si>
  <si>
    <t>01 5621153</t>
  </si>
  <si>
    <t>FIŠ d.o.o.</t>
  </si>
  <si>
    <t>Šentrupert 6</t>
  </si>
  <si>
    <t>041 381354</t>
  </si>
  <si>
    <t>FJF ŠKRILEC d.o.o.</t>
  </si>
  <si>
    <t>Lendavska ulica 37</t>
  </si>
  <si>
    <t>02 5371431</t>
  </si>
  <si>
    <t>FLEXI-GAB d.o.o.</t>
  </si>
  <si>
    <t>Stegne 21C</t>
  </si>
  <si>
    <t>FLEXIDO d.o.o.</t>
  </si>
  <si>
    <t>FLORA, d.o.o.</t>
  </si>
  <si>
    <t>Trg 1</t>
  </si>
  <si>
    <t>02 2282260</t>
  </si>
  <si>
    <t>FLORIJANI d.o.o.</t>
  </si>
  <si>
    <t>Cesta na Brdo 53A</t>
  </si>
  <si>
    <t>041 557871</t>
  </si>
  <si>
    <t>FLORINISA d.o.o.</t>
  </si>
  <si>
    <t>FLOWERS TRADING, d.o.o.</t>
  </si>
  <si>
    <t>Ob Dravi 3</t>
  </si>
  <si>
    <t>041 311550</t>
  </si>
  <si>
    <t>FMS d.o.o.</t>
  </si>
  <si>
    <t>Freyerjeva ulica 36</t>
  </si>
  <si>
    <t>041 611511</t>
  </si>
  <si>
    <t>FOLEX, d.o.o.</t>
  </si>
  <si>
    <t>Ulica Belokranjskega odreda 19C</t>
  </si>
  <si>
    <t>07 3058666</t>
  </si>
  <si>
    <t>FOLIJAPLAST d.o.o.</t>
  </si>
  <si>
    <t>Log pri Žužemberku 4</t>
  </si>
  <si>
    <t>07 3087030</t>
  </si>
  <si>
    <t>FOMES d.o.o.</t>
  </si>
  <si>
    <t>Brezina 105</t>
  </si>
  <si>
    <t>07 4962905</t>
  </si>
  <si>
    <t>FONDA.SI d.o.o.</t>
  </si>
  <si>
    <t>Liminjanska cesta 117</t>
  </si>
  <si>
    <t>031 619900</t>
  </si>
  <si>
    <t>FOR TRANS d.o.o.</t>
  </si>
  <si>
    <t>05 6625320</t>
  </si>
  <si>
    <t>FORA, d.o.o.</t>
  </si>
  <si>
    <t>041 794887</t>
  </si>
  <si>
    <t>FORIOX GROUP d.o.o.</t>
  </si>
  <si>
    <t>Zadobrovška cesta 115</t>
  </si>
  <si>
    <t>FORMAT d.o.o.</t>
  </si>
  <si>
    <t>Tovarniška cesta 2B</t>
  </si>
  <si>
    <t>040 232095</t>
  </si>
  <si>
    <t>FORMATEH d.o.o.</t>
  </si>
  <si>
    <t>Plese 9D</t>
  </si>
  <si>
    <t>041 817416</t>
  </si>
  <si>
    <t>FORMATEK d.o.o.</t>
  </si>
  <si>
    <t>Cesta Franceta Prešerna 61</t>
  </si>
  <si>
    <t>FORMULA MARIBOR d.o.o.</t>
  </si>
  <si>
    <t>Cesta k Tamu 6</t>
  </si>
  <si>
    <t>02 4601370</t>
  </si>
  <si>
    <t>FORMULA TRANSPORT d.o.o.</t>
  </si>
  <si>
    <t>Šmarska cesta 7A</t>
  </si>
  <si>
    <t>FORMUS d.o.o.</t>
  </si>
  <si>
    <t>Sermin 73C</t>
  </si>
  <si>
    <t>05 6251468</t>
  </si>
  <si>
    <t>FORNAZARIČ d.o.o.</t>
  </si>
  <si>
    <t>Vogrsko 34</t>
  </si>
  <si>
    <t>040 511266</t>
  </si>
  <si>
    <t>FORTRADE d.o.o.</t>
  </si>
  <si>
    <t>Pod Hruševco 50</t>
  </si>
  <si>
    <t>01 7507100</t>
  </si>
  <si>
    <t>FORUM COLORUM d.o.o.</t>
  </si>
  <si>
    <t>01 7298160</t>
  </si>
  <si>
    <t>FOTO ASJA d.o.o.</t>
  </si>
  <si>
    <t>Rozmanova ulica 5</t>
  </si>
  <si>
    <t>041 673459</t>
  </si>
  <si>
    <t>FOVELLA d.o.o.</t>
  </si>
  <si>
    <t>Trg padlih borcev 8</t>
  </si>
  <si>
    <t>Oglas FPL AVTOCENTER PUŠNIK d.o.o.</t>
  </si>
  <si>
    <t>Žolgarjeva ulica 8</t>
  </si>
  <si>
    <t>02 8050010</t>
  </si>
  <si>
    <t>FRAGMENT d.o.o.</t>
  </si>
  <si>
    <t>030 242994</t>
  </si>
  <si>
    <t>FRAKTAL d.o.o. Ljubljana</t>
  </si>
  <si>
    <t>01 5101810</t>
  </si>
  <si>
    <t>FRAMAS TEKSTIL d.o.o.</t>
  </si>
  <si>
    <t>Ljubija 115</t>
  </si>
  <si>
    <t>041 644696</t>
  </si>
  <si>
    <t>FRANAD d.o.o.</t>
  </si>
  <si>
    <t>Cesta Žalskega tabora 14</t>
  </si>
  <si>
    <t>03 7100013</t>
  </si>
  <si>
    <t>FRANK d.o.o.</t>
  </si>
  <si>
    <t>Gornja Bitnja 8</t>
  </si>
  <si>
    <t>6255 Prem</t>
  </si>
  <si>
    <t>FRATAR, d.o.o.</t>
  </si>
  <si>
    <t>FRBEJZAR d.o.o.</t>
  </si>
  <si>
    <t>Obrtna ulica 28</t>
  </si>
  <si>
    <t>02 5321111</t>
  </si>
  <si>
    <t>FRBEŽAR d.o.o.</t>
  </si>
  <si>
    <t>Mali Vrh pri Šmarju 19</t>
  </si>
  <si>
    <t>01 7804260</t>
  </si>
  <si>
    <t>FREESTYLE d.o.o.</t>
  </si>
  <si>
    <t>Pohorska ulica 7</t>
  </si>
  <si>
    <t>02 6144600</t>
  </si>
  <si>
    <t>FREIRAUM d.o.o.</t>
  </si>
  <si>
    <t>Pameče 167A</t>
  </si>
  <si>
    <t>FREJA, d.o.o.</t>
  </si>
  <si>
    <t>Golouhova ulica 28</t>
  </si>
  <si>
    <t>01 4287010</t>
  </si>
  <si>
    <t>FRESENIUS MEDICAL CARE SLOVENIJA, d.o.o.</t>
  </si>
  <si>
    <t>Gaji 28</t>
  </si>
  <si>
    <t>03 7571140</t>
  </si>
  <si>
    <t>FREUDENBERG d.o.o.</t>
  </si>
  <si>
    <t>Ulica škofa Maksimilijana Držečnika 11</t>
  </si>
  <si>
    <t>02 4294910</t>
  </si>
  <si>
    <t>FREYSSINET ADRIA SI, d.o.o.</t>
  </si>
  <si>
    <t>Žnidarčičeva ulica 37</t>
  </si>
  <si>
    <t>041 601364</t>
  </si>
  <si>
    <t>FRKO d.o.o.</t>
  </si>
  <si>
    <t>Taborska cesta 34</t>
  </si>
  <si>
    <t>041 664803</t>
  </si>
  <si>
    <t>FRUTIS NOVA d.o.o.</t>
  </si>
  <si>
    <t>Litostrojska cesta 59</t>
  </si>
  <si>
    <t>FU KANG d.o.o.</t>
  </si>
  <si>
    <t>FUCHS MAZIVA LSL d.o.o.</t>
  </si>
  <si>
    <t>07 4991030</t>
  </si>
  <si>
    <t>FUKS ORODJARNA, d.o.o.</t>
  </si>
  <si>
    <t>Sela 21</t>
  </si>
  <si>
    <t>07 3565250</t>
  </si>
  <si>
    <t>FULLSIX d.o.o.</t>
  </si>
  <si>
    <t>Kropa 1A</t>
  </si>
  <si>
    <t>4245 Kropa</t>
  </si>
  <si>
    <t>040 227266</t>
  </si>
  <si>
    <t>FUNDATOR+ d.o.o.</t>
  </si>
  <si>
    <t>FUNFOOD d.o.o.</t>
  </si>
  <si>
    <t>Dankovci 32A</t>
  </si>
  <si>
    <t>02 5518800</t>
  </si>
  <si>
    <t>FUTURA COLD STORE d.o.o.</t>
  </si>
  <si>
    <t>Miklavška cesta 73A</t>
  </si>
  <si>
    <t>FUTURA PLUS d.o.o.</t>
  </si>
  <si>
    <t>040 561075</t>
  </si>
  <si>
    <t>FiReP Rebar d.o.o.</t>
  </si>
  <si>
    <t>Cesta talcev 35</t>
  </si>
  <si>
    <t>03 8985080</t>
  </si>
  <si>
    <t>First Facility d.o.o.</t>
  </si>
  <si>
    <t>FirstClass d.o.o.</t>
  </si>
  <si>
    <t>Dalmatinova ulica 2</t>
  </si>
  <si>
    <t>Flat Circle d.o.o.</t>
  </si>
  <si>
    <t>Flex-Bau d.o.o.</t>
  </si>
  <si>
    <t>070 636818</t>
  </si>
  <si>
    <t>Flexpo d.o.o.</t>
  </si>
  <si>
    <t>Pod gabri 17</t>
  </si>
  <si>
    <t>Forma viva d.o.o.</t>
  </si>
  <si>
    <t>Gregorčičeva ulica 17</t>
  </si>
  <si>
    <t>G MONT d.o.o.</t>
  </si>
  <si>
    <t>Velika Ligojna 4</t>
  </si>
  <si>
    <t>041 717453</t>
  </si>
  <si>
    <t>G parts d.o.o.</t>
  </si>
  <si>
    <t>Martinova ulica 20</t>
  </si>
  <si>
    <t>G.M.HIŠE d.o.o.</t>
  </si>
  <si>
    <t>Spodnji Ivanjci 30</t>
  </si>
  <si>
    <t>9245 Spodnji Ivanjci</t>
  </si>
  <si>
    <t>031 350970</t>
  </si>
  <si>
    <t>G.O.T. d.o.o.</t>
  </si>
  <si>
    <t>Finžgarjeva cesta 17</t>
  </si>
  <si>
    <t>04 5744218</t>
  </si>
  <si>
    <t>G.OGRINC d.o.o.</t>
  </si>
  <si>
    <t>Spodnja Senica 18</t>
  </si>
  <si>
    <t>01 3619000</t>
  </si>
  <si>
    <t>G.P.KARAHMET d.o.o.</t>
  </si>
  <si>
    <t>Bohovska ulica 9</t>
  </si>
  <si>
    <t>0591 29000</t>
  </si>
  <si>
    <t>G2M karton, d.o.o.</t>
  </si>
  <si>
    <t>Ipavčeva ulica 34</t>
  </si>
  <si>
    <t>08 2053083</t>
  </si>
  <si>
    <t>GA+GR transport d.o.o.</t>
  </si>
  <si>
    <t>Trniče 10</t>
  </si>
  <si>
    <t>02 6872283</t>
  </si>
  <si>
    <t>GA-LA EFECT, d.o.o., Otoče</t>
  </si>
  <si>
    <t>Otoče 5A</t>
  </si>
  <si>
    <t>4244 Podnart</t>
  </si>
  <si>
    <t>04 5306030</t>
  </si>
  <si>
    <t>GAAL d.o.o.</t>
  </si>
  <si>
    <t>Sela 1</t>
  </si>
  <si>
    <t>0599 76654</t>
  </si>
  <si>
    <t>GAJ LES d.o.o.</t>
  </si>
  <si>
    <t>051 230041</t>
  </si>
  <si>
    <t>GAJ MIZARSTVO d.o.o.</t>
  </si>
  <si>
    <t>Zdenska vas 23</t>
  </si>
  <si>
    <t>01 7867013</t>
  </si>
  <si>
    <t>GALA IN d.o.o.</t>
  </si>
  <si>
    <t>Hraška cesta 13</t>
  </si>
  <si>
    <t>04 5316000</t>
  </si>
  <si>
    <t>GALEB-TRADE d.o.o.</t>
  </si>
  <si>
    <t>Babičeva ulica 1</t>
  </si>
  <si>
    <t>01 4202050</t>
  </si>
  <si>
    <t>GALERO d.o.o.</t>
  </si>
  <si>
    <t>Loška gora pri Zrečah 38</t>
  </si>
  <si>
    <t>03 7574300</t>
  </si>
  <si>
    <t>GALIN TRANS d.o.o.</t>
  </si>
  <si>
    <t>Cesta XIV. divizije 43</t>
  </si>
  <si>
    <t>040 840165</t>
  </si>
  <si>
    <t>GALLINO d.o.o.</t>
  </si>
  <si>
    <t>Drgančevje 12</t>
  </si>
  <si>
    <t>07 3932098</t>
  </si>
  <si>
    <t>GALLUS SM d.o.o.</t>
  </si>
  <si>
    <t>Novomeška cesta 17</t>
  </si>
  <si>
    <t>041 622248</t>
  </si>
  <si>
    <t>Oglas GALVANIZACIJA FRIC d.o.o.</t>
  </si>
  <si>
    <t>Dragonja vas 36</t>
  </si>
  <si>
    <t>02 7952300</t>
  </si>
  <si>
    <t>GAMA INDUSTRIES d.o.o.</t>
  </si>
  <si>
    <t>070 661788</t>
  </si>
  <si>
    <t>GAMAT,d.o.o.</t>
  </si>
  <si>
    <t>01 5658484</t>
  </si>
  <si>
    <t>GAMMA MAXI d.o.o.</t>
  </si>
  <si>
    <t>GANADOR d.o.o.</t>
  </si>
  <si>
    <t>02 4614582</t>
  </si>
  <si>
    <t>GANEJ d.o.o.</t>
  </si>
  <si>
    <t>Prade - cesta XVI 13</t>
  </si>
  <si>
    <t>GANGA d.o.o.</t>
  </si>
  <si>
    <t>Kidričeva ulica 13A</t>
  </si>
  <si>
    <t>01 3200895</t>
  </si>
  <si>
    <t>GAP-M d.o.o.</t>
  </si>
  <si>
    <t>Ulica heroja Šlandra 13</t>
  </si>
  <si>
    <t>GAPITRANS d.o.o.</t>
  </si>
  <si>
    <t>Št. Jurij 149</t>
  </si>
  <si>
    <t>GAPS d.o.o.</t>
  </si>
  <si>
    <t>Sitarska pot 17</t>
  </si>
  <si>
    <t>041 624311</t>
  </si>
  <si>
    <t>GAREX d.o.o.</t>
  </si>
  <si>
    <t>08 2050622</t>
  </si>
  <si>
    <t>GASSAD, d.o.o.</t>
  </si>
  <si>
    <t>GAST GOSTINSTVO d.o.o.</t>
  </si>
  <si>
    <t>01 5057777</t>
  </si>
  <si>
    <t>GASTRO PTUJ, d.o.o.</t>
  </si>
  <si>
    <t>02 7875990</t>
  </si>
  <si>
    <t>GAZI d.o.o.</t>
  </si>
  <si>
    <t>Spodnja Slivnica 101A</t>
  </si>
  <si>
    <t>01 7864778</t>
  </si>
  <si>
    <t>GAZVODA TRANSPORT d.o.o.</t>
  </si>
  <si>
    <t>Lutrško selo 5A</t>
  </si>
  <si>
    <t>041 627912</t>
  </si>
  <si>
    <t>GAŠPER TRANSPORT d.o.o.</t>
  </si>
  <si>
    <t>Nasovče 31</t>
  </si>
  <si>
    <t>01 8341274</t>
  </si>
  <si>
    <t>GB GROUP d.o.o.</t>
  </si>
  <si>
    <t>Einspielerjeva ulica 6</t>
  </si>
  <si>
    <t>GDE TEAM d.o.o.</t>
  </si>
  <si>
    <t>Podolga njiva 4</t>
  </si>
  <si>
    <t>GDO d.o.o.</t>
  </si>
  <si>
    <t>Maistrov trg 5</t>
  </si>
  <si>
    <t>02 5648888</t>
  </si>
  <si>
    <t>GDi d.o.o., Ljubljana</t>
  </si>
  <si>
    <t>08 2001650</t>
  </si>
  <si>
    <t>GE&amp;NI d.o.o.</t>
  </si>
  <si>
    <t>Ručigajeva cesta 8A</t>
  </si>
  <si>
    <t>051 665677</t>
  </si>
  <si>
    <t>GEAS d.o.o.</t>
  </si>
  <si>
    <t>Kotnikova ulica 34</t>
  </si>
  <si>
    <t>GEBA GROUP, d.o.o.</t>
  </si>
  <si>
    <t>031 621092</t>
  </si>
  <si>
    <t>GEDER d.o.o.</t>
  </si>
  <si>
    <t>Podgrad 47A</t>
  </si>
  <si>
    <t>02 5649540</t>
  </si>
  <si>
    <t>GEKOM PLUS d.o.o.</t>
  </si>
  <si>
    <t>Cesta II. grupe odredov 62F</t>
  </si>
  <si>
    <t>040 454602</t>
  </si>
  <si>
    <t>GELTAR transport d.o.o.</t>
  </si>
  <si>
    <t>Butorajska cesta 26</t>
  </si>
  <si>
    <t>GEM MOTORS d.o.o.</t>
  </si>
  <si>
    <t>0590 23890</t>
  </si>
  <si>
    <t>GEMINI Bilje d.o.o.</t>
  </si>
  <si>
    <t>Bilje 142A</t>
  </si>
  <si>
    <t>05 3955256</t>
  </si>
  <si>
    <t>GEMIS d.o.o.</t>
  </si>
  <si>
    <t>07 4966551</t>
  </si>
  <si>
    <t>GENIALIS d.o.o.</t>
  </si>
  <si>
    <t>GENTIM IS, d.o.o.</t>
  </si>
  <si>
    <t>Potrčeva cesta 67</t>
  </si>
  <si>
    <t>02 7801077</t>
  </si>
  <si>
    <t>GEOFOTO d.o.o.</t>
  </si>
  <si>
    <t>Mariborska cesta 5</t>
  </si>
  <si>
    <t>02 8401340</t>
  </si>
  <si>
    <t>GEOGRAD, d.o.o., Ljubljana</t>
  </si>
  <si>
    <t>01 4228213</t>
  </si>
  <si>
    <t>GEOINŽENIRING d.o.o.</t>
  </si>
  <si>
    <t>Dimičeva ulica 14</t>
  </si>
  <si>
    <t>01 2363795</t>
  </si>
  <si>
    <t>Oglas GEOIT d.o.o.</t>
  </si>
  <si>
    <t>ULICA 15. MAJA 15</t>
  </si>
  <si>
    <t>05 6637900</t>
  </si>
  <si>
    <t>GEOKOP d.o.o.</t>
  </si>
  <si>
    <t>GEOPORTAL d.o.o.</t>
  </si>
  <si>
    <t>01 6203320</t>
  </si>
  <si>
    <t>GEOTOČKA d.o.o.</t>
  </si>
  <si>
    <t>040 522138</t>
  </si>
  <si>
    <t>GEP PROJEKT d.o.o.</t>
  </si>
  <si>
    <t>Uršičev štradon 50</t>
  </si>
  <si>
    <t>040 900096</t>
  </si>
  <si>
    <t>GERČAR PREVOZI d.o.o.</t>
  </si>
  <si>
    <t>Topole 51</t>
  </si>
  <si>
    <t>041 652855</t>
  </si>
  <si>
    <t>GERŠAK, d.o.o.</t>
  </si>
  <si>
    <t>Rošnja 18B</t>
  </si>
  <si>
    <t>02 6864314</t>
  </si>
  <si>
    <t>GET inženiring, d.o.o.</t>
  </si>
  <si>
    <t>Ribče 50</t>
  </si>
  <si>
    <t>01 8977923</t>
  </si>
  <si>
    <t>GETESO d.o.o.</t>
  </si>
  <si>
    <t>Trg 4. julija 30</t>
  </si>
  <si>
    <t>GETRIS d.o.o.</t>
  </si>
  <si>
    <t>0590 44770</t>
  </si>
  <si>
    <t>GGA-STUCK d.o.o.</t>
  </si>
  <si>
    <t>GH LIVADA d.o.o.</t>
  </si>
  <si>
    <t>Hladnikova cesta 15</t>
  </si>
  <si>
    <t>01 3204576</t>
  </si>
  <si>
    <t>GHETALDUS OPTIKA d.o.o.</t>
  </si>
  <si>
    <t>Ulica Franca Nebca 13</t>
  </si>
  <si>
    <t>040 475860</t>
  </si>
  <si>
    <t>GHS PROJEKT d.o.o.</t>
  </si>
  <si>
    <t>Vodovodna cesta 101</t>
  </si>
  <si>
    <t>01 5683660</t>
  </si>
  <si>
    <t>GI-TEH d.o.o.</t>
  </si>
  <si>
    <t>041 713401</t>
  </si>
  <si>
    <t>GIA - S d.o.o.</t>
  </si>
  <si>
    <t>Industrijska cesta 1K</t>
  </si>
  <si>
    <t>01 7865300</t>
  </si>
  <si>
    <t>GIA SERVIS d.o.o.</t>
  </si>
  <si>
    <t>Sermin 72B</t>
  </si>
  <si>
    <t>GIBON d.o.o.</t>
  </si>
  <si>
    <t>041 733600</t>
  </si>
  <si>
    <t>GIC BETON d.o.o.</t>
  </si>
  <si>
    <t>GIIP d.o.o.</t>
  </si>
  <si>
    <t>Dobja vas 200</t>
  </si>
  <si>
    <t>02 8217240</t>
  </si>
  <si>
    <t>GILE MONT d.o.o.</t>
  </si>
  <si>
    <t>GINEX GRADNJE d.o.o.</t>
  </si>
  <si>
    <t>GIP LICHTENEGER d.o.o.</t>
  </si>
  <si>
    <t>Brdinje 47A</t>
  </si>
  <si>
    <t>2394 Kotlje</t>
  </si>
  <si>
    <t>02 8215226</t>
  </si>
  <si>
    <t>GIP-TEL d.o.o.</t>
  </si>
  <si>
    <t>Cesta Dolomitskega odreda 186</t>
  </si>
  <si>
    <t>030 384475</t>
  </si>
  <si>
    <t>GIPIN, d.o.o.</t>
  </si>
  <si>
    <t>Novi dom 11A</t>
  </si>
  <si>
    <t>031 607025</t>
  </si>
  <si>
    <t>GITADELA d.o.o.</t>
  </si>
  <si>
    <t>Senožeti 46</t>
  </si>
  <si>
    <t>041 799112</t>
  </si>
  <si>
    <t>GITAS, Kranj, d.o.o.</t>
  </si>
  <si>
    <t>Zgornje Bitnje 1</t>
  </si>
  <si>
    <t>04 2315700</t>
  </si>
  <si>
    <t>GKMB d.o.o.</t>
  </si>
  <si>
    <t>Clevelandska ulica 49</t>
  </si>
  <si>
    <t>041 776863</t>
  </si>
  <si>
    <t>GL charge d.o.o.</t>
  </si>
  <si>
    <t>01 8109090</t>
  </si>
  <si>
    <t>GLADIO d.o.o.</t>
  </si>
  <si>
    <t>Cesta Notranjskega odreda 16</t>
  </si>
  <si>
    <t>040 808235</t>
  </si>
  <si>
    <t>GLAN TIM, d.o.o.</t>
  </si>
  <si>
    <t>Delavska ulica 22</t>
  </si>
  <si>
    <t>02 6213235</t>
  </si>
  <si>
    <t>GLASBENI ATELJE TARTINI, d.o.o.</t>
  </si>
  <si>
    <t>Smoletova ulica 16</t>
  </si>
  <si>
    <t>01 2800871</t>
  </si>
  <si>
    <t>GLASO d.o.o.</t>
  </si>
  <si>
    <t>Pod brezami 6</t>
  </si>
  <si>
    <t>031 415472</t>
  </si>
  <si>
    <t>GLASPORT d.o.o.</t>
  </si>
  <si>
    <t>Skorno 6A</t>
  </si>
  <si>
    <t>GLASSTECH, d.o.o.</t>
  </si>
  <si>
    <t>Zaloška cesta 185</t>
  </si>
  <si>
    <t>01 5471615</t>
  </si>
  <si>
    <t>GLIN OKNA d.o.o.</t>
  </si>
  <si>
    <t>Lesarska cesta 10</t>
  </si>
  <si>
    <t>03 8398600</t>
  </si>
  <si>
    <t>GLINKOP d.o.o.</t>
  </si>
  <si>
    <t>GLOBAL AVTO d.o.o.</t>
  </si>
  <si>
    <t>Vransko 57</t>
  </si>
  <si>
    <t>03 6200274</t>
  </si>
  <si>
    <t>GLOBAL GRADNJE d.o.o.</t>
  </si>
  <si>
    <t>Spodnja Libna 25</t>
  </si>
  <si>
    <t>GLOBAL LOGISTIC, d.o.o.</t>
  </si>
  <si>
    <t>GLOBAL-MONT d.o.o.</t>
  </si>
  <si>
    <t>GLOBALNI EKSPRES d.o.o.</t>
  </si>
  <si>
    <t>02 3301310</t>
  </si>
  <si>
    <t>GM ADRIA d.o.o.</t>
  </si>
  <si>
    <t>GM DAN d.o.o.</t>
  </si>
  <si>
    <t>Selovec 91</t>
  </si>
  <si>
    <t>GM HERCOG D.O.O.</t>
  </si>
  <si>
    <t>Tevče 8</t>
  </si>
  <si>
    <t>041 653470</t>
  </si>
  <si>
    <t>GM JAGODIC d.o.o.</t>
  </si>
  <si>
    <t>Kamniška cesta 14</t>
  </si>
  <si>
    <t>01 8323196</t>
  </si>
  <si>
    <t>GM PLUS d.o.o.</t>
  </si>
  <si>
    <t>Rožnik 3</t>
  </si>
  <si>
    <t>GM WEB d.o.o.</t>
  </si>
  <si>
    <t>GM-PO d.o.o.</t>
  </si>
  <si>
    <t>Koprska ulica 54</t>
  </si>
  <si>
    <t>01 2561474</t>
  </si>
  <si>
    <t>GMC 1 d.o.o.</t>
  </si>
  <si>
    <t>Tolsti Vrh 2C</t>
  </si>
  <si>
    <t>041 619150</t>
  </si>
  <si>
    <t>GMG PETER ŽULA d.o.o.</t>
  </si>
  <si>
    <t>Obrežna ulica 57</t>
  </si>
  <si>
    <t>02 4296950</t>
  </si>
  <si>
    <t>GMT EVENTS, d.o.o.</t>
  </si>
  <si>
    <t>Dečno selo 32</t>
  </si>
  <si>
    <t>051 476160</t>
  </si>
  <si>
    <t>GMV GRADNJA d.o.o.</t>
  </si>
  <si>
    <t>Semiška cesta 2C</t>
  </si>
  <si>
    <t>GNOM d.o.o.</t>
  </si>
  <si>
    <t>Šentvid pri Stični 12B</t>
  </si>
  <si>
    <t>040 791690</t>
  </si>
  <si>
    <t>GO 4 d.o.o.</t>
  </si>
  <si>
    <t>Selanova ulica 12</t>
  </si>
  <si>
    <t>0590 84980</t>
  </si>
  <si>
    <t>GO-RO LIV, d.o.o.</t>
  </si>
  <si>
    <t>Markovec 52</t>
  </si>
  <si>
    <t>01 7097177</t>
  </si>
  <si>
    <t>GOBOVC d.o.o.</t>
  </si>
  <si>
    <t>Loke 1</t>
  </si>
  <si>
    <t>03 5673657</t>
  </si>
  <si>
    <t>GOBUT d.o.o.</t>
  </si>
  <si>
    <t>Škrilje 52</t>
  </si>
  <si>
    <t>031 643809</t>
  </si>
  <si>
    <t>GOGI VAR, d.o.o.</t>
  </si>
  <si>
    <t>Gradiška 455</t>
  </si>
  <si>
    <t>030 406701</t>
  </si>
  <si>
    <t>GOJČIN MONT, d.o.o.</t>
  </si>
  <si>
    <t>Tišinska ulica 5</t>
  </si>
  <si>
    <t>GOLD STORE d.o.o.</t>
  </si>
  <si>
    <t>Francoska ulica 15</t>
  </si>
  <si>
    <t>080 2428</t>
  </si>
  <si>
    <t>GOLDI d.o.o.</t>
  </si>
  <si>
    <t>Godič 80</t>
  </si>
  <si>
    <t>031 603020</t>
  </si>
  <si>
    <t>GOLIAS d.o.o.</t>
  </si>
  <si>
    <t>Cesta na Rupo 69</t>
  </si>
  <si>
    <t>080 2444</t>
  </si>
  <si>
    <t>GOMI TRANS d.o.o.</t>
  </si>
  <si>
    <t>Tržaška cesta 133</t>
  </si>
  <si>
    <t>GOMILAR d.o.o.</t>
  </si>
  <si>
    <t>Vrhpolje pri Šentvidu 5</t>
  </si>
  <si>
    <t>01 7877195</t>
  </si>
  <si>
    <t>GOOLETS d.o.o.</t>
  </si>
  <si>
    <t>01 6208891</t>
  </si>
  <si>
    <t>GOPHARM d.o.o.</t>
  </si>
  <si>
    <t>Cesta 25. junija 1D</t>
  </si>
  <si>
    <t>05 3304323</t>
  </si>
  <si>
    <t>GOPRO d.o.o.</t>
  </si>
  <si>
    <t>Šolska ulica 72</t>
  </si>
  <si>
    <t>05 3006039</t>
  </si>
  <si>
    <t>GOR d.o.o.</t>
  </si>
  <si>
    <t>Meškova ulica 9</t>
  </si>
  <si>
    <t>03 4910230</t>
  </si>
  <si>
    <t>GORA d.o.o., Ljubljana</t>
  </si>
  <si>
    <t>Dunajska cesta 21</t>
  </si>
  <si>
    <t>01 2344850</t>
  </si>
  <si>
    <t>GORENC METAL d.o.o.</t>
  </si>
  <si>
    <t>Gerbičeva ulica 100</t>
  </si>
  <si>
    <t>GORENJAK d.o.o.</t>
  </si>
  <si>
    <t>Cesta na Roglo 51</t>
  </si>
  <si>
    <t>041 927064</t>
  </si>
  <si>
    <t>GORICA - GRADNJA d.o.o.</t>
  </si>
  <si>
    <t>Ulica Gradnikove brigade 6</t>
  </si>
  <si>
    <t>040 756525</t>
  </si>
  <si>
    <t>GORIČANKA gradbeni d.o.o.</t>
  </si>
  <si>
    <t>GORNIK galvanizacija d.o.o.</t>
  </si>
  <si>
    <t>01 5104614</t>
  </si>
  <si>
    <t>GORŠE TRANSPORT d.o.o.</t>
  </si>
  <si>
    <t>Pod Trško goro 83A</t>
  </si>
  <si>
    <t>041 697887</t>
  </si>
  <si>
    <t>GOSPODAR d.o.o. Ljubljana</t>
  </si>
  <si>
    <t>01 4222985</t>
  </si>
  <si>
    <t>GOSTILNA PRI MICKI d.o.o.</t>
  </si>
  <si>
    <t>Novo naselje 1</t>
  </si>
  <si>
    <t>01 5429322</t>
  </si>
  <si>
    <t>GOSTINSTVO AMIR DEMIRI, d.o.o.</t>
  </si>
  <si>
    <t>Cesta 2. julija 21</t>
  </si>
  <si>
    <t>041 888967</t>
  </si>
  <si>
    <t>GOSTINSTVO BOTER d.o.o.</t>
  </si>
  <si>
    <t>Tržaška cesta 6</t>
  </si>
  <si>
    <t>070 555307</t>
  </si>
  <si>
    <t>GOSTINSTVO FINK d.o.o.</t>
  </si>
  <si>
    <t>Frankolovo 18</t>
  </si>
  <si>
    <t>3213 Frankolovo</t>
  </si>
  <si>
    <t>031 748548</t>
  </si>
  <si>
    <t>GOSTINSTVO IN TURIZEM ČEVNIK, d.o.o.</t>
  </si>
  <si>
    <t>Pohorska cesta 37</t>
  </si>
  <si>
    <t>040 624914</t>
  </si>
  <si>
    <t>GOSTINSTVO PIKA d.o.o.</t>
  </si>
  <si>
    <t>Škocjan 68</t>
  </si>
  <si>
    <t>GOSTIŠČE ULIPI d.o.o.</t>
  </si>
  <si>
    <t>Zeče 35</t>
  </si>
  <si>
    <t>03 7520616</t>
  </si>
  <si>
    <t>GOSTOL-GOIN d.o.o. Nova Gorica</t>
  </si>
  <si>
    <t>Prvomajska ulica 37A</t>
  </si>
  <si>
    <t>05 3307100</t>
  </si>
  <si>
    <t>GOTRADE d.o.o.</t>
  </si>
  <si>
    <t>Godovič 151</t>
  </si>
  <si>
    <t>041 412442</t>
  </si>
  <si>
    <t>GOV-IS D.O.O.</t>
  </si>
  <si>
    <t>03 7773333</t>
  </si>
  <si>
    <t>GOYA-CO. d.o.o.</t>
  </si>
  <si>
    <t>01 5207120</t>
  </si>
  <si>
    <t>GOZDARSTVO Gornja Radgona d.o.o.</t>
  </si>
  <si>
    <t>Jurkovičeva ulica 5</t>
  </si>
  <si>
    <t>041 622103</t>
  </si>
  <si>
    <t>GP BLIS d.o.o.</t>
  </si>
  <si>
    <t>Šlandrov trg 9</t>
  </si>
  <si>
    <t>GP BRLEC d.o.o.</t>
  </si>
  <si>
    <t>Prihova 95</t>
  </si>
  <si>
    <t>041 644852</t>
  </si>
  <si>
    <t>GP CONA d.o.o.</t>
  </si>
  <si>
    <t>Podreber 11</t>
  </si>
  <si>
    <t>040 630245</t>
  </si>
  <si>
    <t>GP DEM d.o.o.</t>
  </si>
  <si>
    <t>Partizanska cesta 8A</t>
  </si>
  <si>
    <t>041 229224</t>
  </si>
  <si>
    <t>GP DOMGRAD d.o.o.</t>
  </si>
  <si>
    <t>041 737491</t>
  </si>
  <si>
    <t>GP Dolacom, d.o.o.</t>
  </si>
  <si>
    <t>GP ELSHANI d.o.o.</t>
  </si>
  <si>
    <t>Šentrupert 49</t>
  </si>
  <si>
    <t>3271 Šentrupert</t>
  </si>
  <si>
    <t>GP EMRAH d.o.o.</t>
  </si>
  <si>
    <t>GP ENES d.o.o.</t>
  </si>
  <si>
    <t>GP FAJDIGA d.o.o.</t>
  </si>
  <si>
    <t>Skorno pri Šoštanju 63B</t>
  </si>
  <si>
    <t>03 5882725</t>
  </si>
  <si>
    <t>GP INLAB d.o.o.</t>
  </si>
  <si>
    <t>GP INTERNACIONAL d.o.o.</t>
  </si>
  <si>
    <t>GP KB, d.o.o.</t>
  </si>
  <si>
    <t>Ulica bratov Potočnikov 11</t>
  </si>
  <si>
    <t>041 625196</t>
  </si>
  <si>
    <t>GP KRASNICI d.o.o.</t>
  </si>
  <si>
    <t>GP LABONIŠTA, d.o.o.</t>
  </si>
  <si>
    <t>Ferrarska ulica 16</t>
  </si>
  <si>
    <t>GP MARIVO d.o.o. - v stečaju</t>
  </si>
  <si>
    <t>Turki 4A</t>
  </si>
  <si>
    <t>040 633620</t>
  </si>
  <si>
    <t>GP METAJ d.o.o.</t>
  </si>
  <si>
    <t>Prešnica 63</t>
  </si>
  <si>
    <t>GP NITI d.o.o.</t>
  </si>
  <si>
    <t>GP PROJECT ING d.o.o.</t>
  </si>
  <si>
    <t>Vošnjakova ulica 6</t>
  </si>
  <si>
    <t>02 7952360</t>
  </si>
  <si>
    <t>GP PULAJ, d.o.o.</t>
  </si>
  <si>
    <t>Aškerčeva ulica 11</t>
  </si>
  <si>
    <t>041 731222</t>
  </si>
  <si>
    <t>GP Resnik d.o.o.</t>
  </si>
  <si>
    <t>Vrba 7</t>
  </si>
  <si>
    <t>070 850060</t>
  </si>
  <si>
    <t>GP SARGRAD d.o.o.</t>
  </si>
  <si>
    <t>GP SKOPJE, d.o.o. - v stečaju</t>
  </si>
  <si>
    <t>Sončni grič 13</t>
  </si>
  <si>
    <t>GP sistemi, d.o.o.</t>
  </si>
  <si>
    <t>Rožna dolina, cesta XVII 24C</t>
  </si>
  <si>
    <t>GP-RAMAJ d.o.o.</t>
  </si>
  <si>
    <t>Fužine 134</t>
  </si>
  <si>
    <t>GP.Si Servis, d. o. o.</t>
  </si>
  <si>
    <t>GPI d.o.o.</t>
  </si>
  <si>
    <t>Kočevarjeva ulica 31</t>
  </si>
  <si>
    <t>07 3377630</t>
  </si>
  <si>
    <t>GPS GRAD d.o.o.</t>
  </si>
  <si>
    <t>Gradišče XIV 31</t>
  </si>
  <si>
    <t>041 323845</t>
  </si>
  <si>
    <t>GPS SEŽANA d.o.o.</t>
  </si>
  <si>
    <t>Bazoviška cesta 2</t>
  </si>
  <si>
    <t>05 7304575</t>
  </si>
  <si>
    <t>GR-KO d.o.o.</t>
  </si>
  <si>
    <t>Cesta Borisa Kraigherja 2</t>
  </si>
  <si>
    <t>041 527906</t>
  </si>
  <si>
    <t>GRACIA d.o.o.</t>
  </si>
  <si>
    <t>Obrtniška ulica 8A</t>
  </si>
  <si>
    <t>01 7590122</t>
  </si>
  <si>
    <t>GRADAN d.o.o.</t>
  </si>
  <si>
    <t>Trpinčeva ulica 39</t>
  </si>
  <si>
    <t>041 662494</t>
  </si>
  <si>
    <t>GRADBENA DELA KELENC, d.o.o.</t>
  </si>
  <si>
    <t>Zamušani 79A</t>
  </si>
  <si>
    <t>041 778451</t>
  </si>
  <si>
    <t>GRADBENA OSKRBA d.o.o. Sežana</t>
  </si>
  <si>
    <t>Cesta na Lenivec 30</t>
  </si>
  <si>
    <t>05 7310542</t>
  </si>
  <si>
    <t>GRADBENA TRGOVINA d.o.o.</t>
  </si>
  <si>
    <t>Spodnje Stranice 16</t>
  </si>
  <si>
    <t>Oglas GRADBENI MATERIALI d.o.o.</t>
  </si>
  <si>
    <t>Žerjav 80</t>
  </si>
  <si>
    <t>02 8700258</t>
  </si>
  <si>
    <t>GRADBENI SERVIS LORENČIČ d.o.o.</t>
  </si>
  <si>
    <t>Miklavška cesta 71</t>
  </si>
  <si>
    <t>02 6130000</t>
  </si>
  <si>
    <t>GRADBENIŠTVO AUPIČ d.o.o.</t>
  </si>
  <si>
    <t>Trata XIV 8</t>
  </si>
  <si>
    <t>01 8951392</t>
  </si>
  <si>
    <t>GRADBENIŠTVO BETIM d.o.o.</t>
  </si>
  <si>
    <t>Ulica Franja Žagarja 2</t>
  </si>
  <si>
    <t>041 761951</t>
  </si>
  <si>
    <t>GRADBENIŠTVO BRANIKA, d.o.o.</t>
  </si>
  <si>
    <t>Glavni trg 26</t>
  </si>
  <si>
    <t>040 541866</t>
  </si>
  <si>
    <t>GRADBENIŠTVO BRGANT d.o.o.</t>
  </si>
  <si>
    <t>Krsinji Vrh 4</t>
  </si>
  <si>
    <t>041 644223</t>
  </si>
  <si>
    <t>GRADBENIŠTVO DRS d.o.o.</t>
  </si>
  <si>
    <t>Tržaška cesta 100B</t>
  </si>
  <si>
    <t>031 264204</t>
  </si>
  <si>
    <t>GRADBENIŠTVO DŽODŽAJ, d.o.o.</t>
  </si>
  <si>
    <t>031 465255</t>
  </si>
  <si>
    <t>GRADBENIŠTVO ELTIONI d.o.o.</t>
  </si>
  <si>
    <t>GRADBENIŠTVO GRUBELNIK d.o.o.</t>
  </si>
  <si>
    <t>Ulica bratov Jančarjev 19A</t>
  </si>
  <si>
    <t>GRADBENIŠTVO KALAJDŽI d.o.o.</t>
  </si>
  <si>
    <t>Gozdna ulica 17</t>
  </si>
  <si>
    <t>040 869229</t>
  </si>
  <si>
    <t>GRADBENIŠTVO MAČEK d.o.o.</t>
  </si>
  <si>
    <t>Kocbekova cesta 3</t>
  </si>
  <si>
    <t>0598 11398</t>
  </si>
  <si>
    <t>GRADBENIŠTVO MENTI d.o.o.</t>
  </si>
  <si>
    <t>Pešnica 29</t>
  </si>
  <si>
    <t>051 319488</t>
  </si>
  <si>
    <t>GRADBENIŠTVO MORINA d.o.o.</t>
  </si>
  <si>
    <t>GRADBENIŠTVO SMEJ d.o.o.</t>
  </si>
  <si>
    <t>Mladinska ulica 12</t>
  </si>
  <si>
    <t>02 5737180</t>
  </si>
  <si>
    <t>GRADBENIŠTVO VINKOVIČ d.o.o.</t>
  </si>
  <si>
    <t>Gorišnica 146B</t>
  </si>
  <si>
    <t>02 7430150</t>
  </si>
  <si>
    <t>GRADBENIŠTVO VRTAGIĆ d.o.o.</t>
  </si>
  <si>
    <t>Kot 56</t>
  </si>
  <si>
    <t>040 807227</t>
  </si>
  <si>
    <t>GRADIM GRADBENIŠTVO MERZDOVNIK d.o.o.</t>
  </si>
  <si>
    <t>Dovže 56A</t>
  </si>
  <si>
    <t>02 8857540</t>
  </si>
  <si>
    <t>Oglas GRADING KURENT d.o.o.</t>
  </si>
  <si>
    <t>Mirnska cesta 15</t>
  </si>
  <si>
    <t>07 3462000</t>
  </si>
  <si>
    <t>GRADING ROZMAN, d.o.o.</t>
  </si>
  <si>
    <t>02 4967259</t>
  </si>
  <si>
    <t>GRADING TREBNJE d.o.o.</t>
  </si>
  <si>
    <t>GRADIS, BP MARIBOR d.o.o.</t>
  </si>
  <si>
    <t>Lavričeva ulica 3</t>
  </si>
  <si>
    <t>01 5862050</t>
  </si>
  <si>
    <t>GRADLIN d.o.o.</t>
  </si>
  <si>
    <t>Bizeljska cesta 109</t>
  </si>
  <si>
    <t>07 4951733</t>
  </si>
  <si>
    <t>GRADMAN d.o.o.</t>
  </si>
  <si>
    <t>051 610605</t>
  </si>
  <si>
    <t>GRADMIT d.o.o.</t>
  </si>
  <si>
    <t>GRADNJE ADEMI d.o.o.</t>
  </si>
  <si>
    <t>Šolska ulica 14B</t>
  </si>
  <si>
    <t>GRADNJE BISLIMAJ, Jetmir Bislimaj, d.o.o.</t>
  </si>
  <si>
    <t>Izseljenska ulica 1</t>
  </si>
  <si>
    <t>041 563335</t>
  </si>
  <si>
    <t>GRADNJE CIMI d.o.o.</t>
  </si>
  <si>
    <t>GRADNJE CIZEJ d.o.o.</t>
  </si>
  <si>
    <t>Gomilsko 50</t>
  </si>
  <si>
    <t>041 705171</t>
  </si>
  <si>
    <t>GRADNJE GENI, d.o.o.</t>
  </si>
  <si>
    <t>Trubarjeva ulica 9</t>
  </si>
  <si>
    <t>041 885255</t>
  </si>
  <si>
    <t>GRADNJE KUHAR d.o.o.</t>
  </si>
  <si>
    <t>Luže 9</t>
  </si>
  <si>
    <t>GRADNJE LENART, d.o.o.</t>
  </si>
  <si>
    <t>Partizanska cesta 14</t>
  </si>
  <si>
    <t>041 638451</t>
  </si>
  <si>
    <t>GRADNJE LODJALDA d.o.o.</t>
  </si>
  <si>
    <t>041 609435</t>
  </si>
  <si>
    <t>GRADNJE MAZI d.o.o.</t>
  </si>
  <si>
    <t>Cesta talcev 18</t>
  </si>
  <si>
    <t>041 829499</t>
  </si>
  <si>
    <t>GRADNJE NIKOLIĆ d.o.o.</t>
  </si>
  <si>
    <t>Hotunje 61</t>
  </si>
  <si>
    <t>3232 Ponikva</t>
  </si>
  <si>
    <t>GRADNJE ROKAVEC d.o.o. - v stečaju</t>
  </si>
  <si>
    <t>Andrenci 33</t>
  </si>
  <si>
    <t>031 858495</t>
  </si>
  <si>
    <t>GRADNJE ROŠER d.o.o.</t>
  </si>
  <si>
    <t>Kozjak 17</t>
  </si>
  <si>
    <t>041 725546</t>
  </si>
  <si>
    <t>GRADNJE SLAČEK d.o.o.</t>
  </si>
  <si>
    <t>Zagorci 83</t>
  </si>
  <si>
    <t>2256 Juršinci</t>
  </si>
  <si>
    <t>02 7580161</t>
  </si>
  <si>
    <t>GRADNJE TADINA d.o.o.</t>
  </si>
  <si>
    <t>Brezje pri Podplatu 5A</t>
  </si>
  <si>
    <t>GRADNJE ŽVEPLAN d.o.o.</t>
  </si>
  <si>
    <t>Železarska cesta 9</t>
  </si>
  <si>
    <t>03 7810208</t>
  </si>
  <si>
    <t>GRAFEX d.o.o.</t>
  </si>
  <si>
    <t>Podlipovica 31</t>
  </si>
  <si>
    <t>03 5657100</t>
  </si>
  <si>
    <t>GRAFOLINE, d.o.o.</t>
  </si>
  <si>
    <t>Cesta na Roglo 71</t>
  </si>
  <si>
    <t>03 7590150</t>
  </si>
  <si>
    <t>GRALES, d.o.o.</t>
  </si>
  <si>
    <t>Ilirska ulica 4</t>
  </si>
  <si>
    <t>041 794382</t>
  </si>
  <si>
    <t>GRAMA d.o.o.</t>
  </si>
  <si>
    <t>Miklavška cesta 70</t>
  </si>
  <si>
    <t>02 3300470</t>
  </si>
  <si>
    <t>GRAND CORPORATION ZALOŽNIK d.o.o.</t>
  </si>
  <si>
    <t>Prepuž 16</t>
  </si>
  <si>
    <t>03 5754576</t>
  </si>
  <si>
    <t>GRANITKO d.o.o.</t>
  </si>
  <si>
    <t>Cesta dveh cesarjev 44</t>
  </si>
  <si>
    <t>041 883831</t>
  </si>
  <si>
    <t>GRANTRAN d.o.o.</t>
  </si>
  <si>
    <t>Podgorica 28</t>
  </si>
  <si>
    <t>GRAS, d.o.o.</t>
  </si>
  <si>
    <t>GRASCA d.o.o.</t>
  </si>
  <si>
    <t>Hladnikova ulica 11</t>
  </si>
  <si>
    <t>4294 Križe</t>
  </si>
  <si>
    <t>GRATING M TEAM, d.o.o.</t>
  </si>
  <si>
    <t>01 2564566</t>
  </si>
  <si>
    <t>GRATOURS, d.o.o. Škofja vas</t>
  </si>
  <si>
    <t>Škofja vas 30C</t>
  </si>
  <si>
    <t>03 5419010</t>
  </si>
  <si>
    <t>GRAČIČ d.o.o.</t>
  </si>
  <si>
    <t>Meža 148</t>
  </si>
  <si>
    <t>041 621341</t>
  </si>
  <si>
    <t>GREDE Tešanovci d.o.o.</t>
  </si>
  <si>
    <t>Tešanovci 39</t>
  </si>
  <si>
    <t>041 942818</t>
  </si>
  <si>
    <t>GRELING d.o.o.</t>
  </si>
  <si>
    <t>Ulica gledališča BTC 10</t>
  </si>
  <si>
    <t>GRENKELEASING d.o.o.</t>
  </si>
  <si>
    <t>01 5826200</t>
  </si>
  <si>
    <t>GRIL RANCA POD POHORJEM, d.o.o.</t>
  </si>
  <si>
    <t>Lackova cesta 75</t>
  </si>
  <si>
    <t>02 3301521</t>
  </si>
  <si>
    <t>GRIL RANCA, d.o.o.</t>
  </si>
  <si>
    <t>Dravska ulica 10</t>
  </si>
  <si>
    <t>02 2525550</t>
  </si>
  <si>
    <t>GRIM COMMERCE d.o.o. Koper</t>
  </si>
  <si>
    <t>Vanganelska cesta 10</t>
  </si>
  <si>
    <t>05 6258825</t>
  </si>
  <si>
    <t>GRIP PRO d.o.o.</t>
  </si>
  <si>
    <t>Ponova vas 100</t>
  </si>
  <si>
    <t>041 768372</t>
  </si>
  <si>
    <t>GRIČNIK d.o.o.</t>
  </si>
  <si>
    <t>Hrastje 15</t>
  </si>
  <si>
    <t>02 6036000</t>
  </si>
  <si>
    <t>GRMENJE d.o.o.</t>
  </si>
  <si>
    <t>Podmilščakova ulica 51</t>
  </si>
  <si>
    <t>GRMI d.o.o.</t>
  </si>
  <si>
    <t>Pavčkova ulica 5</t>
  </si>
  <si>
    <t>GROSMETAL d.o.o.</t>
  </si>
  <si>
    <t>GS-CarboTech, d.o.o.</t>
  </si>
  <si>
    <t>Koritno 66</t>
  </si>
  <si>
    <t>031 418422</t>
  </si>
  <si>
    <t>GSELMAN &amp; GSELMAN d.o.o.</t>
  </si>
  <si>
    <t>Bistriška cesta 85</t>
  </si>
  <si>
    <t>02 8025123</t>
  </si>
  <si>
    <t>GSM APARATI d.o.o.</t>
  </si>
  <si>
    <t>070 700100</t>
  </si>
  <si>
    <t>GSP d.o.o.</t>
  </si>
  <si>
    <t>Podgorje pod Čerinom 15</t>
  </si>
  <si>
    <t>031 834850</t>
  </si>
  <si>
    <t>GST PROJEKT d.o.o.</t>
  </si>
  <si>
    <t>GT GORSKO d.o.o.</t>
  </si>
  <si>
    <t>Medribnik 27</t>
  </si>
  <si>
    <t>031 811297</t>
  </si>
  <si>
    <t>GT PODGORNIK d.o.o.</t>
  </si>
  <si>
    <t>Črniče 119</t>
  </si>
  <si>
    <t>031 314394</t>
  </si>
  <si>
    <t>GTB TEKAVC d.o.o.</t>
  </si>
  <si>
    <t>Rafolče 26A</t>
  </si>
  <si>
    <t>031 796248</t>
  </si>
  <si>
    <t>GTD d.o.o.</t>
  </si>
  <si>
    <t>01 5635320</t>
  </si>
  <si>
    <t>GTM d.o.o. Metlika</t>
  </si>
  <si>
    <t>Cesta bratstva in enotnosti 28</t>
  </si>
  <si>
    <t>07 3058123</t>
  </si>
  <si>
    <t>GTN KRIŽNAR d.o.o.</t>
  </si>
  <si>
    <t>Imovica 2A</t>
  </si>
  <si>
    <t>GTR d.o.o.</t>
  </si>
  <si>
    <t>Panonska ulica 10</t>
  </si>
  <si>
    <t>0591 43946</t>
  </si>
  <si>
    <t>GTR-AL d.o.o.</t>
  </si>
  <si>
    <t>Straže 108</t>
  </si>
  <si>
    <t>041 371069</t>
  </si>
  <si>
    <t>GUM-ING d.o.o.</t>
  </si>
  <si>
    <t>OIC - HRPELJE 35</t>
  </si>
  <si>
    <t>041 685285</t>
  </si>
  <si>
    <t>GUMMI MIRAL d.o.o.</t>
  </si>
  <si>
    <t>041 719881</t>
  </si>
  <si>
    <t>GV TIM d.o.o.</t>
  </si>
  <si>
    <t>Britof 27C</t>
  </si>
  <si>
    <t>041 721684</t>
  </si>
  <si>
    <t>GVS ELEKTRONIKA d.o.o.</t>
  </si>
  <si>
    <t>031 621623</t>
  </si>
  <si>
    <t>GVT ŠTRAUS d.o.o.</t>
  </si>
  <si>
    <t>Lancovo 50C</t>
  </si>
  <si>
    <t>04 5302942</t>
  </si>
  <si>
    <t>GaletaBio d.o.o.</t>
  </si>
  <si>
    <t>Pod lipami 35</t>
  </si>
  <si>
    <t>Galus-les d.o.o.</t>
  </si>
  <si>
    <t>Trnovec 8A</t>
  </si>
  <si>
    <t>040 438550</t>
  </si>
  <si>
    <t>Gambit trade d.o.o.</t>
  </si>
  <si>
    <t>Savska cesta 3A</t>
  </si>
  <si>
    <t>01 4376333</t>
  </si>
  <si>
    <t>Garmin, d.o.o.</t>
  </si>
  <si>
    <t>Poslovna cona A 22</t>
  </si>
  <si>
    <t>04 2792510</t>
  </si>
  <si>
    <t>Gasilska vozila PUŠNIK, d.o.o</t>
  </si>
  <si>
    <t>Črešnjevec 120A</t>
  </si>
  <si>
    <t>02 8401950</t>
  </si>
  <si>
    <t>Gedeon Richter d.o.o.</t>
  </si>
  <si>
    <t>08 2056870</t>
  </si>
  <si>
    <t>GlobalPharmacia Group d.o.o.</t>
  </si>
  <si>
    <t>Poklukarjeva ulica 27</t>
  </si>
  <si>
    <t>Glovoapp SI, d.o.o. - v likvidaciji</t>
  </si>
  <si>
    <t>031 384131</t>
  </si>
  <si>
    <t>Gostinstvo KAPUN, d.o.o.</t>
  </si>
  <si>
    <t>Zgornja Ložnica 4</t>
  </si>
  <si>
    <t>02 8443777</t>
  </si>
  <si>
    <t>GrECo International d.o.o.</t>
  </si>
  <si>
    <t>01 3006150</t>
  </si>
  <si>
    <t>Gradbeništvo Ahmedovski d.o.o.</t>
  </si>
  <si>
    <t>Gradbeništvo Jahaj d.o.o.</t>
  </si>
  <si>
    <t>Cesta Prekomorskih brigad 62A</t>
  </si>
  <si>
    <t>Gradbeništvo V.I.P. d.o.o.</t>
  </si>
  <si>
    <t>01 7502685</t>
  </si>
  <si>
    <t>Gradbeno podjetje Posočje d.o.o.</t>
  </si>
  <si>
    <t>05 3881100</t>
  </si>
  <si>
    <t>Gradnje Starše d.o.o.</t>
  </si>
  <si>
    <t>Starše 93</t>
  </si>
  <si>
    <t>031 762807</t>
  </si>
  <si>
    <t>Gralprint d.o.o.</t>
  </si>
  <si>
    <t>Glavni trg 58</t>
  </si>
  <si>
    <t>070 655650</t>
  </si>
  <si>
    <t>Grant Thornton Audit d.o.o.</t>
  </si>
  <si>
    <t>01 4341800</t>
  </si>
  <si>
    <t>Grant Thornton Consulting d.o.o.</t>
  </si>
  <si>
    <t>Graska d.o.o.</t>
  </si>
  <si>
    <t>Graška Gora 21</t>
  </si>
  <si>
    <t>041 575751</t>
  </si>
  <si>
    <t>Gravitation d.o.o.</t>
  </si>
  <si>
    <t>Greana d.o.o.</t>
  </si>
  <si>
    <t>Zgornja Kungota 10H</t>
  </si>
  <si>
    <t>051 367889</t>
  </si>
  <si>
    <t>H CENTER d.o.o.</t>
  </si>
  <si>
    <t>H&amp;H Montaža d.o.o.</t>
  </si>
  <si>
    <t>H&amp;L-Tech d.o.o.</t>
  </si>
  <si>
    <t>H-Pro electric d.o.o.</t>
  </si>
  <si>
    <t>Koželjskega ulica 1</t>
  </si>
  <si>
    <t>H-R-K MONT d.o.o.</t>
  </si>
  <si>
    <t>Bizeljska cesta 5</t>
  </si>
  <si>
    <t>H.B.C. d.o.o.</t>
  </si>
  <si>
    <t>Kavčičeva ulica 4</t>
  </si>
  <si>
    <t>02 4605666</t>
  </si>
  <si>
    <t>H.S. NIZKE GRADNJE, d.o.o.</t>
  </si>
  <si>
    <t>Meljski dol 55</t>
  </si>
  <si>
    <t>02 2350420</t>
  </si>
  <si>
    <t>HAALE MONT d.o.o.</t>
  </si>
  <si>
    <t>Soviče 5B</t>
  </si>
  <si>
    <t>HABEMUS d.o.o.</t>
  </si>
  <si>
    <t>Celovška cesta 103</t>
  </si>
  <si>
    <t>HABITAT d.o.o. Koper</t>
  </si>
  <si>
    <t>Vanganelska cesta 16</t>
  </si>
  <si>
    <t>05 6625760</t>
  </si>
  <si>
    <t>HAFNER BOŠTJANČIČ d.o.o.</t>
  </si>
  <si>
    <t>Srednje Bitnje 127A</t>
  </si>
  <si>
    <t>031 667440</t>
  </si>
  <si>
    <t>HAGLEITNER HYGIENE d.o.o.</t>
  </si>
  <si>
    <t>Potok pri Komendi 13</t>
  </si>
  <si>
    <t>01 8343468</t>
  </si>
  <si>
    <t>HAGSPIEL d.o.o.</t>
  </si>
  <si>
    <t>Cesta k Tamu 22</t>
  </si>
  <si>
    <t>02 4261100</t>
  </si>
  <si>
    <t>HAIR BEAUTY d.o.o.</t>
  </si>
  <si>
    <t>Obrtna cona Logatec 6</t>
  </si>
  <si>
    <t>01 7564572</t>
  </si>
  <si>
    <t>HAJDI.SI d.o.o.</t>
  </si>
  <si>
    <t>Stanetova ulica 7</t>
  </si>
  <si>
    <t>03 4926880</t>
  </si>
  <si>
    <t>HAK Concept d.o.o.</t>
  </si>
  <si>
    <t>HALER D.O.O.</t>
  </si>
  <si>
    <t>Olimje 6</t>
  </si>
  <si>
    <t>041 231174</t>
  </si>
  <si>
    <t>HALILAGIC, d.o.o.</t>
  </si>
  <si>
    <t>Janževa Gora 18G</t>
  </si>
  <si>
    <t>031 220232</t>
  </si>
  <si>
    <t>HALKI d.o.o.</t>
  </si>
  <si>
    <t>HALOMOJSTRI d.o.o.</t>
  </si>
  <si>
    <t>Cvetlična ulica 7</t>
  </si>
  <si>
    <t>031 500007</t>
  </si>
  <si>
    <t>HAM d.o.o.</t>
  </si>
  <si>
    <t>Gerbičeva ulica 102</t>
  </si>
  <si>
    <t>051 677810</t>
  </si>
  <si>
    <t>HAMS MONTAGE d.o.o.</t>
  </si>
  <si>
    <t>HAN d.o.o.</t>
  </si>
  <si>
    <t>Markovci 35F</t>
  </si>
  <si>
    <t>02 7953459</t>
  </si>
  <si>
    <t>HANKAI d.o.o.</t>
  </si>
  <si>
    <t>Dravska ulica 7</t>
  </si>
  <si>
    <t>041 336988</t>
  </si>
  <si>
    <t>HANZA MONT d.o.o.</t>
  </si>
  <si>
    <t>Nova vas pri Ptuju 96A</t>
  </si>
  <si>
    <t>040 367661</t>
  </si>
  <si>
    <t>HAPLAST D.O.O.</t>
  </si>
  <si>
    <t>Glančnik 1</t>
  </si>
  <si>
    <t>070 863176</t>
  </si>
  <si>
    <t>HARLEKIN TRADE d.o.o., Ljubljana</t>
  </si>
  <si>
    <t>Pot na Gradišče 2</t>
  </si>
  <si>
    <t>01 8361532</t>
  </si>
  <si>
    <t>HARS d.o.o.</t>
  </si>
  <si>
    <t>Matičkova ulica 22</t>
  </si>
  <si>
    <t>HARTCHROM RENDULIČ, d.o.o.</t>
  </si>
  <si>
    <t>Zgornje Duplje 73</t>
  </si>
  <si>
    <t>4203 Duplje</t>
  </si>
  <si>
    <t>04 2771000</t>
  </si>
  <si>
    <t>HARTMAN d.o.o.</t>
  </si>
  <si>
    <t>Krpanova ulica 22</t>
  </si>
  <si>
    <t>02 4292420</t>
  </si>
  <si>
    <t>HAUSMART d.o.o.</t>
  </si>
  <si>
    <t>Sv. Duh 139</t>
  </si>
  <si>
    <t>04 2315995</t>
  </si>
  <si>
    <t>HAZROLLI GROUP d.o.o.</t>
  </si>
  <si>
    <t>HBOT d.o.o.</t>
  </si>
  <si>
    <t>Poslovna cona A 26</t>
  </si>
  <si>
    <t>070 808060</t>
  </si>
  <si>
    <t>Oglas HDA d.o.o.</t>
  </si>
  <si>
    <t>Kidričeva ulica 2A</t>
  </si>
  <si>
    <t>08 2807000</t>
  </si>
  <si>
    <t>HDS SKUPINA d.o.o.</t>
  </si>
  <si>
    <t>Vorohova ulica 45</t>
  </si>
  <si>
    <t>2345 Bistrica ob Dravi</t>
  </si>
  <si>
    <t>HEGOMONT d.o.o.</t>
  </si>
  <si>
    <t>Korbunova ulica 14</t>
  </si>
  <si>
    <t>02 6208887</t>
  </si>
  <si>
    <t>Oglas HELP d.o.o.</t>
  </si>
  <si>
    <t>02 6500072</t>
  </si>
  <si>
    <t>HEMALUX d.o.o.</t>
  </si>
  <si>
    <t>041 453350</t>
  </si>
  <si>
    <t>HENKEL-STORITVE d.o.o.</t>
  </si>
  <si>
    <t>Industrijska ulica 23</t>
  </si>
  <si>
    <t>02 2222531</t>
  </si>
  <si>
    <t>HERBBY d.o.o.</t>
  </si>
  <si>
    <t>Cesta IV 6</t>
  </si>
  <si>
    <t>031 444555</t>
  </si>
  <si>
    <t>HERINGRAD d.o.o.</t>
  </si>
  <si>
    <t>Dupleška cesta 200C</t>
  </si>
  <si>
    <t>08 3863176</t>
  </si>
  <si>
    <t>HERMES d.o.o.</t>
  </si>
  <si>
    <t>Prušnikova ulica 2</t>
  </si>
  <si>
    <t>07 4902310</t>
  </si>
  <si>
    <t>HERMES-ES, d.o.o.</t>
  </si>
  <si>
    <t>051 378418</t>
  </si>
  <si>
    <t>HESOSS d.o.o.</t>
  </si>
  <si>
    <t>HESTIA PRO d.o.o.</t>
  </si>
  <si>
    <t>Rakuševa ulica 4</t>
  </si>
  <si>
    <t>01 4210170</t>
  </si>
  <si>
    <t>HG-ING, d.o.o.</t>
  </si>
  <si>
    <t>Sončna ulica 5A</t>
  </si>
  <si>
    <t>HGA d.o.o.</t>
  </si>
  <si>
    <t>Čevljarska ulica 2</t>
  </si>
  <si>
    <t>01 4211400</t>
  </si>
  <si>
    <t>HGF d.o.o.</t>
  </si>
  <si>
    <t>Činžat 23</t>
  </si>
  <si>
    <t>2343 Fala</t>
  </si>
  <si>
    <t>031 382008</t>
  </si>
  <si>
    <t>HI-KVAL d.o.o.</t>
  </si>
  <si>
    <t>Podlipa 14</t>
  </si>
  <si>
    <t>031 650423</t>
  </si>
  <si>
    <t>HIBRID SKUPINA d.o.o.</t>
  </si>
  <si>
    <t>Kamniška cesta 24A</t>
  </si>
  <si>
    <t>041 300145</t>
  </si>
  <si>
    <t>HIDEX d.o.o.</t>
  </si>
  <si>
    <t>080 4030</t>
  </si>
  <si>
    <t>HIDRAVLIK SERVIS, d.o.o., Postojna</t>
  </si>
  <si>
    <t>Tržaška cesta 87B</t>
  </si>
  <si>
    <t>031 373707</t>
  </si>
  <si>
    <t>HIDROKOP d.o.o.</t>
  </si>
  <si>
    <t>Brodarska ulica 15</t>
  </si>
  <si>
    <t>0599 69413</t>
  </si>
  <si>
    <t>HIDROSVET d.o.o.</t>
  </si>
  <si>
    <t>03 4244300</t>
  </si>
  <si>
    <t>HIFI COLORSTUDIO d.o.o.</t>
  </si>
  <si>
    <t>Kidričeva cesta 82</t>
  </si>
  <si>
    <t>04 2018649</t>
  </si>
  <si>
    <t>HIGRAD, d.o.o.</t>
  </si>
  <si>
    <t>Krožna cesta 3A</t>
  </si>
  <si>
    <t>041 612766</t>
  </si>
  <si>
    <t>HIK čiščenje d.o.o.</t>
  </si>
  <si>
    <t>Pot v Češnjice 57</t>
  </si>
  <si>
    <t>041 737692</t>
  </si>
  <si>
    <t>HILS d.o.o.</t>
  </si>
  <si>
    <t>Kajuhova ulica 17</t>
  </si>
  <si>
    <t>01 5055254</t>
  </si>
  <si>
    <t>HILTECH, d.o.o.</t>
  </si>
  <si>
    <t>040 655111</t>
  </si>
  <si>
    <t>HIMONT d.o.o.</t>
  </si>
  <si>
    <t>040 213783</t>
  </si>
  <si>
    <t>HIPROJECT d.o.o.</t>
  </si>
  <si>
    <t>Mestni trg 7B</t>
  </si>
  <si>
    <t>HIPSTER d.o.o.</t>
  </si>
  <si>
    <t>051 614199</t>
  </si>
  <si>
    <t>HIRA d.o.o.</t>
  </si>
  <si>
    <t>Cesta Franceta Prešerna 58</t>
  </si>
  <si>
    <t>051 753127</t>
  </si>
  <si>
    <t>HITRO FIT d.o.o.</t>
  </si>
  <si>
    <t>Ulica gledališča BTC 12</t>
  </si>
  <si>
    <t>0593 43420</t>
  </si>
  <si>
    <t>HIŠA KRUHA d.o.o.</t>
  </si>
  <si>
    <t>Spodnji Slemen 14</t>
  </si>
  <si>
    <t>HIŠA OTROK MALI PRINC d.o.o.</t>
  </si>
  <si>
    <t>Triglavska ulica 5</t>
  </si>
  <si>
    <t>051 422591</t>
  </si>
  <si>
    <t>HIŠA VIZIJ d.o.o.</t>
  </si>
  <si>
    <t>Šišenska cesta 36</t>
  </si>
  <si>
    <t>040 210092</t>
  </si>
  <si>
    <t>HLB FINSERVIS d.o.o.</t>
  </si>
  <si>
    <t>HLS TECHNIK d.o.o.</t>
  </si>
  <si>
    <t>HLS d.o.o.</t>
  </si>
  <si>
    <t>Miklavška cesta 51C</t>
  </si>
  <si>
    <t>HM HIDROMONTAŽA, d.o.o.</t>
  </si>
  <si>
    <t>HM INŽENIRING d.o.o.</t>
  </si>
  <si>
    <t>HME Mehatronika d.o.o.</t>
  </si>
  <si>
    <t>Podbrezje 133</t>
  </si>
  <si>
    <t>041 347344</t>
  </si>
  <si>
    <t>HOBOTNICA, d.o.o., Kranj</t>
  </si>
  <si>
    <t>Britof 204</t>
  </si>
  <si>
    <t>04 2042149</t>
  </si>
  <si>
    <t>HOBY LES, d.o.o.</t>
  </si>
  <si>
    <t>Škofja vas 3B</t>
  </si>
  <si>
    <t>03 4251700</t>
  </si>
  <si>
    <t>HOMPLAN d.o.o.</t>
  </si>
  <si>
    <t>HOSTA IN CVET d.o.o.</t>
  </si>
  <si>
    <t>Albrehtova ulica 101</t>
  </si>
  <si>
    <t>051 380191</t>
  </si>
  <si>
    <t>HOT - HORSE d.o.o.</t>
  </si>
  <si>
    <t>Flandrova ulica 8</t>
  </si>
  <si>
    <t>01 5211427</t>
  </si>
  <si>
    <t>HOT-TEN d.o.o.</t>
  </si>
  <si>
    <t>Zrkovska cesta 114A</t>
  </si>
  <si>
    <t>064 195799</t>
  </si>
  <si>
    <t>HOTEL JAKEC d.o.o.</t>
  </si>
  <si>
    <t>Planina pod Šumikom 5</t>
  </si>
  <si>
    <t>02 8034506</t>
  </si>
  <si>
    <t>HOTEL LONCA d.o.o.</t>
  </si>
  <si>
    <t>064 181011</t>
  </si>
  <si>
    <t>HOTEL MANTOVA d.o.o.</t>
  </si>
  <si>
    <t>01 7505600</t>
  </si>
  <si>
    <t>HOTEL MARINŠEK, d.o.o.</t>
  </si>
  <si>
    <t>Glavna cesta 2</t>
  </si>
  <si>
    <t>0592 34100</t>
  </si>
  <si>
    <t>HOTEL TRIGLAV d.o.o. Bled</t>
  </si>
  <si>
    <t>Kolodvorska cesta 33</t>
  </si>
  <si>
    <t>04 5752610</t>
  </si>
  <si>
    <t>HOTENJKA, d.o.o.</t>
  </si>
  <si>
    <t>01 3657656</t>
  </si>
  <si>
    <t>HOVERCRAFT d.o.o.</t>
  </si>
  <si>
    <t>041 693947</t>
  </si>
  <si>
    <t>HOYER d.o.o.</t>
  </si>
  <si>
    <t>02 6622024</t>
  </si>
  <si>
    <t>HPG TEAM d.o.o.</t>
  </si>
  <si>
    <t>Rakitna 110</t>
  </si>
  <si>
    <t>040 164005</t>
  </si>
  <si>
    <t>HRASTPLAST d.o.o.</t>
  </si>
  <si>
    <t>Legen 47</t>
  </si>
  <si>
    <t>040 554884</t>
  </si>
  <si>
    <t>HRIBERŠEK-M, d.o.o.</t>
  </si>
  <si>
    <t>Spodnje Grušovlje 1</t>
  </si>
  <si>
    <t>03 7002510</t>
  </si>
  <si>
    <t>HRID - MONT d.o.o.</t>
  </si>
  <si>
    <t>Goričak 4</t>
  </si>
  <si>
    <t>2283 Zavrč</t>
  </si>
  <si>
    <t>02 7619430</t>
  </si>
  <si>
    <t>HROVAT.NET d.o.o.</t>
  </si>
  <si>
    <t>Masljeva ulica 8A</t>
  </si>
  <si>
    <t>HRT HiRo Tech ELEKTRO, d. o. o.</t>
  </si>
  <si>
    <t>Šulinci 72</t>
  </si>
  <si>
    <t>040 253919</t>
  </si>
  <si>
    <t>HSL BAU d.o.o.</t>
  </si>
  <si>
    <t>Cesta zmage 16A</t>
  </si>
  <si>
    <t>HT INVEST, d.o.o.</t>
  </si>
  <si>
    <t>Tržaška cesta 23G</t>
  </si>
  <si>
    <t>041 663390</t>
  </si>
  <si>
    <t>HTC-GREEN d.o.o.</t>
  </si>
  <si>
    <t>Sončni grič 23</t>
  </si>
  <si>
    <t>051 359302</t>
  </si>
  <si>
    <t>HTNS KOPER d.o.o.</t>
  </si>
  <si>
    <t>0820 51787</t>
  </si>
  <si>
    <t>HUA KAN d.o.o.</t>
  </si>
  <si>
    <t>031 271288</t>
  </si>
  <si>
    <t>HUA SHEN, d.o.o.</t>
  </si>
  <si>
    <t>Podvozna pot 31</t>
  </si>
  <si>
    <t>041 880159</t>
  </si>
  <si>
    <t>HUAYU d.o.o.</t>
  </si>
  <si>
    <t>Tolstojeva ulica 57</t>
  </si>
  <si>
    <t>064 170728</t>
  </si>
  <si>
    <t>HUD d.o.o.</t>
  </si>
  <si>
    <t>HUMANO d.o.o.</t>
  </si>
  <si>
    <t>064 144500</t>
  </si>
  <si>
    <t>HVAC MONTAŽA, d.o.o.</t>
  </si>
  <si>
    <t>031 852860</t>
  </si>
  <si>
    <t>HVALA-TOPLI VAL d.o.o.</t>
  </si>
  <si>
    <t>05 3899300</t>
  </si>
  <si>
    <t>HWA-RANG d.o.o. Zreče</t>
  </si>
  <si>
    <t>Cesta na Roglo 11J</t>
  </si>
  <si>
    <t>03 7520300</t>
  </si>
  <si>
    <t>Hepra d.o.o.</t>
  </si>
  <si>
    <t>031 374974</t>
  </si>
  <si>
    <t>Herba medica d.o.o.</t>
  </si>
  <si>
    <t>Preserska cesta 5</t>
  </si>
  <si>
    <t>01 5620603</t>
  </si>
  <si>
    <t>Herman &amp; partnerji LAB, d.o.o.</t>
  </si>
  <si>
    <t>HiGroup d.o.o.</t>
  </si>
  <si>
    <t>Kersnikova ulica 9</t>
  </si>
  <si>
    <t>070 567449</t>
  </si>
  <si>
    <t>HighTide d.o.o.</t>
  </si>
  <si>
    <t>Stegne 33</t>
  </si>
  <si>
    <t>Hoffmann d.o.o.</t>
  </si>
  <si>
    <t>01 5072002</t>
  </si>
  <si>
    <t>Holcim d.o.o.</t>
  </si>
  <si>
    <t>Kolodvorska cesta 5</t>
  </si>
  <si>
    <t>03 5652300</t>
  </si>
  <si>
    <t>Holz Kusić d.o.o.</t>
  </si>
  <si>
    <t>Cesta železarjev 8B</t>
  </si>
  <si>
    <t>Horizont CLAIR d.o.o.</t>
  </si>
  <si>
    <t>Zbilje 4H</t>
  </si>
  <si>
    <t>Hotel Mrak d.o.o.</t>
  </si>
  <si>
    <t>Rimska cesta 4</t>
  </si>
  <si>
    <t>01 4219650</t>
  </si>
  <si>
    <t>Hoya Lens d.o.o.</t>
  </si>
  <si>
    <t>Htehnika d.o.o.</t>
  </si>
  <si>
    <t>Zminec 78</t>
  </si>
  <si>
    <t>Oglas Huppenkothen d.o.o.</t>
  </si>
  <si>
    <t>01 5300331</t>
  </si>
  <si>
    <t>I CENTER d.o.o.</t>
  </si>
  <si>
    <t>I-ROSE d.o.o.</t>
  </si>
  <si>
    <t>Podšmihel 1E</t>
  </si>
  <si>
    <t>03 7338250</t>
  </si>
  <si>
    <t>I.A group d.o.o.</t>
  </si>
  <si>
    <t>Preserska ulica 4</t>
  </si>
  <si>
    <t>051 377824</t>
  </si>
  <si>
    <t>I.M.S.S. d.o.o.</t>
  </si>
  <si>
    <t>Obala 114B</t>
  </si>
  <si>
    <t>I.P. ET GOKU d.o.o.</t>
  </si>
  <si>
    <t>Vrtna ulica 9</t>
  </si>
  <si>
    <t>I.R.V. d.o.o.</t>
  </si>
  <si>
    <t>0820 51480</t>
  </si>
  <si>
    <t>I.S.P. d.o.o.</t>
  </si>
  <si>
    <t>051 218322</t>
  </si>
  <si>
    <t>I.V.M. d.o.o.</t>
  </si>
  <si>
    <t>IB-CADDY d.o.o.</t>
  </si>
  <si>
    <t>041 679275</t>
  </si>
  <si>
    <t>IBER AS d.o.o.</t>
  </si>
  <si>
    <t>Laze pri Borovnici 19</t>
  </si>
  <si>
    <t>IBIS TRADE, d.o.o. Grosuplje</t>
  </si>
  <si>
    <t>Obrtniška cesta 4</t>
  </si>
  <si>
    <t>031 313131</t>
  </si>
  <si>
    <t>IBLO d.o.o.</t>
  </si>
  <si>
    <t>Vinarski trg 3</t>
  </si>
  <si>
    <t>02 7806430</t>
  </si>
  <si>
    <t>IC Geoss d.o.o.</t>
  </si>
  <si>
    <t>Cesta komandanta Staneta 2</t>
  </si>
  <si>
    <t>031 759355</t>
  </si>
  <si>
    <t>ICLICK d.o.o.</t>
  </si>
  <si>
    <t>SONČNA ULICA 26</t>
  </si>
  <si>
    <t>2319 POLJČANE</t>
  </si>
  <si>
    <t>ICRA d.o.o. Idrija</t>
  </si>
  <si>
    <t>Mestni trg 1</t>
  </si>
  <si>
    <t>05 3720180</t>
  </si>
  <si>
    <t>ID SHOP d.o.o.</t>
  </si>
  <si>
    <t>Litostrojska cesta 44D</t>
  </si>
  <si>
    <t>01 5004050</t>
  </si>
  <si>
    <t>IDEJA PROJEKT d.o.o.</t>
  </si>
  <si>
    <t>IDUS d.o.o.</t>
  </si>
  <si>
    <t>Partizanska ulica 5</t>
  </si>
  <si>
    <t>02 8036072</t>
  </si>
  <si>
    <t>IEDC d.o.o.</t>
  </si>
  <si>
    <t>Prešernova cesta 33</t>
  </si>
  <si>
    <t>04 5792500</t>
  </si>
  <si>
    <t>IGC PROJEKT d.o.o.</t>
  </si>
  <si>
    <t>05 6401250</t>
  </si>
  <si>
    <t>IGENA NEJAN d.o.o.</t>
  </si>
  <si>
    <t>Zalog pri Cerkljah 4</t>
  </si>
  <si>
    <t>031 666688</t>
  </si>
  <si>
    <t>IGGITRANS d.o.o.</t>
  </si>
  <si>
    <t>Pod gozdom 5</t>
  </si>
  <si>
    <t>041 744220</t>
  </si>
  <si>
    <t>IGMA CAR d.o.o.</t>
  </si>
  <si>
    <t>Zgornji Brnik 130A</t>
  </si>
  <si>
    <t>04 2519280</t>
  </si>
  <si>
    <t>IGOMA SISTEMI d.o.o.</t>
  </si>
  <si>
    <t>Bolfenška ulica 72</t>
  </si>
  <si>
    <t>IGREEN d.o.o.</t>
  </si>
  <si>
    <t>051 245517</t>
  </si>
  <si>
    <t>IKA TRADE d.o.o.</t>
  </si>
  <si>
    <t>Industrijska ulica 11</t>
  </si>
  <si>
    <t>Oglas IKA d.o.o. Koper</t>
  </si>
  <si>
    <t>Škocjan 35A</t>
  </si>
  <si>
    <t>05 6398828</t>
  </si>
  <si>
    <t>IKA, Žiri, d.o.o.</t>
  </si>
  <si>
    <t>IKEMA d.o.o.</t>
  </si>
  <si>
    <t>Lovrenc na Dravskem polju 4</t>
  </si>
  <si>
    <t>02 7900060</t>
  </si>
  <si>
    <t>ILD d.o.o.</t>
  </si>
  <si>
    <t>Poslovna cona A 55</t>
  </si>
  <si>
    <t>IMD-SISTEM d.o.o.</t>
  </si>
  <si>
    <t>Prvomajska ulica 35</t>
  </si>
  <si>
    <t>031 243154</t>
  </si>
  <si>
    <t>IMEDIA GROUP d.o.o.</t>
  </si>
  <si>
    <t>Industrijska cesta 4</t>
  </si>
  <si>
    <t>IMEXA d.o.o.</t>
  </si>
  <si>
    <t>Zaloška cesta 163</t>
  </si>
  <si>
    <t>01 5461050</t>
  </si>
  <si>
    <t>IMK d.o.o.</t>
  </si>
  <si>
    <t>01 2802100</t>
  </si>
  <si>
    <t>IMOVATION d.o.o.</t>
  </si>
  <si>
    <t>0590 95770</t>
  </si>
  <si>
    <t>IMP GRADNJE d.o.o.</t>
  </si>
  <si>
    <t>064 174000</t>
  </si>
  <si>
    <t>IMPEDANCA d.o.o.</t>
  </si>
  <si>
    <t>02 6060012</t>
  </si>
  <si>
    <t>IMPERIAL TEAM d.o.o.</t>
  </si>
  <si>
    <t>IMPERIAL TRADE d.o.o.</t>
  </si>
  <si>
    <t>IMPO d.o.o.</t>
  </si>
  <si>
    <t>0820 57658</t>
  </si>
  <si>
    <t>IMPOL INFRASTRUKTURA d.o.o.</t>
  </si>
  <si>
    <t>IMS RS d.o.o.</t>
  </si>
  <si>
    <t>IMS-ADIT, d.o.o.</t>
  </si>
  <si>
    <t>Špruha 29</t>
  </si>
  <si>
    <t>01 5602200</t>
  </si>
  <si>
    <t>IN COLIBUS d.o.o.</t>
  </si>
  <si>
    <t>Medana 32</t>
  </si>
  <si>
    <t>041 788305</t>
  </si>
  <si>
    <t>IN IN d.o.o.</t>
  </si>
  <si>
    <t>CIRIL-METODOVA ULICA 38</t>
  </si>
  <si>
    <t>02 5341410</t>
  </si>
  <si>
    <t>IN TIME d.o.o.</t>
  </si>
  <si>
    <t>01 5473425</t>
  </si>
  <si>
    <t>INBEX d.o.o.</t>
  </si>
  <si>
    <t>INBOJ d.o.o.</t>
  </si>
  <si>
    <t>Aškerčeva ulica 6A</t>
  </si>
  <si>
    <t>08 2002000</t>
  </si>
  <si>
    <t>INDATA, d.o.o.</t>
  </si>
  <si>
    <t>Zabrv 61</t>
  </si>
  <si>
    <t>041 690896</t>
  </si>
  <si>
    <t>INDIC d.o.o.</t>
  </si>
  <si>
    <t>Puterlejeva ulica 34A</t>
  </si>
  <si>
    <t>01 5425001</t>
  </si>
  <si>
    <t>INDOMA d.o.o.</t>
  </si>
  <si>
    <t>02 2301510</t>
  </si>
  <si>
    <t>INDOP, d.o.o.</t>
  </si>
  <si>
    <t>Primorska cesta 6A</t>
  </si>
  <si>
    <t>03 8992215</t>
  </si>
  <si>
    <t>INELTA d.o.o.</t>
  </si>
  <si>
    <t>Tacenska cesta 133A</t>
  </si>
  <si>
    <t>01 6202284</t>
  </si>
  <si>
    <t>INETNA d.o.o.</t>
  </si>
  <si>
    <t>Kolodvorska ulica 3A</t>
  </si>
  <si>
    <t>031 727568</t>
  </si>
  <si>
    <t>INFIGO IDEO d.o.o.</t>
  </si>
  <si>
    <t>01 5009705</t>
  </si>
  <si>
    <t>INFINUM SI d.o.o.</t>
  </si>
  <si>
    <t>051 394370</t>
  </si>
  <si>
    <t>INFO DVIG d.o.o.</t>
  </si>
  <si>
    <t>Špruha 30</t>
  </si>
  <si>
    <t>041 626322</t>
  </si>
  <si>
    <t>INFONET MEDIA d.o.o.</t>
  </si>
  <si>
    <t>01 2425630</t>
  </si>
  <si>
    <t>INFOTIM RŽIŠNIK PERC d.o.o.</t>
  </si>
  <si>
    <t>INFRA d.o.o.</t>
  </si>
  <si>
    <t>07 8163800</t>
  </si>
  <si>
    <t>INFRAX d.o.o.</t>
  </si>
  <si>
    <t>Trg tigrovcev 1</t>
  </si>
  <si>
    <t>05 3800250</t>
  </si>
  <si>
    <t>INK PROJEKT d.o.o.</t>
  </si>
  <si>
    <t>Ceršak 7</t>
  </si>
  <si>
    <t>2215 Ceršak</t>
  </si>
  <si>
    <t>INOMATIKA, d.o.o.</t>
  </si>
  <si>
    <t>Pod Hruševco 48B</t>
  </si>
  <si>
    <t>01 6205820</t>
  </si>
  <si>
    <t>INOX DESIGN d.o.o.</t>
  </si>
  <si>
    <t>01 2561190</t>
  </si>
  <si>
    <t>INOXVRBOVŠEK d.o.o.</t>
  </si>
  <si>
    <t>Spodnja Rečica 81A</t>
  </si>
  <si>
    <t>041 614140</t>
  </si>
  <si>
    <t>INSIS d.o.o.</t>
  </si>
  <si>
    <t>Industrijska cesta 7A</t>
  </si>
  <si>
    <t>041 938792</t>
  </si>
  <si>
    <t>INSPECTUS d.o.o.</t>
  </si>
  <si>
    <t>051 600535</t>
  </si>
  <si>
    <t>INSPHARMA d.o.o.</t>
  </si>
  <si>
    <t>0590 45670</t>
  </si>
  <si>
    <t>INSTALACIJE ABRAM d.o.o.</t>
  </si>
  <si>
    <t>Cesta na Polane 6</t>
  </si>
  <si>
    <t>051 477685</t>
  </si>
  <si>
    <t>INSTALACIJE HAUPTMAN, d.o.o.</t>
  </si>
  <si>
    <t>Kraigherjeva ulica 19F</t>
  </si>
  <si>
    <t>051 651244</t>
  </si>
  <si>
    <t>INSTALACIJE KOVAČIČ d.o.o.</t>
  </si>
  <si>
    <t>Koseze 69A</t>
  </si>
  <si>
    <t>041 247147</t>
  </si>
  <si>
    <t>INSTALMONT d.o.o.</t>
  </si>
  <si>
    <t>Clevelandska ulica 43</t>
  </si>
  <si>
    <t>041 733153</t>
  </si>
  <si>
    <t>INSTALS d.o.o.</t>
  </si>
  <si>
    <t>Devova ulica 3</t>
  </si>
  <si>
    <t>INT NOVA d.o.o.</t>
  </si>
  <si>
    <t>Lendavska ulica 1A</t>
  </si>
  <si>
    <t>INTAGA d.o.o.</t>
  </si>
  <si>
    <t>Cesta v Šmartno 47C</t>
  </si>
  <si>
    <t>INTECH GROUP d.o.o.</t>
  </si>
  <si>
    <t>Kolodvorska ulica 1</t>
  </si>
  <si>
    <t>05 7380510</t>
  </si>
  <si>
    <t>INTECO SKUPINA d.o.o.</t>
  </si>
  <si>
    <t>Korenova cesta 3</t>
  </si>
  <si>
    <t>01 8303921</t>
  </si>
  <si>
    <t>INTEGRALIS, d.o.o.</t>
  </si>
  <si>
    <t>01 4703400</t>
  </si>
  <si>
    <t>INTEHNA d.o.o.</t>
  </si>
  <si>
    <t>Špruha 40</t>
  </si>
  <si>
    <t>01 5809260</t>
  </si>
  <si>
    <t>INTEKO d.o.o.</t>
  </si>
  <si>
    <t>Slap 3E</t>
  </si>
  <si>
    <t>05 3643000</t>
  </si>
  <si>
    <t>INTELEKTA d.o.o.</t>
  </si>
  <si>
    <t>Šentrupert 122</t>
  </si>
  <si>
    <t>07 3040090</t>
  </si>
  <si>
    <t>INTER - ADAKS, d.o.o.</t>
  </si>
  <si>
    <t>Mestni log V 27</t>
  </si>
  <si>
    <t>01 8954354</t>
  </si>
  <si>
    <t>INTER MAK d.o.o.</t>
  </si>
  <si>
    <t>Imeno 73</t>
  </si>
  <si>
    <t>031 627092</t>
  </si>
  <si>
    <t>INTER TEHNA d.o.o.</t>
  </si>
  <si>
    <t>Janeče 1</t>
  </si>
  <si>
    <t>INTERAGENT d.o.o. INTERAGENT Ltd.</t>
  </si>
  <si>
    <t>05 6641609</t>
  </si>
  <si>
    <t>INTERBAU d.o.o.</t>
  </si>
  <si>
    <t>01 4396965</t>
  </si>
  <si>
    <t>INTERCET d.o.o.</t>
  </si>
  <si>
    <t>Poslovna cona A 24</t>
  </si>
  <si>
    <t>04 2711550</t>
  </si>
  <si>
    <t>INTERGOZD SERVIS d.o.o.</t>
  </si>
  <si>
    <t>Ob mahovniški cesti 11</t>
  </si>
  <si>
    <t>INTERKORN d.o.o.</t>
  </si>
  <si>
    <t>Gančani 94</t>
  </si>
  <si>
    <t>02 5422250</t>
  </si>
  <si>
    <t>INTERLUX TRADE, d.o.o., Ljubljana</t>
  </si>
  <si>
    <t>01 5421250</t>
  </si>
  <si>
    <t>INTERMARK LOČE, d.o.o.</t>
  </si>
  <si>
    <t>Stari trg 34</t>
  </si>
  <si>
    <t>03 7591250</t>
  </si>
  <si>
    <t>INTERPART, d.o.o.</t>
  </si>
  <si>
    <t>01 4231885</t>
  </si>
  <si>
    <t>INTERVELA, d.o.o.</t>
  </si>
  <si>
    <t>Bač pri Materiji 28A</t>
  </si>
  <si>
    <t>05 6181100</t>
  </si>
  <si>
    <t>INTERZERO d.o.o.</t>
  </si>
  <si>
    <t>01 5609150</t>
  </si>
  <si>
    <t>INTEXT d.o.o.</t>
  </si>
  <si>
    <t>040 295425</t>
  </si>
  <si>
    <t>INTI PRAH d.o.o.</t>
  </si>
  <si>
    <t>Žadovinek 36</t>
  </si>
  <si>
    <t>INTRALOG d.o.o.</t>
  </si>
  <si>
    <t>Ceste 4</t>
  </si>
  <si>
    <t>031 621659</t>
  </si>
  <si>
    <t>INVEST PRO d.o.o.</t>
  </si>
  <si>
    <t>Brilejeva ulica 13</t>
  </si>
  <si>
    <t>INVIDA d.o.o.</t>
  </si>
  <si>
    <t>Demšarjeva cesta 10</t>
  </si>
  <si>
    <t>041 386832</t>
  </si>
  <si>
    <t>INVIO d.o.o.</t>
  </si>
  <si>
    <t>INŠTALACIJE PREGL, d.o.o.</t>
  </si>
  <si>
    <t>Sadjarska ulica 45</t>
  </si>
  <si>
    <t>INŠTALACIJE ROR d.o.o.</t>
  </si>
  <si>
    <t>Koseška cesta 8</t>
  </si>
  <si>
    <t>041 423555</t>
  </si>
  <si>
    <t>INŠTALACIJE URBANIJA d.o.o.</t>
  </si>
  <si>
    <t>Gregorčičeva ulica 9</t>
  </si>
  <si>
    <t>041 631039</t>
  </si>
  <si>
    <t>IP PLAMA-TER d.o.o., Podgrad</t>
  </si>
  <si>
    <t>Hrušica 104</t>
  </si>
  <si>
    <t>05 7149316</t>
  </si>
  <si>
    <t>IPO-TEH d.o.o</t>
  </si>
  <si>
    <t>Lokarje 19</t>
  </si>
  <si>
    <t>040 794477</t>
  </si>
  <si>
    <t>IPS Intelligent Process Solutions d.o.o.</t>
  </si>
  <si>
    <t>031 392841</t>
  </si>
  <si>
    <t>IQVIA, d.o.o.</t>
  </si>
  <si>
    <t>0820 09620</t>
  </si>
  <si>
    <t>IR IMAGE d.o.o.</t>
  </si>
  <si>
    <t>Medvedova ulica 25</t>
  </si>
  <si>
    <t>01 8396400</t>
  </si>
  <si>
    <t>IRBIS, d.o.o., Ilirska Bistrica</t>
  </si>
  <si>
    <t>Koseze 32C</t>
  </si>
  <si>
    <t>05 7100280</t>
  </si>
  <si>
    <t>IRIO d.o.o.</t>
  </si>
  <si>
    <t>Veliki Otok 44A</t>
  </si>
  <si>
    <t>05 7203945</t>
  </si>
  <si>
    <t>IRIS ProTisk d.o.o.</t>
  </si>
  <si>
    <t>07 3380210</t>
  </si>
  <si>
    <t>IRLES, d.o.o., Rečica ob Savinji</t>
  </si>
  <si>
    <t>Poljane 38</t>
  </si>
  <si>
    <t>03 8381080</t>
  </si>
  <si>
    <t>ISA.IT d.o.o.</t>
  </si>
  <si>
    <t>Železna cesta 14</t>
  </si>
  <si>
    <t>01 4396600</t>
  </si>
  <si>
    <t>ISAR d.o.o.</t>
  </si>
  <si>
    <t>Petelinškova ulica 13</t>
  </si>
  <si>
    <t>041 643433</t>
  </si>
  <si>
    <t>ISC SKUPINA d.o.o.</t>
  </si>
  <si>
    <t>Žolgarjeva ulica 17</t>
  </si>
  <si>
    <t>ISEM d.o.o.</t>
  </si>
  <si>
    <t>Podlubnik 339A</t>
  </si>
  <si>
    <t>ISKRA IMPULS, Kranj, d.o.o.</t>
  </si>
  <si>
    <t>Zasavska cesta 43G</t>
  </si>
  <si>
    <t>04 2010210</t>
  </si>
  <si>
    <t>ISKRA STIK, d.o.o.</t>
  </si>
  <si>
    <t>ISKRA VARJENJE, d.o.o., Ljubljana, Stegne 21/C-1</t>
  </si>
  <si>
    <t>01 5111301</t>
  </si>
  <si>
    <t>ISMA-L d.o.o.</t>
  </si>
  <si>
    <t>Kačeva ulica 6</t>
  </si>
  <si>
    <t>ISO STEKLARSTVO d.o.o.</t>
  </si>
  <si>
    <t>01 5197246</t>
  </si>
  <si>
    <t>ISOGLAS d.o.o.</t>
  </si>
  <si>
    <t>01 5114705</t>
  </si>
  <si>
    <t>ISOTEC ENGINEERING d.o.o.</t>
  </si>
  <si>
    <t>ISOTICK d.o.o.</t>
  </si>
  <si>
    <t>ITEM d.o.o.</t>
  </si>
  <si>
    <t>Resljeva cesta 16</t>
  </si>
  <si>
    <t>01 4320167</t>
  </si>
  <si>
    <t>ITOS d.o.o.</t>
  </si>
  <si>
    <t>OIC - HRPELJE 40</t>
  </si>
  <si>
    <t>ITS INTERTRADE d.o.o.</t>
  </si>
  <si>
    <t>Glonarjeva ulica 1</t>
  </si>
  <si>
    <t>040 650430</t>
  </si>
  <si>
    <t>IUN, d.o.o.</t>
  </si>
  <si>
    <t>Cesta Ste Marie aux Mines 36</t>
  </si>
  <si>
    <t>051 407070</t>
  </si>
  <si>
    <t>IVERTEK d.o.o.</t>
  </si>
  <si>
    <t>Gorenjska cesta 12B</t>
  </si>
  <si>
    <t>040 553687</t>
  </si>
  <si>
    <t>IVIKO d.o.o.</t>
  </si>
  <si>
    <t>Kvedrova cesta 14</t>
  </si>
  <si>
    <t>IZBERI d.o.o.</t>
  </si>
  <si>
    <t>IZI MOBILI d.o.o.</t>
  </si>
  <si>
    <t>Vikrče 27A</t>
  </si>
  <si>
    <t>030 370722</t>
  </si>
  <si>
    <t>IZI PRINT d.o.o.</t>
  </si>
  <si>
    <t>Vikrče 21</t>
  </si>
  <si>
    <t>01 5110493</t>
  </si>
  <si>
    <t>IZOBRAŽEVALNO PROMETNI CENTER MOSTE d.o.o.</t>
  </si>
  <si>
    <t>Ulica Jana Husa 1A</t>
  </si>
  <si>
    <t>01 5201470</t>
  </si>
  <si>
    <t>IZOELEKTRO d.o.o.</t>
  </si>
  <si>
    <t>02 6622500</t>
  </si>
  <si>
    <t>IZOLACIJA ZORMAN TEAM d.o.o.</t>
  </si>
  <si>
    <t>Gornji log 2</t>
  </si>
  <si>
    <t>041 610580</t>
  </si>
  <si>
    <t>IZOTEHNIK d.o.o.</t>
  </si>
  <si>
    <t>IZTERJAVA, d.o.o.</t>
  </si>
  <si>
    <t>Ptujska cesta 95</t>
  </si>
  <si>
    <t>02 6202666</t>
  </si>
  <si>
    <t>IZVO-R d.o.o.</t>
  </si>
  <si>
    <t>0590 81102</t>
  </si>
  <si>
    <t>Ikorp d.o.o.</t>
  </si>
  <si>
    <t>Ljubljanska cesta 2A</t>
  </si>
  <si>
    <t>Illyrian Construction d.o.o.</t>
  </si>
  <si>
    <t>Inden d.o.o.</t>
  </si>
  <si>
    <t>Tržaška cesta 222</t>
  </si>
  <si>
    <t>Indigo Labs d.o.o.</t>
  </si>
  <si>
    <t>Insar d.o.o.</t>
  </si>
  <si>
    <t>Lendavska ulica 5A</t>
  </si>
  <si>
    <t>Inter. MK d.o.o.</t>
  </si>
  <si>
    <t>Iz krušne peči d.o.o.</t>
  </si>
  <si>
    <t>Predstruge 69</t>
  </si>
  <si>
    <t>01 7807431</t>
  </si>
  <si>
    <t>J &amp; M RIBIČ d.o.o.</t>
  </si>
  <si>
    <t>Betnavska cesta 21</t>
  </si>
  <si>
    <t>02 3206930</t>
  </si>
  <si>
    <t>J - RUPERT d.o.o.</t>
  </si>
  <si>
    <t>Litostrojska cesta 40A</t>
  </si>
  <si>
    <t>01 5141690</t>
  </si>
  <si>
    <t>J&amp;J DESIGN d.o.o.</t>
  </si>
  <si>
    <t>Kajakaška cesta 53</t>
  </si>
  <si>
    <t>J.REMŠE, d.o.o.</t>
  </si>
  <si>
    <t>051 270610</t>
  </si>
  <si>
    <t>JADRANKA d.o.o. Koper</t>
  </si>
  <si>
    <t>Frenkova cesta 5</t>
  </si>
  <si>
    <t>041 611021</t>
  </si>
  <si>
    <t>JADROAGENT INTERNATIONAL d.o.o. Koper</t>
  </si>
  <si>
    <t>05 6645100</t>
  </si>
  <si>
    <t>JAKA &amp; I, d.o.o.</t>
  </si>
  <si>
    <t>Podjetniško naselje Kočevje 6</t>
  </si>
  <si>
    <t>01 8950640</t>
  </si>
  <si>
    <t>JAKLIČ d.o.o.</t>
  </si>
  <si>
    <t>Goriška cesta 12</t>
  </si>
  <si>
    <t>05 3644330</t>
  </si>
  <si>
    <t>JAKOB HOLDING d.o.o.</t>
  </si>
  <si>
    <t>03 7131421</t>
  </si>
  <si>
    <t>JAKSETIČ MATJAŽ d.o.o.</t>
  </si>
  <si>
    <t>JAKŠA GROUP d.o.o.</t>
  </si>
  <si>
    <t>Dolenjska cesta 324A</t>
  </si>
  <si>
    <t>01 8332290</t>
  </si>
  <si>
    <t>JAKŠA d.o.o.</t>
  </si>
  <si>
    <t>Šlandrova ulica 8</t>
  </si>
  <si>
    <t>01 5373066</t>
  </si>
  <si>
    <t>JAN &amp; FLORJAN, d.o.o.</t>
  </si>
  <si>
    <t>Lokovica 28H</t>
  </si>
  <si>
    <t>03 8987330</t>
  </si>
  <si>
    <t>JANC d.o.o.</t>
  </si>
  <si>
    <t>Migojnice 112A</t>
  </si>
  <si>
    <t>041 604047</t>
  </si>
  <si>
    <t>JANIBO, d.o.o.</t>
  </si>
  <si>
    <t>Kanižarica 104</t>
  </si>
  <si>
    <t>JANO TRANSPORT d.o.o.</t>
  </si>
  <si>
    <t>Radmirje 41</t>
  </si>
  <si>
    <t>03 8381193</t>
  </si>
  <si>
    <t>JANSIK d.o.o.</t>
  </si>
  <si>
    <t>Ulica Prekmurske čete 74</t>
  </si>
  <si>
    <t>02 5735210</t>
  </si>
  <si>
    <t>JANTAR d.o.o.</t>
  </si>
  <si>
    <t>Kranjska cesta 24</t>
  </si>
  <si>
    <t>04 2771800</t>
  </si>
  <si>
    <t>JANTAS d.o.o.</t>
  </si>
  <si>
    <t>Gorenjska cesta 13</t>
  </si>
  <si>
    <t>0599 31422</t>
  </si>
  <si>
    <t>JAPI INŽENIRING d.o.o.</t>
  </si>
  <si>
    <t>Paradiž 4</t>
  </si>
  <si>
    <t>040 721721</t>
  </si>
  <si>
    <t>JARTIS d.o.o.</t>
  </si>
  <si>
    <t>Rožna pot 22</t>
  </si>
  <si>
    <t>041 951757</t>
  </si>
  <si>
    <t>JASCO d.o.o.</t>
  </si>
  <si>
    <t>JAVOR-TRGOVINA d.o.o. Ljubljana</t>
  </si>
  <si>
    <t>01 5004840</t>
  </si>
  <si>
    <t>Oglas JAVUŠNIK d.o.o.</t>
  </si>
  <si>
    <t>Sv. Vid 24</t>
  </si>
  <si>
    <t>02 8764489</t>
  </si>
  <si>
    <t>JB energija d.o.o.</t>
  </si>
  <si>
    <t>Jesenice 8C</t>
  </si>
  <si>
    <t>041 560090</t>
  </si>
  <si>
    <t>JEKLOSTIL d.o.o.</t>
  </si>
  <si>
    <t>Krupa 7A</t>
  </si>
  <si>
    <t>040 731606</t>
  </si>
  <si>
    <t>JEKLOTEHNA ŠPOLJAR d.o.o.</t>
  </si>
  <si>
    <t>Župnca 5</t>
  </si>
  <si>
    <t>07 3934763</t>
  </si>
  <si>
    <t>JEKON d.o.o.</t>
  </si>
  <si>
    <t>Kraigherjeva ulica 20</t>
  </si>
  <si>
    <t>02 7290130</t>
  </si>
  <si>
    <t>JELEN INTERNATIONAL d.o.o.</t>
  </si>
  <si>
    <t>Lukavci 2</t>
  </si>
  <si>
    <t>JELENTRANS d.o.o.</t>
  </si>
  <si>
    <t>02 5871315</t>
  </si>
  <si>
    <t>JERAJ d.o.o.</t>
  </si>
  <si>
    <t>Sinja Gorica 70A</t>
  </si>
  <si>
    <t>JEREB-ELEKTRONIKA d.o.o.</t>
  </si>
  <si>
    <t>Postaja 17</t>
  </si>
  <si>
    <t>04 5105250</t>
  </si>
  <si>
    <t>JERIČ d.o.o.</t>
  </si>
  <si>
    <t>Sv. Florijan 82A</t>
  </si>
  <si>
    <t>JERMAN AS d.o.o.</t>
  </si>
  <si>
    <t>Prešernova cesta 24A</t>
  </si>
  <si>
    <t>041 674132</t>
  </si>
  <si>
    <t>JERNEJ TRANSPORT d.o.o.</t>
  </si>
  <si>
    <t>Javor 27</t>
  </si>
  <si>
    <t>JEROPLAST, d.o.o.</t>
  </si>
  <si>
    <t>JEZ d.o.o.</t>
  </si>
  <si>
    <t>01 5114716</t>
  </si>
  <si>
    <t>JFK MONT d.o.o.</t>
  </si>
  <si>
    <t>Spodnja Rečica 14A</t>
  </si>
  <si>
    <t>040 227558</t>
  </si>
  <si>
    <t>JIB DESIGN d.o.o.</t>
  </si>
  <si>
    <t>Krnica 73A</t>
  </si>
  <si>
    <t>4247 Zgornje Gorje</t>
  </si>
  <si>
    <t>041 683877</t>
  </si>
  <si>
    <t>JIN FAN d.o.o.</t>
  </si>
  <si>
    <t>Obrežna ulica 65</t>
  </si>
  <si>
    <t>041 806237</t>
  </si>
  <si>
    <t>JK ČAKŠ d.o.o.</t>
  </si>
  <si>
    <t>Liptovska ulica 38D</t>
  </si>
  <si>
    <t>03 7573840</t>
  </si>
  <si>
    <t>JO-CE d.o.o.</t>
  </si>
  <si>
    <t>Bresterniška graba 55</t>
  </si>
  <si>
    <t>2354 Bresternica</t>
  </si>
  <si>
    <t>JOE &amp; LUCA d.o.o.</t>
  </si>
  <si>
    <t>Tovarniška cesta 2</t>
  </si>
  <si>
    <t>051 648603</t>
  </si>
  <si>
    <t>JORAS CENTER d.o.o.</t>
  </si>
  <si>
    <t>Ob železnici 7</t>
  </si>
  <si>
    <t>01 8369040</t>
  </si>
  <si>
    <t>JOS GOSTINSTVO d.o.o.</t>
  </si>
  <si>
    <t>Mahovnik 90</t>
  </si>
  <si>
    <t>01 8931850</t>
  </si>
  <si>
    <t>JP CČN DOMŽALE - KAMNIK d.o.o.</t>
  </si>
  <si>
    <t>Študljanska cesta 91</t>
  </si>
  <si>
    <t>01 7246500</t>
  </si>
  <si>
    <t>JP EDŠ, d.o.o. Šentjernej</t>
  </si>
  <si>
    <t>07 3933591</t>
  </si>
  <si>
    <t>JP VARAŠ d.o.o.</t>
  </si>
  <si>
    <t>Ulica Štefana Kovača 73</t>
  </si>
  <si>
    <t>02 5722220</t>
  </si>
  <si>
    <t>JRM, d.o.o.</t>
  </si>
  <si>
    <t>0590 23822</t>
  </si>
  <si>
    <t>JT International Ljubljana d.o.o.</t>
  </si>
  <si>
    <t>Ogrinčeva ulica 4</t>
  </si>
  <si>
    <t>01 2343760</t>
  </si>
  <si>
    <t>JT2009 d.o.o.</t>
  </si>
  <si>
    <t>Cesta Staneta Žagarja 71</t>
  </si>
  <si>
    <t>JUNG d.o.o.</t>
  </si>
  <si>
    <t>Cesta 25. junija 1E</t>
  </si>
  <si>
    <t>05 3334655</t>
  </si>
  <si>
    <t>JUNIK-M, d.o.o.</t>
  </si>
  <si>
    <t>Korzika 3</t>
  </si>
  <si>
    <t>04 5886111</t>
  </si>
  <si>
    <t>JUNIOR d.o.o.</t>
  </si>
  <si>
    <t>Mejna ulica 1</t>
  </si>
  <si>
    <t>031 676871</t>
  </si>
  <si>
    <t>JUNONA 05 d.o.o.</t>
  </si>
  <si>
    <t>Prihova 42</t>
  </si>
  <si>
    <t>01 5863780</t>
  </si>
  <si>
    <t>JURA SL, d.o.o.</t>
  </si>
  <si>
    <t>Obrtniška ulica 39</t>
  </si>
  <si>
    <t>031 744421</t>
  </si>
  <si>
    <t>JURKOVIČ SSGD d.o.o.</t>
  </si>
  <si>
    <t>Ljutomerska cesta 38</t>
  </si>
  <si>
    <t>JURČEK d.o.o.</t>
  </si>
  <si>
    <t>Cegelnica 1D</t>
  </si>
  <si>
    <t>04 2571282</t>
  </si>
  <si>
    <t>JUVI Domžale, d.o.o.</t>
  </si>
  <si>
    <t>Dragarjeva ulica 20</t>
  </si>
  <si>
    <t>01 7219348</t>
  </si>
  <si>
    <t>Jana invest d.o.o.</t>
  </si>
  <si>
    <t>Kolodvorska cesta 16A</t>
  </si>
  <si>
    <t>01 8954040</t>
  </si>
  <si>
    <t>Jesihova družba d.o.o.</t>
  </si>
  <si>
    <t>Cesta 20. julija 23</t>
  </si>
  <si>
    <t>01 8979122</t>
  </si>
  <si>
    <t>K &amp; V SISTEMI d.o.o.</t>
  </si>
  <si>
    <t>Ulica Draga Kobala 48</t>
  </si>
  <si>
    <t>040 369450</t>
  </si>
  <si>
    <t>K in K KOV, d.o.o.</t>
  </si>
  <si>
    <t>Podskrajnik 52</t>
  </si>
  <si>
    <t>01 7096763</t>
  </si>
  <si>
    <t>K-GRAD, d.o.o., Zgornje Gorje</t>
  </si>
  <si>
    <t>Krnica 38</t>
  </si>
  <si>
    <t>04 5769300</t>
  </si>
  <si>
    <t>K-KORENICA d.o.o.</t>
  </si>
  <si>
    <t>K-PRINT d.o.o.</t>
  </si>
  <si>
    <t>Srednja vas pri Šenčurju 5</t>
  </si>
  <si>
    <t>04 2364655</t>
  </si>
  <si>
    <t>K-SERVIS d.o.o.</t>
  </si>
  <si>
    <t>Perovo 20B</t>
  </si>
  <si>
    <t>01 7862274</t>
  </si>
  <si>
    <t>K. B. KOKOT, d.o.o.</t>
  </si>
  <si>
    <t>Moškanjci 45A</t>
  </si>
  <si>
    <t>02 7430226</t>
  </si>
  <si>
    <t>K.G.C. d.o.o.</t>
  </si>
  <si>
    <t>K.MONS d.o.o.</t>
  </si>
  <si>
    <t>Sebenje 107</t>
  </si>
  <si>
    <t>K8 d.o.o.</t>
  </si>
  <si>
    <t>Kolodvorska cesta 8</t>
  </si>
  <si>
    <t>KA &amp; UP d.o.o.</t>
  </si>
  <si>
    <t>041 647966</t>
  </si>
  <si>
    <t>KA&amp;L SOLUTIONS d.o.o.</t>
  </si>
  <si>
    <t>Grajena 28C</t>
  </si>
  <si>
    <t>KA3, d.o.o.</t>
  </si>
  <si>
    <t>Vipavska cesta 6A</t>
  </si>
  <si>
    <t>05 3681630</t>
  </si>
  <si>
    <t>Oglas KAASS - AVTO d.o.o.</t>
  </si>
  <si>
    <t>Puhova ulica 8</t>
  </si>
  <si>
    <t>02 7492250</t>
  </si>
  <si>
    <t>KABELNET d.o.o.</t>
  </si>
  <si>
    <t>KABI d.o.o.</t>
  </si>
  <si>
    <t>Pri mostiščarjih 13</t>
  </si>
  <si>
    <t>01 2805080</t>
  </si>
  <si>
    <t>KAC d.o.o. Žirovnica</t>
  </si>
  <si>
    <t>Moste 77</t>
  </si>
  <si>
    <t>04 5812700</t>
  </si>
  <si>
    <t>KADRING d.o.o.</t>
  </si>
  <si>
    <t>02 8055200</t>
  </si>
  <si>
    <t>KAESER KOMPRESORJI d.o.o.</t>
  </si>
  <si>
    <t>Miklavška cesta 77</t>
  </si>
  <si>
    <t>02 3333240</t>
  </si>
  <si>
    <t>KAG d.o.o.</t>
  </si>
  <si>
    <t>Hajnsko 2</t>
  </si>
  <si>
    <t>03 6207989</t>
  </si>
  <si>
    <t>KAING PLUS d.o.o.</t>
  </si>
  <si>
    <t>Tržaška cesta 211</t>
  </si>
  <si>
    <t>01 4238444</t>
  </si>
  <si>
    <t>KAISER TRANS, d.o.o.</t>
  </si>
  <si>
    <t>Ob gozdu 23B</t>
  </si>
  <si>
    <t>KAJNE d.o.o.</t>
  </si>
  <si>
    <t>Grajska cesta 3</t>
  </si>
  <si>
    <t>04 5741616</t>
  </si>
  <si>
    <t>KAKI d.o.o.</t>
  </si>
  <si>
    <t>Partizanska cesta 95</t>
  </si>
  <si>
    <t>KALCER MARIBOR d.o.o.</t>
  </si>
  <si>
    <t>Tržaška cesta 89</t>
  </si>
  <si>
    <t>02 3207420</t>
  </si>
  <si>
    <t>KALEA d.o.o.</t>
  </si>
  <si>
    <t>KALIOPA d.o.o.</t>
  </si>
  <si>
    <t>01 5208280</t>
  </si>
  <si>
    <t>KALIT, d.o.o. Stična 130, Ivančna Gorica</t>
  </si>
  <si>
    <t>Stična 130</t>
  </si>
  <si>
    <t>041 323654</t>
  </si>
  <si>
    <t>KALMER, d.o.o.</t>
  </si>
  <si>
    <t>Nasipi 49</t>
  </si>
  <si>
    <t>03 5614700</t>
  </si>
  <si>
    <t>KAM IN BUS IMPORTER d.o.o.</t>
  </si>
  <si>
    <t>01 8107502</t>
  </si>
  <si>
    <t>KAMELEON d.o.o.</t>
  </si>
  <si>
    <t>Slovenska ulica 17</t>
  </si>
  <si>
    <t>02 2501300</t>
  </si>
  <si>
    <t>KAMEN KOCIPER d.o.o.</t>
  </si>
  <si>
    <t>Pod Hruševco 42</t>
  </si>
  <si>
    <t>041 512584</t>
  </si>
  <si>
    <t>KAMINI KOČEVAR d.o.o.</t>
  </si>
  <si>
    <t>Juhartova ulica 20</t>
  </si>
  <si>
    <t>03 7001796</t>
  </si>
  <si>
    <t>KAMIOLAND d.o.o.</t>
  </si>
  <si>
    <t>0820 53755</t>
  </si>
  <si>
    <t>KAMJON SERVIS d.o.o.</t>
  </si>
  <si>
    <t>05 6636400</t>
  </si>
  <si>
    <t>KAMNOLOM PIREŠICA d.o.o.</t>
  </si>
  <si>
    <t>Velika Pirešica 19</t>
  </si>
  <si>
    <t>031 400900</t>
  </si>
  <si>
    <t>KAMNOLOM ZELŠE d.o.o.</t>
  </si>
  <si>
    <t>KAMNOSEŠTVO TAVČAR d.o.o.</t>
  </si>
  <si>
    <t>Povir 54B</t>
  </si>
  <si>
    <t>05 7311920</t>
  </si>
  <si>
    <t>KAMNOSEŠTVO ŽUNKO d.o.o.</t>
  </si>
  <si>
    <t>Stražgonjca 27</t>
  </si>
  <si>
    <t>02 789000</t>
  </si>
  <si>
    <t>KAMP MENINA d.o.o.</t>
  </si>
  <si>
    <t>Varpolje 105</t>
  </si>
  <si>
    <t>051 219393</t>
  </si>
  <si>
    <t>KAMP ZLATOROG d.o.o.</t>
  </si>
  <si>
    <t>071 211511</t>
  </si>
  <si>
    <t>KAMPO d.o.o.</t>
  </si>
  <si>
    <t>Tacenska cesta 27</t>
  </si>
  <si>
    <t>01 5132130</t>
  </si>
  <si>
    <t>KAMRA MM, d.o.o.</t>
  </si>
  <si>
    <t>Goliev trg 8</t>
  </si>
  <si>
    <t>031 777121</t>
  </si>
  <si>
    <t>KANAL d.o.o.</t>
  </si>
  <si>
    <t>Podpeč 4A</t>
  </si>
  <si>
    <t>01 7867073</t>
  </si>
  <si>
    <t>KANARDIA d.o.o.</t>
  </si>
  <si>
    <t>Lopata 24A</t>
  </si>
  <si>
    <t>040 360512</t>
  </si>
  <si>
    <t>KANSAI HELIOS storitve Slovenija d.o.o.</t>
  </si>
  <si>
    <t>Količevo 2</t>
  </si>
  <si>
    <t>01 7224000</t>
  </si>
  <si>
    <t>KAPITALSKA GENETIKA, d.o.o.</t>
  </si>
  <si>
    <t>KARAMBA d.o.o.</t>
  </si>
  <si>
    <t>Ulica Pariške komune 37</t>
  </si>
  <si>
    <t>02 3312989</t>
  </si>
  <si>
    <t>KARAMELA d.o.o.</t>
  </si>
  <si>
    <t>Ukmarjev trg 8</t>
  </si>
  <si>
    <t>031 733303</t>
  </si>
  <si>
    <t>KARBA CRT, d.o.o.</t>
  </si>
  <si>
    <t>KARBIDA FORS d.o.o.</t>
  </si>
  <si>
    <t>Šmiklavž 66</t>
  </si>
  <si>
    <t>3342 Gornji Grad</t>
  </si>
  <si>
    <t>041 416415</t>
  </si>
  <si>
    <t>KARBONIN d.o.o.</t>
  </si>
  <si>
    <t>Medno 80</t>
  </si>
  <si>
    <t>041 681899</t>
  </si>
  <si>
    <t>KARLOVČEK d.o.o.</t>
  </si>
  <si>
    <t>Vrh pri Šentjerneju 5</t>
  </si>
  <si>
    <t>041 622878</t>
  </si>
  <si>
    <t>KARODI d.o.o.</t>
  </si>
  <si>
    <t>Savska cesta 24D</t>
  </si>
  <si>
    <t>07 8141147</t>
  </si>
  <si>
    <t>KARSO, d.o.o.</t>
  </si>
  <si>
    <t>Kolodvorska cesta 4</t>
  </si>
  <si>
    <t>031 219940</t>
  </si>
  <si>
    <t>KARTONAL Novo mesto d.o.o.</t>
  </si>
  <si>
    <t>Podbevškova ulica 42</t>
  </si>
  <si>
    <t>07 3374760</t>
  </si>
  <si>
    <t>KASKADER d.o.o.</t>
  </si>
  <si>
    <t>Spodnja Kanomlja 66</t>
  </si>
  <si>
    <t>5281 Spodnja Idrija</t>
  </si>
  <si>
    <t>05 3728270</t>
  </si>
  <si>
    <t>KATA oprema in design d.o.o.</t>
  </si>
  <si>
    <t>Pelechova cesta 15</t>
  </si>
  <si>
    <t>051 307659</t>
  </si>
  <si>
    <t>KATJA TRANSPORT d.o.o.</t>
  </si>
  <si>
    <t>Nasovče 9</t>
  </si>
  <si>
    <t>041 650905</t>
  </si>
  <si>
    <t>KAZOJA d.o.o.</t>
  </si>
  <si>
    <t>Prečna ulica 3</t>
  </si>
  <si>
    <t>KB POTOVANJA1 d.o.o.</t>
  </si>
  <si>
    <t>Trg Osvobodilne fronte 13A</t>
  </si>
  <si>
    <t>KB-CE d.o.o.</t>
  </si>
  <si>
    <t>Arja vas 100</t>
  </si>
  <si>
    <t>03 4923340</t>
  </si>
  <si>
    <t>KBG d.o.o.,</t>
  </si>
  <si>
    <t>Brezje pri Grosupljem 44</t>
  </si>
  <si>
    <t>01 7865639</t>
  </si>
  <si>
    <t>KBK d.o.o.</t>
  </si>
  <si>
    <t>04 2367860</t>
  </si>
  <si>
    <t>KC Toš d.o.o.</t>
  </si>
  <si>
    <t>02 7800900</t>
  </si>
  <si>
    <t>KDI d.o.o.</t>
  </si>
  <si>
    <t>Ilčeva ulica 9</t>
  </si>
  <si>
    <t>KE SGS d.o.o.</t>
  </si>
  <si>
    <t>01 5340653</t>
  </si>
  <si>
    <t>KEEL TRANSPORT d.o.o.</t>
  </si>
  <si>
    <t>Brezje nad Kamnikom 49B</t>
  </si>
  <si>
    <t>041 636358</t>
  </si>
  <si>
    <t>KEGL d.o.o.</t>
  </si>
  <si>
    <t>Mladinska ulica 60</t>
  </si>
  <si>
    <t>02 5300240</t>
  </si>
  <si>
    <t>KEJMS d.o.o. - v stečaju</t>
  </si>
  <si>
    <t>051 655534</t>
  </si>
  <si>
    <t>KEKSARNA BRODNJAK, d.o.o.</t>
  </si>
  <si>
    <t>Zvezna ulica 47</t>
  </si>
  <si>
    <t>02 6131581</t>
  </si>
  <si>
    <t>KELC d.o.o.</t>
  </si>
  <si>
    <t>Poljska cesta 17</t>
  </si>
  <si>
    <t>02 7885171</t>
  </si>
  <si>
    <t>KELMAR d.o.o.</t>
  </si>
  <si>
    <t>Dobravlje 85</t>
  </si>
  <si>
    <t>KEMOKOVINA Krško d.o.o.</t>
  </si>
  <si>
    <t>07 4922021</t>
  </si>
  <si>
    <t>KEMOL d.o.o.</t>
  </si>
  <si>
    <t>02 4205671</t>
  </si>
  <si>
    <t>KENDALES d.o.o.</t>
  </si>
  <si>
    <t>Dolenji Novaki 16A</t>
  </si>
  <si>
    <t>041 586023</t>
  </si>
  <si>
    <t>KEPIC IZOLACIJA SK d.o.o.</t>
  </si>
  <si>
    <t>Vopovlje 4</t>
  </si>
  <si>
    <t>031 402222</t>
  </si>
  <si>
    <t>KEPROM d.o.o.</t>
  </si>
  <si>
    <t>031 681305</t>
  </si>
  <si>
    <t>KERAGRAD Novo mesto d.o.o</t>
  </si>
  <si>
    <t>Podbreznik 3</t>
  </si>
  <si>
    <t>07 3377830</t>
  </si>
  <si>
    <t>KERAMAX d.o.o.</t>
  </si>
  <si>
    <t>Šaranovičeva cesta 21A</t>
  </si>
  <si>
    <t>KERAMIKA KOTNIK, d.o.o.</t>
  </si>
  <si>
    <t>Bezovje nad Zrečami 2B</t>
  </si>
  <si>
    <t>031 562995</t>
  </si>
  <si>
    <t>KERMIS d.o.o.</t>
  </si>
  <si>
    <t>KEUNE ADRIA d.o.o.</t>
  </si>
  <si>
    <t>0590 69640</t>
  </si>
  <si>
    <t>KEV d.o.o.</t>
  </si>
  <si>
    <t>Hardek 40C</t>
  </si>
  <si>
    <t>02 7411253</t>
  </si>
  <si>
    <t>KG-EKO d.o.o.</t>
  </si>
  <si>
    <t>Ljubljanska cesta 16B</t>
  </si>
  <si>
    <t>01 7875200</t>
  </si>
  <si>
    <t>KGH SYSTEMTECHNIK d.o.o. - v stečaju</t>
  </si>
  <si>
    <t>KGP CONSTRUCTION d.o.o.</t>
  </si>
  <si>
    <t>Strmec 3</t>
  </si>
  <si>
    <t>KH ELEKTRO d.o.o.</t>
  </si>
  <si>
    <t>KI POWER, d.o.o.</t>
  </si>
  <si>
    <t>KIKE Isoliertechnik d.o.o.</t>
  </si>
  <si>
    <t>Finžgarjeva ulica 11</t>
  </si>
  <si>
    <t>Oglas KIM d.o.o.</t>
  </si>
  <si>
    <t>Ulica 11. novembra 49</t>
  </si>
  <si>
    <t>07 4882390</t>
  </si>
  <si>
    <t>KINWEB d.o.o.</t>
  </si>
  <si>
    <t>01 8394601</t>
  </si>
  <si>
    <t>KITAJSKI CENTER d.o.o.</t>
  </si>
  <si>
    <t>Pot za Bistrico 68</t>
  </si>
  <si>
    <t>KITAJSKI DVOR, d.o.o.</t>
  </si>
  <si>
    <t>Teharska cesta 35</t>
  </si>
  <si>
    <t>03 5484645</t>
  </si>
  <si>
    <t>KL Fenstar d.o.o.</t>
  </si>
  <si>
    <t>Cesta 4. maja 18</t>
  </si>
  <si>
    <t>01 7050600</t>
  </si>
  <si>
    <t>KLANDER, d.o.o.</t>
  </si>
  <si>
    <t>Karlovška cesta 19</t>
  </si>
  <si>
    <t>04 214000</t>
  </si>
  <si>
    <t>KLAROS d.o.o.</t>
  </si>
  <si>
    <t>Dobrna 34A</t>
  </si>
  <si>
    <t>03 7103087</t>
  </si>
  <si>
    <t>KLASMETAL d.o.o.</t>
  </si>
  <si>
    <t>Spodnja Voličina 88A</t>
  </si>
  <si>
    <t>02 7290930</t>
  </si>
  <si>
    <t>KLEMEN &amp; DONNA d.o.o.</t>
  </si>
  <si>
    <t>Zaloška cesta 143</t>
  </si>
  <si>
    <t>040 878338</t>
  </si>
  <si>
    <t>KLEMEN TRANSPORT IN LOGISTIKA d.o.o.</t>
  </si>
  <si>
    <t>KLEPOS d.o.o.</t>
  </si>
  <si>
    <t>Počehova 14</t>
  </si>
  <si>
    <t>02 2521267</t>
  </si>
  <si>
    <t>KLIMA ELEKTRO d.o.o.</t>
  </si>
  <si>
    <t>Rakuševa ulica 26</t>
  </si>
  <si>
    <t>051 641221</t>
  </si>
  <si>
    <t>KLIMA NAPRAVE DOLINAR d.o.o.</t>
  </si>
  <si>
    <t>Grič 24</t>
  </si>
  <si>
    <t>031 364888</t>
  </si>
  <si>
    <t>KLIMAGEP, d.o.o.</t>
  </si>
  <si>
    <t>Cesta k Tamu 19</t>
  </si>
  <si>
    <t>02 4605100</t>
  </si>
  <si>
    <t>KLIMATEH d.o.o.</t>
  </si>
  <si>
    <t>Kmetičeva ulica 12</t>
  </si>
  <si>
    <t>0599 61856</t>
  </si>
  <si>
    <t>KLIMKO INŠTALACIJE d.o.o.</t>
  </si>
  <si>
    <t>030 222223</t>
  </si>
  <si>
    <t>KLINIKA LOKA d.o.o.</t>
  </si>
  <si>
    <t>Kidričeva cesta 33B</t>
  </si>
  <si>
    <t>04 5153550</t>
  </si>
  <si>
    <t>KLINIKA PRIMADENT d.o.o.</t>
  </si>
  <si>
    <t>Spodnje Škofije 147</t>
  </si>
  <si>
    <t>0590 06007</t>
  </si>
  <si>
    <t>KLIPING d.o.o.</t>
  </si>
  <si>
    <t>01 2391238</t>
  </si>
  <si>
    <t>Oglas KLJUČAVNIČARSTVO BARTOLJ d.o.o.</t>
  </si>
  <si>
    <t>Vrh 5</t>
  </si>
  <si>
    <t>07 3040086</t>
  </si>
  <si>
    <t>KLJUČAVNIČARSTVO FEKONJA d.o.o.</t>
  </si>
  <si>
    <t>Nadbišec 27</t>
  </si>
  <si>
    <t>02 7200057</t>
  </si>
  <si>
    <t>KLJUČAVNIČARSTVO MAČEK d.o.o.</t>
  </si>
  <si>
    <t>Cesta talcev 11</t>
  </si>
  <si>
    <t>041 406460</t>
  </si>
  <si>
    <t>KLJUČAVNIČARSTVO ŠMAJDEK d.o.o.</t>
  </si>
  <si>
    <t>Krallova ulica 49</t>
  </si>
  <si>
    <t>07 3347540</t>
  </si>
  <si>
    <t>KLJUČEK d.o.o.</t>
  </si>
  <si>
    <t>Pod Goricami 65A</t>
  </si>
  <si>
    <t>040 438382</t>
  </si>
  <si>
    <t>KLP d.o.o.</t>
  </si>
  <si>
    <t>Pod jelkami 2</t>
  </si>
  <si>
    <t>01 8303650</t>
  </si>
  <si>
    <t>KLR-EVROPA d.o.o.</t>
  </si>
  <si>
    <t>0590 33609</t>
  </si>
  <si>
    <t>KM Consulting d.o.o.</t>
  </si>
  <si>
    <t>01 5208660</t>
  </si>
  <si>
    <t>KM TRGOVINA d.o.o.</t>
  </si>
  <si>
    <t>Cesta bratov Cerjakov 43</t>
  </si>
  <si>
    <t>07 4778820</t>
  </si>
  <si>
    <t>KM-KREPFL d.o.o.</t>
  </si>
  <si>
    <t>Zlatoličje 32B</t>
  </si>
  <si>
    <t>KMAG d.o.o.</t>
  </si>
  <si>
    <t>01 5843425</t>
  </si>
  <si>
    <t>KMETIJA PUSTOTNIK d.o.o. Gorenja vas</t>
  </si>
  <si>
    <t>Poljanska cesta 19</t>
  </si>
  <si>
    <t>04 5107310</t>
  </si>
  <si>
    <t>KMETIJSTVO ČRNCI d.o.o.</t>
  </si>
  <si>
    <t>Črnci 2B</t>
  </si>
  <si>
    <t>02 5642600</t>
  </si>
  <si>
    <t>KMEČKI HRAM d.o.o.</t>
  </si>
  <si>
    <t>Tomačevska cesta 50</t>
  </si>
  <si>
    <t>01 5607000</t>
  </si>
  <si>
    <t>KMS, d.o.o.</t>
  </si>
  <si>
    <t>Poslovna cona A 34</t>
  </si>
  <si>
    <t>04 2516150</t>
  </si>
  <si>
    <t>KNAPIČ, d.o.o.</t>
  </si>
  <si>
    <t>Grušovlje 24</t>
  </si>
  <si>
    <t>03 8381136</t>
  </si>
  <si>
    <t>KNAUF TEAM BEGO d.o.o.</t>
  </si>
  <si>
    <t>Vodovodna pot 5A</t>
  </si>
  <si>
    <t>031 608332</t>
  </si>
  <si>
    <t>KNEZ, d.o.o.</t>
  </si>
  <si>
    <t>Spodnja Brežnica 12A</t>
  </si>
  <si>
    <t>02 8290400</t>
  </si>
  <si>
    <t>KNJIGARNE FELIX d.o.o.</t>
  </si>
  <si>
    <t>Cesta Kokrškega odreda 18</t>
  </si>
  <si>
    <t>064 242407</t>
  </si>
  <si>
    <t>KNL-MONT d.o.o.</t>
  </si>
  <si>
    <t>KO-BIRO d.o.o.</t>
  </si>
  <si>
    <t>KO-GRADNJE d.o.o.</t>
  </si>
  <si>
    <t>Osojna ulica 11</t>
  </si>
  <si>
    <t>KOA, d.o.o.</t>
  </si>
  <si>
    <t>Medijske Toplice 27</t>
  </si>
  <si>
    <t>041 788422</t>
  </si>
  <si>
    <t>KOGOVŠEK ADAPT, Logatec, d.o.o.</t>
  </si>
  <si>
    <t>Tovarniška cesta 29</t>
  </si>
  <si>
    <t>041 624339</t>
  </si>
  <si>
    <t>KOIN, d.o.o., Ljubljana</t>
  </si>
  <si>
    <t>01 5111391</t>
  </si>
  <si>
    <t>KOINSTAL d.o.o.</t>
  </si>
  <si>
    <t>Gažon 1C</t>
  </si>
  <si>
    <t>041 642850</t>
  </si>
  <si>
    <t>KOJZEK d.o.o.</t>
  </si>
  <si>
    <t>040 709626</t>
  </si>
  <si>
    <t>KOKAPEK d.o.o.</t>
  </si>
  <si>
    <t>Cesta Zore Perello-Godina 2</t>
  </si>
  <si>
    <t>KOLOS d.o.o.</t>
  </si>
  <si>
    <t>02 2519309</t>
  </si>
  <si>
    <t>KOLPA, d.o.o., Sela 5, p. Osilnica</t>
  </si>
  <si>
    <t>Sela 5</t>
  </si>
  <si>
    <t>1337 Osilnica</t>
  </si>
  <si>
    <t>01 8941508</t>
  </si>
  <si>
    <t>KOM ING BAU d.o.o.</t>
  </si>
  <si>
    <t>01 4321131</t>
  </si>
  <si>
    <t>KOM d.o.o.</t>
  </si>
  <si>
    <t>Otiški Vrh 53A</t>
  </si>
  <si>
    <t>041 725781</t>
  </si>
  <si>
    <t>KOMLINE d.o.o.</t>
  </si>
  <si>
    <t>041 365151</t>
  </si>
  <si>
    <t>KOMONT d.o.o., Ljubljana</t>
  </si>
  <si>
    <t>KOMP-R d.o.o.</t>
  </si>
  <si>
    <t>Pod lipami 4</t>
  </si>
  <si>
    <t>0599 36464</t>
  </si>
  <si>
    <t>KOMPANI d.o.o.</t>
  </si>
  <si>
    <t>Francetova cesta 17</t>
  </si>
  <si>
    <t>0590 31772</t>
  </si>
  <si>
    <t>KOMPAS XNET d.o.o.</t>
  </si>
  <si>
    <t>Stegne 7</t>
  </si>
  <si>
    <t>01 5136990</t>
  </si>
  <si>
    <t>KOMPLAST d.o.o.</t>
  </si>
  <si>
    <t>01 3601830</t>
  </si>
  <si>
    <t>KOMTEKS d.o.o.</t>
  </si>
  <si>
    <t>Loka 119</t>
  </si>
  <si>
    <t>KOMUNALA MEŽICA d.o.o.</t>
  </si>
  <si>
    <t>02 8279362</t>
  </si>
  <si>
    <t>KOMUNALA d.o.o. Gornji Grad</t>
  </si>
  <si>
    <t>Kocbekova cesta 23</t>
  </si>
  <si>
    <t>03 8383010</t>
  </si>
  <si>
    <t>KOMUS, d.o.o.</t>
  </si>
  <si>
    <t>Jeršice 3</t>
  </si>
  <si>
    <t>05 7265547</t>
  </si>
  <si>
    <t>KONEC d.o.o.</t>
  </si>
  <si>
    <t>Poljubinj 119</t>
  </si>
  <si>
    <t>031 627718</t>
  </si>
  <si>
    <t>KONEM COLOR, Ozeljan d.o.o.</t>
  </si>
  <si>
    <t>Ozeljan 53B</t>
  </si>
  <si>
    <t>05 3079800</t>
  </si>
  <si>
    <t>KONEX d.o.o.</t>
  </si>
  <si>
    <t>Cesta na Brdo 109</t>
  </si>
  <si>
    <t>01 2414000</t>
  </si>
  <si>
    <t>KONSTABO d.o.o.</t>
  </si>
  <si>
    <t>Vegova ulica 3</t>
  </si>
  <si>
    <t>041 648083</t>
  </si>
  <si>
    <t>KONSTILL d.o.o.</t>
  </si>
  <si>
    <t>080 8877</t>
  </si>
  <si>
    <t>KONSTRUKCIJE DREMELJ d.o.o.</t>
  </si>
  <si>
    <t>Pod gabri 11</t>
  </si>
  <si>
    <t>KONTAKT P d.o.o.</t>
  </si>
  <si>
    <t>Predilniška cesta 16A</t>
  </si>
  <si>
    <t>KONTAKT PLUS d.o.o.</t>
  </si>
  <si>
    <t>02 4260740</t>
  </si>
  <si>
    <t>KOPKO, d.o.o., Pivka</t>
  </si>
  <si>
    <t>Javorniška cesta 9B</t>
  </si>
  <si>
    <t>05 7573195</t>
  </si>
  <si>
    <t>KOPTEX d.o.o.</t>
  </si>
  <si>
    <t>Vodovodna pot 11</t>
  </si>
  <si>
    <t>05 3308650</t>
  </si>
  <si>
    <t>KOREN TRANSPORT IN LOGISTIKA d.o.o.</t>
  </si>
  <si>
    <t>Stranska vas 78</t>
  </si>
  <si>
    <t>031 234536</t>
  </si>
  <si>
    <t>KOROTAJ APP d.o.o.</t>
  </si>
  <si>
    <t>KOROŠAK, d.o.o.</t>
  </si>
  <si>
    <t>Glavna ulica 2</t>
  </si>
  <si>
    <t>02 5431446</t>
  </si>
  <si>
    <t>KOROŠKE MESNINE, d.o.o.</t>
  </si>
  <si>
    <t>Celjska cesta 118</t>
  </si>
  <si>
    <t>02 8720071</t>
  </si>
  <si>
    <t>KOROŠKI GOZDAR d.o.o.</t>
  </si>
  <si>
    <t>Sv. Danijel 32</t>
  </si>
  <si>
    <t>2371 Trbonje</t>
  </si>
  <si>
    <t>041 311621</t>
  </si>
  <si>
    <t>KOSANC d.o.o.</t>
  </si>
  <si>
    <t>Razori 3</t>
  </si>
  <si>
    <t>01 3642160</t>
  </si>
  <si>
    <t>KOSTRA, d.o.o.</t>
  </si>
  <si>
    <t>03 4908220</t>
  </si>
  <si>
    <t>KOTAN d.o.o.</t>
  </si>
  <si>
    <t>V boršt 9</t>
  </si>
  <si>
    <t>041 666710</t>
  </si>
  <si>
    <t>KOTANYI d.o.o.</t>
  </si>
  <si>
    <t>01 2425784</t>
  </si>
  <si>
    <t>KOTIS d.o.o.</t>
  </si>
  <si>
    <t>Bodrež 42A</t>
  </si>
  <si>
    <t>03 7464270</t>
  </si>
  <si>
    <t>KOTORNA d.o.o.</t>
  </si>
  <si>
    <t>Brnčičeva ulica 19E</t>
  </si>
  <si>
    <t>01 5613226</t>
  </si>
  <si>
    <t>KOVA d.o.o.</t>
  </si>
  <si>
    <t>Novi trg 66</t>
  </si>
  <si>
    <t>031 621937</t>
  </si>
  <si>
    <t>KOVAL, d.o.o.</t>
  </si>
  <si>
    <t>Loka pri Žusmu 9</t>
  </si>
  <si>
    <t>3223 Loka pri Žusmu</t>
  </si>
  <si>
    <t>03 7471914</t>
  </si>
  <si>
    <t>KOVI BERGINC d.o.o.</t>
  </si>
  <si>
    <t>Industrijska cona 2</t>
  </si>
  <si>
    <t>5230 Bovec</t>
  </si>
  <si>
    <t>031 647867</t>
  </si>
  <si>
    <t>KOVICA d.o.o.</t>
  </si>
  <si>
    <t>Markovec 50</t>
  </si>
  <si>
    <t>0816 04136</t>
  </si>
  <si>
    <t>KOVINARSTVO GERDEJ d.o.o.</t>
  </si>
  <si>
    <t>051 319368</t>
  </si>
  <si>
    <t>KOVINARSTVO ZUPANIČ d.o.o.</t>
  </si>
  <si>
    <t>041 317394</t>
  </si>
  <si>
    <t>KOVINE GORŠEK d.o.o.</t>
  </si>
  <si>
    <t>Šentjanž pri Dravogradu 1</t>
  </si>
  <si>
    <t>041 654040</t>
  </si>
  <si>
    <t>KOVINOKEMIJA Trebnje d.o.o.</t>
  </si>
  <si>
    <t>03 481150</t>
  </si>
  <si>
    <t>KOVINOPLASTIKA LOZAR d.o.o.</t>
  </si>
  <si>
    <t>KOVIT SISTEMI d.o.o.</t>
  </si>
  <si>
    <t>03 5620090</t>
  </si>
  <si>
    <t>KOZMUS, d.o.o.</t>
  </si>
  <si>
    <t>Škalska cesta 34A</t>
  </si>
  <si>
    <t>041 898273</t>
  </si>
  <si>
    <t>KOŠAN d.o.o.</t>
  </si>
  <si>
    <t>Hafnerjevo naselje 124</t>
  </si>
  <si>
    <t>04 5130800</t>
  </si>
  <si>
    <t>KOŠČAK ŠENTRUPERT d.o.o.</t>
  </si>
  <si>
    <t>Šentrupert 71</t>
  </si>
  <si>
    <t>07 3040283</t>
  </si>
  <si>
    <t>KOŽAG, d.o.o. IG</t>
  </si>
  <si>
    <t>Iška vas 46A</t>
  </si>
  <si>
    <t>031 801188</t>
  </si>
  <si>
    <t>KP MOTOR d.o.o.</t>
  </si>
  <si>
    <t>01 5478190</t>
  </si>
  <si>
    <t>KR BAU d.o.o.</t>
  </si>
  <si>
    <t>KRAJNC d.o.o.</t>
  </si>
  <si>
    <t>Predel 6B</t>
  </si>
  <si>
    <t>070 681406</t>
  </si>
  <si>
    <t>KRALJ TRADE, d.o.o. Ljubljana</t>
  </si>
  <si>
    <t>Podpeška cesta 110A</t>
  </si>
  <si>
    <t>KRAP d.o.o.</t>
  </si>
  <si>
    <t>Ob ribniku 4</t>
  </si>
  <si>
    <t>02 7411430</t>
  </si>
  <si>
    <t>KRASINVEST, d.o.o., Sežana</t>
  </si>
  <si>
    <t>05 7313180</t>
  </si>
  <si>
    <t>KRASNIQI TURIZEM d.o.o.</t>
  </si>
  <si>
    <t>KRAŠČEK d.o.o.</t>
  </si>
  <si>
    <t>KREATIVNA AGENCIJA PLUS d.o.o.</t>
  </si>
  <si>
    <t>KREATIVNI LABORATORIJ d.o.o.</t>
  </si>
  <si>
    <t>Novi trg 16</t>
  </si>
  <si>
    <t>031 388653</t>
  </si>
  <si>
    <t>KREMEN MB d.o.o.</t>
  </si>
  <si>
    <t>Ulica heroja Šaranoviča 34C</t>
  </si>
  <si>
    <t>02 2524687</t>
  </si>
  <si>
    <t>KREMET d.o.o. Vipava</t>
  </si>
  <si>
    <t>Goriška cesta 3</t>
  </si>
  <si>
    <t>05 3640000</t>
  </si>
  <si>
    <t>KREPFL d.o.o.</t>
  </si>
  <si>
    <t>Titova cesta 63</t>
  </si>
  <si>
    <t>051 310815</t>
  </si>
  <si>
    <t>KRESAL STEKLARSTVO d.o.o.</t>
  </si>
  <si>
    <t>Celovška cesta 275</t>
  </si>
  <si>
    <t>KRI &amp; ZA d.o.o.</t>
  </si>
  <si>
    <t>Cirkovce 50</t>
  </si>
  <si>
    <t>02 7890170</t>
  </si>
  <si>
    <t>KRIK AKSUM d.o.o.</t>
  </si>
  <si>
    <t>KRILI d.o.o.</t>
  </si>
  <si>
    <t>Vrzdenec 85</t>
  </si>
  <si>
    <t>01 7500333</t>
  </si>
  <si>
    <t>KRIM, d.o.o.</t>
  </si>
  <si>
    <t>Ulica Rada Pušenjaka 17</t>
  </si>
  <si>
    <t>02 5849850</t>
  </si>
  <si>
    <t>KRISTAL STEKLARSTVO d.o.o.</t>
  </si>
  <si>
    <t>Podklanc 29</t>
  </si>
  <si>
    <t>02 8783013</t>
  </si>
  <si>
    <t>KRISTL-LOG d.o.o.</t>
  </si>
  <si>
    <t>KRIČEJ d.o.o.</t>
  </si>
  <si>
    <t>Miklavška cesta 75</t>
  </si>
  <si>
    <t>02 6295460</t>
  </si>
  <si>
    <t>KRIŽMAN, d.o.o.</t>
  </si>
  <si>
    <t>Selska ulica 3</t>
  </si>
  <si>
    <t>01 3666413</t>
  </si>
  <si>
    <t>KROFLIČ d.o.o.</t>
  </si>
  <si>
    <t>Črnova 2</t>
  </si>
  <si>
    <t>03 5890162</t>
  </si>
  <si>
    <t>KROJAŠTVO ROŽMAN d.o.o.</t>
  </si>
  <si>
    <t>Erjavčeva ulica 5</t>
  </si>
  <si>
    <t>07 4966780</t>
  </si>
  <si>
    <t>KROKAR d.o.o.</t>
  </si>
  <si>
    <t>Spodnji Plavž 28</t>
  </si>
  <si>
    <t>04 2770330</t>
  </si>
  <si>
    <t>KRON IT, d.o.o.</t>
  </si>
  <si>
    <t>Zagrebška cesta 83A</t>
  </si>
  <si>
    <t>030 685808</t>
  </si>
  <si>
    <t>KRPAN GROSUPLJE d.o.o.</t>
  </si>
  <si>
    <t>Cesta na Krko 16</t>
  </si>
  <si>
    <t>01 7871468</t>
  </si>
  <si>
    <t>KRPO d.o.o.</t>
  </si>
  <si>
    <t>Frankolovo 8</t>
  </si>
  <si>
    <t>070 999191</t>
  </si>
  <si>
    <t>KRTI d.o.o. Ljubljana</t>
  </si>
  <si>
    <t>Na dolih 21</t>
  </si>
  <si>
    <t>031 616117</t>
  </si>
  <si>
    <t>KRULC, d.o.o.</t>
  </si>
  <si>
    <t>Cesta heroja Vasje 5</t>
  </si>
  <si>
    <t>01 7231200</t>
  </si>
  <si>
    <t>KRUT d.o.o.</t>
  </si>
  <si>
    <t>Šentjošt nad Horjulom 22A</t>
  </si>
  <si>
    <t>KSFH d.o.o.</t>
  </si>
  <si>
    <t>Lilekova ulica 2</t>
  </si>
  <si>
    <t>03 4930283</t>
  </si>
  <si>
    <t>KSW TEHNIKA d.o.o.</t>
  </si>
  <si>
    <t>Sermin 8B</t>
  </si>
  <si>
    <t>KT MEDICAL d.o.o.</t>
  </si>
  <si>
    <t>KTI d.o.o.</t>
  </si>
  <si>
    <t>031 590864</t>
  </si>
  <si>
    <t>KUBUS GOSTINSTVO d.o.o.</t>
  </si>
  <si>
    <t>Peruzzijeva ulica 105</t>
  </si>
  <si>
    <t>0820 58250</t>
  </si>
  <si>
    <t>KUHN, d.o.o.</t>
  </si>
  <si>
    <t>01 5622271</t>
  </si>
  <si>
    <t>KUHTA d.o.o. Vodice</t>
  </si>
  <si>
    <t>Krvavška ulica 18</t>
  </si>
  <si>
    <t>KUKAJ d.o.o.</t>
  </si>
  <si>
    <t>Kosovelova ulica 1B</t>
  </si>
  <si>
    <t>05 7300078</t>
  </si>
  <si>
    <t>KUNA-RENTTRANS, d.o.o.</t>
  </si>
  <si>
    <t>Mestinje 3</t>
  </si>
  <si>
    <t>03 8192636</t>
  </si>
  <si>
    <t>KUPOLA d.o.o.</t>
  </si>
  <si>
    <t>040 479655</t>
  </si>
  <si>
    <t>KUS inženiring d.o.o.</t>
  </si>
  <si>
    <t>KUZMA d.o.o.</t>
  </si>
  <si>
    <t>Jelenčeva ulica 1</t>
  </si>
  <si>
    <t>04 2535450</t>
  </si>
  <si>
    <t>KUČ 1 d.o.o.</t>
  </si>
  <si>
    <t>Tesovnikova ulica 56A</t>
  </si>
  <si>
    <t>KV AVTOMATIKA d.o.o. - v stečaju</t>
  </si>
  <si>
    <t>Podvinci 59</t>
  </si>
  <si>
    <t>070 815492</t>
  </si>
  <si>
    <t>KVADRA mobil d.o.o.</t>
  </si>
  <si>
    <t>Gabrijele 1A</t>
  </si>
  <si>
    <t>041 318383</t>
  </si>
  <si>
    <t>KVM d.o.o.</t>
  </si>
  <si>
    <t>Gruenova ulica 2</t>
  </si>
  <si>
    <t>Kac in odvetniki o.p. d.o.o.</t>
  </si>
  <si>
    <t>Partizanska cesta 11</t>
  </si>
  <si>
    <t>02 2283050</t>
  </si>
  <si>
    <t>Karsia d.o.o.</t>
  </si>
  <si>
    <t>Štukljeva cesta 46</t>
  </si>
  <si>
    <t>05 7642138</t>
  </si>
  <si>
    <t>Ketler &amp; Partnerji o.p. d.o.o.</t>
  </si>
  <si>
    <t>Dunajska cesta 163</t>
  </si>
  <si>
    <t>Kitio Internacional, d.o.o.</t>
  </si>
  <si>
    <t>Klementina d.o.o.</t>
  </si>
  <si>
    <t>Pungert 4</t>
  </si>
  <si>
    <t>04 5132098</t>
  </si>
  <si>
    <t>Ključavničarstvo MKS, d.o.o.</t>
  </si>
  <si>
    <t>Kolodvorska ulica 18</t>
  </si>
  <si>
    <t>02 8181969</t>
  </si>
  <si>
    <t>KobiLabs d.o.o.</t>
  </si>
  <si>
    <t>Podutiška cesta 92</t>
  </si>
  <si>
    <t>Komunala Šentilj d.o.o.</t>
  </si>
  <si>
    <t>Konecranes, d.o.o.</t>
  </si>
  <si>
    <t>Miklavška cesta 57A</t>
  </si>
  <si>
    <t>030 617084</t>
  </si>
  <si>
    <t>Kop Commerce, d.o.o.</t>
  </si>
  <si>
    <t>Ulica pod Perkolico 52</t>
  </si>
  <si>
    <t>Korinita AC d.o.o.</t>
  </si>
  <si>
    <t>Ob Savinji 2</t>
  </si>
  <si>
    <t>Kovač Group d.o.o.</t>
  </si>
  <si>
    <t>Vavpotičeva ulica 10</t>
  </si>
  <si>
    <t>040 650805</t>
  </si>
  <si>
    <t>Kovinoplastika Bled d.o.o.</t>
  </si>
  <si>
    <t>04 5302711</t>
  </si>
  <si>
    <t>Kunst 1966 d.o.o.</t>
  </si>
  <si>
    <t>Bistrica ob Sotli 76</t>
  </si>
  <si>
    <t>3256 Bistrica ob Sotli</t>
  </si>
  <si>
    <t>07 4880318</t>
  </si>
  <si>
    <t>L&amp;CO d.o.o.</t>
  </si>
  <si>
    <t>Cesta 4. julija 93</t>
  </si>
  <si>
    <t>L.K.F. d.o.o.</t>
  </si>
  <si>
    <t>Rogozniška cesta 32C</t>
  </si>
  <si>
    <t>02 7711911</t>
  </si>
  <si>
    <t>L.V.P. d.o.o.</t>
  </si>
  <si>
    <t>Stražišče 22B</t>
  </si>
  <si>
    <t>02 8240472</t>
  </si>
  <si>
    <t>LABORATORIJSKI SISTEMI d.o.o.</t>
  </si>
  <si>
    <t>Prečna ulica 9B</t>
  </si>
  <si>
    <t>040 428011</t>
  </si>
  <si>
    <t>LAEM GROUP d.o.o.</t>
  </si>
  <si>
    <t>Miren 137</t>
  </si>
  <si>
    <t>05 3302290</t>
  </si>
  <si>
    <t>LAGEA, d.o.o.</t>
  </si>
  <si>
    <t>Trg izgnancev 16</t>
  </si>
  <si>
    <t>07 4994776</t>
  </si>
  <si>
    <t>LAI FU, d.o.o.</t>
  </si>
  <si>
    <t>070 366888</t>
  </si>
  <si>
    <t>LAJ d.o.o.</t>
  </si>
  <si>
    <t>041 603486</t>
  </si>
  <si>
    <t>LAK-SIM3 d.o.o.</t>
  </si>
  <si>
    <t>LAKI - SL d.o.o.</t>
  </si>
  <si>
    <t>LAM CARE d.o.o.</t>
  </si>
  <si>
    <t>Prešernova cesta 19</t>
  </si>
  <si>
    <t>040 669350</t>
  </si>
  <si>
    <t>LAM-ING d.o.o.</t>
  </si>
  <si>
    <t>051 670059</t>
  </si>
  <si>
    <t>LAMEO INSTAL d.o.o.</t>
  </si>
  <si>
    <t>Dalmatinova ulica 11</t>
  </si>
  <si>
    <t>LAMOT d.o.o.</t>
  </si>
  <si>
    <t>Ulica svobode 13</t>
  </si>
  <si>
    <t>02 6296277</t>
  </si>
  <si>
    <t>LAMPIČ d.o.o. Ljubljana</t>
  </si>
  <si>
    <t>Koprska ulica 82</t>
  </si>
  <si>
    <t>01 2008620</t>
  </si>
  <si>
    <t>LAN-KOL d.o.o.</t>
  </si>
  <si>
    <t>Beblerjeva ulica 5</t>
  </si>
  <si>
    <t>051 732252</t>
  </si>
  <si>
    <t>LANEVA d.o.o.</t>
  </si>
  <si>
    <t>Železnikova ulica 11</t>
  </si>
  <si>
    <t>040 520205</t>
  </si>
  <si>
    <t>LANGO d.o.o</t>
  </si>
  <si>
    <t>01 5207040</t>
  </si>
  <si>
    <t>LAPP, d.o.o.</t>
  </si>
  <si>
    <t>02 4213550</t>
  </si>
  <si>
    <t>LAPTRANS, d.o.o.</t>
  </si>
  <si>
    <t>Veliki Gaber 109</t>
  </si>
  <si>
    <t>8213 Veliki Gaber</t>
  </si>
  <si>
    <t>041 931300</t>
  </si>
  <si>
    <t>LARINES d.o.o.</t>
  </si>
  <si>
    <t>Ulica 11. maja 7</t>
  </si>
  <si>
    <t>041 335284</t>
  </si>
  <si>
    <t>LARIS d.o.o.</t>
  </si>
  <si>
    <t>Harije 8B</t>
  </si>
  <si>
    <t>041 651215</t>
  </si>
  <si>
    <t>LAROS d.o.o.</t>
  </si>
  <si>
    <t>01 8395351</t>
  </si>
  <si>
    <t>LARS d.o.o.</t>
  </si>
  <si>
    <t>Letališka cesta 34</t>
  </si>
  <si>
    <t>08 2050580</t>
  </si>
  <si>
    <t>LASTINSKI d.o.o.</t>
  </si>
  <si>
    <t>Smrečnikova ulica 40</t>
  </si>
  <si>
    <t>031 717671</t>
  </si>
  <si>
    <t>LAVIDA, d.o.o.</t>
  </si>
  <si>
    <t>041 624184</t>
  </si>
  <si>
    <t>LAVRIH d.o.o.</t>
  </si>
  <si>
    <t>Srednje Brdo 6</t>
  </si>
  <si>
    <t>068 938865</t>
  </si>
  <si>
    <t>LCR d.o.o.</t>
  </si>
  <si>
    <t>Hrastovec 1</t>
  </si>
  <si>
    <t>01 5429910</t>
  </si>
  <si>
    <t>LD TEAM d.o.o.</t>
  </si>
  <si>
    <t>LDE d.o.o.</t>
  </si>
  <si>
    <t>Obrtna cona 10</t>
  </si>
  <si>
    <t>051 341041</t>
  </si>
  <si>
    <t>LE PETIT GROUPE d.o.o.</t>
  </si>
  <si>
    <t>Trg francoske revolucije 4</t>
  </si>
  <si>
    <t>LE-LOG d.o.o.</t>
  </si>
  <si>
    <t>051 633266</t>
  </si>
  <si>
    <t>LEADER EXPRESS, d.o.o.</t>
  </si>
  <si>
    <t>070 660815</t>
  </si>
  <si>
    <t>LEDA, elektroinštalacije, d.o.o.</t>
  </si>
  <si>
    <t>Ulica svežih idej 2C</t>
  </si>
  <si>
    <t>LEDALINE d.o.o.</t>
  </si>
  <si>
    <t>LEGRAL d.o.o.</t>
  </si>
  <si>
    <t>Stražišče 101</t>
  </si>
  <si>
    <t>031 435675</t>
  </si>
  <si>
    <t>LEHENTECH, d.o.o.</t>
  </si>
  <si>
    <t>Brengova 43C</t>
  </si>
  <si>
    <t>LEKARNA ARNICA MONTANA d.o.o.</t>
  </si>
  <si>
    <t>Knafelčeva ulica 31</t>
  </si>
  <si>
    <t>02 3326534</t>
  </si>
  <si>
    <t>LEKARNA NA VIDMU d.o.o.</t>
  </si>
  <si>
    <t>Cesta 4. julija 46</t>
  </si>
  <si>
    <t>07 4903111</t>
  </si>
  <si>
    <t>LEKARNA NOVA d.o.o.</t>
  </si>
  <si>
    <t>Žnidarčičeva ulica 21</t>
  </si>
  <si>
    <t>LEKARNA NOVAK d.o.o.</t>
  </si>
  <si>
    <t>07 3322700</t>
  </si>
  <si>
    <t>LEO TRADE d.o.o., Ljubljana</t>
  </si>
  <si>
    <t>Besnica 56</t>
  </si>
  <si>
    <t>041 635211</t>
  </si>
  <si>
    <t>LEON-LIAN d.o.o.</t>
  </si>
  <si>
    <t>Šempas 147</t>
  </si>
  <si>
    <t>LEOS GROUP d.o.o.</t>
  </si>
  <si>
    <t>LEOSS, d.o.o., Ljubljana</t>
  </si>
  <si>
    <t>01 5309020</t>
  </si>
  <si>
    <t>LEPOŠA, o.p., d.o.o.</t>
  </si>
  <si>
    <t>Mestni trg 10A</t>
  </si>
  <si>
    <t>Oglas LESAFFRE SLOVENIJA d.o.o.</t>
  </si>
  <si>
    <t>01 7509038</t>
  </si>
  <si>
    <t>LESARSTVO BRICMAN d.o.o.</t>
  </si>
  <si>
    <t>Legen 148B</t>
  </si>
  <si>
    <t>02 8829658</t>
  </si>
  <si>
    <t>LESARSTVO ŽAŽE, d.o.o.</t>
  </si>
  <si>
    <t>TOLSTI VRH PRI RAVNAH NA KOROŠKEM 63B</t>
  </si>
  <si>
    <t>02 8220437</t>
  </si>
  <si>
    <t>LESBLED, d.o.o.</t>
  </si>
  <si>
    <t>Spodnje Gorje 145</t>
  </si>
  <si>
    <t>041 771653</t>
  </si>
  <si>
    <t>LESJAK HS d.o.o.</t>
  </si>
  <si>
    <t>Cesta 3. julija 27</t>
  </si>
  <si>
    <t>03 6206269</t>
  </si>
  <si>
    <t>LESK d.o.o. Frankolovo</t>
  </si>
  <si>
    <t>Frankolovo 14F</t>
  </si>
  <si>
    <t>031 620708</t>
  </si>
  <si>
    <t>LESKA d.o.o.</t>
  </si>
  <si>
    <t>Ulica Konrada Babnika 25</t>
  </si>
  <si>
    <t>0590 71040</t>
  </si>
  <si>
    <t>LESMA, d.o.o. Pivka</t>
  </si>
  <si>
    <t>Kolodvorska cesta 58</t>
  </si>
  <si>
    <t>05 7572186</t>
  </si>
  <si>
    <t>LESMAT, d.o.o.</t>
  </si>
  <si>
    <t>Miklavž pri Taboru 12</t>
  </si>
  <si>
    <t>3304 Tabor</t>
  </si>
  <si>
    <t>051 365040</t>
  </si>
  <si>
    <t>LESNA INDUSTRIJA SADEK, d.o.o.</t>
  </si>
  <si>
    <t>Brezje pri Oplotnici 35</t>
  </si>
  <si>
    <t>02 8450250</t>
  </si>
  <si>
    <t>LESNIKA d.o.o.</t>
  </si>
  <si>
    <t>Petrova vas 23</t>
  </si>
  <si>
    <t>07 3052538</t>
  </si>
  <si>
    <t>LESOJ d.o.o.</t>
  </si>
  <si>
    <t>Rakitnica 74</t>
  </si>
  <si>
    <t>01 8364432</t>
  </si>
  <si>
    <t>LESOKRAS d.o.o.</t>
  </si>
  <si>
    <t>Breg pri Litiji 53</t>
  </si>
  <si>
    <t>LESTER d.o.o.</t>
  </si>
  <si>
    <t>Iga vas 17</t>
  </si>
  <si>
    <t>041 887828</t>
  </si>
  <si>
    <t>LESTROJ d.o.o.</t>
  </si>
  <si>
    <t>Suhadole 19A</t>
  </si>
  <si>
    <t>01 5610530</t>
  </si>
  <si>
    <t>LESTUR PROIZVODNJA d.o.o.</t>
  </si>
  <si>
    <t>Klanec 35A</t>
  </si>
  <si>
    <t>01 8342350</t>
  </si>
  <si>
    <t>LETRAL d.o.o.</t>
  </si>
  <si>
    <t>Ratejeva ulica 1</t>
  </si>
  <si>
    <t>02 8431700</t>
  </si>
  <si>
    <t>LEV Registracija d.o.o.</t>
  </si>
  <si>
    <t>040 186029</t>
  </si>
  <si>
    <t>LEVAR d.o.o.</t>
  </si>
  <si>
    <t>Podskrajnik 22</t>
  </si>
  <si>
    <t>01 7093180</t>
  </si>
  <si>
    <t>LEVSTEK transport d.o.o.</t>
  </si>
  <si>
    <t>Rakitnica 10B</t>
  </si>
  <si>
    <t>01 8374036</t>
  </si>
  <si>
    <t>LEZI - ENA d.o.o.</t>
  </si>
  <si>
    <t>Stritarjeva ulica 7</t>
  </si>
  <si>
    <t>5294 Dornberk</t>
  </si>
  <si>
    <t>041 513260</t>
  </si>
  <si>
    <t>LG BAU d.o.o.</t>
  </si>
  <si>
    <t>0820 02688</t>
  </si>
  <si>
    <t>LGZ, d.o.o.</t>
  </si>
  <si>
    <t>Apače 2</t>
  </si>
  <si>
    <t>02 5648320</t>
  </si>
  <si>
    <t>LHT INŽENIRING IN SERVIS d.o.o.</t>
  </si>
  <si>
    <t>0590 72900</t>
  </si>
  <si>
    <t>LIBRES RAČUNOVODSTVO d.o.o.</t>
  </si>
  <si>
    <t>01 5466024</t>
  </si>
  <si>
    <t>LIKI d.o.o.</t>
  </si>
  <si>
    <t>LIMA VZDRŽEVANJE d.o.o.</t>
  </si>
  <si>
    <t>Šmartno ob Paki 139</t>
  </si>
  <si>
    <t>031 648344</t>
  </si>
  <si>
    <t>LIMONERA, d.o.o.</t>
  </si>
  <si>
    <t>02 3001380</t>
  </si>
  <si>
    <t>LINGVA S d.o.o.</t>
  </si>
  <si>
    <t>Podskrajnik 35B</t>
  </si>
  <si>
    <t>01 7094663</t>
  </si>
  <si>
    <t>LINGVA d.o.o.</t>
  </si>
  <si>
    <t>Podskrajnik 35</t>
  </si>
  <si>
    <t>01 7050500</t>
  </si>
  <si>
    <t>LINIJA PROJEKT d.o.o.</t>
  </si>
  <si>
    <t>Ob železnici 11</t>
  </si>
  <si>
    <t>031 676733</t>
  </si>
  <si>
    <t>LINKS d.o.o.</t>
  </si>
  <si>
    <t>Wolfova ulica 12</t>
  </si>
  <si>
    <t>01 2001520</t>
  </si>
  <si>
    <t>LINOX SOLUTION d. o. o.</t>
  </si>
  <si>
    <t>LIOR, d.o.o., Ljubljana</t>
  </si>
  <si>
    <t>Ulica za travniki 41</t>
  </si>
  <si>
    <t>01 5497285</t>
  </si>
  <si>
    <t>LIPAR d.o.o.</t>
  </si>
  <si>
    <t>Lahovče 31</t>
  </si>
  <si>
    <t>04 2529080</t>
  </si>
  <si>
    <t>LIPNIK d.o.o.</t>
  </si>
  <si>
    <t>Majer 14</t>
  </si>
  <si>
    <t>07 3568240</t>
  </si>
  <si>
    <t>LIRA, d.o.o.</t>
  </si>
  <si>
    <t>Dekani 7B</t>
  </si>
  <si>
    <t>05 6621200</t>
  </si>
  <si>
    <t>LISI d.o.o.</t>
  </si>
  <si>
    <t>Jezerska cesta 47</t>
  </si>
  <si>
    <t>040 830901</t>
  </si>
  <si>
    <t>LIVARSTVO KAVČIČ, d.o.o., Idrija</t>
  </si>
  <si>
    <t>Dole 15A</t>
  </si>
  <si>
    <t>05 3747180</t>
  </si>
  <si>
    <t>LIČER SOLUTIONS, d.o.o., Ljubljana</t>
  </si>
  <si>
    <t>Cesta v Gorice 16C</t>
  </si>
  <si>
    <t>01 5101780</t>
  </si>
  <si>
    <t>LJ CENTER d.o.o.</t>
  </si>
  <si>
    <t>01 5106262</t>
  </si>
  <si>
    <t>LJUBO SEME d.o.o.</t>
  </si>
  <si>
    <t>08 2051470</t>
  </si>
  <si>
    <t>LKK, d.o.o.</t>
  </si>
  <si>
    <t>Paka pri Velenju 63</t>
  </si>
  <si>
    <t>03 8975030</t>
  </si>
  <si>
    <t>LKR d.o.o.</t>
  </si>
  <si>
    <t>Kotlje 117</t>
  </si>
  <si>
    <t>02 8706684</t>
  </si>
  <si>
    <t>LKV MARJAN, d.o.o.</t>
  </si>
  <si>
    <t>Ivenca 3</t>
  </si>
  <si>
    <t>03 7812252</t>
  </si>
  <si>
    <t>LM PROJEKTI d.o.o.</t>
  </si>
  <si>
    <t>Gotovlje 72B</t>
  </si>
  <si>
    <t>040 913868</t>
  </si>
  <si>
    <t>LOGAR TRADE d.o.o.</t>
  </si>
  <si>
    <t>Poslovna cona A 41</t>
  </si>
  <si>
    <t>04 2519400</t>
  </si>
  <si>
    <t>LOGES, d.o.o.</t>
  </si>
  <si>
    <t>041 780035</t>
  </si>
  <si>
    <t>LOGISTICS DSMP d.o.o.</t>
  </si>
  <si>
    <t>Stara Vrhnika 36C</t>
  </si>
  <si>
    <t>LOGISTIKA EMILJAN d.o.o.</t>
  </si>
  <si>
    <t>Kojsko 1A</t>
  </si>
  <si>
    <t>5211 Kojsko</t>
  </si>
  <si>
    <t>041 733728</t>
  </si>
  <si>
    <t>LOGISTIKA REM d.o.o.</t>
  </si>
  <si>
    <t>Hramše 29</t>
  </si>
  <si>
    <t>0599 46918</t>
  </si>
  <si>
    <t>LOGISTIKA RIBIČ d.o.o.</t>
  </si>
  <si>
    <t>Podvrh 27A</t>
  </si>
  <si>
    <t>041 645134</t>
  </si>
  <si>
    <t>LOGMAS TRANSPORT d.o.o.</t>
  </si>
  <si>
    <t>Mednarodni prehod 1</t>
  </si>
  <si>
    <t>031 399844</t>
  </si>
  <si>
    <t>LOGOS TREND d.o.o.</t>
  </si>
  <si>
    <t>01 8311615</t>
  </si>
  <si>
    <t>LOMA TRANSPORT d.o.o.</t>
  </si>
  <si>
    <t>041 442451</t>
  </si>
  <si>
    <t>LOMBAR inženiring d.o.o.</t>
  </si>
  <si>
    <t>Pod brezami 5</t>
  </si>
  <si>
    <t>LONIPEK, d.o.o.</t>
  </si>
  <si>
    <t>Cesta na Stadion 1A</t>
  </si>
  <si>
    <t>02 6215323</t>
  </si>
  <si>
    <t>Oglas LOREX d.o.o. Ljubljana</t>
  </si>
  <si>
    <t>01 5140461</t>
  </si>
  <si>
    <t>LOS CO d.o.o.</t>
  </si>
  <si>
    <t>Podjetniško naselje Kočevje 1</t>
  </si>
  <si>
    <t>031 303139</t>
  </si>
  <si>
    <t>LOTEKS d.o.o.</t>
  </si>
  <si>
    <t>LOVRAN d.o.o.</t>
  </si>
  <si>
    <t>Fužine 23</t>
  </si>
  <si>
    <t>04 5104140</t>
  </si>
  <si>
    <t>LOWEGREIFT d.o.o.</t>
  </si>
  <si>
    <t>Hruševje 82</t>
  </si>
  <si>
    <t>LPB MONT d.o.o.</t>
  </si>
  <si>
    <t>Cesta XIV. divizije 91</t>
  </si>
  <si>
    <t>070 734880</t>
  </si>
  <si>
    <t>LPTS d.o.o.</t>
  </si>
  <si>
    <t>Litostrojska cesta 44</t>
  </si>
  <si>
    <t>LU-MO d.o.o.</t>
  </si>
  <si>
    <t>Vinogradniška cesta 42</t>
  </si>
  <si>
    <t>LUCHS ELEKTRO d.o.o.</t>
  </si>
  <si>
    <t>Vrbno 62</t>
  </si>
  <si>
    <t>LUI d.o.o.</t>
  </si>
  <si>
    <t>01 6203480</t>
  </si>
  <si>
    <t>LUKA PGT d.o.o.</t>
  </si>
  <si>
    <t>Retnje 58</t>
  </si>
  <si>
    <t>041 384005</t>
  </si>
  <si>
    <t>LUKEM d.o.o.</t>
  </si>
  <si>
    <t>Tiranova ulica 38</t>
  </si>
  <si>
    <t>01 2443291</t>
  </si>
  <si>
    <t>LULIĆ d.o.o.</t>
  </si>
  <si>
    <t>041 602663</t>
  </si>
  <si>
    <t>LUMENIA d.o.o.</t>
  </si>
  <si>
    <t>KANDRŠE 7</t>
  </si>
  <si>
    <t>01 8900057</t>
  </si>
  <si>
    <t>LUMI B d.o.o.</t>
  </si>
  <si>
    <t>Ulica Pod gozdom 24</t>
  </si>
  <si>
    <t>031 648019</t>
  </si>
  <si>
    <t>LUNAR d.o.o.</t>
  </si>
  <si>
    <t>Cegelnica 48</t>
  </si>
  <si>
    <t>04 5306499</t>
  </si>
  <si>
    <t>LUNE TRANSPORT d.o.o.</t>
  </si>
  <si>
    <t>Ulica Frankolovskih žrtev 15</t>
  </si>
  <si>
    <t>LUNES d.o.o.</t>
  </si>
  <si>
    <t>Zagon 3B</t>
  </si>
  <si>
    <t>LUNIKSA d.o.o.</t>
  </si>
  <si>
    <t>Partizanska cesta 25</t>
  </si>
  <si>
    <t>064 195450</t>
  </si>
  <si>
    <t>LVS Group d.o.o.</t>
  </si>
  <si>
    <t>Biš 13</t>
  </si>
  <si>
    <t>2254 Trnovska vas</t>
  </si>
  <si>
    <t>LX TRACK d.o.o.</t>
  </si>
  <si>
    <t>Kersnikova ulica 17A</t>
  </si>
  <si>
    <t>03 4257677</t>
  </si>
  <si>
    <t>Lekarna Top-lek d.o.o.</t>
  </si>
  <si>
    <t>Potrčeva cesta 23</t>
  </si>
  <si>
    <t>Lesnina O.K. d.o.o.</t>
  </si>
  <si>
    <t>Rudnik III 2</t>
  </si>
  <si>
    <t>LifeG d.o.o.</t>
  </si>
  <si>
    <t>Dantejeva ulica 29</t>
  </si>
  <si>
    <t>Livarstvo Szilágyi d.o.o.</t>
  </si>
  <si>
    <t>Brnčičeva ulica 23</t>
  </si>
  <si>
    <t>Ljutomerčan d.o.o.</t>
  </si>
  <si>
    <t>Cven 107</t>
  </si>
  <si>
    <t>02 5858874</t>
  </si>
  <si>
    <t>LogHOUSE d.o.o.</t>
  </si>
  <si>
    <t>Podsmrečje 20</t>
  </si>
  <si>
    <t>08 2058490</t>
  </si>
  <si>
    <t>Logix d.o.o.</t>
  </si>
  <si>
    <t>041 674100</t>
  </si>
  <si>
    <t>Lušta d.o.o.</t>
  </si>
  <si>
    <t>Borcev za severno mejo 4</t>
  </si>
  <si>
    <t>M &amp; D, d.o.o.</t>
  </si>
  <si>
    <t>04 2364111</t>
  </si>
  <si>
    <t>M &amp; S MONT, d.o.o.</t>
  </si>
  <si>
    <t>051 689902</t>
  </si>
  <si>
    <t>M - POWER MONT d.o.o.</t>
  </si>
  <si>
    <t>M - ŽIVIC d.o.o.</t>
  </si>
  <si>
    <t>Škale 97B</t>
  </si>
  <si>
    <t>031 340850</t>
  </si>
  <si>
    <t>M L A - C A R d.o.o., Grobelno</t>
  </si>
  <si>
    <t>Stopče 32B</t>
  </si>
  <si>
    <t>03 7466110</t>
  </si>
  <si>
    <t>M PUP d.o.o.</t>
  </si>
  <si>
    <t>Šmartno v Tuhinju 23</t>
  </si>
  <si>
    <t>1219 Laze v Tuhinju</t>
  </si>
  <si>
    <t>041 731430</t>
  </si>
  <si>
    <t>M-DYNO d.o.o.</t>
  </si>
  <si>
    <t>01 5404548</t>
  </si>
  <si>
    <t>M-STRUKTIV d.o.o.</t>
  </si>
  <si>
    <t>Polže 4</t>
  </si>
  <si>
    <t>M. KOŽELJ d.o.o.</t>
  </si>
  <si>
    <t>04 5061600</t>
  </si>
  <si>
    <t>M. SOA d.o.o.</t>
  </si>
  <si>
    <t>Seča 187</t>
  </si>
  <si>
    <t>051 716319</t>
  </si>
  <si>
    <t>M.B. EVENTS d.o.o.</t>
  </si>
  <si>
    <t>Ulica Saše Deva 3</t>
  </si>
  <si>
    <t>041 391796</t>
  </si>
  <si>
    <t>M.I. MONTAŽA d.o.o.</t>
  </si>
  <si>
    <t>Vodnikova cesta 187</t>
  </si>
  <si>
    <t>M.I.BRKIC d.o.o.</t>
  </si>
  <si>
    <t>M.M. KAUČIČ d.o.o. G. Ivanjci</t>
  </si>
  <si>
    <t>Gornji Ivanjci 21</t>
  </si>
  <si>
    <t>02 5609090</t>
  </si>
  <si>
    <t>M.R.-COMMERCE d.o.o.</t>
  </si>
  <si>
    <t>Zagrebška cesta 92</t>
  </si>
  <si>
    <t>02 4605220</t>
  </si>
  <si>
    <t>M.TRADE Gornja Radgona d.o.o.</t>
  </si>
  <si>
    <t>Ljutomerska cesta 30C</t>
  </si>
  <si>
    <t>02 5643660</t>
  </si>
  <si>
    <t>M7 d.o.o.</t>
  </si>
  <si>
    <t>Litijska cesta 262A</t>
  </si>
  <si>
    <t>031 344756</t>
  </si>
  <si>
    <t>MA &amp; DA d.o.o.</t>
  </si>
  <si>
    <t>Bevče 28B</t>
  </si>
  <si>
    <t>041 410396</t>
  </si>
  <si>
    <t>MA NALOŽBE d.o.o.</t>
  </si>
  <si>
    <t>Polje 18</t>
  </si>
  <si>
    <t>MAB EXPORT d.o.o.</t>
  </si>
  <si>
    <t>Vodovodna pot 3</t>
  </si>
  <si>
    <t>05 3313850</t>
  </si>
  <si>
    <t>MABAT INT d.o.o.</t>
  </si>
  <si>
    <t>07 4523100</t>
  </si>
  <si>
    <t>MABES d.o.o.</t>
  </si>
  <si>
    <t>Dutovlje 4</t>
  </si>
  <si>
    <t>041 698590</t>
  </si>
  <si>
    <t>MABOLES d.o.o.</t>
  </si>
  <si>
    <t>01 8350350</t>
  </si>
  <si>
    <t>MACHPRO d.o.o.</t>
  </si>
  <si>
    <t>Šentlenart 65</t>
  </si>
  <si>
    <t>070 134444</t>
  </si>
  <si>
    <t>MAGNET d.o.o.</t>
  </si>
  <si>
    <t>Pameče 176</t>
  </si>
  <si>
    <t>MAGNET d.o.o. Šentjur</t>
  </si>
  <si>
    <t>Drofenikova ulica 12</t>
  </si>
  <si>
    <t>MAGNETIK d.o.o.</t>
  </si>
  <si>
    <t>Ulica heroja Verdnika 38A</t>
  </si>
  <si>
    <t>041 691226</t>
  </si>
  <si>
    <t>MAGOVAC d.o.o.</t>
  </si>
  <si>
    <t>MAGRO d.o.o. Komen</t>
  </si>
  <si>
    <t>Komen 60</t>
  </si>
  <si>
    <t>05 7660670</t>
  </si>
  <si>
    <t>MAH8 d.o.o.</t>
  </si>
  <si>
    <t>MAHARAJA, d.o.o.</t>
  </si>
  <si>
    <t>Podlimbarskega ulica 44</t>
  </si>
  <si>
    <t>030 605560</t>
  </si>
  <si>
    <t>MAHNE transport d.o.o.</t>
  </si>
  <si>
    <t>Krvavi Potok 30A</t>
  </si>
  <si>
    <t>041 707055</t>
  </si>
  <si>
    <t>MAJEC, d.o.o.</t>
  </si>
  <si>
    <t>Brodarska ulica 12</t>
  </si>
  <si>
    <t>051 359211</t>
  </si>
  <si>
    <t>MAK METAL d.o.o.</t>
  </si>
  <si>
    <t>Ulica I. tankovske brigade 4</t>
  </si>
  <si>
    <t>MAK PRAPROTNIK d.o.o.</t>
  </si>
  <si>
    <t>Škofjeloška cesta 20</t>
  </si>
  <si>
    <t>04 2315750</t>
  </si>
  <si>
    <t>MAKALIĆ d.o.o.</t>
  </si>
  <si>
    <t>Kidričeva ulica 75</t>
  </si>
  <si>
    <t>030 610660</t>
  </si>
  <si>
    <t>MAKAN GP d.o.o.</t>
  </si>
  <si>
    <t>Spodnje Škofije 38</t>
  </si>
  <si>
    <t>MAKROPOL d.o.o.</t>
  </si>
  <si>
    <t>Celjska cesta 24B</t>
  </si>
  <si>
    <t>030 704324</t>
  </si>
  <si>
    <t>MAKSO d.o.o.</t>
  </si>
  <si>
    <t>Habatova ulica 3</t>
  </si>
  <si>
    <t>031 334691</t>
  </si>
  <si>
    <t>MAKSTERM d.o.o.</t>
  </si>
  <si>
    <t>Gotovlje 179B</t>
  </si>
  <si>
    <t>03 5715704</t>
  </si>
  <si>
    <t>MAKŠE TRANS D.O.O.</t>
  </si>
  <si>
    <t>Pot v dolino 39A</t>
  </si>
  <si>
    <t>MALA PLUS d.o.o.</t>
  </si>
  <si>
    <t>Tovarniška cesta 3</t>
  </si>
  <si>
    <t>08 2050090</t>
  </si>
  <si>
    <t>MALAR PI-ŠT d.o.o.</t>
  </si>
  <si>
    <t>Liškova ulica 52</t>
  </si>
  <si>
    <t>041 746038</t>
  </si>
  <si>
    <t>MALINCA d.o.o.</t>
  </si>
  <si>
    <t>051 244557</t>
  </si>
  <si>
    <t>MAMEJA d.o.o.</t>
  </si>
  <si>
    <t>Seča 83</t>
  </si>
  <si>
    <t>MAMUT TIM, d.o.o.</t>
  </si>
  <si>
    <t>Cesta na Roglo 20B</t>
  </si>
  <si>
    <t>03 7521260</t>
  </si>
  <si>
    <t>MAMUŠA Kabashi, d.o.o.</t>
  </si>
  <si>
    <t>041 794748</t>
  </si>
  <si>
    <t>MANAL d.o.o.</t>
  </si>
  <si>
    <t>MANDORAS, d.o.o.</t>
  </si>
  <si>
    <t>041 687408</t>
  </si>
  <si>
    <t>MANEKS PLUS d.o.o.</t>
  </si>
  <si>
    <t>Volčji Potok 38</t>
  </si>
  <si>
    <t>MANGO+ d.o.o.</t>
  </si>
  <si>
    <t>Mesarska cesta 10</t>
  </si>
  <si>
    <t>0599 58099</t>
  </si>
  <si>
    <t>MANIK d.o.o.</t>
  </si>
  <si>
    <t>Trg mladinskih delov. brigad 8</t>
  </si>
  <si>
    <t>MANIMO d.o.o.</t>
  </si>
  <si>
    <t>Žnidarčičeva ulica 33</t>
  </si>
  <si>
    <t>05 3939002</t>
  </si>
  <si>
    <t>MANIPEDISPA d.o.o.</t>
  </si>
  <si>
    <t>Cesta Goriške fronte 71</t>
  </si>
  <si>
    <t>MAO HUA TRADE d.o.o. Ljubljana</t>
  </si>
  <si>
    <t>Ulica Ilije Gregoriča 12</t>
  </si>
  <si>
    <t>040 716968</t>
  </si>
  <si>
    <t>MAPETROL d.o.o.</t>
  </si>
  <si>
    <t>Linhartova ulica 17A</t>
  </si>
  <si>
    <t>MAPLAST PLUS d.o.o.</t>
  </si>
  <si>
    <t>Selo pri Ihanu 13C</t>
  </si>
  <si>
    <t>01 7248430</t>
  </si>
  <si>
    <t>MAR-TEH d.o.o.</t>
  </si>
  <si>
    <t>Obrtna cona Logatec 40</t>
  </si>
  <si>
    <t>MARALD-MARSEL d.o.o.</t>
  </si>
  <si>
    <t>Hmelina 4</t>
  </si>
  <si>
    <t>031 680311</t>
  </si>
  <si>
    <t>MARAS-TRANSPORTI d.o.o.</t>
  </si>
  <si>
    <t>MARC TRANSPORT d.o.o.</t>
  </si>
  <si>
    <t>MARCEN d.o.o., Ljubljana</t>
  </si>
  <si>
    <t>Ulica Jožeta Jame 14</t>
  </si>
  <si>
    <t>030 360616</t>
  </si>
  <si>
    <t>MAREDA d.o.o.</t>
  </si>
  <si>
    <t>Kosovelov trg 1</t>
  </si>
  <si>
    <t>MAREMICO, d.o.o.</t>
  </si>
  <si>
    <t>01 5610900</t>
  </si>
  <si>
    <t>MAREX COMMERCE d.o.o.</t>
  </si>
  <si>
    <t>Jakčeva ulica 17</t>
  </si>
  <si>
    <t>MARGRAD d.o.o.</t>
  </si>
  <si>
    <t>Kanižarica 41B</t>
  </si>
  <si>
    <t>040 311400</t>
  </si>
  <si>
    <t>MARIO BAU d.o.o.</t>
  </si>
  <si>
    <t>Ljubljanska cesta 53</t>
  </si>
  <si>
    <t>041 497514</t>
  </si>
  <si>
    <t>MARIO SISTEM d.o.o.</t>
  </si>
  <si>
    <t>Grabonoš 31A</t>
  </si>
  <si>
    <t>9244 SV. JURIJ OB ŠČAVNICI</t>
  </si>
  <si>
    <t>041 903360</t>
  </si>
  <si>
    <t>MARJUL d.o.o.</t>
  </si>
  <si>
    <t>0593 46601</t>
  </si>
  <si>
    <t>MARKELJ d.o.o.</t>
  </si>
  <si>
    <t>031 313139</t>
  </si>
  <si>
    <t>MARKET MAJA d.o.o.</t>
  </si>
  <si>
    <t>07 3321520</t>
  </si>
  <si>
    <t>MARKMAT d.o.o.</t>
  </si>
  <si>
    <t>MARKPRO d.o.o.</t>
  </si>
  <si>
    <t>Celjska cesta 58</t>
  </si>
  <si>
    <t>08 2058030</t>
  </si>
  <si>
    <t>MARKS IBC, d.o.o.</t>
  </si>
  <si>
    <t>Ulica heroja Lacka 5</t>
  </si>
  <si>
    <t>MARKUN BORUT d.o.o.</t>
  </si>
  <si>
    <t>Lahovče 1A</t>
  </si>
  <si>
    <t>051 321414</t>
  </si>
  <si>
    <t>MARLES GRADNJA, d.o.o.</t>
  </si>
  <si>
    <t>02 4294500</t>
  </si>
  <si>
    <t>MARMAT, d.o.o.</t>
  </si>
  <si>
    <t>MARMITE d.o.o.</t>
  </si>
  <si>
    <t>Koroška cesta 10</t>
  </si>
  <si>
    <t>04 2010751</t>
  </si>
  <si>
    <t>MAROLT d.o.o.</t>
  </si>
  <si>
    <t>Ločiška cesta 6</t>
  </si>
  <si>
    <t>030 998704</t>
  </si>
  <si>
    <t>MARSHA d.o.o.</t>
  </si>
  <si>
    <t>Brodišče 17</t>
  </si>
  <si>
    <t>01 5897050</t>
  </si>
  <si>
    <t>MARSOL d.o.o.</t>
  </si>
  <si>
    <t>Strossmayerjeva ulica 35</t>
  </si>
  <si>
    <t>02 6549150</t>
  </si>
  <si>
    <t>MARTIN BABIČ d.o.o.</t>
  </si>
  <si>
    <t>Vanganel 43</t>
  </si>
  <si>
    <t>MARTINK PRO d.o.o.</t>
  </si>
  <si>
    <t>Stoženska ulica 4</t>
  </si>
  <si>
    <t>MARTMETAL d.o.o.</t>
  </si>
  <si>
    <t>02 5788490</t>
  </si>
  <si>
    <t>MARUMI GROUP INTERNATIONAL d.o.o.</t>
  </si>
  <si>
    <t>Novomeška cesta 18</t>
  </si>
  <si>
    <t>MARVAS, d.o.o.</t>
  </si>
  <si>
    <t>Veliki trg 9</t>
  </si>
  <si>
    <t>MARWIN d.o.o.</t>
  </si>
  <si>
    <t>Ljubljanska cesta 39</t>
  </si>
  <si>
    <t>03 4287100</t>
  </si>
  <si>
    <t>MAS-3 PROJEKT d.o.o.</t>
  </si>
  <si>
    <t>Slamnikarska cesta 3</t>
  </si>
  <si>
    <t>MASTERNET d.o.o.</t>
  </si>
  <si>
    <t>MAT TRANS d.o.o.</t>
  </si>
  <si>
    <t>Vrtine 35</t>
  </si>
  <si>
    <t>041 758407</t>
  </si>
  <si>
    <t>MAT.SL d.o.o.</t>
  </si>
  <si>
    <t>041 869676</t>
  </si>
  <si>
    <t>MATECH d.o.o.</t>
  </si>
  <si>
    <t>Pot za krajem 38</t>
  </si>
  <si>
    <t>MATEJA d.o.o.</t>
  </si>
  <si>
    <t>Frankovo naselje 8</t>
  </si>
  <si>
    <t>04 5151500</t>
  </si>
  <si>
    <t>MATICA MB d.o.o.</t>
  </si>
  <si>
    <t>Aškerčeva ulica 17A</t>
  </si>
  <si>
    <t>0599 58319</t>
  </si>
  <si>
    <t>MATISA d.o.o.</t>
  </si>
  <si>
    <t>Levičnikova cesta 7</t>
  </si>
  <si>
    <t>031 362229</t>
  </si>
  <si>
    <t>MATIVA d.o.o.</t>
  </si>
  <si>
    <t>Rajec 15</t>
  </si>
  <si>
    <t>MATRIS d.o.o.</t>
  </si>
  <si>
    <t>04 2926900</t>
  </si>
  <si>
    <t>MATSPORT d.o.o.</t>
  </si>
  <si>
    <t>Brnčičeva ulica 11</t>
  </si>
  <si>
    <t>01 5631770</t>
  </si>
  <si>
    <t>MAVRICA d.o.o.</t>
  </si>
  <si>
    <t>Trg svobode 9</t>
  </si>
  <si>
    <t>MAXIM SEVNICA d.o.o.</t>
  </si>
  <si>
    <t>Dolenjska ulica 1</t>
  </si>
  <si>
    <t>051 651546</t>
  </si>
  <si>
    <t>MAXISPORT, d.o.o., Ljubljana</t>
  </si>
  <si>
    <t>Šmartinska cesta 211</t>
  </si>
  <si>
    <t>01 5476500</t>
  </si>
  <si>
    <t>MAXX AUTO d.o.o.</t>
  </si>
  <si>
    <t>MAZEJ d.o.o.</t>
  </si>
  <si>
    <t>Bele Vode 21A</t>
  </si>
  <si>
    <t>041 611723</t>
  </si>
  <si>
    <t>MAZREK PLUS d.o.o.</t>
  </si>
  <si>
    <t>Batuje 3A</t>
  </si>
  <si>
    <t>MAČJA HIŠA d.o.o.</t>
  </si>
  <si>
    <t>Bernekerjeva ulica 43</t>
  </si>
  <si>
    <t>MB - NAKLO d.o.o.</t>
  </si>
  <si>
    <t>Ulica Toma Zupana 16</t>
  </si>
  <si>
    <t>04 2771700</t>
  </si>
  <si>
    <t>MB CARGO d.o.o.</t>
  </si>
  <si>
    <t>MB Construct d.o.o. - v stečaju</t>
  </si>
  <si>
    <t>Topole 49</t>
  </si>
  <si>
    <t>MB GRIP d.o.o.</t>
  </si>
  <si>
    <t>Zaloška cesta 183</t>
  </si>
  <si>
    <t>041 791642</t>
  </si>
  <si>
    <t>MB MONTAGE d.o.o.</t>
  </si>
  <si>
    <t>040 364720</t>
  </si>
  <si>
    <t>MB MONTING d.o.o.</t>
  </si>
  <si>
    <t>MB TURIST d.o.o.</t>
  </si>
  <si>
    <t>Pot na Veselico 19</t>
  </si>
  <si>
    <t>040 858007</t>
  </si>
  <si>
    <t>MB-95 Krog d.o.o.</t>
  </si>
  <si>
    <t>02 5301150</t>
  </si>
  <si>
    <t>MB-TRANS d.o.o.</t>
  </si>
  <si>
    <t>MBM PLAST d.o.o.</t>
  </si>
  <si>
    <t>07 3942460</t>
  </si>
  <si>
    <t>MBM REZAR, d.o.o.</t>
  </si>
  <si>
    <t>Razbor 27</t>
  </si>
  <si>
    <t>03 5798266</t>
  </si>
  <si>
    <t>MBS VZDRŽEVANJE d.o.o.</t>
  </si>
  <si>
    <t>Ulica Mire Miheličeve 10B</t>
  </si>
  <si>
    <t>0590 95484</t>
  </si>
  <si>
    <t>MD CONSULTICO, d.o.o.</t>
  </si>
  <si>
    <t>RIBIŠKA POT 4</t>
  </si>
  <si>
    <t>031 566356</t>
  </si>
  <si>
    <t>MD TRADE d.o.o.</t>
  </si>
  <si>
    <t>Goriška cesta 4A</t>
  </si>
  <si>
    <t>05 3644000</t>
  </si>
  <si>
    <t>MDB- ELEKTRO d.o.o.</t>
  </si>
  <si>
    <t>MDM Logistik d.o.o.</t>
  </si>
  <si>
    <t>Murnova cesta 1</t>
  </si>
  <si>
    <t>0591 94250</t>
  </si>
  <si>
    <t>ME-PLAST KOZINA d.o.o.</t>
  </si>
  <si>
    <t>Rodiška cesta 16</t>
  </si>
  <si>
    <t>05 6800360</t>
  </si>
  <si>
    <t>MEBA d.o.o.</t>
  </si>
  <si>
    <t>01 5113084</t>
  </si>
  <si>
    <t>MEBLO SIGNALIZACIJA d.o.o. Nova Gorica</t>
  </si>
  <si>
    <t>05 3305679</t>
  </si>
  <si>
    <t>MEC GRUPA d.o.o.</t>
  </si>
  <si>
    <t>040 765522</t>
  </si>
  <si>
    <t>MED IN MLEKO d.o.o.</t>
  </si>
  <si>
    <t>Ihanska cesta 3</t>
  </si>
  <si>
    <t>01 7212323</t>
  </si>
  <si>
    <t>MEDI CENTER, d.o.o.</t>
  </si>
  <si>
    <t>Topniška ulica 4</t>
  </si>
  <si>
    <t>01 2362800</t>
  </si>
  <si>
    <t>MEDI GRADNJA d.o.o.</t>
  </si>
  <si>
    <t>Črna pri Kamniku 9</t>
  </si>
  <si>
    <t>MEDIA TRADE d.o.o.</t>
  </si>
  <si>
    <t>03 4917190</t>
  </si>
  <si>
    <t>MEDICA d.o.o.</t>
  </si>
  <si>
    <t>Špruha 44</t>
  </si>
  <si>
    <t>01 5004821</t>
  </si>
  <si>
    <t>MEDICAL FABJAN, d.o.o.</t>
  </si>
  <si>
    <t>041 386622</t>
  </si>
  <si>
    <t>MEDICOINTERNA d.o.o.</t>
  </si>
  <si>
    <t>Roška cesta 17</t>
  </si>
  <si>
    <t>01 2009620</t>
  </si>
  <si>
    <t>MEDICOTEHNA d.o.o.</t>
  </si>
  <si>
    <t>Zadobrovška cesta 42A</t>
  </si>
  <si>
    <t>01 5291543</t>
  </si>
  <si>
    <t>MEDIFIT d.o.o.</t>
  </si>
  <si>
    <t>MEDIGO d.o.o. Nova Gorica</t>
  </si>
  <si>
    <t>05 3304615</t>
  </si>
  <si>
    <t>MEDILINE d.o.o.</t>
  </si>
  <si>
    <t>Perovo 30</t>
  </si>
  <si>
    <t>01 8308040</t>
  </si>
  <si>
    <t>MEDIP d.o.o.</t>
  </si>
  <si>
    <t>Krumperška ulica 11</t>
  </si>
  <si>
    <t>MEDIS-M d.o.o.</t>
  </si>
  <si>
    <t>Limbuška cesta 78B</t>
  </si>
  <si>
    <t>02 4605380</t>
  </si>
  <si>
    <t>MEDITECH d.o.o.</t>
  </si>
  <si>
    <t>Ulica Mirka Vadnova 19</t>
  </si>
  <si>
    <t>041 313006</t>
  </si>
  <si>
    <t>MEDITERAN PRODUKT d.o.o.</t>
  </si>
  <si>
    <t>Globoko 50A</t>
  </si>
  <si>
    <t>07 4994604</t>
  </si>
  <si>
    <t>MEDIUM d.o.o.</t>
  </si>
  <si>
    <t>Žirovnica 60C</t>
  </si>
  <si>
    <t>04 5805020</t>
  </si>
  <si>
    <t>MEDLE IP d.o.o.</t>
  </si>
  <si>
    <t>Podbevškova ulica 48</t>
  </si>
  <si>
    <t>07 3930930</t>
  </si>
  <si>
    <t>MEGA-TRANS, d.o.o.</t>
  </si>
  <si>
    <t>MEGALOS d.o.o.</t>
  </si>
  <si>
    <t>Lahova ulica 42</t>
  </si>
  <si>
    <t>02 6202348</t>
  </si>
  <si>
    <t>MEGI 1 d.o.o.</t>
  </si>
  <si>
    <t>MEGITRANS, d.o.o.</t>
  </si>
  <si>
    <t>041 322845</t>
  </si>
  <si>
    <t>MEHLE GRADNJE d.o.o.</t>
  </si>
  <si>
    <t>Paradišče 2</t>
  </si>
  <si>
    <t>01 7862272</t>
  </si>
  <si>
    <t>MEHMEDOVIĆ d.o.o.</t>
  </si>
  <si>
    <t>Razlagova ulica 11</t>
  </si>
  <si>
    <t>MELEKA d.o.o.</t>
  </si>
  <si>
    <t>Ob Grosupeljščici 1B</t>
  </si>
  <si>
    <t>040 302119</t>
  </si>
  <si>
    <t>MELIAN d.o.o.</t>
  </si>
  <si>
    <t>Šmiklavž pri Škofji vasi 11C</t>
  </si>
  <si>
    <t>041 727223</t>
  </si>
  <si>
    <t>MELTRON d.o.o.</t>
  </si>
  <si>
    <t>Na produ 88</t>
  </si>
  <si>
    <t>051 304889</t>
  </si>
  <si>
    <t>MENNYACHT d.o.o.</t>
  </si>
  <si>
    <t>05 6179200</t>
  </si>
  <si>
    <t>MENSEL d.o.o., Ljubljana</t>
  </si>
  <si>
    <t>Cesta Dolomitskega odreda 10</t>
  </si>
  <si>
    <t>041 654328</t>
  </si>
  <si>
    <t>Oglas MERCK d.o.o.</t>
  </si>
  <si>
    <t>01 5603800</t>
  </si>
  <si>
    <t>MERICA d.o.o.</t>
  </si>
  <si>
    <t>Trstenjakova ulica 28</t>
  </si>
  <si>
    <t>041 550330</t>
  </si>
  <si>
    <t>MERITAS d.o.o.</t>
  </si>
  <si>
    <t>Ljubljanska cesta 3D</t>
  </si>
  <si>
    <t>051 447766</t>
  </si>
  <si>
    <t>MERLAB d.o.o.</t>
  </si>
  <si>
    <t>Bukovica pri Vodicah 4B</t>
  </si>
  <si>
    <t>051 306546</t>
  </si>
  <si>
    <t>MESARIJA ČAS d.o.o.</t>
  </si>
  <si>
    <t>ROŠPOH 147</t>
  </si>
  <si>
    <t>02 6543303</t>
  </si>
  <si>
    <t>MESARSTVO NIKL, d.o.o.</t>
  </si>
  <si>
    <t>Betnavska cesta 122</t>
  </si>
  <si>
    <t>02 3327102</t>
  </si>
  <si>
    <t>MESEC d.o.o.</t>
  </si>
  <si>
    <t>0590 77090</t>
  </si>
  <si>
    <t>MESET d.o.o.</t>
  </si>
  <si>
    <t>MESNICA TRIPAR d.o.o.</t>
  </si>
  <si>
    <t>Spodnje Škofije 256</t>
  </si>
  <si>
    <t>MESSNER d.o.o.</t>
  </si>
  <si>
    <t>MET-BAU d.o.o.</t>
  </si>
  <si>
    <t>METAL MIKULIĆ, d.o.o.</t>
  </si>
  <si>
    <t>Rusjanova ulica 1</t>
  </si>
  <si>
    <t>01 7295111</t>
  </si>
  <si>
    <t>METAL-TEAM d.o.o.</t>
  </si>
  <si>
    <t>Kavčičeva ulica 15</t>
  </si>
  <si>
    <t>METALIKA KACIN d.o.o.</t>
  </si>
  <si>
    <t>Račeva 8</t>
  </si>
  <si>
    <t>041 694339</t>
  </si>
  <si>
    <t>METALINDT d.o.o.</t>
  </si>
  <si>
    <t>031 652348</t>
  </si>
  <si>
    <t>METALKA MEDIA d.o.o.</t>
  </si>
  <si>
    <t>01 2308468</t>
  </si>
  <si>
    <t>METALWORKS d.o.o.</t>
  </si>
  <si>
    <t>METEOR, Cerklje, d.o.o.</t>
  </si>
  <si>
    <t>Stara cesta 1</t>
  </si>
  <si>
    <t>04 2528300</t>
  </si>
  <si>
    <t>METRO 1 d.o.o.</t>
  </si>
  <si>
    <t>Litijska cesta 16</t>
  </si>
  <si>
    <t>01 5209150</t>
  </si>
  <si>
    <t>METROPOLITANA d.o.o.</t>
  </si>
  <si>
    <t>Mačkova ulica 6</t>
  </si>
  <si>
    <t>01 4322182</t>
  </si>
  <si>
    <t>METTLER TOLEDO d.o.o.</t>
  </si>
  <si>
    <t>Pot heroja Trtnika 26</t>
  </si>
  <si>
    <t>01 5474900</t>
  </si>
  <si>
    <t>MFM INTARZIJA d.o.o.</t>
  </si>
  <si>
    <t>Reška cesta 40</t>
  </si>
  <si>
    <t>05 7030000</t>
  </si>
  <si>
    <t>MG - Group d.o.o.</t>
  </si>
  <si>
    <t>Dupleška cesta 306</t>
  </si>
  <si>
    <t>070 900585</t>
  </si>
  <si>
    <t>MG INŠTALATERSTVO d.o.o.</t>
  </si>
  <si>
    <t>Krtina 57B</t>
  </si>
  <si>
    <t>MG VASIČ d.o.o.</t>
  </si>
  <si>
    <t>Blasov breg 25</t>
  </si>
  <si>
    <t>041 649036</t>
  </si>
  <si>
    <t>MG-SOFT d.o.o.</t>
  </si>
  <si>
    <t>Aškerčeva ulica 4</t>
  </si>
  <si>
    <t>02 2506565</t>
  </si>
  <si>
    <t>MG-tim d.o.o.</t>
  </si>
  <si>
    <t>Orle 37</t>
  </si>
  <si>
    <t>01 3667965</t>
  </si>
  <si>
    <t>MGM-GUTAJ d.o.o.</t>
  </si>
  <si>
    <t>Lilijska ulica 5</t>
  </si>
  <si>
    <t>041 258971</t>
  </si>
  <si>
    <t>MGP INŽENIRING d.o.o.</t>
  </si>
  <si>
    <t>Ganglova ulica 16</t>
  </si>
  <si>
    <t>041 600061</t>
  </si>
  <si>
    <t>MGV 91 d.o.o.</t>
  </si>
  <si>
    <t>041 615509</t>
  </si>
  <si>
    <t>MI - TAP, d.o.o.</t>
  </si>
  <si>
    <t>Nušičeva ulica 2</t>
  </si>
  <si>
    <t>03 4904530</t>
  </si>
  <si>
    <t>MI - line, d.o.o.</t>
  </si>
  <si>
    <t>Poljanska cesta 71B</t>
  </si>
  <si>
    <t>0590 99550</t>
  </si>
  <si>
    <t>MI-JAM d.o.o.</t>
  </si>
  <si>
    <t>Dovže 39</t>
  </si>
  <si>
    <t>040 987266</t>
  </si>
  <si>
    <t>MIBA GRADNJE d.o.o.</t>
  </si>
  <si>
    <t>040 843944</t>
  </si>
  <si>
    <t>MICA d.o.o. Domžale</t>
  </si>
  <si>
    <t>Selo pri Ihanu 1</t>
  </si>
  <si>
    <t>MIGRAL GROUP d.o.o.</t>
  </si>
  <si>
    <t>031 882800</t>
  </si>
  <si>
    <t>MIHA d.o.o.</t>
  </si>
  <si>
    <t>Poklek pri Podsredi 3</t>
  </si>
  <si>
    <t>3257 Podsreda</t>
  </si>
  <si>
    <t>040 651442</t>
  </si>
  <si>
    <t>MIHAELA d.o.o.</t>
  </si>
  <si>
    <t>Hardek 34F</t>
  </si>
  <si>
    <t>041 650338</t>
  </si>
  <si>
    <t>MIHEVC TRANSPORT, d.o.o.</t>
  </si>
  <si>
    <t>Tržaška cesta 164</t>
  </si>
  <si>
    <t>01 7509130</t>
  </si>
  <si>
    <t>MIJATOVIĆ TRANSPORT d.o.o.</t>
  </si>
  <si>
    <t>Cesta komandanta Staneta 13</t>
  </si>
  <si>
    <t>0597 13972</t>
  </si>
  <si>
    <t>MIK GROUP, d.o.o.</t>
  </si>
  <si>
    <t>Celjska cesta 55</t>
  </si>
  <si>
    <t>MIK INŽENIRING, d.o.o.</t>
  </si>
  <si>
    <t>080 1224</t>
  </si>
  <si>
    <t>MIKA PLUS d.o.o.</t>
  </si>
  <si>
    <t>04 2361980</t>
  </si>
  <si>
    <t>MIKELIS TEAM d.o.o.</t>
  </si>
  <si>
    <t>MIKOMI d.o.o.</t>
  </si>
  <si>
    <t>Obrtna cona Logatec 36</t>
  </si>
  <si>
    <t>040 955755</t>
  </si>
  <si>
    <t>MIKROPIS HOLDING d.o.o. Žalec</t>
  </si>
  <si>
    <t>0592 26500</t>
  </si>
  <si>
    <t>MIKTRA d.o.o.</t>
  </si>
  <si>
    <t>Gortina 142</t>
  </si>
  <si>
    <t>02 8769002</t>
  </si>
  <si>
    <t>MIKUŠ d.o.o.</t>
  </si>
  <si>
    <t>Cesta Ljubljanske brigade 9A</t>
  </si>
  <si>
    <t>041 667633</t>
  </si>
  <si>
    <t>MIL SISTEMIKA INT d.o.o.</t>
  </si>
  <si>
    <t>Finžgarjeva ulica 6</t>
  </si>
  <si>
    <t>MILAGRO d.o.o.</t>
  </si>
  <si>
    <t>MILANOVSKI d.o.o.</t>
  </si>
  <si>
    <t>Mariborska cesta 175A</t>
  </si>
  <si>
    <t>MILAX d.o.o.</t>
  </si>
  <si>
    <t>Bolkova ulica 52</t>
  </si>
  <si>
    <t>01 7227810</t>
  </si>
  <si>
    <t>MILES d.o.o.</t>
  </si>
  <si>
    <t>Apače 3</t>
  </si>
  <si>
    <t>041 334614</t>
  </si>
  <si>
    <t>MILJE' d.o.o.</t>
  </si>
  <si>
    <t>MILLENNIAL d.o.o.</t>
  </si>
  <si>
    <t>Trpinčeva ulica 75</t>
  </si>
  <si>
    <t>040 508202</t>
  </si>
  <si>
    <t>MIM MESARSTVO d.o.o.</t>
  </si>
  <si>
    <t>Stari trg 23</t>
  </si>
  <si>
    <t>07 3499218</t>
  </si>
  <si>
    <t>MIMA TECH d.o.o.</t>
  </si>
  <si>
    <t>Cesta Osvobodilne fronte 42</t>
  </si>
  <si>
    <t>MIMONT GRADNJE d.o.o.</t>
  </si>
  <si>
    <t>Špindlerjeva ulica 2</t>
  </si>
  <si>
    <t>MINALE d.o.o.</t>
  </si>
  <si>
    <t>Novomeška cesta 47</t>
  </si>
  <si>
    <t>05 9963936</t>
  </si>
  <si>
    <t>MINBAU d.o.o.</t>
  </si>
  <si>
    <t>02 5303354</t>
  </si>
  <si>
    <t>MIND INŽENIRING, d. o. o.</t>
  </si>
  <si>
    <t>Industrijska cesta 14</t>
  </si>
  <si>
    <t>041 504113</t>
  </si>
  <si>
    <t>MINES IB d.o.o. Kobarid</t>
  </si>
  <si>
    <t>Industrijska cona 5</t>
  </si>
  <si>
    <t>05 3841650</t>
  </si>
  <si>
    <t>MINI PEKARNA IN TRGOVINA BRUMAT d.o.o.</t>
  </si>
  <si>
    <t>Sočebranova ulica 1</t>
  </si>
  <si>
    <t>05 3300190</t>
  </si>
  <si>
    <t>MINIAN, d.o.o., Ljubljana</t>
  </si>
  <si>
    <t>MINIMAX d.o.o.</t>
  </si>
  <si>
    <t>MIO OPREMA, d.o.o. Vojnik</t>
  </si>
  <si>
    <t>Višnja vas 15D</t>
  </si>
  <si>
    <t>03 7800750</t>
  </si>
  <si>
    <t>MIPRO d.o.o.</t>
  </si>
  <si>
    <t>01 2576040</t>
  </si>
  <si>
    <t>MIR d.o.o.</t>
  </si>
  <si>
    <t>Videm pri Ptuju 43</t>
  </si>
  <si>
    <t>02 7610534</t>
  </si>
  <si>
    <t>MIRABELA d.o.o.</t>
  </si>
  <si>
    <t>Obala 53</t>
  </si>
  <si>
    <t>05 6740210</t>
  </si>
  <si>
    <t>MISEL, d.o.o.</t>
  </si>
  <si>
    <t>0590 18667</t>
  </si>
  <si>
    <t>MIT Grnjak signalizacija d.o.o.</t>
  </si>
  <si>
    <t>Pameče 167B</t>
  </si>
  <si>
    <t>MIT-GS d.o.o.</t>
  </si>
  <si>
    <t>Velika Preska 11</t>
  </si>
  <si>
    <t>0599 72491</t>
  </si>
  <si>
    <t>MITA COMMERCE d. o. o.</t>
  </si>
  <si>
    <t>Dolnja Stara vas 52</t>
  </si>
  <si>
    <t>MITC d.o.o.</t>
  </si>
  <si>
    <t>MITOZA d.o.o.</t>
  </si>
  <si>
    <t>Letališka cesta 33M</t>
  </si>
  <si>
    <t>031 303111</t>
  </si>
  <si>
    <t>MITRA d.o.o.</t>
  </si>
  <si>
    <t>Prešernova ulica 28</t>
  </si>
  <si>
    <t>031 747572</t>
  </si>
  <si>
    <t>MITRAS d.o.o.</t>
  </si>
  <si>
    <t>Pot čez gmajno 5</t>
  </si>
  <si>
    <t>01 2566246</t>
  </si>
  <si>
    <t>MIVAX d.o.o. Nova Gorica</t>
  </si>
  <si>
    <t>05 3334501</t>
  </si>
  <si>
    <t>MIVI d.o.o.</t>
  </si>
  <si>
    <t>Vanganel 38</t>
  </si>
  <si>
    <t>MIZAR, d.o.o. Celje</t>
  </si>
  <si>
    <t>Medlog 7E</t>
  </si>
  <si>
    <t>03 4253950</t>
  </si>
  <si>
    <t>MIZARSTVO BOGOVIČ d.o.o.</t>
  </si>
  <si>
    <t>Vorančeva ulica 8</t>
  </si>
  <si>
    <t>07 3346586</t>
  </si>
  <si>
    <t>MIZARSTVO CVELBAR d.o.o.</t>
  </si>
  <si>
    <t>Dolenje Vrhpolje 30A</t>
  </si>
  <si>
    <t>07 3072100</t>
  </si>
  <si>
    <t>MIZARSTVO GORJANC d.o.o.</t>
  </si>
  <si>
    <t>Predoslje 72</t>
  </si>
  <si>
    <t>04 2806501</t>
  </si>
  <si>
    <t>MIZARSTVO JURAČ d.o.o.</t>
  </si>
  <si>
    <t>Spodnja Vižinga 42</t>
  </si>
  <si>
    <t>02 8871800</t>
  </si>
  <si>
    <t>MIZARSTVO KOŠAK d.o.o., Ljubljana</t>
  </si>
  <si>
    <t>Štajerska cesta 63</t>
  </si>
  <si>
    <t>01 5373181</t>
  </si>
  <si>
    <t>MIZARSTVO M.A.R. d.o.o.</t>
  </si>
  <si>
    <t>05 7265581</t>
  </si>
  <si>
    <t>MIZARSTVO MARKO URBANIJA d.o.o.</t>
  </si>
  <si>
    <t>Trzinska cesta 26</t>
  </si>
  <si>
    <t>041 796161</t>
  </si>
  <si>
    <t>MIZARSTVO MORIC d.o.o.</t>
  </si>
  <si>
    <t>Legen 102</t>
  </si>
  <si>
    <t>041 797416</t>
  </si>
  <si>
    <t>MIZARSTVO PETERNELJ d.o.o.</t>
  </si>
  <si>
    <t>Gorenja Dobrava 40</t>
  </si>
  <si>
    <t>041 877529</t>
  </si>
  <si>
    <t>MIZARSTVO VENCELJ d.o.o.</t>
  </si>
  <si>
    <t>Šentvid pri Stični 66</t>
  </si>
  <si>
    <t>041 509680</t>
  </si>
  <si>
    <t>MIZARSTVO VIŽMARJE d.o.o.</t>
  </si>
  <si>
    <t>Sternadova ulica 11</t>
  </si>
  <si>
    <t>031 655420</t>
  </si>
  <si>
    <t>MIZARSTVO VUK d.o.o.</t>
  </si>
  <si>
    <t>Breg 21B</t>
  </si>
  <si>
    <t>2322 Majšperk</t>
  </si>
  <si>
    <t>031 654495</t>
  </si>
  <si>
    <t>MIČO MONT d.o.o.</t>
  </si>
  <si>
    <t>Vina Gorica 28</t>
  </si>
  <si>
    <t>041 792370</t>
  </si>
  <si>
    <t>MIŠMAŠ d.o.o. Mozirje</t>
  </si>
  <si>
    <t>Na trgu 52</t>
  </si>
  <si>
    <t>03 8394740</t>
  </si>
  <si>
    <t>MJ23 d.o.o.</t>
  </si>
  <si>
    <t>Gallusovo nabrežje 31</t>
  </si>
  <si>
    <t>MJK d.o.o.</t>
  </si>
  <si>
    <t>HRASTJE - MOTA 50</t>
  </si>
  <si>
    <t>02 5669326</t>
  </si>
  <si>
    <t>MK CONCEPT d.o.o.</t>
  </si>
  <si>
    <t>MK Krajnc d.o.o.</t>
  </si>
  <si>
    <t>Grabonoš 13</t>
  </si>
  <si>
    <t>051 322390</t>
  </si>
  <si>
    <t>MK TEAM d.o.o. Raka</t>
  </si>
  <si>
    <t>Raka 120</t>
  </si>
  <si>
    <t>MKERŠMANC d.o.o.</t>
  </si>
  <si>
    <t>Ljubljanska cesta 29</t>
  </si>
  <si>
    <t>041 406414</t>
  </si>
  <si>
    <t>MKK ULTRA d.o.o.</t>
  </si>
  <si>
    <t>Planinska vas 44</t>
  </si>
  <si>
    <t>041 242796</t>
  </si>
  <si>
    <t>MKM FORMA d.o.o.</t>
  </si>
  <si>
    <t>Ptujska cesta 118</t>
  </si>
  <si>
    <t>02 7806291</t>
  </si>
  <si>
    <t>MKSMONT d.o.o.</t>
  </si>
  <si>
    <t>Na postajo 31</t>
  </si>
  <si>
    <t>0591 67072</t>
  </si>
  <si>
    <t>MLIN, d.o.o., Naklo</t>
  </si>
  <si>
    <t>Podbrezje 3</t>
  </si>
  <si>
    <t>04 5306280</t>
  </si>
  <si>
    <t>MLINAR LES d.o.o.</t>
  </si>
  <si>
    <t>Rovte 81</t>
  </si>
  <si>
    <t>01 7501458</t>
  </si>
  <si>
    <t>MLINAR POHIŠTVO d.o.o.</t>
  </si>
  <si>
    <t>Župančičeva ulica 18</t>
  </si>
  <si>
    <t>MLT d.o.o.</t>
  </si>
  <si>
    <t>Lovska ulica 3</t>
  </si>
  <si>
    <t>MM Board SI d.o.o.</t>
  </si>
  <si>
    <t>01 7290561</t>
  </si>
  <si>
    <t>MM GRADNJE d.o.o.</t>
  </si>
  <si>
    <t>Ptujska cesta 100</t>
  </si>
  <si>
    <t>MM IBIS d.o.o.</t>
  </si>
  <si>
    <t>Stara cesta 5</t>
  </si>
  <si>
    <t>040 158000</t>
  </si>
  <si>
    <t>MM LOGISTIKA d.o.o.</t>
  </si>
  <si>
    <t>Petrovče 247A</t>
  </si>
  <si>
    <t>MM MONTECO, d.o.o.</t>
  </si>
  <si>
    <t>Mestni trg 18</t>
  </si>
  <si>
    <t>0599 60300</t>
  </si>
  <si>
    <t>MM SURGICAL d.o.o.</t>
  </si>
  <si>
    <t>Ulica ob hrastih 24</t>
  </si>
  <si>
    <t>01 2362156</t>
  </si>
  <si>
    <t>MM SVTK d.o.o.</t>
  </si>
  <si>
    <t>MMLL d.o.o.</t>
  </si>
  <si>
    <t>Ljubljanska ulica 88B</t>
  </si>
  <si>
    <t>MN GROUP d.o.o.</t>
  </si>
  <si>
    <t>041 649444</t>
  </si>
  <si>
    <t>MO-GY d.o.o.</t>
  </si>
  <si>
    <t>Moste 68B</t>
  </si>
  <si>
    <t>01 8395192</t>
  </si>
  <si>
    <t>MOBIL ABC d.o.o.</t>
  </si>
  <si>
    <t>Velike Malence 42A</t>
  </si>
  <si>
    <t>07 4969265</t>
  </si>
  <si>
    <t>MOBILIUM d.o.o.</t>
  </si>
  <si>
    <t>Rateče 48</t>
  </si>
  <si>
    <t>4283 RATEČE-PLANICA</t>
  </si>
  <si>
    <t>0592 57007</t>
  </si>
  <si>
    <t>MOCHI d.o.o.</t>
  </si>
  <si>
    <t>Vodnikova cesta 240</t>
  </si>
  <si>
    <t>MODERATECH d.o.o.</t>
  </si>
  <si>
    <t>Krištandol 15</t>
  </si>
  <si>
    <t>MODERNE OGRAJE MIHALIČ, d. o. o.</t>
  </si>
  <si>
    <t>Stročja vas 63B</t>
  </si>
  <si>
    <t>MODERNE TEHNOLOGIJE d.o.o.</t>
  </si>
  <si>
    <t>Kolodvorska ulica 35C</t>
  </si>
  <si>
    <t>03 7572100</t>
  </si>
  <si>
    <t>MODIMA d.o.o. Sežana</t>
  </si>
  <si>
    <t>Partizanska cesta 139</t>
  </si>
  <si>
    <t>041 707053</t>
  </si>
  <si>
    <t>MODIZ d.o.o.</t>
  </si>
  <si>
    <t>Pri opekarni 48</t>
  </si>
  <si>
    <t>041 970047</t>
  </si>
  <si>
    <t>MODRA POMOČ d.o.o.</t>
  </si>
  <si>
    <t>Opekarska cesta 19</t>
  </si>
  <si>
    <t>041 780712</t>
  </si>
  <si>
    <t>MODRI ZOB d.o.o.</t>
  </si>
  <si>
    <t>080 2722</t>
  </si>
  <si>
    <t>MOGOTA d.o.o.</t>
  </si>
  <si>
    <t>03 7800444</t>
  </si>
  <si>
    <t>MOGRAD d.o.o.</t>
  </si>
  <si>
    <t>Savinjska cesta 64</t>
  </si>
  <si>
    <t>MOHORČIČ TRANSPORT d.o.o.</t>
  </si>
  <si>
    <t>Zalisec 8</t>
  </si>
  <si>
    <t>07 3087414</t>
  </si>
  <si>
    <t>MOJ VET d.o.o.</t>
  </si>
  <si>
    <t>Celovška cesta 258</t>
  </si>
  <si>
    <t>040 223319</t>
  </si>
  <si>
    <t>MOJA ZGODBA d.o.o.</t>
  </si>
  <si>
    <t>Poklukarjeva ulica 78</t>
  </si>
  <si>
    <t>01 4239950</t>
  </si>
  <si>
    <t>MOJA ČOKOLADA d.o.o.</t>
  </si>
  <si>
    <t>Celovška cesta 176</t>
  </si>
  <si>
    <t>MOJDENAR IT d.o.o.</t>
  </si>
  <si>
    <t>01 4302210</t>
  </si>
  <si>
    <t>MOKAR d.o.o.</t>
  </si>
  <si>
    <t>Zalog pri Cerkljah 55</t>
  </si>
  <si>
    <t>031 760594</t>
  </si>
  <si>
    <t>MOLLIER d.o.o. Celje</t>
  </si>
  <si>
    <t>Opekarniška cesta 3</t>
  </si>
  <si>
    <t>03 4288400</t>
  </si>
  <si>
    <t>MONOLIT d.o.o.</t>
  </si>
  <si>
    <t>Letališka cesta 33D</t>
  </si>
  <si>
    <t>01 5466760</t>
  </si>
  <si>
    <t>MONTAGE PETROVIČ d.o.o.</t>
  </si>
  <si>
    <t>MONTAH d.o.o.</t>
  </si>
  <si>
    <t>Stari trg 15</t>
  </si>
  <si>
    <t>MONTAŽA BREZNIKAR, d.o.o.</t>
  </si>
  <si>
    <t>Ulica Pohorskega odreda 2</t>
  </si>
  <si>
    <t>031 744376</t>
  </si>
  <si>
    <t>MONTAŽA PLUS d.o.o.</t>
  </si>
  <si>
    <t>Ulica 25. maja 16</t>
  </si>
  <si>
    <t>041 284785</t>
  </si>
  <si>
    <t>MONTERING d.o.o.</t>
  </si>
  <si>
    <t>MONTIG VAR d.o.o. - v stečaju</t>
  </si>
  <si>
    <t>Keleminova ulica 16</t>
  </si>
  <si>
    <t>070 487669</t>
  </si>
  <si>
    <t>MONTING MONTAGE d.o.o.</t>
  </si>
  <si>
    <t>Koseskega ulica 19</t>
  </si>
  <si>
    <t>MONTIVA GROUP d.o.o.</t>
  </si>
  <si>
    <t>Titova cesta 49</t>
  </si>
  <si>
    <t>MONTPREIS, d.o.o.</t>
  </si>
  <si>
    <t>Planina pri Sevnici 65D</t>
  </si>
  <si>
    <t>0599 29777</t>
  </si>
  <si>
    <t>MOOR ORTOTIKA IN PROTETIKA d.o.o.</t>
  </si>
  <si>
    <t>01 5116292</t>
  </si>
  <si>
    <t>MORELA OKULISTI, d.o.o.</t>
  </si>
  <si>
    <t>01 5202340</t>
  </si>
  <si>
    <t>MORGANTI OIL d.o.o.</t>
  </si>
  <si>
    <t>Jezdarska ulica 20</t>
  </si>
  <si>
    <t>02 3205900</t>
  </si>
  <si>
    <t>MORINA GROUP d.o.o.</t>
  </si>
  <si>
    <t>MORT d.o.o.</t>
  </si>
  <si>
    <t>Škurhova ulica 10</t>
  </si>
  <si>
    <t>041 746133</t>
  </si>
  <si>
    <t>MOTANE d.o.o.</t>
  </si>
  <si>
    <t>02 6200803</t>
  </si>
  <si>
    <t>MOTO-NAUTIKA d.o.o.</t>
  </si>
  <si>
    <t>Ptujska cesta 63</t>
  </si>
  <si>
    <t>02 6290400</t>
  </si>
  <si>
    <t>MOTOPOINT ADRIATIK d.o.o.</t>
  </si>
  <si>
    <t>040 385044</t>
  </si>
  <si>
    <t>MOVItech d.o.o.</t>
  </si>
  <si>
    <t>Cesta k Tamu 9</t>
  </si>
  <si>
    <t>MOZAIK DOBROT d.o.o.</t>
  </si>
  <si>
    <t>Tajna 26</t>
  </si>
  <si>
    <t>MP Ferum, d.o.o.</t>
  </si>
  <si>
    <t>Puhova ulica 25</t>
  </si>
  <si>
    <t>02 7711640</t>
  </si>
  <si>
    <t>MP GROUP d.o.o.</t>
  </si>
  <si>
    <t>Sončna ulica 1A</t>
  </si>
  <si>
    <t>MPi gradnje d.o.o.</t>
  </si>
  <si>
    <t>MR Technical Consulting d.o.o.</t>
  </si>
  <si>
    <t>041 363226</t>
  </si>
  <si>
    <t>MS GOSTINSTVO d.o.o.</t>
  </si>
  <si>
    <t>Bilje 149A</t>
  </si>
  <si>
    <t>0593 44601</t>
  </si>
  <si>
    <t>MS SKUPINA d.o.o.</t>
  </si>
  <si>
    <t>MS VISCOM d.o.o.</t>
  </si>
  <si>
    <t>Trnovlje 38</t>
  </si>
  <si>
    <t>0599 37057</t>
  </si>
  <si>
    <t>MSIN d.o.o.</t>
  </si>
  <si>
    <t>01 2420260</t>
  </si>
  <si>
    <t>MSKUP d.o.o.</t>
  </si>
  <si>
    <t>MST GROUP d.o.o.</t>
  </si>
  <si>
    <t>Ulica Saše Deva 14</t>
  </si>
  <si>
    <t>Oglas MT d.o.o. Nemški prevod: MT GesmbH</t>
  </si>
  <si>
    <t>02 6510159</t>
  </si>
  <si>
    <t>MTC-SL Murska Sobota d.o.o.</t>
  </si>
  <si>
    <t>Slovenska ulica 25</t>
  </si>
  <si>
    <t>02 5300100</t>
  </si>
  <si>
    <t>MTM, Kranj, d.o.o.</t>
  </si>
  <si>
    <t>04 2807610</t>
  </si>
  <si>
    <t>MTS MIKŠA, d.o.o.</t>
  </si>
  <si>
    <t>Velike Rodne 29</t>
  </si>
  <si>
    <t>MTSI LIGHTING d.o.o.</t>
  </si>
  <si>
    <t>Perhavčeva ulica 15C</t>
  </si>
  <si>
    <t>02 6612701</t>
  </si>
  <si>
    <t>MUD Evropa, d.o.o.</t>
  </si>
  <si>
    <t>Rimska cesta 13</t>
  </si>
  <si>
    <t>041 542605</t>
  </si>
  <si>
    <t>MULEC TRANSPORTI IN LOGISTIKA d.o.o.</t>
  </si>
  <si>
    <t>Ruperče 70</t>
  </si>
  <si>
    <t>041 386568</t>
  </si>
  <si>
    <t>MULES, d.o.o., Otok</t>
  </si>
  <si>
    <t>Otok 6</t>
  </si>
  <si>
    <t>1384 Grahovo</t>
  </si>
  <si>
    <t>031 868239</t>
  </si>
  <si>
    <t>MULTI MOVENS, d.o.o., Štore</t>
  </si>
  <si>
    <t>03 7805920</t>
  </si>
  <si>
    <t>MUNJA TRANS d.o.o.</t>
  </si>
  <si>
    <t>040 764676</t>
  </si>
  <si>
    <t>MUREKS d.o.o.</t>
  </si>
  <si>
    <t>Cankarjeva ulica 42</t>
  </si>
  <si>
    <t>MUROVEC TRANSPORT d.o.o.</t>
  </si>
  <si>
    <t>Ponikve 43</t>
  </si>
  <si>
    <t>5283 Slap ob Idrijci</t>
  </si>
  <si>
    <t>031 659218</t>
  </si>
  <si>
    <t>Oglas MURSKA TRANSPORT d.o.o.</t>
  </si>
  <si>
    <t>MURŠEC, d.o.o.</t>
  </si>
  <si>
    <t>Jurovska cesta 7</t>
  </si>
  <si>
    <t>040 234878</t>
  </si>
  <si>
    <t>Oglas MUSIC MAX d.o.o.</t>
  </si>
  <si>
    <t>Levstikova ulica 1D</t>
  </si>
  <si>
    <t>051 623929</t>
  </si>
  <si>
    <t>MVG d.o.o.</t>
  </si>
  <si>
    <t>Opekarniška cesta 15A</t>
  </si>
  <si>
    <t>031 309007</t>
  </si>
  <si>
    <t>MVL d.o.o.</t>
  </si>
  <si>
    <t>Cesta 4. julija 42</t>
  </si>
  <si>
    <t>MY ELECTRO COMPANY d.o.o.</t>
  </si>
  <si>
    <t>MY THAI RESTAVRACIJA d.o.o.</t>
  </si>
  <si>
    <t>Kranjska cesta 4</t>
  </si>
  <si>
    <t>Oglas Madwise d.o.o.</t>
  </si>
  <si>
    <t>Maersk Logistics &amp; Services SI d.o.o.</t>
  </si>
  <si>
    <t>Mango SL, d.o.o.</t>
  </si>
  <si>
    <t>Marina Master d.o.o.</t>
  </si>
  <si>
    <t>01 5199121</t>
  </si>
  <si>
    <t>Marketing Investment Group SL, d.o.o.</t>
  </si>
  <si>
    <t>Masivna Pasivna d.o.o.</t>
  </si>
  <si>
    <t>Pod gabri 5</t>
  </si>
  <si>
    <t>051 615420</t>
  </si>
  <si>
    <t>Mcleaning Connect MCC d.o.o.</t>
  </si>
  <si>
    <t>Hruševska cesta 64B</t>
  </si>
  <si>
    <t>Medtronic d.o.o.</t>
  </si>
  <si>
    <t>051 413295</t>
  </si>
  <si>
    <t>Mendota Invest, d.o.o.</t>
  </si>
  <si>
    <t>Meridian Medical d.o.o.</t>
  </si>
  <si>
    <t>01 5007100</t>
  </si>
  <si>
    <t>MetaKocka d.o.o.</t>
  </si>
  <si>
    <t>0590 86671</t>
  </si>
  <si>
    <t>Metalcon d.o.o. - v stečaju</t>
  </si>
  <si>
    <t>Jevšnikova ulica 6</t>
  </si>
  <si>
    <t>Metamed d.o.o.</t>
  </si>
  <si>
    <t>Mizarstvo Mrak d.o.o.</t>
  </si>
  <si>
    <t>Studenčice 30</t>
  </si>
  <si>
    <t>Mlin Korošec d.o.o.</t>
  </si>
  <si>
    <t>Zabovci 42</t>
  </si>
  <si>
    <t>02 7660021</t>
  </si>
  <si>
    <t>Moj računovodja d.o.o.</t>
  </si>
  <si>
    <t>01 2443080</t>
  </si>
  <si>
    <t>Montage GbR d.o.o.</t>
  </si>
  <si>
    <t>Monte EL, d.o.o.</t>
  </si>
  <si>
    <t>Monting plus d.o.o.</t>
  </si>
  <si>
    <t>Kraigherjeva ulica 19D</t>
  </si>
  <si>
    <t>031 711346</t>
  </si>
  <si>
    <t>MtwoM produkt d.o.o.</t>
  </si>
  <si>
    <t>N CENTER d.o.o.</t>
  </si>
  <si>
    <t>N.C.R., Ljubljana, d.o.o.</t>
  </si>
  <si>
    <t>01 5140110</t>
  </si>
  <si>
    <t>NA BURJI d.o.o.</t>
  </si>
  <si>
    <t>Krvavi Potok 30</t>
  </si>
  <si>
    <t>070 277277</t>
  </si>
  <si>
    <t>NACE d.o.o.</t>
  </si>
  <si>
    <t>Zgornje Bitnje 32</t>
  </si>
  <si>
    <t>031 393388</t>
  </si>
  <si>
    <t>NACKLE d.o.o.</t>
  </si>
  <si>
    <t>Polje 9K</t>
  </si>
  <si>
    <t>0591 11559</t>
  </si>
  <si>
    <t>NAFTA - VAROVANJE IN POŽARNA VARNOST, d.o.o.</t>
  </si>
  <si>
    <t>Trimlini 1F</t>
  </si>
  <si>
    <t>02 5772173</t>
  </si>
  <si>
    <t>NAI Significa d.o.o.</t>
  </si>
  <si>
    <t>NANOTEN d.o.o.</t>
  </si>
  <si>
    <t>Trnoveljska cesta 2</t>
  </si>
  <si>
    <t>070 551199</t>
  </si>
  <si>
    <t>NAOR TRANS d.o.o.</t>
  </si>
  <si>
    <t>NASE d.o.o.</t>
  </si>
  <si>
    <t>Soška cesta 52</t>
  </si>
  <si>
    <t>NATLAČEN TRANSPORT, d.o.o.</t>
  </si>
  <si>
    <t>Veliko Ubeljsko 4A</t>
  </si>
  <si>
    <t>05 7577506</t>
  </si>
  <si>
    <t>NATURA VePo d.o.o.</t>
  </si>
  <si>
    <t>Velika Polana 111</t>
  </si>
  <si>
    <t>NATURAL JUST d.o.o.</t>
  </si>
  <si>
    <t>Cesta 25. junija 1H</t>
  </si>
  <si>
    <t>05 3352900</t>
  </si>
  <si>
    <t>NAUTIC SERVICE TRGOVINA d.o.o.</t>
  </si>
  <si>
    <t>NAVARE d.o.o.</t>
  </si>
  <si>
    <t>Rimska ulica 9</t>
  </si>
  <si>
    <t>03 7590670</t>
  </si>
  <si>
    <t>NAVIGO d.o.o.</t>
  </si>
  <si>
    <t>Pristaniška ulica 12</t>
  </si>
  <si>
    <t>05 6625500</t>
  </si>
  <si>
    <t>NAVKOM d.o.o.</t>
  </si>
  <si>
    <t>Cesta v Log 19</t>
  </si>
  <si>
    <t>0599 41409</t>
  </si>
  <si>
    <t>NAVTEH d.o.o.</t>
  </si>
  <si>
    <t>NBM d.o.o.</t>
  </si>
  <si>
    <t>Cesta XV. brigade 37</t>
  </si>
  <si>
    <t>07 3063390</t>
  </si>
  <si>
    <t>NBN TRANSPORT d.o.o.</t>
  </si>
  <si>
    <t>Trpinčeva ulica 43D</t>
  </si>
  <si>
    <t>ND PROJEKT d.o.o.</t>
  </si>
  <si>
    <t>Cesta Staneta Žagarja 53</t>
  </si>
  <si>
    <t>NDF LOGISTIK d.o.o.</t>
  </si>
  <si>
    <t>Na griču 1</t>
  </si>
  <si>
    <t>NEBIA d.o.o.</t>
  </si>
  <si>
    <t>041 667187</t>
  </si>
  <si>
    <t>NEMUS d.o.o.</t>
  </si>
  <si>
    <t>02 6295406</t>
  </si>
  <si>
    <t>NEOMET MONT d.o.o.</t>
  </si>
  <si>
    <t>NEONART d.o.o.</t>
  </si>
  <si>
    <t>02 4260100</t>
  </si>
  <si>
    <t>NEP R d.o.o.</t>
  </si>
  <si>
    <t>Obrtna cesta 12</t>
  </si>
  <si>
    <t>041 653567</t>
  </si>
  <si>
    <t>NEPLAST d.o.o. Miren</t>
  </si>
  <si>
    <t>Miren 137B</t>
  </si>
  <si>
    <t>05 3954140</t>
  </si>
  <si>
    <t>NEPREMIČNINE CELJE d.o.o.</t>
  </si>
  <si>
    <t>Miklošičeva ulica 1</t>
  </si>
  <si>
    <t>03 4265100</t>
  </si>
  <si>
    <t>NEPREMIČNINE KALAJDŽI d.o.o.</t>
  </si>
  <si>
    <t>NERED d.o.o.</t>
  </si>
  <si>
    <t>01 3667399</t>
  </si>
  <si>
    <t>NESIM d.o.o.</t>
  </si>
  <si>
    <t>Zgornje Bitnje 101A</t>
  </si>
  <si>
    <t>NET, d.o.o.</t>
  </si>
  <si>
    <t>051 617067</t>
  </si>
  <si>
    <t>NEVEM d.o.o.</t>
  </si>
  <si>
    <t>Celovška cesta 185</t>
  </si>
  <si>
    <t>NEVTRIN d.o.o.</t>
  </si>
  <si>
    <t>Podgorje 42A</t>
  </si>
  <si>
    <t>01 7296462</t>
  </si>
  <si>
    <t>NEXT MARKETING, d.o.o.</t>
  </si>
  <si>
    <t>NGA d.o.o.</t>
  </si>
  <si>
    <t>Pameče 76</t>
  </si>
  <si>
    <t>031 356031</t>
  </si>
  <si>
    <t>NGEN Smart Trading d.o.o.</t>
  </si>
  <si>
    <t>NI SI d.o.o.</t>
  </si>
  <si>
    <t>NICROM d.o.o.</t>
  </si>
  <si>
    <t>NIHO BAU d.o.o.</t>
  </si>
  <si>
    <t>NIKA d.o.o. Ljubljana</t>
  </si>
  <si>
    <t>Knezova ulica 11</t>
  </si>
  <si>
    <t>01 5466320</t>
  </si>
  <si>
    <t>NIL-TEX d.o.o.</t>
  </si>
  <si>
    <t>01 5400275</t>
  </si>
  <si>
    <t>NIM-DZ d.o.o.</t>
  </si>
  <si>
    <t>NIOR d.o.o.</t>
  </si>
  <si>
    <t>Bukovžlak 101</t>
  </si>
  <si>
    <t>03 7463406</t>
  </si>
  <si>
    <t>NIVAL INVEST, d.o.o.</t>
  </si>
  <si>
    <t>NIVIG d.o.o.</t>
  </si>
  <si>
    <t>Aškerčeva cesta 20</t>
  </si>
  <si>
    <t>03 8911003</t>
  </si>
  <si>
    <t>NJ, d.o.o.</t>
  </si>
  <si>
    <t>Vuhred 45A</t>
  </si>
  <si>
    <t>2365 Vuhred</t>
  </si>
  <si>
    <t>NKCE, d.o.o.</t>
  </si>
  <si>
    <t>NL OKNA d.o.o.</t>
  </si>
  <si>
    <t>Dobrava 46</t>
  </si>
  <si>
    <t>NL d.o.o.</t>
  </si>
  <si>
    <t>Laze pri Dolskem 28A</t>
  </si>
  <si>
    <t>070 647002</t>
  </si>
  <si>
    <t>NLB Real Estate d.o.o., Ljubljana</t>
  </si>
  <si>
    <t>080 8858</t>
  </si>
  <si>
    <t>NLS MEHATRONIK d.o.o.</t>
  </si>
  <si>
    <t>Tržec 7A</t>
  </si>
  <si>
    <t>051 399900</t>
  </si>
  <si>
    <t>NM CENTER d.o.o.</t>
  </si>
  <si>
    <t>NM-PG MONTAGE d.o.o.</t>
  </si>
  <si>
    <t>NNK d.o.o.</t>
  </si>
  <si>
    <t>041 786797</t>
  </si>
  <si>
    <t>NOBEL d.o.o.</t>
  </si>
  <si>
    <t>01 2323392</t>
  </si>
  <si>
    <t>NOGRAD - GM, d.o.o.</t>
  </si>
  <si>
    <t>Dobrovnik 297</t>
  </si>
  <si>
    <t>02 5791795</t>
  </si>
  <si>
    <t>NOM BIRO d.o.o.</t>
  </si>
  <si>
    <t>Šmarska cesta 5C</t>
  </si>
  <si>
    <t>05 6314066</t>
  </si>
  <si>
    <t>NOMNIO d.o.o.</t>
  </si>
  <si>
    <t>041 820552</t>
  </si>
  <si>
    <t>NOPIS d.o.o.</t>
  </si>
  <si>
    <t>01 4235574</t>
  </si>
  <si>
    <t>NORMA SOFT, d.o.o., Velenje</t>
  </si>
  <si>
    <t>03 7774444</t>
  </si>
  <si>
    <t>NOVA 6 d.o.o.</t>
  </si>
  <si>
    <t>NOVA GRIL RANCA, d.o.o.</t>
  </si>
  <si>
    <t>Ulica Eve Lovše 1</t>
  </si>
  <si>
    <t>02 7995076</t>
  </si>
  <si>
    <t>NOVA KULINARIKA d.o.o.</t>
  </si>
  <si>
    <t>041 333326</t>
  </si>
  <si>
    <t>NOVA OBZORJA d.o.o.</t>
  </si>
  <si>
    <t>Štihova ulica 7</t>
  </si>
  <si>
    <t>01 2447200</t>
  </si>
  <si>
    <t>NOVA ROČKA d.o.o.</t>
  </si>
  <si>
    <t>Hribarjeva ulica 12</t>
  </si>
  <si>
    <t>NOVADER d.o.o.</t>
  </si>
  <si>
    <t>070 421339</t>
  </si>
  <si>
    <t>NOVAK M d.o.o.</t>
  </si>
  <si>
    <t>Pod kostanji 7</t>
  </si>
  <si>
    <t>01 5620117</t>
  </si>
  <si>
    <t>NOVAKORP d.o.o.</t>
  </si>
  <si>
    <t>Zaloška cesta 33</t>
  </si>
  <si>
    <t>Oglas NOVATEL d.o.o.</t>
  </si>
  <si>
    <t>082 800820</t>
  </si>
  <si>
    <t>NOVI ČISTI SONČEK, d.o.o.</t>
  </si>
  <si>
    <t>Novo naselje 1C</t>
  </si>
  <si>
    <t>NOVICE, d.o.o.</t>
  </si>
  <si>
    <t>Škalska cesta 7</t>
  </si>
  <si>
    <t>03 7574510</t>
  </si>
  <si>
    <t>NOVIVA d.o.o.</t>
  </si>
  <si>
    <t>Ulica Nika Šturma 4</t>
  </si>
  <si>
    <t>NOVO SKLADIŠČENJE d.o.o.</t>
  </si>
  <si>
    <t>031 672725</t>
  </si>
  <si>
    <t>NOVOPROJEKT d.o.o.</t>
  </si>
  <si>
    <t>Obala 75</t>
  </si>
  <si>
    <t>NOVOS d.o.o.</t>
  </si>
  <si>
    <t>Osojnikova cesta 22</t>
  </si>
  <si>
    <t>02 6210845</t>
  </si>
  <si>
    <t>NS-NV d.o.o.</t>
  </si>
  <si>
    <t>Regentova ulica 10</t>
  </si>
  <si>
    <t>040 677865</t>
  </si>
  <si>
    <t>NSA d.o.o., Ljubljana</t>
  </si>
  <si>
    <t>Cesta Andreja Bitenca 100</t>
  </si>
  <si>
    <t>01 5101641</t>
  </si>
  <si>
    <t>NT ELECTRIC d.o.o.</t>
  </si>
  <si>
    <t>Ješetova ulica 17</t>
  </si>
  <si>
    <t>040 326593</t>
  </si>
  <si>
    <t>NUCLEUS PLUS d.o.o.</t>
  </si>
  <si>
    <t>Breznikova ulica 17</t>
  </si>
  <si>
    <t>NUH BAU TEAM d.o.o. - v stečaju</t>
  </si>
  <si>
    <t>Ulica Hermana Potočnika 5</t>
  </si>
  <si>
    <t>070 708883</t>
  </si>
  <si>
    <t>NUKLEUS d.o.o.</t>
  </si>
  <si>
    <t>Straža pri Oplotnici 14</t>
  </si>
  <si>
    <t>02 8450140</t>
  </si>
  <si>
    <t>NUNNER logistika d.o.o.</t>
  </si>
  <si>
    <t>Brnčičeva ulica 39</t>
  </si>
  <si>
    <t>08 2059233</t>
  </si>
  <si>
    <t>NUR GRADNJE d.o.o.</t>
  </si>
  <si>
    <t>NURUN ENNUR d.o.o.</t>
  </si>
  <si>
    <t>NUTRA S-BIO d.o.o.</t>
  </si>
  <si>
    <t>Vanganelska cesta 18G</t>
  </si>
  <si>
    <t>0820 53506</t>
  </si>
  <si>
    <t>NUX d.o.o.</t>
  </si>
  <si>
    <t>Koroška cesta 9</t>
  </si>
  <si>
    <t>040 550999</t>
  </si>
  <si>
    <t>NVALO d.o.o.</t>
  </si>
  <si>
    <t>Na Hofu d.o.o.</t>
  </si>
  <si>
    <t>Črnova 35A</t>
  </si>
  <si>
    <t>Najob d.o.o.</t>
  </si>
  <si>
    <t>Naravni pretok d.o.o.</t>
  </si>
  <si>
    <t>Kadunčeva cesta 1B</t>
  </si>
  <si>
    <t>041 313072</t>
  </si>
  <si>
    <t>National opažni sistemi d.o.o.</t>
  </si>
  <si>
    <t>Hrušica 73</t>
  </si>
  <si>
    <t>0599 34014</t>
  </si>
  <si>
    <t>Native Teams d.o.o.</t>
  </si>
  <si>
    <t>New Moment d.o.o.</t>
  </si>
  <si>
    <t>Rutarjeva ulica 1</t>
  </si>
  <si>
    <t>041 852162</t>
  </si>
  <si>
    <t>NuFrame d.o.o.</t>
  </si>
  <si>
    <t>Ziherlova ulica 2</t>
  </si>
  <si>
    <t>040 565335</t>
  </si>
  <si>
    <t>O C G d.o.o. GODOVIČ</t>
  </si>
  <si>
    <t>Godovič 156</t>
  </si>
  <si>
    <t>05 3774880</t>
  </si>
  <si>
    <t>O.T.B. d.o.o.</t>
  </si>
  <si>
    <t>01 4363181</t>
  </si>
  <si>
    <t>O2 MED d.o.o.</t>
  </si>
  <si>
    <t>01 6207475</t>
  </si>
  <si>
    <t>OAAR BAU d.o.o.</t>
  </si>
  <si>
    <t>OBKOV d.o.o.</t>
  </si>
  <si>
    <t>Vodovnikova ulica 35</t>
  </si>
  <si>
    <t>02 8401240</t>
  </si>
  <si>
    <t>OBLAK ALU d.o.o.</t>
  </si>
  <si>
    <t>Podboršt pri Komendi 7B</t>
  </si>
  <si>
    <t>041 721617</t>
  </si>
  <si>
    <t>OBLAK MGT d.o.o.</t>
  </si>
  <si>
    <t>01 7502381</t>
  </si>
  <si>
    <t>OBZORJE CONSTRUCTION d.o.o.</t>
  </si>
  <si>
    <t>Brezina 109</t>
  </si>
  <si>
    <t>OBZORJE d.o.o.</t>
  </si>
  <si>
    <t>02 8430060</t>
  </si>
  <si>
    <t>OCEAN d.o.o., Kamnik</t>
  </si>
  <si>
    <t>Šipkova ulica 6</t>
  </si>
  <si>
    <t>031 310810</t>
  </si>
  <si>
    <t>OCTAGON ENGINEERING d.o.o.</t>
  </si>
  <si>
    <t>Ulica Metoda Mikuža 18</t>
  </si>
  <si>
    <t>ODAKO d.o.o.</t>
  </si>
  <si>
    <t>01 5000290</t>
  </si>
  <si>
    <t>ODER d.o.o.</t>
  </si>
  <si>
    <t>Zadobrova 28</t>
  </si>
  <si>
    <t>03 4912650</t>
  </si>
  <si>
    <t>ODPAD BISTRICA d.o.o.</t>
  </si>
  <si>
    <t>Kolodvorska ulica 37D</t>
  </si>
  <si>
    <t>0590 39591</t>
  </si>
  <si>
    <t>ODVETNIŠKA PISARNA MUŽINA, ŽVIPELJ IN PARTNERJI d.o.o.</t>
  </si>
  <si>
    <t>0590 54255</t>
  </si>
  <si>
    <t>OGK-ing d.o.o.</t>
  </si>
  <si>
    <t>OGM-BI, d.o.o.</t>
  </si>
  <si>
    <t>Pod Hruševco 32</t>
  </si>
  <si>
    <t>01 7506080</t>
  </si>
  <si>
    <t>OGRINC VAROVANJE 1 d.o.o.</t>
  </si>
  <si>
    <t>Turjak 36</t>
  </si>
  <si>
    <t>040 977210</t>
  </si>
  <si>
    <t>OKNA in VRATA LOGATEC d.o.o.</t>
  </si>
  <si>
    <t>Novi Svet 10</t>
  </si>
  <si>
    <t>1372 Hotedršica</t>
  </si>
  <si>
    <t>01 7559557</t>
  </si>
  <si>
    <t>OKNA ŠEMRL d.o.o.</t>
  </si>
  <si>
    <t>Planina 189A</t>
  </si>
  <si>
    <t>05 7565133</t>
  </si>
  <si>
    <t>OKROGELNIK d.o.o.</t>
  </si>
  <si>
    <t>Koroška cesta 65D</t>
  </si>
  <si>
    <t>040 229493</t>
  </si>
  <si>
    <t>OKUSI d.o.o.</t>
  </si>
  <si>
    <t>040 777761</t>
  </si>
  <si>
    <t>OMBRA, d.o.o., Ljubljana</t>
  </si>
  <si>
    <t>01 2313961</t>
  </si>
  <si>
    <t>OMC d.o.o.</t>
  </si>
  <si>
    <t>Loška cesta 5C</t>
  </si>
  <si>
    <t>OMEGA d.o.o.</t>
  </si>
  <si>
    <t>Ljutomerska cesta 41</t>
  </si>
  <si>
    <t>02 5611762</t>
  </si>
  <si>
    <t>OMEGAS d.o.o.</t>
  </si>
  <si>
    <t>Tržaška ulica 14</t>
  </si>
  <si>
    <t>040 264007</t>
  </si>
  <si>
    <t>OMNIS d.o.o.</t>
  </si>
  <si>
    <t>Dekani 12C</t>
  </si>
  <si>
    <t>05 6301156</t>
  </si>
  <si>
    <t>OMORIKA d.o.o.</t>
  </si>
  <si>
    <t>02 8769000</t>
  </si>
  <si>
    <t>ONAON, d.o.o. - v stečaju</t>
  </si>
  <si>
    <t>01 5202640</t>
  </si>
  <si>
    <t>ONE d.o.o.</t>
  </si>
  <si>
    <t>01 6003838</t>
  </si>
  <si>
    <t>ONET DIGITAL d.o.o.</t>
  </si>
  <si>
    <t>ONISAC d.o.o.</t>
  </si>
  <si>
    <t>Moskovska ulica 10</t>
  </si>
  <si>
    <t>01 8107101</t>
  </si>
  <si>
    <t>OPH OKTAL PHARMA d.o.o.</t>
  </si>
  <si>
    <t>01 5192922</t>
  </si>
  <si>
    <t>OPL d.o.o.</t>
  </si>
  <si>
    <t>Dobrave 2</t>
  </si>
  <si>
    <t>01 5602240</t>
  </si>
  <si>
    <t>OPLV, o.p., d.o.o.</t>
  </si>
  <si>
    <t>OPTICS TRADE d.o.o.</t>
  </si>
  <si>
    <t>Pirnikova ulica 5</t>
  </si>
  <si>
    <t>031 770520</t>
  </si>
  <si>
    <t>OPTIMA, Šentrupert, d.o.o.</t>
  </si>
  <si>
    <t>Bistrica 25</t>
  </si>
  <si>
    <t>07 3040750</t>
  </si>
  <si>
    <t>OPTIMAPLUS d.o.o.</t>
  </si>
  <si>
    <t>Ljubljanska cesta 9</t>
  </si>
  <si>
    <t>031 607825</t>
  </si>
  <si>
    <t>OPTISIS d.o.o.</t>
  </si>
  <si>
    <t>Avtomobilska ulica 17</t>
  </si>
  <si>
    <t>02 3338750</t>
  </si>
  <si>
    <t>OPUS ON d.o.o.</t>
  </si>
  <si>
    <t>ORA Krasa in Brkinov d.o.o.</t>
  </si>
  <si>
    <t>Partizanska cesta 4</t>
  </si>
  <si>
    <t>05 7344362</t>
  </si>
  <si>
    <t>ORG. TEND d.o.o.</t>
  </si>
  <si>
    <t>02 2505750</t>
  </si>
  <si>
    <t>ORIKS GOSTINSTVO d.o.o.</t>
  </si>
  <si>
    <t>ORIXA d.o.o., Ljubljana</t>
  </si>
  <si>
    <t>Golo 161</t>
  </si>
  <si>
    <t>041 393674</t>
  </si>
  <si>
    <t>ORKAPLAST, d.o.o., Kamnik</t>
  </si>
  <si>
    <t>01 8310662</t>
  </si>
  <si>
    <t>ORKO d.o.o.</t>
  </si>
  <si>
    <t>Gorenji Vrsnik 5A</t>
  </si>
  <si>
    <t>041 755664</t>
  </si>
  <si>
    <t>ORMAR TRANS d.o.o.</t>
  </si>
  <si>
    <t>ORO PLUS d.o.o.</t>
  </si>
  <si>
    <t>Studeno 75</t>
  </si>
  <si>
    <t>041 342908</t>
  </si>
  <si>
    <t>ORO S d.o.o.</t>
  </si>
  <si>
    <t>ORODJA PREBIL d.o.o</t>
  </si>
  <si>
    <t>Na Vovčne 29</t>
  </si>
  <si>
    <t>0599 79546</t>
  </si>
  <si>
    <t>ORODJARSTVO JELOVČAN d.o.o.</t>
  </si>
  <si>
    <t>041 366655</t>
  </si>
  <si>
    <t>ORODJARSTVO KOSELJ d.o.o.</t>
  </si>
  <si>
    <t>Spodnja Lipnica 21</t>
  </si>
  <si>
    <t>4246 Kamna Gorica</t>
  </si>
  <si>
    <t>041 742758</t>
  </si>
  <si>
    <t>OROMAT, d.o.o.</t>
  </si>
  <si>
    <t>Dobja vas 186B</t>
  </si>
  <si>
    <t>ORTAR IN JERMAN d.o.o.</t>
  </si>
  <si>
    <t>Hodoščkova ulica 4</t>
  </si>
  <si>
    <t>ORTOSANA d.o.o.</t>
  </si>
  <si>
    <t>Brnčičeva ulica 9C</t>
  </si>
  <si>
    <t>01 5644114</t>
  </si>
  <si>
    <t>ORTRADE d.o.o.</t>
  </si>
  <si>
    <t>Ljutomerska cesta 38A</t>
  </si>
  <si>
    <t>02 7400142</t>
  </si>
  <si>
    <t>ORTUS INC. d.o.o.</t>
  </si>
  <si>
    <t>Strma ulica 8</t>
  </si>
  <si>
    <t>040 458575</t>
  </si>
  <si>
    <t>OS Bauteam d.o.o.</t>
  </si>
  <si>
    <t>Tomšičeva cesta 17</t>
  </si>
  <si>
    <t>OSI d.o.o.</t>
  </si>
  <si>
    <t>031 375179</t>
  </si>
  <si>
    <t>OSIR - ERPIS, d.o.o.</t>
  </si>
  <si>
    <t>041 740273</t>
  </si>
  <si>
    <t>OSIVNIK d.o.o.</t>
  </si>
  <si>
    <t>Prešernova cesta 53</t>
  </si>
  <si>
    <t>080 7473</t>
  </si>
  <si>
    <t>OSOLNIK TRANSPORT D.O.O.</t>
  </si>
  <si>
    <t>Pod lipami 10</t>
  </si>
  <si>
    <t>OSTRC d.o.o.</t>
  </si>
  <si>
    <t>Ulica Rada Pušenjaka 47</t>
  </si>
  <si>
    <t>0599 37020</t>
  </si>
  <si>
    <t>OSTREŠJE d.o.o.</t>
  </si>
  <si>
    <t>041 420777</t>
  </si>
  <si>
    <t>OSTRIA d.o.o.</t>
  </si>
  <si>
    <t>Zgoša 53</t>
  </si>
  <si>
    <t>04 5744801</t>
  </si>
  <si>
    <t>OTER d.o.o.</t>
  </si>
  <si>
    <t>Homec 26</t>
  </si>
  <si>
    <t>041 689841</t>
  </si>
  <si>
    <t>OTP faktoring d.o.o.</t>
  </si>
  <si>
    <t>Slovenska cesta 58</t>
  </si>
  <si>
    <t>01 7295210</t>
  </si>
  <si>
    <t>OTRAKS d.o.o.</t>
  </si>
  <si>
    <t>OTROK MODA d.o.o. - v likvidaciji</t>
  </si>
  <si>
    <t>Partizanska cesta 63</t>
  </si>
  <si>
    <t>040 795830</t>
  </si>
  <si>
    <t>OUČEK, d.o.o.</t>
  </si>
  <si>
    <t>Martjanci 8</t>
  </si>
  <si>
    <t>9221 Martjanci</t>
  </si>
  <si>
    <t>02 5281240</t>
  </si>
  <si>
    <t>OZARA ZC d.o.o.</t>
  </si>
  <si>
    <t>OZZING d.o.o.</t>
  </si>
  <si>
    <t>Mestni trg 5A</t>
  </si>
  <si>
    <t>03 5630610</t>
  </si>
  <si>
    <t>Odvetniška družba KBP, o.p., d.o.o.</t>
  </si>
  <si>
    <t>01 2445500</t>
  </si>
  <si>
    <t>Operato d.o.o.</t>
  </si>
  <si>
    <t>Barvarska ulica 7</t>
  </si>
  <si>
    <t>051 676854</t>
  </si>
  <si>
    <t>Ordinacija idej d.o.o.</t>
  </si>
  <si>
    <t>Mestni Vrh 74</t>
  </si>
  <si>
    <t>040 550500</t>
  </si>
  <si>
    <t>Orodjarstvo MDM d.o.o.</t>
  </si>
  <si>
    <t>SV. ANDREJ 5</t>
  </si>
  <si>
    <t>041 904037</t>
  </si>
  <si>
    <t>OrthoDental d.o.o.</t>
  </si>
  <si>
    <t>Vilharjeva cesta 42</t>
  </si>
  <si>
    <t>OsterRob d.o.o.</t>
  </si>
  <si>
    <t>Na Grivi 49</t>
  </si>
  <si>
    <t>031 261172</t>
  </si>
  <si>
    <t>Osteria d.o.o.</t>
  </si>
  <si>
    <t>Nemčavci 1D</t>
  </si>
  <si>
    <t>Očesni center Irman, d.o.o.</t>
  </si>
  <si>
    <t>Savinjska cesta 2</t>
  </si>
  <si>
    <t>051 288010</t>
  </si>
  <si>
    <t>P &amp; P MONTAŽA, d.o.o.</t>
  </si>
  <si>
    <t>040 262741</t>
  </si>
  <si>
    <t>P Automobil Import d.o.o.</t>
  </si>
  <si>
    <t>P.G.M. INŽENIRING d.o.o.</t>
  </si>
  <si>
    <t>Cesta na Lenivec 102</t>
  </si>
  <si>
    <t>05 7312588</t>
  </si>
  <si>
    <t>P.M.V. d.o.o.</t>
  </si>
  <si>
    <t>Ljubljanska cesta 35</t>
  </si>
  <si>
    <t>040 377277</t>
  </si>
  <si>
    <t>PA3K d.o.o.</t>
  </si>
  <si>
    <t>Marezige 24</t>
  </si>
  <si>
    <t>05 6550168</t>
  </si>
  <si>
    <t>PAAN - PAAN d.o.o.</t>
  </si>
  <si>
    <t>Moravče pri Gabrovki 9C</t>
  </si>
  <si>
    <t>1274 Gabrovka</t>
  </si>
  <si>
    <t>041 508771</t>
  </si>
  <si>
    <t>PABST SI d.o.o.</t>
  </si>
  <si>
    <t>PAC d.o.o.</t>
  </si>
  <si>
    <t>Ribčev Laz 60</t>
  </si>
  <si>
    <t>040 864202</t>
  </si>
  <si>
    <t>PACEK d.o.o.</t>
  </si>
  <si>
    <t>Tovarniška ulica 1</t>
  </si>
  <si>
    <t>07 4922992</t>
  </si>
  <si>
    <t>PACIENT MEDICINSKI CENTER ZREČE d.o.o.</t>
  </si>
  <si>
    <t>Dobroveljska cesta 1</t>
  </si>
  <si>
    <t>03 7576550</t>
  </si>
  <si>
    <t>PAKLINE d.o.o.</t>
  </si>
  <si>
    <t>Tovarniška ulica 14</t>
  </si>
  <si>
    <t>07 4971214</t>
  </si>
  <si>
    <t>PAL MEDIA d.o.o.</t>
  </si>
  <si>
    <t>Kranjčeva ulica 64</t>
  </si>
  <si>
    <t>051 352898</t>
  </si>
  <si>
    <t>PALECO d.o.o.</t>
  </si>
  <si>
    <t>TOLSTI VRH PRI RAVNAH NA KOROŠKEM 131</t>
  </si>
  <si>
    <t>02 8706420</t>
  </si>
  <si>
    <t>PALI d.o.o.</t>
  </si>
  <si>
    <t>Petkovškovo nabrežje 19</t>
  </si>
  <si>
    <t>PALISADA d.o.o., Jesenice</t>
  </si>
  <si>
    <t>Cesta Borisa Kidriča 36A</t>
  </si>
  <si>
    <t>04 5866565</t>
  </si>
  <si>
    <t>PAM VILIČAR, d.o.o.</t>
  </si>
  <si>
    <t>PAM d.o.o.</t>
  </si>
  <si>
    <t>Goriška cesta 5F</t>
  </si>
  <si>
    <t>031 627292</t>
  </si>
  <si>
    <t>PAMAH GRAD-EL d.o.o.</t>
  </si>
  <si>
    <t>Vojkova ulica 3</t>
  </si>
  <si>
    <t>030 338437</t>
  </si>
  <si>
    <t>PAN TIM d.o.o.</t>
  </si>
  <si>
    <t>Latkova vas 81D</t>
  </si>
  <si>
    <t>03 7771410</t>
  </si>
  <si>
    <t>PANAKEA d.o.o.</t>
  </si>
  <si>
    <t>Cesta v Gorice 2B</t>
  </si>
  <si>
    <t>01 4303495</t>
  </si>
  <si>
    <t>PANATOP, d.o.o.</t>
  </si>
  <si>
    <t>Šmartno ob Dreti 70</t>
  </si>
  <si>
    <t>3341 Šmartno ob Dreti</t>
  </si>
  <si>
    <t>03 8390250</t>
  </si>
  <si>
    <t>PANDA d.o.o.</t>
  </si>
  <si>
    <t>Velike Brusnice 13</t>
  </si>
  <si>
    <t>031 330741</t>
  </si>
  <si>
    <t>PANGRA d.o.o.</t>
  </si>
  <si>
    <t>Mali Nerajec 2</t>
  </si>
  <si>
    <t>8343 Dragatuš</t>
  </si>
  <si>
    <t>07 3057770</t>
  </si>
  <si>
    <t>PANLES d.o.o.</t>
  </si>
  <si>
    <t>Tekačevo 62B</t>
  </si>
  <si>
    <t>041 648616</t>
  </si>
  <si>
    <t>PANMONT, d.o.o.</t>
  </si>
  <si>
    <t>031 350480</t>
  </si>
  <si>
    <t>PANTAL d.o.o.</t>
  </si>
  <si>
    <t>Žnidarčičeva ulica 31</t>
  </si>
  <si>
    <t>05 3353200</t>
  </si>
  <si>
    <t>PAPAGAYO d.o.o.</t>
  </si>
  <si>
    <t>Gosposka ulica 6</t>
  </si>
  <si>
    <t>PAPILOS d.o.o.</t>
  </si>
  <si>
    <t>PARAMETRIK d.o.o.</t>
  </si>
  <si>
    <t>Dekani 2</t>
  </si>
  <si>
    <t>051 677100</t>
  </si>
  <si>
    <t>PARNAD, d.o.o., Ljubljana</t>
  </si>
  <si>
    <t>Cesta v Gorice 33</t>
  </si>
  <si>
    <t>01 2004810</t>
  </si>
  <si>
    <t>PARTNERS BOUW d.o.o.</t>
  </si>
  <si>
    <t>PARTUS d.o.o.</t>
  </si>
  <si>
    <t>Sora 33A</t>
  </si>
  <si>
    <t>Oglas PATENTNA PISARNA d.o.o.</t>
  </si>
  <si>
    <t>Čopova ulica 14</t>
  </si>
  <si>
    <t>01 2001900</t>
  </si>
  <si>
    <t>PATRICK TRANS d.o.o.</t>
  </si>
  <si>
    <t>Šmarje 136</t>
  </si>
  <si>
    <t>05 6569084</t>
  </si>
  <si>
    <t>PAUL HARTMANN ADRIATIC d.o.o.</t>
  </si>
  <si>
    <t>01 5484581</t>
  </si>
  <si>
    <t>PAV-RENT d.o.o.</t>
  </si>
  <si>
    <t>031 888795</t>
  </si>
  <si>
    <t>PAVLIN d.o.o., Ljubljana</t>
  </si>
  <si>
    <t>Gerbičeva ulica 116</t>
  </si>
  <si>
    <t>040 160002</t>
  </si>
  <si>
    <t>PAVO SKUPINA, d.o.o.</t>
  </si>
  <si>
    <t>Vodovodna ulica 20</t>
  </si>
  <si>
    <t>02 6211662</t>
  </si>
  <si>
    <t>PAYWISER d.o.o.</t>
  </si>
  <si>
    <t>PBK d.o.o.</t>
  </si>
  <si>
    <t>03 4272203</t>
  </si>
  <si>
    <t>PC H.AND d.o.o.</t>
  </si>
  <si>
    <t>Brezovce 10</t>
  </si>
  <si>
    <t>01 5300800</t>
  </si>
  <si>
    <t>PC MOJSTER, d.o.o.</t>
  </si>
  <si>
    <t>Kosovelova ulica 16</t>
  </si>
  <si>
    <t>070 550616</t>
  </si>
  <si>
    <t>PC7 d.o.o.</t>
  </si>
  <si>
    <t>Linhartova cesta 2A</t>
  </si>
  <si>
    <t>01 5197065</t>
  </si>
  <si>
    <t>PECA COMMERCE d.o.o.</t>
  </si>
  <si>
    <t>Ob Šumcu 9</t>
  </si>
  <si>
    <t>0599 33572</t>
  </si>
  <si>
    <t>PEDIMED d.o.o.</t>
  </si>
  <si>
    <t>Veliko Globoko 11</t>
  </si>
  <si>
    <t>1303 Zagradec</t>
  </si>
  <si>
    <t>041 480444</t>
  </si>
  <si>
    <t>PEKARNA ADAMIČ d.o.o.</t>
  </si>
  <si>
    <t>Stara cesta 21</t>
  </si>
  <si>
    <t>01 7552231</t>
  </si>
  <si>
    <t>PEKARNA AURORA d.o.o.</t>
  </si>
  <si>
    <t>Belokranjska cesta 49</t>
  </si>
  <si>
    <t>PEKARNA KRAJCAR d.o.o.</t>
  </si>
  <si>
    <t>Kolodvorska cesta 53</t>
  </si>
  <si>
    <t>0820 53671</t>
  </si>
  <si>
    <t>PEKARNA OBALA d.o.o.</t>
  </si>
  <si>
    <t>Tomšičeva ulica 43</t>
  </si>
  <si>
    <t>PEKARNA PEPE d.o.o.</t>
  </si>
  <si>
    <t>Hrastulje 20</t>
  </si>
  <si>
    <t>031 606867</t>
  </si>
  <si>
    <t>PEKARNA RŽ d.o.o.</t>
  </si>
  <si>
    <t>Zajelše 34</t>
  </si>
  <si>
    <t>01 5638025</t>
  </si>
  <si>
    <t>PEKARNA TOTAJ d.o.o.</t>
  </si>
  <si>
    <t>Ruska ulica 7</t>
  </si>
  <si>
    <t>02 4614206</t>
  </si>
  <si>
    <t>PEKARSTVO BAJRO d.o.o.</t>
  </si>
  <si>
    <t>PEKARSTVO SUBAN d.o.o.</t>
  </si>
  <si>
    <t>Obrežje 19A</t>
  </si>
  <si>
    <t>PEKARSTVO TRILER d.o.o.</t>
  </si>
  <si>
    <t>Strahinj 31B</t>
  </si>
  <si>
    <t>PEKLENK, d.o.o.</t>
  </si>
  <si>
    <t>Tiranova ulica 40</t>
  </si>
  <si>
    <t>01 2425972</t>
  </si>
  <si>
    <t>PELINI d.o.o.</t>
  </si>
  <si>
    <t>Ljubljanska cesta 19B</t>
  </si>
  <si>
    <t>PEMA Inštalacije, d.o.o.</t>
  </si>
  <si>
    <t>041 585312</t>
  </si>
  <si>
    <t>PEME d.o.o.</t>
  </si>
  <si>
    <t>PEMS d.o.o.</t>
  </si>
  <si>
    <t>Trebinjska ulica 3</t>
  </si>
  <si>
    <t>01 5661166</t>
  </si>
  <si>
    <t>PENZION ROBIČ d.o.o.</t>
  </si>
  <si>
    <t>Jezerci 10</t>
  </si>
  <si>
    <t>04 5880126</t>
  </si>
  <si>
    <t>PEOR d.o.o.</t>
  </si>
  <si>
    <t>Celjska cesta 2A</t>
  </si>
  <si>
    <t>041 252418</t>
  </si>
  <si>
    <t>PEPI-PLAST d.o.o.</t>
  </si>
  <si>
    <t>05 3935120</t>
  </si>
  <si>
    <t>PERIZ d.o.o.</t>
  </si>
  <si>
    <t>PERIĆ TRANS COMPANY d.o.o.</t>
  </si>
  <si>
    <t>PERSEL-LOGISTIK, d.o.o.</t>
  </si>
  <si>
    <t>Industrijska ulica 50</t>
  </si>
  <si>
    <t>041 301568</t>
  </si>
  <si>
    <t>PERVISIO d.o.o.</t>
  </si>
  <si>
    <t>Stegne 23</t>
  </si>
  <si>
    <t>PESKOKOP KEPA d.o.o.</t>
  </si>
  <si>
    <t>Ježce 2</t>
  </si>
  <si>
    <t>041 999888</t>
  </si>
  <si>
    <t>PETAL PEČNIK d.o.o.</t>
  </si>
  <si>
    <t>Britof 27</t>
  </si>
  <si>
    <t>04 2772000</t>
  </si>
  <si>
    <t>PETER PAN d.o.o.</t>
  </si>
  <si>
    <t>Cankarjeva cesta 12B</t>
  </si>
  <si>
    <t>01 8319423</t>
  </si>
  <si>
    <t>PETEZE d.o.o.</t>
  </si>
  <si>
    <t>Jama 15</t>
  </si>
  <si>
    <t>01 8332590</t>
  </si>
  <si>
    <t>PETKO d.o.o.</t>
  </si>
  <si>
    <t>Ulica padlih borcev 19</t>
  </si>
  <si>
    <t>PETLJA d.o.o.</t>
  </si>
  <si>
    <t>02 7880030</t>
  </si>
  <si>
    <t>PETROL GEO d.o.o.</t>
  </si>
  <si>
    <t>Mlinska ulica 5D</t>
  </si>
  <si>
    <t>02 5772240</t>
  </si>
  <si>
    <t>PEČI KERAMIKA, d.o.o.</t>
  </si>
  <si>
    <t>Podbevškova ulica 18</t>
  </si>
  <si>
    <t>07 3935750</t>
  </si>
  <si>
    <t>PEČOVNIK, d.o.o. Koroška 31 a, Velenje</t>
  </si>
  <si>
    <t>Koroška cesta 31A</t>
  </si>
  <si>
    <t>03 8964250</t>
  </si>
  <si>
    <t>PFP Law o.p. d.o.o.</t>
  </si>
  <si>
    <t>0820 52111</t>
  </si>
  <si>
    <t>PG PLAST d.o.o.</t>
  </si>
  <si>
    <t>Trata 49</t>
  </si>
  <si>
    <t>04 2927000</t>
  </si>
  <si>
    <t>PG PROM d.o.o.</t>
  </si>
  <si>
    <t>Povir 55</t>
  </si>
  <si>
    <t>PG Šum d.o.o.</t>
  </si>
  <si>
    <t>Podvine 22</t>
  </si>
  <si>
    <t>03 5668646</t>
  </si>
  <si>
    <t>PGB d.o.o.</t>
  </si>
  <si>
    <t>Belsko 30</t>
  </si>
  <si>
    <t>05 7516063</t>
  </si>
  <si>
    <t>PGM KOS d.o.o.</t>
  </si>
  <si>
    <t>Žetale 84</t>
  </si>
  <si>
    <t>2287 Žetale</t>
  </si>
  <si>
    <t>041 748634</t>
  </si>
  <si>
    <t>PGT Peternelj d.o.o.</t>
  </si>
  <si>
    <t>Stržišče 11</t>
  </si>
  <si>
    <t>5243 Podbrdo</t>
  </si>
  <si>
    <t>041 758956</t>
  </si>
  <si>
    <t>PHARMAGEA d.o.o.</t>
  </si>
  <si>
    <t>PHARMAMED-MADO, d.o.o.</t>
  </si>
  <si>
    <t>01 5412230</t>
  </si>
  <si>
    <t>PHOENIX - ONE d.o.o.</t>
  </si>
  <si>
    <t>070 183375</t>
  </si>
  <si>
    <t>PICA 33 d.o.o.</t>
  </si>
  <si>
    <t>031 333396</t>
  </si>
  <si>
    <t>PICERIJA BUF d.o.o. - v stečaju</t>
  </si>
  <si>
    <t>04 2360179</t>
  </si>
  <si>
    <t>PICERIJA GAMS d.o.o.</t>
  </si>
  <si>
    <t>Zgornja Ložnica 24</t>
  </si>
  <si>
    <t>02 8430999</t>
  </si>
  <si>
    <t>PICOUNT d.o.o.</t>
  </si>
  <si>
    <t>Mošnje 2C</t>
  </si>
  <si>
    <t>08 2053200</t>
  </si>
  <si>
    <t>PIKAS d.o.o.</t>
  </si>
  <si>
    <t>PIKL d.o.o.</t>
  </si>
  <si>
    <t>Pleš 6</t>
  </si>
  <si>
    <t>031 887700</t>
  </si>
  <si>
    <t>PIL 2 d.o.o. Grosuplje</t>
  </si>
  <si>
    <t>Brezje pri Grosupljem 1A</t>
  </si>
  <si>
    <t>01 2560615</t>
  </si>
  <si>
    <t>PIL IMPEX d.o.o.</t>
  </si>
  <si>
    <t>Most na Soči 91</t>
  </si>
  <si>
    <t>05 3813140</t>
  </si>
  <si>
    <t>PIMSO d.o.o.</t>
  </si>
  <si>
    <t>Velika vas pri Krškem 62B</t>
  </si>
  <si>
    <t>07 4977100</t>
  </si>
  <si>
    <t>PINNA, d.o.o.</t>
  </si>
  <si>
    <t>Geršakova ulica 20</t>
  </si>
  <si>
    <t>02 3303380</t>
  </si>
  <si>
    <t>PINO ALPINO d.o.o.</t>
  </si>
  <si>
    <t>Borovška cesta 83</t>
  </si>
  <si>
    <t>PINSTEP KRIŽE d.o.o.</t>
  </si>
  <si>
    <t>Pod Slemenom 30</t>
  </si>
  <si>
    <t>04 5956140</t>
  </si>
  <si>
    <t>PINTARŠPED d.o.o.</t>
  </si>
  <si>
    <t>Cesta IX. korpusa 96F</t>
  </si>
  <si>
    <t>05 3304430</t>
  </si>
  <si>
    <t>PIPELIFE SLOVENIJA d.o.o.</t>
  </si>
  <si>
    <t>Ljubljanska cesta 52A</t>
  </si>
  <si>
    <t>01 5302220</t>
  </si>
  <si>
    <t>PIRAT &amp; CO. d.o.o.</t>
  </si>
  <si>
    <t>Župančičeva ulica 26</t>
  </si>
  <si>
    <t>041 715892</t>
  </si>
  <si>
    <t>PIRBO d.o.o.</t>
  </si>
  <si>
    <t>Kolodvorska cesta 6</t>
  </si>
  <si>
    <t>PISKAR d.o.o.</t>
  </si>
  <si>
    <t>Cesta v Zajčjo dobravo 49</t>
  </si>
  <si>
    <t>01 5206600</t>
  </si>
  <si>
    <t>PISNIK, d.o.o.</t>
  </si>
  <si>
    <t>Sv. Vid 46</t>
  </si>
  <si>
    <t>02 8764004</t>
  </si>
  <si>
    <t>PISSOT Connecting d.o.o.</t>
  </si>
  <si>
    <t>Selo 37A</t>
  </si>
  <si>
    <t>PIT PRO d.o.o.</t>
  </si>
  <si>
    <t>GRADAC 24A</t>
  </si>
  <si>
    <t>8332 GRADAC</t>
  </si>
  <si>
    <t>051 626407</t>
  </si>
  <si>
    <t>PITSTOP d.o.o.</t>
  </si>
  <si>
    <t>040 453572</t>
  </si>
  <si>
    <t>PIVNICA ADAM RAVBAR d.o.o.</t>
  </si>
  <si>
    <t>Perkova ulica 17</t>
  </si>
  <si>
    <t>01 7295500</t>
  </si>
  <si>
    <t>PIXEL PLATFORM d.o.o.</t>
  </si>
  <si>
    <t>070 993333</t>
  </si>
  <si>
    <t>PIZZERIJA ATRIJ d.o.o. Koper</t>
  </si>
  <si>
    <t>Čevljarska ulica 8</t>
  </si>
  <si>
    <t>05 6272255</t>
  </si>
  <si>
    <t>PIŠEK LOGISTIKA, d.o.o.</t>
  </si>
  <si>
    <t>Lopata 17D</t>
  </si>
  <si>
    <t>PJP d.o.o.</t>
  </si>
  <si>
    <t>Trg Alfonza Šarha 1</t>
  </si>
  <si>
    <t>02 8184821</t>
  </si>
  <si>
    <t>PK KOLEKTIV d.o.o.</t>
  </si>
  <si>
    <t>Migojnice 2A</t>
  </si>
  <si>
    <t>PKP Cargo International SI d.o.o.</t>
  </si>
  <si>
    <t>Grčarevec 5D</t>
  </si>
  <si>
    <t>041 707996</t>
  </si>
  <si>
    <t>PL Group d.o.o.</t>
  </si>
  <si>
    <t>Ulica Karla Glaserja 8</t>
  </si>
  <si>
    <t>PLAJNŠEK d.o.o.</t>
  </si>
  <si>
    <t>Ulica Jelenčevih 24</t>
  </si>
  <si>
    <t>040 903362</t>
  </si>
  <si>
    <t>PLAN B d.o.o.</t>
  </si>
  <si>
    <t>Gregorčičeva ulica 21B</t>
  </si>
  <si>
    <t>02 2501956</t>
  </si>
  <si>
    <t>PLAN-NET d.o.o.</t>
  </si>
  <si>
    <t>01 3633130</t>
  </si>
  <si>
    <t>PLANA GROUP d.o.o.</t>
  </si>
  <si>
    <t>PLANEN, d.o.o., Škofja Loka</t>
  </si>
  <si>
    <t>Kidričeva cesta 72B</t>
  </si>
  <si>
    <t>04 5020800</t>
  </si>
  <si>
    <t>PLANET 5, d.o.o.</t>
  </si>
  <si>
    <t>BORŠTNIKOVA ULICA 77</t>
  </si>
  <si>
    <t>2000 MARIBOR</t>
  </si>
  <si>
    <t>041 798154</t>
  </si>
  <si>
    <t>PLASTIKA BEVC d.o.o.</t>
  </si>
  <si>
    <t>Mihovica 23</t>
  </si>
  <si>
    <t>07 3378190</t>
  </si>
  <si>
    <t>PLASTIKA POGAČAR d.o.o.</t>
  </si>
  <si>
    <t>031 670476</t>
  </si>
  <si>
    <t>PLASTIKA RENKO d.o.o.</t>
  </si>
  <si>
    <t>Male Loče 3</t>
  </si>
  <si>
    <t>041 784611</t>
  </si>
  <si>
    <t>PLASTKOM d.o.o</t>
  </si>
  <si>
    <t>Spodnji Plavž 14</t>
  </si>
  <si>
    <t>PLASTX d.o.o.</t>
  </si>
  <si>
    <t>PLATFORM d.o.o.</t>
  </si>
  <si>
    <t>Žolgarjeva ulica 4A</t>
  </si>
  <si>
    <t>02 8050110</t>
  </si>
  <si>
    <t>PLESNIK d.o.o.</t>
  </si>
  <si>
    <t>Logarska Dolina 10</t>
  </si>
  <si>
    <t>03 8392300</t>
  </si>
  <si>
    <t>PLIVA LJUBLJANA d.o.o.</t>
  </si>
  <si>
    <t>01 5890390</t>
  </si>
  <si>
    <t>PLOMOS d.o.o.</t>
  </si>
  <si>
    <t>Šmarška cesta 43</t>
  </si>
  <si>
    <t>031 640360</t>
  </si>
  <si>
    <t>Zgornje Bitnje 193A</t>
  </si>
  <si>
    <t>041 607057</t>
  </si>
  <si>
    <t>PMS KOVINOPLASTIKA PLESTENJAK d.o.o.</t>
  </si>
  <si>
    <t>Laze 18B</t>
  </si>
  <si>
    <t>04 2312123</t>
  </si>
  <si>
    <t>PNEV-CAR NOVA d.o.o.</t>
  </si>
  <si>
    <t>Drenov Grič 144</t>
  </si>
  <si>
    <t>01 7505244</t>
  </si>
  <si>
    <t>PNS d.o.o. Hrastnik</t>
  </si>
  <si>
    <t>Trg Franca Kozarja 16B</t>
  </si>
  <si>
    <t>03 5643250</t>
  </si>
  <si>
    <t>PO-LES d.o.o., Slovenske Konjice</t>
  </si>
  <si>
    <t>Brdo 13A</t>
  </si>
  <si>
    <t>03 7593410</t>
  </si>
  <si>
    <t>POB d.o.o.</t>
  </si>
  <si>
    <t>Cesta 25. junija 1N</t>
  </si>
  <si>
    <t>05 3022215</t>
  </si>
  <si>
    <t>PODGORNIK d.o.o. Tolmin</t>
  </si>
  <si>
    <t>Pod Brajdo 6</t>
  </si>
  <si>
    <t>05 3810040</t>
  </si>
  <si>
    <t>PODHOSTNIK d.o.o.</t>
  </si>
  <si>
    <t>Ulica heroja Zidanška 18</t>
  </si>
  <si>
    <t>02 4216410</t>
  </si>
  <si>
    <t>PODVRŠNIK d.o.o.</t>
  </si>
  <si>
    <t>Sv. Duh na Ostrem vrhu 30</t>
  </si>
  <si>
    <t>2353 Sv. Duh na Ostrem Vrhu</t>
  </si>
  <si>
    <t>02 6718561</t>
  </si>
  <si>
    <t>POGLED NA MORJE d.o.o.</t>
  </si>
  <si>
    <t>040 952138</t>
  </si>
  <si>
    <t>POHIŠTVO APAČE d.o.o.</t>
  </si>
  <si>
    <t>Apače 4A</t>
  </si>
  <si>
    <t>02 5698080</t>
  </si>
  <si>
    <t>POHIŠTVO ERJAVEC d.o.o.</t>
  </si>
  <si>
    <t>Koreninova ulica 13</t>
  </si>
  <si>
    <t>01 2566726</t>
  </si>
  <si>
    <t>POHIŠTVO HORVAT d.o.o.</t>
  </si>
  <si>
    <t>Zadružna ulica 23</t>
  </si>
  <si>
    <t>02 5773400</t>
  </si>
  <si>
    <t>POHIŠTVO IL AMBIENTI d.o.o.</t>
  </si>
  <si>
    <t>Obrtna ulica 11</t>
  </si>
  <si>
    <t>02 5348840</t>
  </si>
  <si>
    <t>POHIŠTVO ŽAKELJ d.o.o.</t>
  </si>
  <si>
    <t>POHLE TG d.o.o.</t>
  </si>
  <si>
    <t>07 4922200</t>
  </si>
  <si>
    <t>POHORJE TURIZEM d.o.o.</t>
  </si>
  <si>
    <t>Romihova ulica 81</t>
  </si>
  <si>
    <t>051 331990</t>
  </si>
  <si>
    <t>POINT BIRO, d.o.o. - v stečaju</t>
  </si>
  <si>
    <t>051 600172</t>
  </si>
  <si>
    <t>POINT OUT d.o.o.</t>
  </si>
  <si>
    <t>0590 25550</t>
  </si>
  <si>
    <t>POLEM AVTOPRALNICE d.o.o.</t>
  </si>
  <si>
    <t>Panonska ulica 33</t>
  </si>
  <si>
    <t>POLIKLINIKA NOBILIS d.o.o.</t>
  </si>
  <si>
    <t>Pohorska ulica 21B</t>
  </si>
  <si>
    <t>041 328338</t>
  </si>
  <si>
    <t>POLIX EXPORT d.o.o.</t>
  </si>
  <si>
    <t>041 587555</t>
  </si>
  <si>
    <t>POLIX TRADE, Žiri, d.o.o.</t>
  </si>
  <si>
    <t>POLJAKTRANS d.o.o.</t>
  </si>
  <si>
    <t>Poljubinj 89B</t>
  </si>
  <si>
    <t>05 3811011</t>
  </si>
  <si>
    <t>POLJE HARMONIJE d.o.o.</t>
  </si>
  <si>
    <t>Štefan pri Trebnjem 40</t>
  </si>
  <si>
    <t>041 705961</t>
  </si>
  <si>
    <t>POLJE-DOM d.o.o.</t>
  </si>
  <si>
    <t>Zagrebška cesta 74</t>
  </si>
  <si>
    <t>02 7880874</t>
  </si>
  <si>
    <t>POLONAVIN d.o.o.</t>
  </si>
  <si>
    <t>Črniče 1C</t>
  </si>
  <si>
    <t>05 3644970</t>
  </si>
  <si>
    <t>POLONČIČ d.o.o.</t>
  </si>
  <si>
    <t>Dob pri Šentvidu 12</t>
  </si>
  <si>
    <t>01 7874555</t>
  </si>
  <si>
    <t>POMGRAD - TAP d.o.o.</t>
  </si>
  <si>
    <t>02 5341900</t>
  </si>
  <si>
    <t>POMLAD d.o.o.</t>
  </si>
  <si>
    <t>Gerečja vas 36B</t>
  </si>
  <si>
    <t>02 7990100</t>
  </si>
  <si>
    <t>POMURSKI SEJEM d.o.o., Gornja Radgona</t>
  </si>
  <si>
    <t>Cesta na Stadion 2</t>
  </si>
  <si>
    <t>02 5642100</t>
  </si>
  <si>
    <t>PONTING d.o.o.</t>
  </si>
  <si>
    <t>Strossmayerjeva ulica 28</t>
  </si>
  <si>
    <t>02 2344060</t>
  </si>
  <si>
    <t>POP'S d.o.o.</t>
  </si>
  <si>
    <t>PORAVNAVA d.o.o.</t>
  </si>
  <si>
    <t>Ljubljanska cesta 17</t>
  </si>
  <si>
    <t>080 1314</t>
  </si>
  <si>
    <t>POREDOŠ TRANSPORT d.o.o.</t>
  </si>
  <si>
    <t>Zgornje Gradišče 33B</t>
  </si>
  <si>
    <t>02 6453050</t>
  </si>
  <si>
    <t>PORTAL &amp; M d.o.o.</t>
  </si>
  <si>
    <t>Zaloška cesta 110</t>
  </si>
  <si>
    <t>01 5400166</t>
  </si>
  <si>
    <t>PORTAL-ITN d.o.o. Unec</t>
  </si>
  <si>
    <t>01 7051640</t>
  </si>
  <si>
    <t>PORTING, d.o.o.</t>
  </si>
  <si>
    <t>Tomažičeva ulica 4A</t>
  </si>
  <si>
    <t>05 6625400</t>
  </si>
  <si>
    <t>POS PLASTIKA, d.o.o.</t>
  </si>
  <si>
    <t>Cesta Notranjskega odreda 56A</t>
  </si>
  <si>
    <t>01 8371033</t>
  </si>
  <si>
    <t>POSCO FLOW EUROPE d.o.o.</t>
  </si>
  <si>
    <t>0590 83432</t>
  </si>
  <si>
    <t>Oglas POSSEHL d.o.o.</t>
  </si>
  <si>
    <t>Počehovska ulica 25</t>
  </si>
  <si>
    <t>02 2296390</t>
  </si>
  <si>
    <t>POTTING d.o.o.</t>
  </si>
  <si>
    <t>Cesta dveh cesarjev 393</t>
  </si>
  <si>
    <t>01 3204473</t>
  </si>
  <si>
    <t>POZITRON d.o.o.</t>
  </si>
  <si>
    <t>Pameče 166</t>
  </si>
  <si>
    <t>02 8843234</t>
  </si>
  <si>
    <t>POČIVALIŠČE NA MEJI d.o.o.</t>
  </si>
  <si>
    <t>Glavna ulica 173</t>
  </si>
  <si>
    <t>02 5761533</t>
  </si>
  <si>
    <t>POŽARNI SISTEMI d.o.o.</t>
  </si>
  <si>
    <t>Novorogoška ulica 17</t>
  </si>
  <si>
    <t>02 6291148</t>
  </si>
  <si>
    <t>PP MONTAGE d.o.o.</t>
  </si>
  <si>
    <t>PPD distribucija d.o.o.</t>
  </si>
  <si>
    <t>PPG CEE, d.o.o.</t>
  </si>
  <si>
    <t>Usnjarska ulica 4</t>
  </si>
  <si>
    <t>01 7224730</t>
  </si>
  <si>
    <t>PPG GROUP d.o.o.</t>
  </si>
  <si>
    <t>Hotedršica 31</t>
  </si>
  <si>
    <t>PR KOPAČ d.o.o.</t>
  </si>
  <si>
    <t>Tržaška cesta 418</t>
  </si>
  <si>
    <t>01 3653066</t>
  </si>
  <si>
    <t>PRAKTIKUM d.o.o.</t>
  </si>
  <si>
    <t>Poljanska cesta 67</t>
  </si>
  <si>
    <t>04 5107500</t>
  </si>
  <si>
    <t>PREBIL PLAST d.o.o.</t>
  </si>
  <si>
    <t>Črni Vrh 202</t>
  </si>
  <si>
    <t>5274 Črni vrh nad Idrijo</t>
  </si>
  <si>
    <t>05 3778603</t>
  </si>
  <si>
    <t>PRECISIUM d.o.o.</t>
  </si>
  <si>
    <t>04 2317766</t>
  </si>
  <si>
    <t>PRECIZ d.o.o.</t>
  </si>
  <si>
    <t>Cesta XIV. divizije 5</t>
  </si>
  <si>
    <t>02 3203346</t>
  </si>
  <si>
    <t>PREDNOST d.o.o.</t>
  </si>
  <si>
    <t>Bresnica 5A</t>
  </si>
  <si>
    <t>031 665060</t>
  </si>
  <si>
    <t>PREHRANA TULI d.o.o.</t>
  </si>
  <si>
    <t>Cesta XIV. divizije 44</t>
  </si>
  <si>
    <t>03 7802672</t>
  </si>
  <si>
    <t>PREKOM d.o.o.</t>
  </si>
  <si>
    <t>Livada 47</t>
  </si>
  <si>
    <t>041 795889</t>
  </si>
  <si>
    <t>PRELINE d.o.o.</t>
  </si>
  <si>
    <t>OIC - HRPELJE 39</t>
  </si>
  <si>
    <t>08 2050730</t>
  </si>
  <si>
    <t>PRELOM d.o.o.</t>
  </si>
  <si>
    <t>Tacenska cesta 37</t>
  </si>
  <si>
    <t>01 5161118</t>
  </si>
  <si>
    <t>PRELOVŠEK d.o.o.</t>
  </si>
  <si>
    <t>Jezero 22</t>
  </si>
  <si>
    <t>01 3633086</t>
  </si>
  <si>
    <t>PREMA d.o.o.</t>
  </si>
  <si>
    <t>01 5101135</t>
  </si>
  <si>
    <t>PREMETOVC d.o.o.</t>
  </si>
  <si>
    <t>Zadobje 21</t>
  </si>
  <si>
    <t>031 684422</t>
  </si>
  <si>
    <t>PRENOVA NOVO MESTO d.o.o.</t>
  </si>
  <si>
    <t>Nad mlini 4</t>
  </si>
  <si>
    <t>PRENOVA OZBIČ d.o.o.</t>
  </si>
  <si>
    <t>Stomaž 4A</t>
  </si>
  <si>
    <t>031 537022</t>
  </si>
  <si>
    <t>PREPIH, d.o.o.</t>
  </si>
  <si>
    <t>Gornja Težka Voda 19</t>
  </si>
  <si>
    <t>07 3080220</t>
  </si>
  <si>
    <t>PRESS CLIPPING d.o.o.</t>
  </si>
  <si>
    <t>02 2504010</t>
  </si>
  <si>
    <t>PREVC, d.o.o.,</t>
  </si>
  <si>
    <t>04 5021900</t>
  </si>
  <si>
    <t>PREVOZI ERROS d.o.o.</t>
  </si>
  <si>
    <t>Gorica 25A</t>
  </si>
  <si>
    <t>051 314920</t>
  </si>
  <si>
    <t>PREVOZI FURLAN d.o.o.</t>
  </si>
  <si>
    <t>Manče 18B</t>
  </si>
  <si>
    <t>041 460219</t>
  </si>
  <si>
    <t>PREVOZI MM d.o.o.</t>
  </si>
  <si>
    <t>041 699405</t>
  </si>
  <si>
    <t>PREŠA, d.o.o., Cerklje</t>
  </si>
  <si>
    <t>Slovenska cesta 51</t>
  </si>
  <si>
    <t>04 2815700</t>
  </si>
  <si>
    <t>PRI MARJANI, gostinstvo d.o.o., GOSTIŠČE BARBARA</t>
  </si>
  <si>
    <t>Krmelj 49</t>
  </si>
  <si>
    <t>031 652429</t>
  </si>
  <si>
    <t>PRI OMI d.o.o.</t>
  </si>
  <si>
    <t>Slomškova ulica 7</t>
  </si>
  <si>
    <t>070 668487</t>
  </si>
  <si>
    <t>PRI-MAT d.o.o.</t>
  </si>
  <si>
    <t>Hrastje 175</t>
  </si>
  <si>
    <t>0838 70644</t>
  </si>
  <si>
    <t>PRI-TEL d.o.o.</t>
  </si>
  <si>
    <t>Predole 13A</t>
  </si>
  <si>
    <t>PRIAP d.o.o.</t>
  </si>
  <si>
    <t>Na griču 13</t>
  </si>
  <si>
    <t>PRIBA OKNA d.o.o.</t>
  </si>
  <si>
    <t>Kompolje 68</t>
  </si>
  <si>
    <t>051 402780</t>
  </si>
  <si>
    <t>PRIGO TEHNIČNI PREGLEDI d.o.o.</t>
  </si>
  <si>
    <t>Podpeška cesta 10</t>
  </si>
  <si>
    <t>01 3658400</t>
  </si>
  <si>
    <t>PRIJATELJ TIM d.o.o.</t>
  </si>
  <si>
    <t>Notranjska cesta 23A</t>
  </si>
  <si>
    <t>PRIMA ELEKTA d.o.o.</t>
  </si>
  <si>
    <t>Vadnalova ulica 6</t>
  </si>
  <si>
    <t>07 2927390</t>
  </si>
  <si>
    <t>Oglas PRIMA FILTERTEHNIKA d.o.o.</t>
  </si>
  <si>
    <t>Sora 42A</t>
  </si>
  <si>
    <t>01 3619260</t>
  </si>
  <si>
    <t>PRIMA FILTRI d.o.o.</t>
  </si>
  <si>
    <t>PRIMA GRADNJA 16 d.o.o.</t>
  </si>
  <si>
    <t>Brunov drevored 4</t>
  </si>
  <si>
    <t>PRIMI d.o.o.</t>
  </si>
  <si>
    <t>Grintovška ulica 35</t>
  </si>
  <si>
    <t>04 2356250</t>
  </si>
  <si>
    <t>PRIMINVEST d.o.o.</t>
  </si>
  <si>
    <t>Potoče 2</t>
  </si>
  <si>
    <t>PRIMOASFALT d.o.o.</t>
  </si>
  <si>
    <t>Ulica Ivana Kosovela 12</t>
  </si>
  <si>
    <t>040 289009</t>
  </si>
  <si>
    <t>PRIMONT d.o.o.</t>
  </si>
  <si>
    <t>02 3204133</t>
  </si>
  <si>
    <t>PRIMORSKI SKLADI, d.o.o., Koper</t>
  </si>
  <si>
    <t>05 6633150</t>
  </si>
  <si>
    <t>PRIMORSKI TEHNOLOŠKI PARK d.o.o.</t>
  </si>
  <si>
    <t>05 3932450</t>
  </si>
  <si>
    <t>PRIMUS PROJEKT d.o.o.</t>
  </si>
  <si>
    <t>Srednjevaška ulica 85</t>
  </si>
  <si>
    <t>040 598598</t>
  </si>
  <si>
    <t>PRIMVIS d.o.o.</t>
  </si>
  <si>
    <t>Kolodvorska pot 8</t>
  </si>
  <si>
    <t>041 310439</t>
  </si>
  <si>
    <t>PRISTOP MEDIA d.o.o.</t>
  </si>
  <si>
    <t>01 2308200</t>
  </si>
  <si>
    <t>PRISTOP SKUPINA d.o.o.</t>
  </si>
  <si>
    <t>PRIT d.o.o.,</t>
  </si>
  <si>
    <t>Cesta dveh cesarjev 176</t>
  </si>
  <si>
    <t>01 4235257</t>
  </si>
  <si>
    <t>PRIZMA STUDIO d.o.o.</t>
  </si>
  <si>
    <t>031 006116</t>
  </si>
  <si>
    <t>PRO - NASA d.o.o.</t>
  </si>
  <si>
    <t>PRO AVTO NOVAK d.o.o.</t>
  </si>
  <si>
    <t>Lokovica 105B</t>
  </si>
  <si>
    <t>031 606268</t>
  </si>
  <si>
    <t>PRO HOLDINGS d.o.o.</t>
  </si>
  <si>
    <t>PRO MEGLIČ d.o.o.</t>
  </si>
  <si>
    <t>Dolenja Nemška vas 49</t>
  </si>
  <si>
    <t>07 3044300</t>
  </si>
  <si>
    <t>PRO SYSTEM d.o.o.</t>
  </si>
  <si>
    <t>PRO TEAM POSREDOVANJE d.o.o.</t>
  </si>
  <si>
    <t>Kunaverjeva ulica 6</t>
  </si>
  <si>
    <t>070 442213</t>
  </si>
  <si>
    <t>PRO UNIVERZUM d.o.o. Ljubljana</t>
  </si>
  <si>
    <t>Karingerjeva ulica 2</t>
  </si>
  <si>
    <t>040 292384</t>
  </si>
  <si>
    <t>PRO WELDING d.o.o.</t>
  </si>
  <si>
    <t>070 151469</t>
  </si>
  <si>
    <t>PRO-VENAJ d.o.o.</t>
  </si>
  <si>
    <t>Radvanjska cesta 45</t>
  </si>
  <si>
    <t>Oglas PROAKTIV FUCHS d.o.o.</t>
  </si>
  <si>
    <t>Dunajska cesta 194</t>
  </si>
  <si>
    <t>01 5691306</t>
  </si>
  <si>
    <t>PROALP d.o.o.</t>
  </si>
  <si>
    <t>Lom pod Storžičem 74</t>
  </si>
  <si>
    <t>041 711806</t>
  </si>
  <si>
    <t>PROAT d.o.o.</t>
  </si>
  <si>
    <t>PROBAT d.o.o.</t>
  </si>
  <si>
    <t>Ipavčeva ulica 24</t>
  </si>
  <si>
    <t>PROBOX d.o.o.</t>
  </si>
  <si>
    <t>PROCESNI INŽENIRING d.o.o.</t>
  </si>
  <si>
    <t>Tovorna ulica 7</t>
  </si>
  <si>
    <t>01 7220900</t>
  </si>
  <si>
    <t>PROCESSI d.o.o.</t>
  </si>
  <si>
    <t>0590 70314</t>
  </si>
  <si>
    <t>PROCHROM-COMP d.o.o.</t>
  </si>
  <si>
    <t>Šobčeva cesta 12B</t>
  </si>
  <si>
    <t>04 5378210</t>
  </si>
  <si>
    <t>PRODELIJA d.o.o.</t>
  </si>
  <si>
    <t>Polje 9E</t>
  </si>
  <si>
    <t>031 520565</t>
  </si>
  <si>
    <t>PRODIGI d.o.o.</t>
  </si>
  <si>
    <t>Srednje Gameljne 32E</t>
  </si>
  <si>
    <t>040 662970</t>
  </si>
  <si>
    <t>PRODUKT d.o.o.</t>
  </si>
  <si>
    <t>Šmartinska cesta 218C</t>
  </si>
  <si>
    <t>01 5200450</t>
  </si>
  <si>
    <t>PROGMBH d.o.o.</t>
  </si>
  <si>
    <t>01 5612931</t>
  </si>
  <si>
    <t>PROGRAMSKI ATELJE A &amp; Z, d.o.o.</t>
  </si>
  <si>
    <t>Cesta na Brdo 17</t>
  </si>
  <si>
    <t>01 2572906</t>
  </si>
  <si>
    <t>PROGRIN d.o.o.</t>
  </si>
  <si>
    <t>Radgonska cesta 9G</t>
  </si>
  <si>
    <t>040 709919</t>
  </si>
  <si>
    <t>PROGROS d.o.o.</t>
  </si>
  <si>
    <t>Vodnikova cesta 232</t>
  </si>
  <si>
    <t>040 241038</t>
  </si>
  <si>
    <t>PROHAUS d.o.o.</t>
  </si>
  <si>
    <t>Dolsko 48</t>
  </si>
  <si>
    <t>01 5647412</t>
  </si>
  <si>
    <t>PROINFRA d.o.o.</t>
  </si>
  <si>
    <t>031 395577</t>
  </si>
  <si>
    <t>PROINS d.o.o.</t>
  </si>
  <si>
    <t>Cesta v Gorice 39</t>
  </si>
  <si>
    <t>PROJEKT IP d.o.o.</t>
  </si>
  <si>
    <t>05 6278439</t>
  </si>
  <si>
    <t>PROJEKTI &amp; MONTAŽE d.o.o.</t>
  </si>
  <si>
    <t>PROJEKTI PLUS d.o.o.</t>
  </si>
  <si>
    <t>PROLESK d.o.o.</t>
  </si>
  <si>
    <t>030 746150</t>
  </si>
  <si>
    <t>PROLOCO TRADE, d.o.o.</t>
  </si>
  <si>
    <t>Cesta na Rupo 49</t>
  </si>
  <si>
    <t>04 2711700</t>
  </si>
  <si>
    <t>PROMANDS, d.o.o., Ljubljana</t>
  </si>
  <si>
    <t>Litostrojska cesta 52A</t>
  </si>
  <si>
    <t>01 4239280</t>
  </si>
  <si>
    <t>PROMED d.o.o.</t>
  </si>
  <si>
    <t>01 5202302</t>
  </si>
  <si>
    <t>PROMES d.o.o. Lavrica</t>
  </si>
  <si>
    <t>Šeparjeva pot 8</t>
  </si>
  <si>
    <t>01 3663206</t>
  </si>
  <si>
    <t>PROMETNI CENTER BLISK d.o.o.</t>
  </si>
  <si>
    <t>Gorazdova ulica 20</t>
  </si>
  <si>
    <t>01 3205220</t>
  </si>
  <si>
    <t>PROMIL TRANS d.o.o.</t>
  </si>
  <si>
    <t>Ulica Janeza Puharja 7</t>
  </si>
  <si>
    <t>040 670598</t>
  </si>
  <si>
    <t>PROMOTION d.o.o.</t>
  </si>
  <si>
    <t>02 4213600</t>
  </si>
  <si>
    <t>PRONEGA d.o.o.</t>
  </si>
  <si>
    <t>Vipolže 19B</t>
  </si>
  <si>
    <t>05 3959500</t>
  </si>
  <si>
    <t>PRONID, d.o.o.</t>
  </si>
  <si>
    <t>041 738099</t>
  </si>
  <si>
    <t>Oglas PRONORM d.o.o.</t>
  </si>
  <si>
    <t>Celjska cesta 39</t>
  </si>
  <si>
    <t>02 8812240</t>
  </si>
  <si>
    <t>PRONTOCARGO d.o.o.</t>
  </si>
  <si>
    <t>PROPLUS inženiring, projektiranje d.o.o.</t>
  </si>
  <si>
    <t>02 2504110</t>
  </si>
  <si>
    <t>PROSLIK d.o.o.</t>
  </si>
  <si>
    <t>02 6531120</t>
  </si>
  <si>
    <t>PROST PROSTOR, d.o.o.</t>
  </si>
  <si>
    <t>Spodnja Vižinga 21I</t>
  </si>
  <si>
    <t>02 8880474</t>
  </si>
  <si>
    <t>PROTHERM DOORS d.o.o.</t>
  </si>
  <si>
    <t>040 379211</t>
  </si>
  <si>
    <t>PROVENT d.o.o.</t>
  </si>
  <si>
    <t>01 5809710</t>
  </si>
  <si>
    <t>PROVIA d.o.o.</t>
  </si>
  <si>
    <t>04 2808815</t>
  </si>
  <si>
    <t>PROZVOK d.o.o.</t>
  </si>
  <si>
    <t>Mavsarjeva cesta 28</t>
  </si>
  <si>
    <t>031 278390</t>
  </si>
  <si>
    <t>PRUNK TURIZEM d.o.o.</t>
  </si>
  <si>
    <t>Partizanska cesta 117</t>
  </si>
  <si>
    <t>05 7380600</t>
  </si>
  <si>
    <t>PRVA-K d.o.o.</t>
  </si>
  <si>
    <t>Gorkičeva ulica 6</t>
  </si>
  <si>
    <t>01 2005180</t>
  </si>
  <si>
    <t>PS INVEST d.o.o.</t>
  </si>
  <si>
    <t>Mačkova ulica 2</t>
  </si>
  <si>
    <t>041 642662</t>
  </si>
  <si>
    <t>PS d.o.o.</t>
  </si>
  <si>
    <t>Potov Vrh 1B</t>
  </si>
  <si>
    <t>041 717737</t>
  </si>
  <si>
    <t>PSC LJUTOMER d.o.o.</t>
  </si>
  <si>
    <t>Kolodvorska ulica 26</t>
  </si>
  <si>
    <t>02 5858400</t>
  </si>
  <si>
    <t>PSC PRAPROTNIK, d.o.o.</t>
  </si>
  <si>
    <t>Šaleška cesta 15</t>
  </si>
  <si>
    <t>03 8983220</t>
  </si>
  <si>
    <t>PSC TOLMIN D.O.O.</t>
  </si>
  <si>
    <t>05 3884705</t>
  </si>
  <si>
    <t>PSS Ptuj d.o.o.</t>
  </si>
  <si>
    <t>02 7719511</t>
  </si>
  <si>
    <t>PTZ d.o.o.</t>
  </si>
  <si>
    <t>Podhosta 12A</t>
  </si>
  <si>
    <t>07 3346520</t>
  </si>
  <si>
    <t>PULITUS d.o.o.</t>
  </si>
  <si>
    <t>Sela pri Kamniku 10B</t>
  </si>
  <si>
    <t>01 8317801</t>
  </si>
  <si>
    <t>PUMPA d.o.o.</t>
  </si>
  <si>
    <t>Regentova ulica 2B</t>
  </si>
  <si>
    <t>041 564404</t>
  </si>
  <si>
    <t>PUN nepremičnine d.o.o.</t>
  </si>
  <si>
    <t>Zabretova ulica 8B</t>
  </si>
  <si>
    <t>01 4335040</t>
  </si>
  <si>
    <t>PURLEN d.o.o.</t>
  </si>
  <si>
    <t>02 5788255</t>
  </si>
  <si>
    <t>PUTR d.o.o.</t>
  </si>
  <si>
    <t>Mengeška cesta 67</t>
  </si>
  <si>
    <t>031 422551</t>
  </si>
  <si>
    <t>PUČKO d.o.o.</t>
  </si>
  <si>
    <t>01 7235408</t>
  </si>
  <si>
    <t>PVG d.o.o.</t>
  </si>
  <si>
    <t>Šmarska cesta 5A</t>
  </si>
  <si>
    <t>05 6250152</t>
  </si>
  <si>
    <t>PVP, d.o.o.</t>
  </si>
  <si>
    <t>01 8983428</t>
  </si>
  <si>
    <t>Packeta Adriatic d.o.o.</t>
  </si>
  <si>
    <t>Tržaška cesta 40</t>
  </si>
  <si>
    <t>Pareto d.o.o.</t>
  </si>
  <si>
    <t>Videmska ulica 3</t>
  </si>
  <si>
    <t>Perform IT solution d.o.o.</t>
  </si>
  <si>
    <t>Pečnik d.o.o.</t>
  </si>
  <si>
    <t>Veliki Dol 44</t>
  </si>
  <si>
    <t>8282 Koprivnica</t>
  </si>
  <si>
    <t>07 4976500</t>
  </si>
  <si>
    <t>PharmaSwiss d.o.o.</t>
  </si>
  <si>
    <t>Brodišče 32</t>
  </si>
  <si>
    <t>01 2364700</t>
  </si>
  <si>
    <t>Podjed, Kahne in partnerji o.p.-d.o.o.</t>
  </si>
  <si>
    <t>Štefanova ulica 13A</t>
  </si>
  <si>
    <t>01 4300310</t>
  </si>
  <si>
    <t>Podjetje TRG d.o.o. Ljubljana</t>
  </si>
  <si>
    <t>01 5001440</t>
  </si>
  <si>
    <t>Polix Nova d.o.o.</t>
  </si>
  <si>
    <t>Polleo Sport d.o.o.</t>
  </si>
  <si>
    <t>01 3302807</t>
  </si>
  <si>
    <t>Pomurski Tehnološki Park d.o.o.</t>
  </si>
  <si>
    <t>Plese 9A</t>
  </si>
  <si>
    <t>02 5308200</t>
  </si>
  <si>
    <t>Porsche Zavarovalno Zastopništvo d.o.o.</t>
  </si>
  <si>
    <t>01 5303702</t>
  </si>
  <si>
    <t>Pot med krošnjami Pohorje, d.o.o.</t>
  </si>
  <si>
    <t>Rogla 111</t>
  </si>
  <si>
    <t>Povio d.o.o.</t>
  </si>
  <si>
    <t>Cesta na Ostrožno 6B</t>
  </si>
  <si>
    <t>Prevajalski Studio Milenko Babič d.o.o.</t>
  </si>
  <si>
    <t>Polje, cesta XXX 22</t>
  </si>
  <si>
    <t>Prevozi Erbežnik d.o.o.</t>
  </si>
  <si>
    <t>Krtina 98</t>
  </si>
  <si>
    <t>Prima Catering d.o.o.</t>
  </si>
  <si>
    <t>Juhartova ulica 2</t>
  </si>
  <si>
    <t>Primož d.o.o.</t>
  </si>
  <si>
    <t>031 591225</t>
  </si>
  <si>
    <t>ProArhiv d.o.o.</t>
  </si>
  <si>
    <t>ProBuild d.o.o.</t>
  </si>
  <si>
    <t>Zagorica 13</t>
  </si>
  <si>
    <t>Procon GROUP d.o.o.</t>
  </si>
  <si>
    <t>Prodajalne Žerak d.o.o.</t>
  </si>
  <si>
    <t>Podlehnik 8B</t>
  </si>
  <si>
    <t>2286 Podlehnik</t>
  </si>
  <si>
    <t>Projektor d.o.o.</t>
  </si>
  <si>
    <t>Loška ulica 13</t>
  </si>
  <si>
    <t>02 8201742</t>
  </si>
  <si>
    <t>Prometni institut Ljubljana d.o.o.</t>
  </si>
  <si>
    <t>Kolodvorska ulica 11</t>
  </si>
  <si>
    <t>01 2914626</t>
  </si>
  <si>
    <t>Propiar d.o.o.</t>
  </si>
  <si>
    <t>Gruberjevo nabrežje 14</t>
  </si>
  <si>
    <t>01 5233586</t>
  </si>
  <si>
    <t>Pujs d.o.o.</t>
  </si>
  <si>
    <t>Eipprova ulica 17</t>
  </si>
  <si>
    <t>01 3200804</t>
  </si>
  <si>
    <t>Q-FREE TRAFFIC DESIGN, d.o.o.</t>
  </si>
  <si>
    <t>Kamniška ulica 50</t>
  </si>
  <si>
    <t>01 3009770</t>
  </si>
  <si>
    <t>QLECTOR d.o.o.</t>
  </si>
  <si>
    <t>QNS d.o.o.</t>
  </si>
  <si>
    <t>QSTOMIZE Novo mesto d.o.o.</t>
  </si>
  <si>
    <t>QTBR d.o.o.</t>
  </si>
  <si>
    <t>Gorkega ulica 45</t>
  </si>
  <si>
    <t>QUALITY CLINICS SMILING HEALTH d.o.o.</t>
  </si>
  <si>
    <t>Prvomajska ulica 23</t>
  </si>
  <si>
    <t>0820 05150</t>
  </si>
  <si>
    <t>QUBO GORICA d.o.o.</t>
  </si>
  <si>
    <t>Volčja Draga 105C</t>
  </si>
  <si>
    <t>05 3684720</t>
  </si>
  <si>
    <t>R - KLOPČIČ d.o.o.</t>
  </si>
  <si>
    <t>Pod hribom 14</t>
  </si>
  <si>
    <t>041 364920</t>
  </si>
  <si>
    <t>RA INNOVATION d.o.o.</t>
  </si>
  <si>
    <t>RADANOVIČ Brežice, d.o.o.</t>
  </si>
  <si>
    <t>Černelčeva cesta 5</t>
  </si>
  <si>
    <t>07 4992150</t>
  </si>
  <si>
    <t>RADIKA PREVOZI d.o.o.</t>
  </si>
  <si>
    <t>041 719186</t>
  </si>
  <si>
    <t>RADIO MURSKI VAL, d.o.o.</t>
  </si>
  <si>
    <t>Ulica arhitekta Novaka 13</t>
  </si>
  <si>
    <t>02 5381710</t>
  </si>
  <si>
    <t>RADIOMED d.o.o.</t>
  </si>
  <si>
    <t>Glaserjev trg 1</t>
  </si>
  <si>
    <t>02 3208250</t>
  </si>
  <si>
    <t>RADIĆ G d.o.o.</t>
  </si>
  <si>
    <t>Sinja Gorica 99</t>
  </si>
  <si>
    <t>041 327781</t>
  </si>
  <si>
    <t>RAFEGRAD d.o.o.</t>
  </si>
  <si>
    <t>RAJŠIĆ, d.o.o.</t>
  </si>
  <si>
    <t>041 395520</t>
  </si>
  <si>
    <t>RAKAJ GRADNJE d.o.o.</t>
  </si>
  <si>
    <t>070 353606</t>
  </si>
  <si>
    <t>RALUX d.o.o.</t>
  </si>
  <si>
    <t>Ravnica 9S</t>
  </si>
  <si>
    <t>5251 Grgar</t>
  </si>
  <si>
    <t>05 3073667</t>
  </si>
  <si>
    <t>RAM-FA d.o.o.</t>
  </si>
  <si>
    <t>RAMAL d.o.o.</t>
  </si>
  <si>
    <t>RAMUTA, d.o.o.</t>
  </si>
  <si>
    <t>Dvorjane 41A</t>
  </si>
  <si>
    <t>041 735468</t>
  </si>
  <si>
    <t>RANCAS d.o.o. Ljubljana</t>
  </si>
  <si>
    <t>041 745195</t>
  </si>
  <si>
    <t>RAST TIM d.o.o.</t>
  </si>
  <si>
    <t>Vesca 18</t>
  </si>
  <si>
    <t>RASTKI, d.o.o. Hrastnik</t>
  </si>
  <si>
    <t>Cesta 1. maja 33</t>
  </si>
  <si>
    <t>03 5646362</t>
  </si>
  <si>
    <t>RASTLINJAKI GAJŠEK d.o.o.</t>
  </si>
  <si>
    <t>Ljubljanska cesta 37</t>
  </si>
  <si>
    <t>041 814352</t>
  </si>
  <si>
    <t>RAYHER Adria d.o.o.</t>
  </si>
  <si>
    <t>01 3205600</t>
  </si>
  <si>
    <t>RAZKOP d.o.o.</t>
  </si>
  <si>
    <t>RAZMAK d.o.o.</t>
  </si>
  <si>
    <t>Trubarjeva ulica 6</t>
  </si>
  <si>
    <t>RAZVOJ d.o.o. Braslovče</t>
  </si>
  <si>
    <t>Male Braslovče 13A</t>
  </si>
  <si>
    <t>03 7000380</t>
  </si>
  <si>
    <t>RAZVOJNA AGENCIJA SORA d.o.o.</t>
  </si>
  <si>
    <t>Poljanska cesta 2</t>
  </si>
  <si>
    <t>04 5060220</t>
  </si>
  <si>
    <t>RAČUNOVODSTVO POLARIS d.o.o.</t>
  </si>
  <si>
    <t>Zrkovska cesta 90</t>
  </si>
  <si>
    <t>02 4800890</t>
  </si>
  <si>
    <t>RBT Technologies d.o.o.</t>
  </si>
  <si>
    <t>RC-FIL d.o.o.</t>
  </si>
  <si>
    <t>OIC - HRPELJE 6</t>
  </si>
  <si>
    <t>041 621868</t>
  </si>
  <si>
    <t>RD MONT d.o.o.</t>
  </si>
  <si>
    <t>RD TECH d.o.o.</t>
  </si>
  <si>
    <t>Gubčeva ulica 12</t>
  </si>
  <si>
    <t>051 272030</t>
  </si>
  <si>
    <t>RDOplus d.o.o.</t>
  </si>
  <si>
    <t>01 5136121</t>
  </si>
  <si>
    <t>RE ECON d.o.o.</t>
  </si>
  <si>
    <t>REAL SECURITY d.o.o.</t>
  </si>
  <si>
    <t>02 2347474</t>
  </si>
  <si>
    <t>REALIS, d.o.o.</t>
  </si>
  <si>
    <t>Ljubljanska cesta 33</t>
  </si>
  <si>
    <t>01 5427110</t>
  </si>
  <si>
    <t>REALTRONIK d.o.o.</t>
  </si>
  <si>
    <t>02 2507077</t>
  </si>
  <si>
    <t>RECMAN Sistemi d.o.o.</t>
  </si>
  <si>
    <t>031 407344</t>
  </si>
  <si>
    <t>RECTOR d.o.o.</t>
  </si>
  <si>
    <t>Sokolska ulica 19</t>
  </si>
  <si>
    <t>REGIA KRITJE d.o.o.</t>
  </si>
  <si>
    <t>04 2015219</t>
  </si>
  <si>
    <t>REGINA d.o.o.</t>
  </si>
  <si>
    <t>Pod Graščino 2</t>
  </si>
  <si>
    <t>0597 20470</t>
  </si>
  <si>
    <t>REITENBURG d.o.o.</t>
  </si>
  <si>
    <t>Gosposvetska cesta 13</t>
  </si>
  <si>
    <t>RELIGO CNC d.o.o.</t>
  </si>
  <si>
    <t>Polje 5</t>
  </si>
  <si>
    <t>REM TRAVEL d.o.o.</t>
  </si>
  <si>
    <t>040 678068</t>
  </si>
  <si>
    <t>REMAH d.o.o.</t>
  </si>
  <si>
    <t>051 316733</t>
  </si>
  <si>
    <t>Oglas REMAX d.o.o.</t>
  </si>
  <si>
    <t>02 3000070</t>
  </si>
  <si>
    <t>REMF d.o.o.</t>
  </si>
  <si>
    <t>Na produ 102</t>
  </si>
  <si>
    <t>02 8218130</t>
  </si>
  <si>
    <t>REMILEV, d.o.o.</t>
  </si>
  <si>
    <t>Postojnska ulica 11</t>
  </si>
  <si>
    <t>041 684333</t>
  </si>
  <si>
    <t>Oglas REMTY-R d.o.o.</t>
  </si>
  <si>
    <t>Cesta II. grupe odredov 54</t>
  </si>
  <si>
    <t>01 5200432</t>
  </si>
  <si>
    <t>RENOV d.o.o.</t>
  </si>
  <si>
    <t>Partizanska cesta 3</t>
  </si>
  <si>
    <t>RENT BAU d.o.o.</t>
  </si>
  <si>
    <t>Kersnikova cesta 17</t>
  </si>
  <si>
    <t>RENTKO d.o.o.</t>
  </si>
  <si>
    <t>RER GRADNJE d.o.o.</t>
  </si>
  <si>
    <t>Čanžkova ulica 10</t>
  </si>
  <si>
    <t>040 372114</t>
  </si>
  <si>
    <t>RESET PIVOVARNA d.o.o.</t>
  </si>
  <si>
    <t>Prečna pot 3</t>
  </si>
  <si>
    <t>RESEVO d.o.o.</t>
  </si>
  <si>
    <t>041 334356</t>
  </si>
  <si>
    <t>RESINEX d.o.o.</t>
  </si>
  <si>
    <t>Vojkov drevored 14</t>
  </si>
  <si>
    <t>05 7110657</t>
  </si>
  <si>
    <t>RETOS d.o.o.</t>
  </si>
  <si>
    <t>Trdinov trg 14</t>
  </si>
  <si>
    <t>040 778000</t>
  </si>
  <si>
    <t>REVAL R d.o.o.</t>
  </si>
  <si>
    <t>Kompolje 16</t>
  </si>
  <si>
    <t>07 8162230</t>
  </si>
  <si>
    <t>REYAN d.o.o. Ljubljana</t>
  </si>
  <si>
    <t>Neubergerjeva ulica 3</t>
  </si>
  <si>
    <t>01 7770010</t>
  </si>
  <si>
    <t>REŠILEC d.o.o.</t>
  </si>
  <si>
    <t>Šober 2A</t>
  </si>
  <si>
    <t>02 3001000</t>
  </si>
  <si>
    <t>REŠILKO d.o.o.</t>
  </si>
  <si>
    <t>Pesnica pri Mariboru 68</t>
  </si>
  <si>
    <t>02 6400281</t>
  </si>
  <si>
    <t>REŽONJA, d.o.o.</t>
  </si>
  <si>
    <t>Velika Polana 184</t>
  </si>
  <si>
    <t>RF-IN d.o.o.</t>
  </si>
  <si>
    <t>RGD-E d.o.o., Trbovlje</t>
  </si>
  <si>
    <t>Vodenska cesta 12A</t>
  </si>
  <si>
    <t>031 672623</t>
  </si>
  <si>
    <t>RHI Magnesita KREMEN d.o.o.</t>
  </si>
  <si>
    <t>07 3933208</t>
  </si>
  <si>
    <t>RHYDCON d.o.o. Šmarje pri Jelšah</t>
  </si>
  <si>
    <t>Obrtniška ulica 5</t>
  </si>
  <si>
    <t>03 8183050</t>
  </si>
  <si>
    <t>RIBIČ d.o.o.</t>
  </si>
  <si>
    <t>Šarhova pot 4</t>
  </si>
  <si>
    <t>RIBOGOJSTVO GORIČAR d.o.o.</t>
  </si>
  <si>
    <t>Slivje 2</t>
  </si>
  <si>
    <t>07 4988240</t>
  </si>
  <si>
    <t>RIFNIK d.o.o.</t>
  </si>
  <si>
    <t>Cesta Leona Dobrotinška 4A</t>
  </si>
  <si>
    <t>031 692584</t>
  </si>
  <si>
    <t>RIGO d.o.o.</t>
  </si>
  <si>
    <t>Komen 129A</t>
  </si>
  <si>
    <t>05 7318510</t>
  </si>
  <si>
    <t>RIKO TEAM d.o.o.</t>
  </si>
  <si>
    <t>01 8369830</t>
  </si>
  <si>
    <t>RINZ ROS d.o.o.</t>
  </si>
  <si>
    <t>Ladja 6B</t>
  </si>
  <si>
    <t>041 482489</t>
  </si>
  <si>
    <t>Oglas RITTAL d.o.o.</t>
  </si>
  <si>
    <t>01 5466370</t>
  </si>
  <si>
    <t>RIVA d.o.o.</t>
  </si>
  <si>
    <t>Gregorčičeva ulica 46</t>
  </si>
  <si>
    <t>05 6732180</t>
  </si>
  <si>
    <t>RIVALE PLUS, d.o.o.</t>
  </si>
  <si>
    <t>Ulica Ilije Gregoriča 4</t>
  </si>
  <si>
    <t>RIVIERA, d.o.o.</t>
  </si>
  <si>
    <t>Zadobrova 123</t>
  </si>
  <si>
    <t>RIZAPEKS d.o.o.</t>
  </si>
  <si>
    <t>051 390156</t>
  </si>
  <si>
    <t>RM d.o.o.</t>
  </si>
  <si>
    <t>Vodovodna cesta 28A</t>
  </si>
  <si>
    <t>01 4266015</t>
  </si>
  <si>
    <t>RO-MONT d.o.o.</t>
  </si>
  <si>
    <t>Ulica Pohorskega bataljona 15</t>
  </si>
  <si>
    <t>02 4441616</t>
  </si>
  <si>
    <t>ROBLES d.o.o. Ivančna Gorica</t>
  </si>
  <si>
    <t>Malo Hudo 1B</t>
  </si>
  <si>
    <t>041 760806</t>
  </si>
  <si>
    <t>ROBNIK, d.o.o.</t>
  </si>
  <si>
    <t>Krnica 33</t>
  </si>
  <si>
    <t>041 843254</t>
  </si>
  <si>
    <t>ROBOR, d.o.o.</t>
  </si>
  <si>
    <t>Babiči 43A</t>
  </si>
  <si>
    <t>041 622503</t>
  </si>
  <si>
    <t>ROBOTEAM d.o.o.</t>
  </si>
  <si>
    <t>Lava 7A</t>
  </si>
  <si>
    <t>ROGOVA d.o.o.</t>
  </si>
  <si>
    <t>Petkovškovo nabrežje 67</t>
  </si>
  <si>
    <t>ROJAL CONSTRUCTION d.o.o.</t>
  </si>
  <si>
    <t>ROKMAR d.o.o.</t>
  </si>
  <si>
    <t>Gojače 81</t>
  </si>
  <si>
    <t>05 3352400</t>
  </si>
  <si>
    <t>ROLAN d.o.o.</t>
  </si>
  <si>
    <t>02 3001200</t>
  </si>
  <si>
    <t>ROLMAT d.o.o.</t>
  </si>
  <si>
    <t>Čečovje 11B</t>
  </si>
  <si>
    <t>040 424628</t>
  </si>
  <si>
    <t>ROMICA d.o.o.</t>
  </si>
  <si>
    <t>Krakovska cesta 11</t>
  </si>
  <si>
    <t>01 8318010</t>
  </si>
  <si>
    <t>RON INŽENIRING d.o.o.</t>
  </si>
  <si>
    <t>RONA Kranj, d.o.o.</t>
  </si>
  <si>
    <t>Šuceva ulica 25</t>
  </si>
  <si>
    <t>04 2813212</t>
  </si>
  <si>
    <t>ROOFING, d.o.o.</t>
  </si>
  <si>
    <t>041 504189</t>
  </si>
  <si>
    <t>ROPRET, d.o.o.</t>
  </si>
  <si>
    <t>Hotemaže 47A</t>
  </si>
  <si>
    <t>041 672043</t>
  </si>
  <si>
    <t>Oglas RORC - ASFALT d.o.o., Litija</t>
  </si>
  <si>
    <t>Tepe 12C</t>
  </si>
  <si>
    <t>01 8973903</t>
  </si>
  <si>
    <t>ROS d.o.o.</t>
  </si>
  <si>
    <t>02 2504800</t>
  </si>
  <si>
    <t>ROSI Teh d.o.o.</t>
  </si>
  <si>
    <t>Bistriška cesta 11</t>
  </si>
  <si>
    <t>040 677945</t>
  </si>
  <si>
    <t>ROSI ZGONC d.o.o.</t>
  </si>
  <si>
    <t>Eipprova ulica 11</t>
  </si>
  <si>
    <t>01 5428120</t>
  </si>
  <si>
    <t>ROSSI d.o.o.</t>
  </si>
  <si>
    <t>Tovorna ulica 23</t>
  </si>
  <si>
    <t>ROSTEP d.o.o. Potoče</t>
  </si>
  <si>
    <t>Potoče 15A</t>
  </si>
  <si>
    <t>05 3688040</t>
  </si>
  <si>
    <t>Oglas ROTER d.o.o.</t>
  </si>
  <si>
    <t>Šentrupert 7</t>
  </si>
  <si>
    <t>03 5726017</t>
  </si>
  <si>
    <t>ROTO GROUP d.o.o.</t>
  </si>
  <si>
    <t>Gorička ulica 150</t>
  </si>
  <si>
    <t>ROTO d.o.o.</t>
  </si>
  <si>
    <t>02 5252174</t>
  </si>
  <si>
    <t>ROTOBOX d.o.o.</t>
  </si>
  <si>
    <t>Cesta Leona Dobrotinška 8</t>
  </si>
  <si>
    <t>03 7490394</t>
  </si>
  <si>
    <t>ROTOPLAST d.o.o.</t>
  </si>
  <si>
    <t>ROTT d.o.o.</t>
  </si>
  <si>
    <t>Verpete 24</t>
  </si>
  <si>
    <t>070 830830</t>
  </si>
  <si>
    <t>ROŽIČ d.o.o.</t>
  </si>
  <si>
    <t>Vipolže 34A</t>
  </si>
  <si>
    <t>05 3959580</t>
  </si>
  <si>
    <t>RRA SEVERNE PRIMORSKE d.o.o. Nova Gorica</t>
  </si>
  <si>
    <t>RRA Savinjska, d.o.o.</t>
  </si>
  <si>
    <t>Trg celjskih knezov 10</t>
  </si>
  <si>
    <t>0820 08706</t>
  </si>
  <si>
    <t>RS OKNA d.o.o.</t>
  </si>
  <si>
    <t>Mala Loka 2</t>
  </si>
  <si>
    <t>RS-BIRO, d.o.o.</t>
  </si>
  <si>
    <t>Kvedrova ulica 16</t>
  </si>
  <si>
    <t>03 7133030</t>
  </si>
  <si>
    <t>RS1 d.o.o.</t>
  </si>
  <si>
    <t>Mala Loka 2A</t>
  </si>
  <si>
    <t>080 2024</t>
  </si>
  <si>
    <t>RSC Holding d.o.o.</t>
  </si>
  <si>
    <t>01 5000142</t>
  </si>
  <si>
    <t>RTC d.o.o.</t>
  </si>
  <si>
    <t>Cesta k Dravi 21</t>
  </si>
  <si>
    <t>02 4260108</t>
  </si>
  <si>
    <t>RTCZ d.o.o.</t>
  </si>
  <si>
    <t>Naselje Aleša Kaple 9A</t>
  </si>
  <si>
    <t>03 5642750</t>
  </si>
  <si>
    <t>RUBEL d.o.o.</t>
  </si>
  <si>
    <t>Zgornje Škofije 3B</t>
  </si>
  <si>
    <t>05 6540722</t>
  </si>
  <si>
    <t>RUDAR SENOVO d.o.o.</t>
  </si>
  <si>
    <t>Cesta Kozjanskega odreda 4</t>
  </si>
  <si>
    <t>07 4881940</t>
  </si>
  <si>
    <t>RUDOLF d.o.o.</t>
  </si>
  <si>
    <t>Sv. Danijel 71A</t>
  </si>
  <si>
    <t>02 8788610</t>
  </si>
  <si>
    <t>RUFnDAH, d.o.o.</t>
  </si>
  <si>
    <t>Blejska Dobrava 121</t>
  </si>
  <si>
    <t>040 572905</t>
  </si>
  <si>
    <t>RUNK d.o.o.</t>
  </si>
  <si>
    <t>Selo 1</t>
  </si>
  <si>
    <t>RUPNIK d.o.o.</t>
  </si>
  <si>
    <t>Jelični Vrh 8</t>
  </si>
  <si>
    <t>05 3747123</t>
  </si>
  <si>
    <t>RV - GENEKS, d.o.o.</t>
  </si>
  <si>
    <t>Bezina 79B</t>
  </si>
  <si>
    <t>03 7592903</t>
  </si>
  <si>
    <t>RVG ENA d.o.o.</t>
  </si>
  <si>
    <t>Kidričeva ulica 11</t>
  </si>
  <si>
    <t>RVH, d.o.o.</t>
  </si>
  <si>
    <t>Savska cesta 9</t>
  </si>
  <si>
    <t>Raiffeisen Informatik SI d.o.o.</t>
  </si>
  <si>
    <t>Rapidex trade d.o.o.</t>
  </si>
  <si>
    <t>Verd 107</t>
  </si>
  <si>
    <t>Razvojni center Srca Slovenije, d.o.o.</t>
  </si>
  <si>
    <t>01 8962710</t>
  </si>
  <si>
    <t>ReCatalyst, d.o.o.</t>
  </si>
  <si>
    <t>Hajdrihova ulica 19</t>
  </si>
  <si>
    <t>Red Orbit, d.o.o.</t>
  </si>
  <si>
    <t>Reduxi Adria d.o.o.</t>
  </si>
  <si>
    <t>Šaleška cesta 2A</t>
  </si>
  <si>
    <t>040 352322</t>
  </si>
  <si>
    <t>Remote SI, d.o.o.</t>
  </si>
  <si>
    <t>Renderspace d.o.o.</t>
  </si>
  <si>
    <t>Ribona, d.o.o.</t>
  </si>
  <si>
    <t>Stritarjeva ulica 14</t>
  </si>
  <si>
    <t>040 647022</t>
  </si>
  <si>
    <t>Ringer d.o.o.</t>
  </si>
  <si>
    <t>Šuceva ulica 23</t>
  </si>
  <si>
    <t>031 341229</t>
  </si>
  <si>
    <t>Rohlig SUUS Logistics d.o.o.</t>
  </si>
  <si>
    <t>Royal Canin Ljubljana d.o.o.</t>
  </si>
  <si>
    <t>Rudra Simha d.o.o., so.p.</t>
  </si>
  <si>
    <t>Polje, cesta XXVI 5B</t>
  </si>
  <si>
    <t>0590 58381</t>
  </si>
  <si>
    <t>RŽIŠNIK PERC NPS d.o.o.</t>
  </si>
  <si>
    <t>04 2511437</t>
  </si>
  <si>
    <t>S &amp; K COMPANY d.o.o.</t>
  </si>
  <si>
    <t>Ulica Marjana Nemca 9A</t>
  </si>
  <si>
    <t>02 6290220</t>
  </si>
  <si>
    <t>S &amp; V STORITVE d.o.o.</t>
  </si>
  <si>
    <t>Bilje 191</t>
  </si>
  <si>
    <t>S &amp; V d.o.o.</t>
  </si>
  <si>
    <t>S-PREMIUM d.o.o.</t>
  </si>
  <si>
    <t>02 6208809</t>
  </si>
  <si>
    <t>S-TEKAVC d.o.o.</t>
  </si>
  <si>
    <t>Gomilsko 4</t>
  </si>
  <si>
    <t>S.A.J., d.o.o.</t>
  </si>
  <si>
    <t>Tovarniška ulica 24</t>
  </si>
  <si>
    <t>031 379853</t>
  </si>
  <si>
    <t>S.C.A. - Shipping Consultants Associated d.o.o.</t>
  </si>
  <si>
    <t>S.H. WELZ d.o.o.</t>
  </si>
  <si>
    <t>Mariborska cesta 56</t>
  </si>
  <si>
    <t>02 6740440</t>
  </si>
  <si>
    <t>S.P. PLOD d.o.o.</t>
  </si>
  <si>
    <t>Preloge 25</t>
  </si>
  <si>
    <t>02 8038155</t>
  </si>
  <si>
    <t>S.R.P. d.o.o.</t>
  </si>
  <si>
    <t>02 5341152</t>
  </si>
  <si>
    <t>S.ROJKO d.o.o.</t>
  </si>
  <si>
    <t>Štrekljeva ulica 60</t>
  </si>
  <si>
    <t>02 3333100</t>
  </si>
  <si>
    <t>S.S.V. d.o.o. - v stečaju</t>
  </si>
  <si>
    <t>Slomškov trg 8</t>
  </si>
  <si>
    <t>S.V.A.T. VAROVANJE d.o.o.</t>
  </si>
  <si>
    <t>S7 SOLUTION d.o.o.</t>
  </si>
  <si>
    <t>Obrtniška cesta 14</t>
  </si>
  <si>
    <t>S84 d.o.o.</t>
  </si>
  <si>
    <t>Nazorjeva ulica 12</t>
  </si>
  <si>
    <t>01 4257106</t>
  </si>
  <si>
    <t>SA COMPANY d.o.o.</t>
  </si>
  <si>
    <t>Nasipna ulica 43</t>
  </si>
  <si>
    <t>031 419034</t>
  </si>
  <si>
    <t>SABONING d.o.o.</t>
  </si>
  <si>
    <t>031 674227</t>
  </si>
  <si>
    <t>SABRAMONT d.o.o.</t>
  </si>
  <si>
    <t>SADEX d.o.o.</t>
  </si>
  <si>
    <t>Rimska cesta 105</t>
  </si>
  <si>
    <t>03 7032300</t>
  </si>
  <si>
    <t>SADJARSTVO BLANCA, d.o.o.</t>
  </si>
  <si>
    <t>Cesta 4. julija 134</t>
  </si>
  <si>
    <t>07 4880920</t>
  </si>
  <si>
    <t>SADJARSTVO ORMOŽ d.o.o.</t>
  </si>
  <si>
    <t>Ivanjkovci 9</t>
  </si>
  <si>
    <t>2259 Ivanjkovci</t>
  </si>
  <si>
    <t>02 7417760</t>
  </si>
  <si>
    <t>SAGA-M d.o.o.</t>
  </si>
  <si>
    <t>Loke 33</t>
  </si>
  <si>
    <t>03 6000011</t>
  </si>
  <si>
    <t>SAGADIN d.o.o.</t>
  </si>
  <si>
    <t>02 8430355</t>
  </si>
  <si>
    <t>SAGITTARIUS d.o.o.</t>
  </si>
  <si>
    <t>Grajska planota 1</t>
  </si>
  <si>
    <t>SAJMER-G d.o.o.</t>
  </si>
  <si>
    <t>051 451042</t>
  </si>
  <si>
    <t>SAJO GRADNJE, d.o.o.</t>
  </si>
  <si>
    <t>Kamna Gorca 18</t>
  </si>
  <si>
    <t>041 634021</t>
  </si>
  <si>
    <t>SALOBIR d.o.o.</t>
  </si>
  <si>
    <t>Stanetova ulica 10</t>
  </si>
  <si>
    <t>03 4285580</t>
  </si>
  <si>
    <t>SALUS International d.o.o.</t>
  </si>
  <si>
    <t>01 5899184</t>
  </si>
  <si>
    <t>SALVE d.o.o. Ljubljana</t>
  </si>
  <si>
    <t>Rakovniška ulica 6</t>
  </si>
  <si>
    <t>0593 39400</t>
  </si>
  <si>
    <t>SALVIOL d.o.o.</t>
  </si>
  <si>
    <t>01 6200860</t>
  </si>
  <si>
    <t>SAM INŽENIRING, d.o.o.</t>
  </si>
  <si>
    <t>Zadobrova 77A</t>
  </si>
  <si>
    <t>03 4270666</t>
  </si>
  <si>
    <t>SAM TRANS d.o.o.</t>
  </si>
  <si>
    <t>Senožeče 153</t>
  </si>
  <si>
    <t>6224 Senožeče</t>
  </si>
  <si>
    <t>05 7083200</t>
  </si>
  <si>
    <t>SAMSON KAMNIK d.o.o.</t>
  </si>
  <si>
    <t>Kovinarska cesta 28</t>
  </si>
  <si>
    <t>01 8317255</t>
  </si>
  <si>
    <t>SAMUI d.o.o.</t>
  </si>
  <si>
    <t>Čeplje 10</t>
  </si>
  <si>
    <t>SANDŽAK INVESTICIJE d.o.o.</t>
  </si>
  <si>
    <t>SANING d.o.o.</t>
  </si>
  <si>
    <t>Ulica Mirka Vadnova 1</t>
  </si>
  <si>
    <t>04 2814810</t>
  </si>
  <si>
    <t>SANIS d.o.o.</t>
  </si>
  <si>
    <t>Zaprta ulica 3D</t>
  </si>
  <si>
    <t>05 6402800</t>
  </si>
  <si>
    <t>SANIVITA d.o.o.</t>
  </si>
  <si>
    <t>Obrtna cona Ugar 19</t>
  </si>
  <si>
    <t>SANOFARM d.o.o.</t>
  </si>
  <si>
    <t>Industrijska cesta 6R</t>
  </si>
  <si>
    <t>05 6632400</t>
  </si>
  <si>
    <t>SANOTECHNIK d.o.o.</t>
  </si>
  <si>
    <t>Stritarjeva ulica 24</t>
  </si>
  <si>
    <t>02 4213350</t>
  </si>
  <si>
    <t>SANPLESK d.o.o.</t>
  </si>
  <si>
    <t>Cinkarniška pot 13</t>
  </si>
  <si>
    <t>SANTOSA d.o.o.</t>
  </si>
  <si>
    <t>Slovenčeva ulica 15C</t>
  </si>
  <si>
    <t>01 5662249</t>
  </si>
  <si>
    <t>Oglas SANTRA d.o.o.</t>
  </si>
  <si>
    <t>Masarykova ulica 26</t>
  </si>
  <si>
    <t>02 6132237</t>
  </si>
  <si>
    <t>SAPIO PLINI d.o.o.</t>
  </si>
  <si>
    <t>Bukovžlak 107</t>
  </si>
  <si>
    <t>03 7810052</t>
  </si>
  <si>
    <t>SAR d.o.o.</t>
  </si>
  <si>
    <t>Belokranjska ulica 11</t>
  </si>
  <si>
    <t>SARIKO, d.o.o., Ljubljana</t>
  </si>
  <si>
    <t>Ptujska ulica 11</t>
  </si>
  <si>
    <t>01 2362028</t>
  </si>
  <si>
    <t>SAS ELEKTRO ALFA d.o.o.</t>
  </si>
  <si>
    <t>SAS ELEKTRO BETA d.o.o.</t>
  </si>
  <si>
    <t>SAS ELEKTRO d.o.o.</t>
  </si>
  <si>
    <t>070 527226</t>
  </si>
  <si>
    <t>SAS ELEKTROMONT d.o.o.</t>
  </si>
  <si>
    <t>SASTELA, d.o.o.</t>
  </si>
  <si>
    <t>Pristava 22A</t>
  </si>
  <si>
    <t>0593 08131</t>
  </si>
  <si>
    <t>SAT CONTROL, d.o.o.</t>
  </si>
  <si>
    <t>Poženik 10</t>
  </si>
  <si>
    <t>04 2816200</t>
  </si>
  <si>
    <t>SAUTER AUTOMATIKA d.o.o., Ljubljana</t>
  </si>
  <si>
    <t>01 5476600</t>
  </si>
  <si>
    <t>SAVINJSKA VETERINARSKA POSTAJA d.o.o.</t>
  </si>
  <si>
    <t>Celjska cesta 3A</t>
  </si>
  <si>
    <t>03 7132050</t>
  </si>
  <si>
    <t>SAVITECH d.o.o.</t>
  </si>
  <si>
    <t>Lobetova ulica 2</t>
  </si>
  <si>
    <t>SAVNE ŠTRUS d.o.o.</t>
  </si>
  <si>
    <t>Usnjarska cesta 16C</t>
  </si>
  <si>
    <t>0593 40401</t>
  </si>
  <si>
    <t>SAWAL d.o.o.</t>
  </si>
  <si>
    <t>Tržaška cesta 61</t>
  </si>
  <si>
    <t>05 7265444</t>
  </si>
  <si>
    <t>SAYBOLT PAN ADRIATIKA d.o.o.</t>
  </si>
  <si>
    <t>051 491422</t>
  </si>
  <si>
    <t>SB MONT d.o.o.</t>
  </si>
  <si>
    <t>SBA d.o.o.</t>
  </si>
  <si>
    <t>Dobrava 27</t>
  </si>
  <si>
    <t>051 416700</t>
  </si>
  <si>
    <t>SBS E-TIM d.o.o.</t>
  </si>
  <si>
    <t>Ulica heroja Šaranoviča 29</t>
  </si>
  <si>
    <t>SC KOMPOZITI d.o.o.</t>
  </si>
  <si>
    <t>Liptovska ulica 38K</t>
  </si>
  <si>
    <t>040 320759</t>
  </si>
  <si>
    <t>SCALA d.o.o.</t>
  </si>
  <si>
    <t>Cesta XIV. divizije 63</t>
  </si>
  <si>
    <t>02 4801170</t>
  </si>
  <si>
    <t>SCHLAMBERGER P&amp;J d.o.o. Ljubljana</t>
  </si>
  <si>
    <t>Novo Polje, cesta X 13</t>
  </si>
  <si>
    <t>01 5491100</t>
  </si>
  <si>
    <t>SCHLOFFER in DREVENŠEK d.o.o.</t>
  </si>
  <si>
    <t>Puhova ulica 6</t>
  </si>
  <si>
    <t>02 7961080</t>
  </si>
  <si>
    <t>SCHWARZ PRINT d.o.o.</t>
  </si>
  <si>
    <t>01 4238800</t>
  </si>
  <si>
    <t>SCM SERVIS d.o.o.</t>
  </si>
  <si>
    <t>SCS ELEKTRO d.o.o.</t>
  </si>
  <si>
    <t>Slekovčeva ulica 15</t>
  </si>
  <si>
    <t>SCW MONT d.o.o.</t>
  </si>
  <si>
    <t>SD-ELEKTRO d.o.o.</t>
  </si>
  <si>
    <t>Borštnikova ulica 25</t>
  </si>
  <si>
    <t>SDL d.o.o., Ljubljana</t>
  </si>
  <si>
    <t>01 5114380</t>
  </si>
  <si>
    <t>SDV TRANS d.o.o.</t>
  </si>
  <si>
    <t>Celovška cesta 69B</t>
  </si>
  <si>
    <t>SE - SI GRADNJE d.o.o.</t>
  </si>
  <si>
    <t>Partizanska cesta 75</t>
  </si>
  <si>
    <t>SEBA, d.o.o.</t>
  </si>
  <si>
    <t>Lava 9A</t>
  </si>
  <si>
    <t>03 4257010</t>
  </si>
  <si>
    <t>SEBIL d.o.o.</t>
  </si>
  <si>
    <t>Gorjansko 72A</t>
  </si>
  <si>
    <t>Oglas SEEVIL, d.o.o., Straža</t>
  </si>
  <si>
    <t>Hruševec 37</t>
  </si>
  <si>
    <t>01 5175006</t>
  </si>
  <si>
    <t>SEJATEH, d.o.o.</t>
  </si>
  <si>
    <t>070 999959</t>
  </si>
  <si>
    <t>SEK d.o.o.</t>
  </si>
  <si>
    <t>Kanižarica 42</t>
  </si>
  <si>
    <t>07 3540590</t>
  </si>
  <si>
    <t>SEKOPT d.o.o.</t>
  </si>
  <si>
    <t>Keršičev hrib 17</t>
  </si>
  <si>
    <t>03 5634540</t>
  </si>
  <si>
    <t>SEL TRANS d.o.o.</t>
  </si>
  <si>
    <t>Meljska cesta 48</t>
  </si>
  <si>
    <t>02 6208680</t>
  </si>
  <si>
    <t>SELA PLUS d.o.o.</t>
  </si>
  <si>
    <t>SEN-SEN d.o.o.</t>
  </si>
  <si>
    <t>Rožna dolina 5B</t>
  </si>
  <si>
    <t>01 7861584</t>
  </si>
  <si>
    <t>SENKO GRADNJE, d.o.o.</t>
  </si>
  <si>
    <t>02 6213238</t>
  </si>
  <si>
    <t>SENMED d.o.o.</t>
  </si>
  <si>
    <t>Preradovičeva ulica 20D</t>
  </si>
  <si>
    <t>041 580193</t>
  </si>
  <si>
    <t>SERGIUS d.o.o.</t>
  </si>
  <si>
    <t>Roška cesta 9</t>
  </si>
  <si>
    <t>030 403063</t>
  </si>
  <si>
    <t>SERVING d.o.o.</t>
  </si>
  <si>
    <t>Polena 10</t>
  </si>
  <si>
    <t>041 690812</t>
  </si>
  <si>
    <t>SERVIS DREV, d.o.o.</t>
  </si>
  <si>
    <t>Drešinja vas 46A</t>
  </si>
  <si>
    <t>03 7136066</t>
  </si>
  <si>
    <t>SERVIS PODLESNIK d.o.o.</t>
  </si>
  <si>
    <t>Mala Loka 25</t>
  </si>
  <si>
    <t>01 5626293</t>
  </si>
  <si>
    <t>SERVIS VAKO, d.o.o.</t>
  </si>
  <si>
    <t>Kolodvorska cesta 56B</t>
  </si>
  <si>
    <t>07 3061536</t>
  </si>
  <si>
    <t>SET GRADNJE d.o.o.</t>
  </si>
  <si>
    <t>Ljubljanska cesta 106A</t>
  </si>
  <si>
    <t>SET-TRADE d.o.o. Moravče</t>
  </si>
  <si>
    <t>SV. ANDREJ 8</t>
  </si>
  <si>
    <t>041 610914</t>
  </si>
  <si>
    <t>SETNIČAR d.o.o.</t>
  </si>
  <si>
    <t>Prapreče 18</t>
  </si>
  <si>
    <t>07 3323007</t>
  </si>
  <si>
    <t>SETRONICA d.o.o.</t>
  </si>
  <si>
    <t>Kolodvorska ulica 7</t>
  </si>
  <si>
    <t>069 682515</t>
  </si>
  <si>
    <t>SEVAGA TEAM d.o.o.</t>
  </si>
  <si>
    <t>SEVER TRANSPORT d.o.o.</t>
  </si>
  <si>
    <t>Tovarniška cesta 6J</t>
  </si>
  <si>
    <t>05 3681641</t>
  </si>
  <si>
    <t>SEVS d.o.o. Celje</t>
  </si>
  <si>
    <t>Bežigrajska cesta 2</t>
  </si>
  <si>
    <t>03 4266880</t>
  </si>
  <si>
    <t>SF1 COFFEE d.o.o.</t>
  </si>
  <si>
    <t>0593 42200</t>
  </si>
  <si>
    <t>SG TRAKOVI d.o.o.</t>
  </si>
  <si>
    <t>Dragomelj 84</t>
  </si>
  <si>
    <t>01 5634320</t>
  </si>
  <si>
    <t>SGD GLOGOVIČ d.o.o.</t>
  </si>
  <si>
    <t>Brezina 103</t>
  </si>
  <si>
    <t>07 4522140</t>
  </si>
  <si>
    <t>SGP KOGRAD d.o.o.</t>
  </si>
  <si>
    <t>SGP SARAMATI d.o.o.</t>
  </si>
  <si>
    <t>Stari trg 19</t>
  </si>
  <si>
    <t>031 553539</t>
  </si>
  <si>
    <t>SGS Slovenija d.o.o.</t>
  </si>
  <si>
    <t>Sermin 74D</t>
  </si>
  <si>
    <t>05 6109000</t>
  </si>
  <si>
    <t>SH GLOBAL d.o.o.</t>
  </si>
  <si>
    <t>080 1021</t>
  </si>
  <si>
    <t>SHALA d.o.o.</t>
  </si>
  <si>
    <t>040 527885</t>
  </si>
  <si>
    <t>SHD Composite Materials Europe d.o.o.</t>
  </si>
  <si>
    <t>Cesta krških žrtev 135B</t>
  </si>
  <si>
    <t>SHIFT d.o.o.</t>
  </si>
  <si>
    <t>Tomšičeva ulica 3</t>
  </si>
  <si>
    <t>SHINE BROWN d.o.o.</t>
  </si>
  <si>
    <t>Pod topoli 5</t>
  </si>
  <si>
    <t>SHL PERSPEKT d.o.o.</t>
  </si>
  <si>
    <t>Kraigherjeva ulica 19B</t>
  </si>
  <si>
    <t>031 270023</t>
  </si>
  <si>
    <t>SHOP d.o.o.</t>
  </si>
  <si>
    <t>Godovič 155</t>
  </si>
  <si>
    <t>080 2320</t>
  </si>
  <si>
    <t>SHOW FOOD d.o.o.</t>
  </si>
  <si>
    <t>Brezova ulica 2A</t>
  </si>
  <si>
    <t>040 464171</t>
  </si>
  <si>
    <t>SI-METAL d.o.o.</t>
  </si>
  <si>
    <t>051 302437</t>
  </si>
  <si>
    <t>SIBIR d.o.o.</t>
  </si>
  <si>
    <t>Cesta dveh cesarjev 34D</t>
  </si>
  <si>
    <t>01 4291598</t>
  </si>
  <si>
    <t>SICOM HOTELI d.o.o.</t>
  </si>
  <si>
    <t>051 653442</t>
  </si>
  <si>
    <t>SIEL, d.o.o.</t>
  </si>
  <si>
    <t>Rimske terase 43</t>
  </si>
  <si>
    <t>03 7773030</t>
  </si>
  <si>
    <t>SIEMENS Energy d.o.o.</t>
  </si>
  <si>
    <t>030 353332</t>
  </si>
  <si>
    <t>SIES RENT d.o.o.</t>
  </si>
  <si>
    <t>Ob Težki vodi 70B</t>
  </si>
  <si>
    <t>031 681146</t>
  </si>
  <si>
    <t>SIGNACO d.o.o.</t>
  </si>
  <si>
    <t>041 698357</t>
  </si>
  <si>
    <t>SIGO 2018 d.o.o.</t>
  </si>
  <si>
    <t>Krekov trg 8</t>
  </si>
  <si>
    <t>SIGR d.o.o.</t>
  </si>
  <si>
    <t>Spodnji Plavž 14F</t>
  </si>
  <si>
    <t>041 615094</t>
  </si>
  <si>
    <t>SIKLA d.o.o.</t>
  </si>
  <si>
    <t>Ulica Prekmurske čete 99</t>
  </si>
  <si>
    <t>02 5735862</t>
  </si>
  <si>
    <t>SILCOOP d.o.o.</t>
  </si>
  <si>
    <t>Pot heroja Trtnika 45</t>
  </si>
  <si>
    <t>01 5491820</t>
  </si>
  <si>
    <t>SILVA BRAČKO d.o.o.</t>
  </si>
  <si>
    <t>Plintovec 14</t>
  </si>
  <si>
    <t>031 388643</t>
  </si>
  <si>
    <t>SILVECO, Grosuplje, d.o.o.</t>
  </si>
  <si>
    <t>Seliškarjeva cesta 36</t>
  </si>
  <si>
    <t>01 4205720</t>
  </si>
  <si>
    <t>SIMAK KERAMIKA d.o.o.</t>
  </si>
  <si>
    <t>040 892888</t>
  </si>
  <si>
    <t>SIMARINE d.o.o.</t>
  </si>
  <si>
    <t>Gortanova ulica 4</t>
  </si>
  <si>
    <t>040 587767</t>
  </si>
  <si>
    <t>SIMBOL d.o.o.</t>
  </si>
  <si>
    <t>Gerbičeva ulica 46</t>
  </si>
  <si>
    <t>041 720825</t>
  </si>
  <si>
    <t>SIMCOM d.o.o.</t>
  </si>
  <si>
    <t>Slovenčeva ulica 24</t>
  </si>
  <si>
    <t>SIMED d.o.o.</t>
  </si>
  <si>
    <t>SIMEX 7 d.o.o.</t>
  </si>
  <si>
    <t>Ulica Gradnikove brigade 11</t>
  </si>
  <si>
    <t>041 964722</t>
  </si>
  <si>
    <t>Oglas SIMING, Ljubljana, d.o.o.</t>
  </si>
  <si>
    <t>01 5009555</t>
  </si>
  <si>
    <t>SIMIĆ TRANSPORT d.o.o.</t>
  </si>
  <si>
    <t>Oglas SIMIČ &amp; PARTNERJI d.o.o.</t>
  </si>
  <si>
    <t>01 3000600</t>
  </si>
  <si>
    <t>SIMP d.o.o.</t>
  </si>
  <si>
    <t>Batuje 2C</t>
  </si>
  <si>
    <t>05 3650000</t>
  </si>
  <si>
    <t>SIMSIČ d.o.o.</t>
  </si>
  <si>
    <t>Markova pot 3</t>
  </si>
  <si>
    <t>05 3936324</t>
  </si>
  <si>
    <t>SIMTRO TRADE d.o.o.</t>
  </si>
  <si>
    <t>Žice 41A</t>
  </si>
  <si>
    <t>2233 SV. ANA V SLOVENSKIH GORICAH</t>
  </si>
  <si>
    <t>SIMVAL ELEKTRO MONTAŽA d.o.o.</t>
  </si>
  <si>
    <t>Kolodvorska ulica 27</t>
  </si>
  <si>
    <t>SIMČIČ d.o.o. Železniki</t>
  </si>
  <si>
    <t>Železniki 4</t>
  </si>
  <si>
    <t>041 655019</t>
  </si>
  <si>
    <t>SINEL SPORT d.o.o.</t>
  </si>
  <si>
    <t>03 8183080</t>
  </si>
  <si>
    <t>SINET-PARTNER d.o.o.</t>
  </si>
  <si>
    <t>Cesta 1. maja 83</t>
  </si>
  <si>
    <t>03 5654021</t>
  </si>
  <si>
    <t>SINGAVISION d.o.o.</t>
  </si>
  <si>
    <t>0593 40900</t>
  </si>
  <si>
    <t>SINTRAKO d.o.o.</t>
  </si>
  <si>
    <t>Veliko Mlačevo 82</t>
  </si>
  <si>
    <t>01 7863733</t>
  </si>
  <si>
    <t>SIPIC, d.o.o.</t>
  </si>
  <si>
    <t>040 474065</t>
  </si>
  <si>
    <t>SIPRA, d.o.o.</t>
  </si>
  <si>
    <t>Cesta k Tamu 70</t>
  </si>
  <si>
    <t>041 437957</t>
  </si>
  <si>
    <t>SIPRO d.o.o.</t>
  </si>
  <si>
    <t>Podpeška cesta 22A</t>
  </si>
  <si>
    <t>01 3657572</t>
  </si>
  <si>
    <t>SIPRO, d.o.o.</t>
  </si>
  <si>
    <t>Pečnikova ulica 1</t>
  </si>
  <si>
    <t>03 7121360</t>
  </si>
  <si>
    <t>SIRIO, d.o.o., Koper</t>
  </si>
  <si>
    <t>Kvedrova cesta 16</t>
  </si>
  <si>
    <t>051 683445</t>
  </si>
  <si>
    <t>SISI d.o.o.</t>
  </si>
  <si>
    <t>Kidričeva ulica 54</t>
  </si>
  <si>
    <t>Oglas SISTEMI IN ES d.o.o.</t>
  </si>
  <si>
    <t>Dolenji Boštanj 20E</t>
  </si>
  <si>
    <t>07 8162070</t>
  </si>
  <si>
    <t>SIT-ROLT d.o.o.</t>
  </si>
  <si>
    <t>SITIK d.o.o., Cistercijanska opatija Stična</t>
  </si>
  <si>
    <t>Stična 17</t>
  </si>
  <si>
    <t>01 7877065</t>
  </si>
  <si>
    <t>SK-P d.o.o.</t>
  </si>
  <si>
    <t>Vrhpolje 1</t>
  </si>
  <si>
    <t>SKAPIN d.o.o.</t>
  </si>
  <si>
    <t>Vipavska cesta 4</t>
  </si>
  <si>
    <t>05 3644162</t>
  </si>
  <si>
    <t>SKAT d.o.o.</t>
  </si>
  <si>
    <t>Cesta 4. julija 22</t>
  </si>
  <si>
    <t>041 755989</t>
  </si>
  <si>
    <t>SKAZA TRANS d.o.o.</t>
  </si>
  <si>
    <t>Škale 111</t>
  </si>
  <si>
    <t>03 8919202</t>
  </si>
  <si>
    <t>SKF Slovenija d.o.o.</t>
  </si>
  <si>
    <t>01 6008880</t>
  </si>
  <si>
    <t>SKK, d.o.o.</t>
  </si>
  <si>
    <t>Hrib pri Hinjah 9</t>
  </si>
  <si>
    <t>01 4277004</t>
  </si>
  <si>
    <t>SKM Construct d.o.o.</t>
  </si>
  <si>
    <t>SKM TIM d.o.o.</t>
  </si>
  <si>
    <t>031 355233</t>
  </si>
  <si>
    <t>SKOK BLU d.o.o.</t>
  </si>
  <si>
    <t>Dane pri Sežani 38A</t>
  </si>
  <si>
    <t>05 7304995</t>
  </si>
  <si>
    <t>SKOP d.o.o.</t>
  </si>
  <si>
    <t>Podlipoglav 19A</t>
  </si>
  <si>
    <t>01 5429652</t>
  </si>
  <si>
    <t>SKRITI KOT d.o.o.</t>
  </si>
  <si>
    <t>01 4302206</t>
  </si>
  <si>
    <t>SKUPINA HANUS, d.o.o.</t>
  </si>
  <si>
    <t>Laznica 78</t>
  </si>
  <si>
    <t>051 899990</t>
  </si>
  <si>
    <t>SKUPINA P&amp;P d.o.o.</t>
  </si>
  <si>
    <t>SKUPINA POSAVJE d.o.o.</t>
  </si>
  <si>
    <t>Brege 70</t>
  </si>
  <si>
    <t>040 528901</t>
  </si>
  <si>
    <t>SKY-TRANS d.o.o.</t>
  </si>
  <si>
    <t>Podpeč 3</t>
  </si>
  <si>
    <t>SKYAIR d.o.o.</t>
  </si>
  <si>
    <t>Dolnji Ajdovec 25</t>
  </si>
  <si>
    <t>SLADA, d.o.o.</t>
  </si>
  <si>
    <t>Plinarniška ulica 4A</t>
  </si>
  <si>
    <t>03 4904770</t>
  </si>
  <si>
    <t>SLADKA HIŠA d.o.o.</t>
  </si>
  <si>
    <t>Cesta I. Istrske brigade 27</t>
  </si>
  <si>
    <t>05 6530446</t>
  </si>
  <si>
    <t>SLAMIČ, d.o.o., Ljubljana</t>
  </si>
  <si>
    <t>Kersnikova ulica 1</t>
  </si>
  <si>
    <t>01 4338233</t>
  </si>
  <si>
    <t>SLATIN d.o.o.</t>
  </si>
  <si>
    <t>Brdinje 18A</t>
  </si>
  <si>
    <t>02 8218830</t>
  </si>
  <si>
    <t>SLATNAR d.o.o.</t>
  </si>
  <si>
    <t>Ulica Ignaca Borštnika 16</t>
  </si>
  <si>
    <t>SLAVEC MF d.o.o.</t>
  </si>
  <si>
    <t>Trnje 3A</t>
  </si>
  <si>
    <t>SLAVIC HAIR COMPANY d.o.o.</t>
  </si>
  <si>
    <t>040 515669</t>
  </si>
  <si>
    <t>SLEDENJE d.o.o.</t>
  </si>
  <si>
    <t>SLOPAK d.o.o.</t>
  </si>
  <si>
    <t>01 5600250</t>
  </si>
  <si>
    <t>Oglas SLORATIONAL d.o.o.</t>
  </si>
  <si>
    <t>Ronkova ulica 4</t>
  </si>
  <si>
    <t>02 8821900</t>
  </si>
  <si>
    <t>SLOVIL D.O.O.</t>
  </si>
  <si>
    <t>Partizanska cesta 131</t>
  </si>
  <si>
    <t>05 7300059</t>
  </si>
  <si>
    <t>SM INŽENIRING d.o.o.</t>
  </si>
  <si>
    <t>070 711850</t>
  </si>
  <si>
    <t>SM PROJEKT, d.o.o.</t>
  </si>
  <si>
    <t>Miklavška cesta 53A</t>
  </si>
  <si>
    <t>02 4212710</t>
  </si>
  <si>
    <t>SM ROHRTECHNIK d.o.o.</t>
  </si>
  <si>
    <t>SMER, d.o.o.</t>
  </si>
  <si>
    <t>Jelovo 18</t>
  </si>
  <si>
    <t>051 346473</t>
  </si>
  <si>
    <t>SMHM d.o.o.</t>
  </si>
  <si>
    <t>SMILKO d.o.o.</t>
  </si>
  <si>
    <t>Metava 42</t>
  </si>
  <si>
    <t>031 346033</t>
  </si>
  <si>
    <t>SMN MONT d.o.o.</t>
  </si>
  <si>
    <t>SMRDELPLAST d.o.o.</t>
  </si>
  <si>
    <t>V jami 7</t>
  </si>
  <si>
    <t>01 3655436</t>
  </si>
  <si>
    <t>SMREKA LES TRADE d.o.o.</t>
  </si>
  <si>
    <t>Glančnik 4</t>
  </si>
  <si>
    <t>041 622393</t>
  </si>
  <si>
    <t>SMS TEAM d.o.o.</t>
  </si>
  <si>
    <t>Obrtniška ulica 6J</t>
  </si>
  <si>
    <t>0599 86926</t>
  </si>
  <si>
    <t>SNEDIM, d.o.o.</t>
  </si>
  <si>
    <t>Planinska cesta 62</t>
  </si>
  <si>
    <t>07 8162060</t>
  </si>
  <si>
    <t>SNIKKS d.o.o.</t>
  </si>
  <si>
    <t>Trata 19</t>
  </si>
  <si>
    <t>0590 59062</t>
  </si>
  <si>
    <t>SODALIS d.o.o.</t>
  </si>
  <si>
    <t>Pohorska cesta 17A</t>
  </si>
  <si>
    <t>041 752842</t>
  </si>
  <si>
    <t>SODIMEX d.o.o.</t>
  </si>
  <si>
    <t>Dolenje Otave 13</t>
  </si>
  <si>
    <t>01 7054957</t>
  </si>
  <si>
    <t>SOFRAN d.o.o.</t>
  </si>
  <si>
    <t>Kocenova ulica 2</t>
  </si>
  <si>
    <t>SOFTTRADE d.o.o.</t>
  </si>
  <si>
    <t>02 6200860</t>
  </si>
  <si>
    <t>Oglas SOHA d.o.o.</t>
  </si>
  <si>
    <t>Leonova ulica 13</t>
  </si>
  <si>
    <t>031 707143</t>
  </si>
  <si>
    <t>SOLAR HUB d.o.o.</t>
  </si>
  <si>
    <t>Galicija 18F</t>
  </si>
  <si>
    <t>041 856531</t>
  </si>
  <si>
    <t>SOLID CONSTRUCTION d.o.o</t>
  </si>
  <si>
    <t>Zagon 60</t>
  </si>
  <si>
    <t>SOLVERA LYNX d.o.o.</t>
  </si>
  <si>
    <t>Stegne 23A</t>
  </si>
  <si>
    <t>01 4012860</t>
  </si>
  <si>
    <t>SOMA PLUS d.o.o.</t>
  </si>
  <si>
    <t>Pod bori 2</t>
  </si>
  <si>
    <t>041 372804</t>
  </si>
  <si>
    <t>SON d.o.o. Vinica</t>
  </si>
  <si>
    <t>Hrast pri Vinici 39</t>
  </si>
  <si>
    <t>07 3646011</t>
  </si>
  <si>
    <t>SONAR, d.o.o.</t>
  </si>
  <si>
    <t>01 2355470</t>
  </si>
  <si>
    <t>SONCE d.o.o.</t>
  </si>
  <si>
    <t>Rožanska ulica 2</t>
  </si>
  <si>
    <t>01 5340667</t>
  </si>
  <si>
    <t>SONIKA d.o.o.</t>
  </si>
  <si>
    <t>01 2564503</t>
  </si>
  <si>
    <t>SONTRO d.o.o.</t>
  </si>
  <si>
    <t>Podvrh 1</t>
  </si>
  <si>
    <t>03 8915100</t>
  </si>
  <si>
    <t>SONČEK d.o.o.</t>
  </si>
  <si>
    <t>Podklanc 31</t>
  </si>
  <si>
    <t>02 8723502</t>
  </si>
  <si>
    <t>SONČNI KANIN d.o.o.</t>
  </si>
  <si>
    <t>Dvor 43</t>
  </si>
  <si>
    <t>041 313189</t>
  </si>
  <si>
    <t>SONČNI SISTEMI d.o.o.</t>
  </si>
  <si>
    <t>Cankarjeva ulica 8</t>
  </si>
  <si>
    <t>041 375333</t>
  </si>
  <si>
    <t>SOPELŠEK d.o.o.</t>
  </si>
  <si>
    <t>Mislinjska Dobrava 132</t>
  </si>
  <si>
    <t>041 768661</t>
  </si>
  <si>
    <t>SOPI d.o.o.</t>
  </si>
  <si>
    <t>Pod hrasti 1</t>
  </si>
  <si>
    <t>01 8319386</t>
  </si>
  <si>
    <t>SOTECH d.o.o.</t>
  </si>
  <si>
    <t>0590 70120</t>
  </si>
  <si>
    <t>SOline7 d.o.o.</t>
  </si>
  <si>
    <t>SOČA OPREMA, d.o.o.</t>
  </si>
  <si>
    <t>080 1901</t>
  </si>
  <si>
    <t>SOČA RAFTING d.o.o.</t>
  </si>
  <si>
    <t>Ledina 2</t>
  </si>
  <si>
    <t>05 3896200</t>
  </si>
  <si>
    <t>SPARTA d.o.o.</t>
  </si>
  <si>
    <t>Za Mošenikom 12</t>
  </si>
  <si>
    <t>SPECTO INFORMACIJSKE TEHNOLOGIJE d.o.o.</t>
  </si>
  <si>
    <t>Dunajska cesta 49</t>
  </si>
  <si>
    <t>SPEKTER d.o.o.</t>
  </si>
  <si>
    <t>Meškova ulica 12</t>
  </si>
  <si>
    <t>02 8822400</t>
  </si>
  <si>
    <t>SPEKTER d.o.o. Ljubljana</t>
  </si>
  <si>
    <t>01 5249105</t>
  </si>
  <si>
    <t>SPEKTER, d.o.o.</t>
  </si>
  <si>
    <t>Trg revolucije 7</t>
  </si>
  <si>
    <t>03 5633015</t>
  </si>
  <si>
    <t>SPG - SOL PLIN GORENJSKA d.o.o.</t>
  </si>
  <si>
    <t>04 5833325</t>
  </si>
  <si>
    <t>SPIDI, d.o.o.</t>
  </si>
  <si>
    <t>Koprska ulica 2</t>
  </si>
  <si>
    <t>SPINA Novo mesto d.o.o.</t>
  </si>
  <si>
    <t>Resslova ulica 7A</t>
  </si>
  <si>
    <t>07 3730511</t>
  </si>
  <si>
    <t>SPINA d.o.o.</t>
  </si>
  <si>
    <t>Krašce 17</t>
  </si>
  <si>
    <t>01 7231355</t>
  </si>
  <si>
    <t>SPIRALA d.o.o.</t>
  </si>
  <si>
    <t>Bukovci 181</t>
  </si>
  <si>
    <t>02 7888250</t>
  </si>
  <si>
    <t>SPIT d.o.o. Nova Gorica</t>
  </si>
  <si>
    <t>Vojkova cesta 19</t>
  </si>
  <si>
    <t>05 3305100</t>
  </si>
  <si>
    <t>SPO d.o.o.</t>
  </si>
  <si>
    <t>Blaževa ulica 3</t>
  </si>
  <si>
    <t>04 5112780</t>
  </si>
  <si>
    <t>SPORT MEDIA FOCUS, d.o.o.</t>
  </si>
  <si>
    <t>01 5662580</t>
  </si>
  <si>
    <t>SPOT GRADNJE d.o.o.</t>
  </si>
  <si>
    <t>Bežigrajska cesta 4E</t>
  </si>
  <si>
    <t>03 4911780</t>
  </si>
  <si>
    <t>SPUTNIK d.o.o.</t>
  </si>
  <si>
    <t>Tržaška cesta 128</t>
  </si>
  <si>
    <t>041 743900</t>
  </si>
  <si>
    <t>SREBRAL d.o.o.</t>
  </si>
  <si>
    <t>Maistrova ulica 1</t>
  </si>
  <si>
    <t>SREDOZEMSKA LOGISTIČNA DRUŽBA, MEDITERRANEAN LOGISTICS COMPANY d.o.o.</t>
  </si>
  <si>
    <t>Partizanska cesta 89</t>
  </si>
  <si>
    <t>041 419043</t>
  </si>
  <si>
    <t>SRS SECURITY d.o.o.</t>
  </si>
  <si>
    <t>Stari trg 11</t>
  </si>
  <si>
    <t>040 821170</t>
  </si>
  <si>
    <t>SS-Transport d.o.o.</t>
  </si>
  <si>
    <t>SSA d.o.o.</t>
  </si>
  <si>
    <t>051 24900</t>
  </si>
  <si>
    <t>ST-TREND d.o.o.</t>
  </si>
  <si>
    <t>Kidričeva cesta 93</t>
  </si>
  <si>
    <t>04 5021500</t>
  </si>
  <si>
    <t>ST. ING POSLOVNE STORITVE d.o.o.</t>
  </si>
  <si>
    <t>Plinarniška ulica 4</t>
  </si>
  <si>
    <t>03 4281840</t>
  </si>
  <si>
    <t>STABERK d.o.o.</t>
  </si>
  <si>
    <t>Sečovlje 55D</t>
  </si>
  <si>
    <t>STADA d.o.o.</t>
  </si>
  <si>
    <t>01 5896710</t>
  </si>
  <si>
    <t>STAGOJ d.o.o.</t>
  </si>
  <si>
    <t>Višnja vas 15C</t>
  </si>
  <si>
    <t>STAMLE d.o.o.</t>
  </si>
  <si>
    <t>Ulica Luke Kruniča 6</t>
  </si>
  <si>
    <t>02 4261502</t>
  </si>
  <si>
    <t>STANOVANJSKA, d.o.o.</t>
  </si>
  <si>
    <t>Tržaška cesta 34A</t>
  </si>
  <si>
    <t>05 7200700</t>
  </si>
  <si>
    <t>STARE, d.o.o.</t>
  </si>
  <si>
    <t>Lahovče 97</t>
  </si>
  <si>
    <t>041 755266</t>
  </si>
  <si>
    <t>STARLES d.o.o.</t>
  </si>
  <si>
    <t>Dolnja Težka Voda 4A</t>
  </si>
  <si>
    <t>041 537522</t>
  </si>
  <si>
    <t>STARPOINT d.o.o.</t>
  </si>
  <si>
    <t>Obrtna ulica 13</t>
  </si>
  <si>
    <t>STEEL TEAM d.o.o.</t>
  </si>
  <si>
    <t>STEKLARSTVO FRAMA d.o.o.</t>
  </si>
  <si>
    <t>Panonska ulica 2E</t>
  </si>
  <si>
    <t>02 5422390</t>
  </si>
  <si>
    <t>STEKLARSTVO LOVERČIČ d.o.o.</t>
  </si>
  <si>
    <t>Gojače 82</t>
  </si>
  <si>
    <t>041 665154</t>
  </si>
  <si>
    <t>STEKLARSTVO VIDMAR, d.o.o.</t>
  </si>
  <si>
    <t>Brod 11</t>
  </si>
  <si>
    <t>07 3379090</t>
  </si>
  <si>
    <t>STEKLARSTVO ZORKO d.o.o.</t>
  </si>
  <si>
    <t>Ulica Pariške komune 27</t>
  </si>
  <si>
    <t>02 3322851</t>
  </si>
  <si>
    <t>STENKO d.o.o., Trzin</t>
  </si>
  <si>
    <t>Špruha 3</t>
  </si>
  <si>
    <t>01 5621722</t>
  </si>
  <si>
    <t>STERNAD d.o.o.</t>
  </si>
  <si>
    <t>Zgornje Gorče 4</t>
  </si>
  <si>
    <t>03 5709202</t>
  </si>
  <si>
    <t>STIGMAR d.o.o.</t>
  </si>
  <si>
    <t>STIL INŽENIRING d.o.o.</t>
  </si>
  <si>
    <t>01 5484330</t>
  </si>
  <si>
    <t>STILDOM d.o.o.</t>
  </si>
  <si>
    <t>Jurčičeva ulica 11</t>
  </si>
  <si>
    <t>041 331656</t>
  </si>
  <si>
    <t>STILMETAL INT d.o.o.</t>
  </si>
  <si>
    <t>Arja vas 70A</t>
  </si>
  <si>
    <t>041 412432</t>
  </si>
  <si>
    <t>STIMACOM d.o.o.</t>
  </si>
  <si>
    <t>STIN d.o.o.</t>
  </si>
  <si>
    <t>Trg 4. julija 67</t>
  </si>
  <si>
    <t>02 7070750</t>
  </si>
  <si>
    <t>STIREKS d.o.o.</t>
  </si>
  <si>
    <t>Vrhpolje pri Kamniku 173</t>
  </si>
  <si>
    <t>01 8308841</t>
  </si>
  <si>
    <t>STIRIALES, d.o.o.</t>
  </si>
  <si>
    <t>Spodnji trg 66</t>
  </si>
  <si>
    <t>STIRO-PACK d.o.o.</t>
  </si>
  <si>
    <t>Pot na jez 12</t>
  </si>
  <si>
    <t>STM-MONT d.o.o.</t>
  </si>
  <si>
    <t>Savinjska cesta 39</t>
  </si>
  <si>
    <t>STO LOGISTIKA d.o.o.</t>
  </si>
  <si>
    <t>STOJA TRADE, d.o.o., Ljubljana</t>
  </si>
  <si>
    <t>040 898001</t>
  </si>
  <si>
    <t>STOJANOVIĆ d.o.o.</t>
  </si>
  <si>
    <t>Sinja Gorica 109</t>
  </si>
  <si>
    <t>STOPAR DESIGN, d.o.o.</t>
  </si>
  <si>
    <t>Železarska cesta 8</t>
  </si>
  <si>
    <t>03 7805580</t>
  </si>
  <si>
    <t>STORCK ADRIA d.o.o.</t>
  </si>
  <si>
    <t>01 2443750</t>
  </si>
  <si>
    <t>Oglas STORI d.o.o.</t>
  </si>
  <si>
    <t>01 5209270</t>
  </si>
  <si>
    <t>STORITVE ŠTUPICA d.o.o.</t>
  </si>
  <si>
    <t>STORKOM ŠTORE, d.o.o.</t>
  </si>
  <si>
    <t>Železarska cesta 1</t>
  </si>
  <si>
    <t>STOTINKA mm, d.o.o.</t>
  </si>
  <si>
    <t>Na Kalu 12</t>
  </si>
  <si>
    <t>04 5308350</t>
  </si>
  <si>
    <t>STOVAR, d.o.o.</t>
  </si>
  <si>
    <t>STRAMEX PET d.o.o.</t>
  </si>
  <si>
    <t>Stranje 7B</t>
  </si>
  <si>
    <t>03 8121582</t>
  </si>
  <si>
    <t>STREGA d.o.o.</t>
  </si>
  <si>
    <t>Lendavska ulica 1</t>
  </si>
  <si>
    <t>02 5301160</t>
  </si>
  <si>
    <t>STREHA KUHAR, d.o.o.</t>
  </si>
  <si>
    <t>04 2516788</t>
  </si>
  <si>
    <t>STREŠNIKI GOLOB d.o.o.</t>
  </si>
  <si>
    <t>Borovje 3</t>
  </si>
  <si>
    <t>07 3078990</t>
  </si>
  <si>
    <t>STRIP, d.o.o.</t>
  </si>
  <si>
    <t>Kajuhova cesta 17A</t>
  </si>
  <si>
    <t>03 8984880</t>
  </si>
  <si>
    <t>STROINA TRANSMISSIONS d.o.o.</t>
  </si>
  <si>
    <t>02 3004111</t>
  </si>
  <si>
    <t>STROJ - ENERGIJSKA TEHNIKA d.o.o.</t>
  </si>
  <si>
    <t>Dvorska vas 31C</t>
  </si>
  <si>
    <t>04 5333070</t>
  </si>
  <si>
    <t>STROJEGRADNJA CMOK d.o.o.</t>
  </si>
  <si>
    <t>Črnoliška ulica 10A</t>
  </si>
  <si>
    <t>03 7491340</t>
  </si>
  <si>
    <t>STROJNIŠTVO HOLC d.o.o.</t>
  </si>
  <si>
    <t>Stara Gora 2B</t>
  </si>
  <si>
    <t>02 5681793</t>
  </si>
  <si>
    <t>STROJPLAST d.o.o.</t>
  </si>
  <si>
    <t>Obrtna cona 4</t>
  </si>
  <si>
    <t>031 642351</t>
  </si>
  <si>
    <t>STRUC-EKOING d.o.o.</t>
  </si>
  <si>
    <t>02 8769274</t>
  </si>
  <si>
    <t>STRUGA GRADBENIŠTVO d.o.o.</t>
  </si>
  <si>
    <t>STRiX eMotors d.o.o.</t>
  </si>
  <si>
    <t>Miklavška cesta 64</t>
  </si>
  <si>
    <t>02 6165660</t>
  </si>
  <si>
    <t>STU d.o.o.</t>
  </si>
  <si>
    <t>Ulica Carla Benza 16</t>
  </si>
  <si>
    <t>01 5604695</t>
  </si>
  <si>
    <t>STUDIO ARKADENA d.o.o.</t>
  </si>
  <si>
    <t>Brodišče 23</t>
  </si>
  <si>
    <t>01 5621627</t>
  </si>
  <si>
    <t>STUDIO EP d.o.o.</t>
  </si>
  <si>
    <t>Obala 4C</t>
  </si>
  <si>
    <t>0590 43938</t>
  </si>
  <si>
    <t>STUDIO MA d.o.o.</t>
  </si>
  <si>
    <t>Savska loka 20</t>
  </si>
  <si>
    <t>04 2367600</t>
  </si>
  <si>
    <t>STV PLUS d.o.o.</t>
  </si>
  <si>
    <t>Ločna 10A</t>
  </si>
  <si>
    <t>07 3730425</t>
  </si>
  <si>
    <t>STYLE X d.o.o.</t>
  </si>
  <si>
    <t>Cesta v Njiverce 23</t>
  </si>
  <si>
    <t>STZ GROUP d.o.o.</t>
  </si>
  <si>
    <t>Ljubljanska cesta 3</t>
  </si>
  <si>
    <t>0590 98610</t>
  </si>
  <si>
    <t>SUBAN d.o.o</t>
  </si>
  <si>
    <t>Kazarje 3</t>
  </si>
  <si>
    <t>05 3646617</t>
  </si>
  <si>
    <t>SUNESIS d.o.o.</t>
  </si>
  <si>
    <t>Ulica gledališča BTC 2</t>
  </si>
  <si>
    <t>SUPER SREČA d.o.o.</t>
  </si>
  <si>
    <t>Cesta proletarskih brigad 101</t>
  </si>
  <si>
    <t>SUPREM d.o.o.</t>
  </si>
  <si>
    <t>Penoje 10</t>
  </si>
  <si>
    <t>03 7523085</t>
  </si>
  <si>
    <t>SUZI, d.o.o.</t>
  </si>
  <si>
    <t>Vinarje 24</t>
  </si>
  <si>
    <t>051 301755</t>
  </si>
  <si>
    <t>SVATNAR d.o.o.</t>
  </si>
  <si>
    <t>Sidraž 6</t>
  </si>
  <si>
    <t>041 897021</t>
  </si>
  <si>
    <t>SVET KRIŽARJENJ d.o.o.</t>
  </si>
  <si>
    <t>SVETLOBNE VITRINE d.o.o.</t>
  </si>
  <si>
    <t>SVIT - ZOLAR, d.o.o.</t>
  </si>
  <si>
    <t>Stogovci 5</t>
  </si>
  <si>
    <t>02 7950277</t>
  </si>
  <si>
    <t>SVT d.o.o.</t>
  </si>
  <si>
    <t>Cesta 13. julija 16</t>
  </si>
  <si>
    <t>031 605444</t>
  </si>
  <si>
    <t>SWY BRAND d.o.o.</t>
  </si>
  <si>
    <t>Sermin 75B</t>
  </si>
  <si>
    <t>SYLA d.o.o.</t>
  </si>
  <si>
    <t>051 655360</t>
  </si>
  <si>
    <t>SYNCERUS d.o.o.</t>
  </si>
  <si>
    <t>Olimje 61</t>
  </si>
  <si>
    <t>03 8109036</t>
  </si>
  <si>
    <t>SYNGENTA AGRO d.o.o.</t>
  </si>
  <si>
    <t>01 4361203</t>
  </si>
  <si>
    <t>SZ Smreka d.o.o.</t>
  </si>
  <si>
    <t>Streliška cesta 16A</t>
  </si>
  <si>
    <t>02 4216200</t>
  </si>
  <si>
    <t>Safe Construct &amp; Facade, d.o.o.</t>
  </si>
  <si>
    <t>SaleSqueze, d.o.o.</t>
  </si>
  <si>
    <t>Kamnitnik 17</t>
  </si>
  <si>
    <t>Salloum Logistics d.o.o.</t>
  </si>
  <si>
    <t>Scania Leasing d.o.o.</t>
  </si>
  <si>
    <t>Cesta v Gorice 28</t>
  </si>
  <si>
    <t>01 2427624</t>
  </si>
  <si>
    <t>Scapelab IN d.o.o.</t>
  </si>
  <si>
    <t>Schmelzer &amp; Pišek d.o.o. - v stečaju</t>
  </si>
  <si>
    <t>Breg 39</t>
  </si>
  <si>
    <t>041 329104</t>
  </si>
  <si>
    <t>SeanTech, d.o.o.</t>
  </si>
  <si>
    <t>Mekinčeva ulica 15</t>
  </si>
  <si>
    <t>05 3311700</t>
  </si>
  <si>
    <t>Semenic Solutions d.o.o.</t>
  </si>
  <si>
    <t>Sentinel Labs d.o.o.</t>
  </si>
  <si>
    <t>Pot za Brdom 100</t>
  </si>
  <si>
    <t>Shelly Tech d.o.o.</t>
  </si>
  <si>
    <t>Ulica Klementa Juga 7</t>
  </si>
  <si>
    <t>05 3359500</t>
  </si>
  <si>
    <t>Simex CO d.o.o.</t>
  </si>
  <si>
    <t>Simval systems d.o.o.</t>
  </si>
  <si>
    <t>Sitrans LS, d.o.o.</t>
  </si>
  <si>
    <t>01 3617944</t>
  </si>
  <si>
    <t>Smart Money Solutions d.o.o.</t>
  </si>
  <si>
    <t>Partizanska cesta 6</t>
  </si>
  <si>
    <t>02 2348400</t>
  </si>
  <si>
    <t>Snopje d.o.o.</t>
  </si>
  <si>
    <t>Ulica Štefana Kovača 21</t>
  </si>
  <si>
    <t>SoTom H.V. d.o.o.</t>
  </si>
  <si>
    <t>01 5441630</t>
  </si>
  <si>
    <t>Sokbau d.o.o.</t>
  </si>
  <si>
    <t>Gorišnica 56</t>
  </si>
  <si>
    <t>02 7136161</t>
  </si>
  <si>
    <t>Sokpro d. o. o.</t>
  </si>
  <si>
    <t>02 7430020</t>
  </si>
  <si>
    <t>Souvenir, d.o.o.</t>
  </si>
  <si>
    <t>Linhartov trg 17</t>
  </si>
  <si>
    <t>041 747636</t>
  </si>
  <si>
    <t>Spletna postaja d.o.o.</t>
  </si>
  <si>
    <t>031 367419</t>
  </si>
  <si>
    <t>Steftrans Pro Logistics d.o.o.</t>
  </si>
  <si>
    <t>Steirerhaus d.o.o.</t>
  </si>
  <si>
    <t>Stingrad d.o.o.</t>
  </si>
  <si>
    <t>Struna storitve, d.o.o.</t>
  </si>
  <si>
    <t>Zgornja Kostrivnica 25</t>
  </si>
  <si>
    <t>03 8190423</t>
  </si>
  <si>
    <t>Stöcklin d.o.o.</t>
  </si>
  <si>
    <t>SÜNKEL M d.o.o.</t>
  </si>
  <si>
    <t>Trimlini 2M</t>
  </si>
  <si>
    <t>02 5701211</t>
  </si>
  <si>
    <t>T &amp; M TEAM, d.o.o., Dob</t>
  </si>
  <si>
    <t>Škocjan 3</t>
  </si>
  <si>
    <t>041 674701</t>
  </si>
  <si>
    <t>T-LOTUS d.o.o.</t>
  </si>
  <si>
    <t>Glavni trg 3A</t>
  </si>
  <si>
    <t>02 5831879</t>
  </si>
  <si>
    <t>T-NET d.o.o.</t>
  </si>
  <si>
    <t>0590 98990</t>
  </si>
  <si>
    <t>T.K.B.M., d.o.o.</t>
  </si>
  <si>
    <t>0590 73600</t>
  </si>
  <si>
    <t>T.MONT d.o.o.</t>
  </si>
  <si>
    <t>Trg na Stavbah 1</t>
  </si>
  <si>
    <t>T.S.C. TRANSPORT, d.o.o.</t>
  </si>
  <si>
    <t>Fužine 44</t>
  </si>
  <si>
    <t>T.S.E. ADRIA d.o.o.</t>
  </si>
  <si>
    <t>T.S.L. d.o.o.</t>
  </si>
  <si>
    <t>TA &amp; RO d.o.o.</t>
  </si>
  <si>
    <t>Ptujska cesta 11</t>
  </si>
  <si>
    <t>02 7710598</t>
  </si>
  <si>
    <t>Oglas TA - REGULATOR d.o.o.</t>
  </si>
  <si>
    <t>07 4966100</t>
  </si>
  <si>
    <t>TA-FABRIKA 2016 d.o.o.</t>
  </si>
  <si>
    <t>Maistrova ulica 3</t>
  </si>
  <si>
    <t>070 847846</t>
  </si>
  <si>
    <t>TABAKUM EXPORT-IMPORT d.o.o.</t>
  </si>
  <si>
    <t>Podbevškova ulica 5</t>
  </si>
  <si>
    <t>07 3930660</t>
  </si>
  <si>
    <t>TAIK d.o.o.</t>
  </si>
  <si>
    <t>Bistriška ulica 8</t>
  </si>
  <si>
    <t>041 524626</t>
  </si>
  <si>
    <t>TAJL STORITVE d.o.o.</t>
  </si>
  <si>
    <t>Pot na Košace 1B</t>
  </si>
  <si>
    <t>TAKORA d.o.o.</t>
  </si>
  <si>
    <t>Cerkvenjak 11A</t>
  </si>
  <si>
    <t>TALG d.o.o.</t>
  </si>
  <si>
    <t>Petkovec 38</t>
  </si>
  <si>
    <t>01 7503171</t>
  </si>
  <si>
    <t>TALISMAN d.o.o.</t>
  </si>
  <si>
    <t>Bobovek 31</t>
  </si>
  <si>
    <t>041 987924</t>
  </si>
  <si>
    <t>TAMIGO d.o.o.</t>
  </si>
  <si>
    <t>Razlagova ulica 4</t>
  </si>
  <si>
    <t>TAMSTAN d.o.o.</t>
  </si>
  <si>
    <t>Jezdarska ulica 8A</t>
  </si>
  <si>
    <t>02 3301891</t>
  </si>
  <si>
    <t>TANKO d.o.o.</t>
  </si>
  <si>
    <t>031 609929</t>
  </si>
  <si>
    <t>TANTA d.o.o.</t>
  </si>
  <si>
    <t>040 585922</t>
  </si>
  <si>
    <t>TANTEGEL d.o.o.</t>
  </si>
  <si>
    <t>Dupleška cesta 93</t>
  </si>
  <si>
    <t>02 4260514</t>
  </si>
  <si>
    <t>TANTUS d.o.o.</t>
  </si>
  <si>
    <t>02 4612198</t>
  </si>
  <si>
    <t>TAVČAR A &amp; B d.o.o.</t>
  </si>
  <si>
    <t>Cesta na Lenivec 51</t>
  </si>
  <si>
    <t>05 7070280</t>
  </si>
  <si>
    <t>TAX-FIN-LEX d.o.o.</t>
  </si>
  <si>
    <t>01 4324243</t>
  </si>
  <si>
    <t>TAZODEJA d.o.o.</t>
  </si>
  <si>
    <t>041 938674</t>
  </si>
  <si>
    <t>TEAL d.o.o.</t>
  </si>
  <si>
    <t>Rusjanova ulica 3</t>
  </si>
  <si>
    <t>01 4377047</t>
  </si>
  <si>
    <t>TEAM MONTAGE, d.o.o.</t>
  </si>
  <si>
    <t>TEAM7 d.o.o.</t>
  </si>
  <si>
    <t>051 608736</t>
  </si>
  <si>
    <t>TECH3 sistemi d.o.o.</t>
  </si>
  <si>
    <t>Lesarska cesta 8</t>
  </si>
  <si>
    <t>031 870954</t>
  </si>
  <si>
    <t>TEDI ANTENA d.o.o.</t>
  </si>
  <si>
    <t>TEGAR d.o.o.</t>
  </si>
  <si>
    <t>0591 69685</t>
  </si>
  <si>
    <t>TEH - ISOLATION d.o.o.</t>
  </si>
  <si>
    <t>TEHBO d.o.o.</t>
  </si>
  <si>
    <t>Čopova ulica 9B</t>
  </si>
  <si>
    <t>02 8055060</t>
  </si>
  <si>
    <t>TEHMETAL d.o.o.</t>
  </si>
  <si>
    <t>TEHMONT PROJEKT, d.o.o. - v likvidaciji</t>
  </si>
  <si>
    <t>Vodovodna ulica 11</t>
  </si>
  <si>
    <t>TEHNIGRAD, d.o.o.</t>
  </si>
  <si>
    <t>040 713256</t>
  </si>
  <si>
    <t>TEHNIOR d.o.o.</t>
  </si>
  <si>
    <t>Cirknica 9</t>
  </si>
  <si>
    <t>041 740657</t>
  </si>
  <si>
    <t>TEHNO - TEHNIČNI PREGLEDI d.o.o.</t>
  </si>
  <si>
    <t>Loka 120</t>
  </si>
  <si>
    <t>04 5302450</t>
  </si>
  <si>
    <t>TEHNOLOŠKI PARK LJUBLJANA d.o.o.</t>
  </si>
  <si>
    <t>01 6203400</t>
  </si>
  <si>
    <t>TEHNOMARKET d.o.o.</t>
  </si>
  <si>
    <t>ULICA 15. MAJA 23</t>
  </si>
  <si>
    <t>0590 21031</t>
  </si>
  <si>
    <t>TEHNOMAT, Kranj, d.o.o.</t>
  </si>
  <si>
    <t>Jezerska cesta 55</t>
  </si>
  <si>
    <t>031 495499</t>
  </si>
  <si>
    <t>TEHNOPOND d.o.o.</t>
  </si>
  <si>
    <t>Pesnica pri Mariboru 32C</t>
  </si>
  <si>
    <t>02 2296880</t>
  </si>
  <si>
    <t>TEHNOSOL d.o.o.</t>
  </si>
  <si>
    <t>Zgornje Pirniče 45D</t>
  </si>
  <si>
    <t>01 3623023</t>
  </si>
  <si>
    <t>TEHOVNIK, d.o.o.</t>
  </si>
  <si>
    <t>Spodnje Preloge 21</t>
  </si>
  <si>
    <t>03 7593880</t>
  </si>
  <si>
    <t>TEHPLAN d.o.o.</t>
  </si>
  <si>
    <t>Gornji Dolič 56</t>
  </si>
  <si>
    <t>030 616060</t>
  </si>
  <si>
    <t>TEKNOS d.o.o.</t>
  </si>
  <si>
    <t>Slovenska cesta 96</t>
  </si>
  <si>
    <t>04 2365878</t>
  </si>
  <si>
    <t>TEKOR d.o.o.</t>
  </si>
  <si>
    <t>01 8955269</t>
  </si>
  <si>
    <t>TEKSTILANA d.o.o.</t>
  </si>
  <si>
    <t>TEL-EL d.o.o.</t>
  </si>
  <si>
    <t>070 460663</t>
  </si>
  <si>
    <t>TELEMARKETING d.o.o.</t>
  </si>
  <si>
    <t>TELETRG, d.o.o.</t>
  </si>
  <si>
    <t>041 426386</t>
  </si>
  <si>
    <t>Oglas TELMA TRADE d.o.o.</t>
  </si>
  <si>
    <t>Motnica 13</t>
  </si>
  <si>
    <t>01 5623100</t>
  </si>
  <si>
    <t>TELPROM d.o.o.</t>
  </si>
  <si>
    <t>01 5863160</t>
  </si>
  <si>
    <t>TEMAT d.o.o.</t>
  </si>
  <si>
    <t>Industrijska ulica 2</t>
  </si>
  <si>
    <t>02 8431006</t>
  </si>
  <si>
    <t>TEMPUS PRO d.o.o.</t>
  </si>
  <si>
    <t>Štrekljeva ulica 40</t>
  </si>
  <si>
    <t>TEMVA d.o.o.</t>
  </si>
  <si>
    <t>0820 51016</t>
  </si>
  <si>
    <t>TEN TRADE d.o.o.</t>
  </si>
  <si>
    <t>Videm 6B</t>
  </si>
  <si>
    <t>01 5639760</t>
  </si>
  <si>
    <t>TENOVIS d.o.o.</t>
  </si>
  <si>
    <t>02 4612260</t>
  </si>
  <si>
    <t>TERFIN d.o.o.</t>
  </si>
  <si>
    <t>TERMOFLOR KONSTRUKCIJE d.o.o.</t>
  </si>
  <si>
    <t>01 7508150</t>
  </si>
  <si>
    <t>TERMONT METAL d.o.o.</t>
  </si>
  <si>
    <t>Savinjska cesta 87A</t>
  </si>
  <si>
    <t>TERMOSOLAR d.o.o.</t>
  </si>
  <si>
    <t>Vreclova ulica 9</t>
  </si>
  <si>
    <t>080 8042</t>
  </si>
  <si>
    <t>TEROXAL d.o.o.</t>
  </si>
  <si>
    <t>Pod lipami 24</t>
  </si>
  <si>
    <t>01 5157300</t>
  </si>
  <si>
    <t>TERRA JCB d.o.o.</t>
  </si>
  <si>
    <t>Brnčičeva ulica 29A</t>
  </si>
  <si>
    <t>01 2809600</t>
  </si>
  <si>
    <t>TERZ-BAU, d.o.o.</t>
  </si>
  <si>
    <t>TESARSTVO KALTAK d.o.o.</t>
  </si>
  <si>
    <t>04 5131250</t>
  </si>
  <si>
    <t>TESARSTVO KREGAR d.o.o.</t>
  </si>
  <si>
    <t>Selo pri Ihanu 13A</t>
  </si>
  <si>
    <t>01 7292319</t>
  </si>
  <si>
    <t>TESARSTVO MEHLIN d.o.o.</t>
  </si>
  <si>
    <t>Primičeva ulica 20</t>
  </si>
  <si>
    <t>041 409629</t>
  </si>
  <si>
    <t>TESKRO d.o.o.</t>
  </si>
  <si>
    <t>Žeje pri Komendi 12C</t>
  </si>
  <si>
    <t>031 319150</t>
  </si>
  <si>
    <t>TETIBO, d.o.o.</t>
  </si>
  <si>
    <t>Cesta 4. julija 98</t>
  </si>
  <si>
    <t>02 6814761</t>
  </si>
  <si>
    <t>TEVE CENTER d.o.o.</t>
  </si>
  <si>
    <t>Dornavska cesta 7A</t>
  </si>
  <si>
    <t>TEXIMP d.o.o.</t>
  </si>
  <si>
    <t>041 650251</t>
  </si>
  <si>
    <t>TEŠIĆ d.o.o.</t>
  </si>
  <si>
    <t>Ulica Ivana Rozmana 5</t>
  </si>
  <si>
    <t>TGG d.o.o.</t>
  </si>
  <si>
    <t>Zaloška cesta 16</t>
  </si>
  <si>
    <t>01 5443761</t>
  </si>
  <si>
    <t>TGR GLOBAL d.o.o.</t>
  </si>
  <si>
    <t>Gregorčičeva ulica 29A</t>
  </si>
  <si>
    <t>THE NU d.o.o.</t>
  </si>
  <si>
    <t>THE OTHER d.o.o.</t>
  </si>
  <si>
    <t>THE RIGHT THING SOLUTIONS d.o.o.</t>
  </si>
  <si>
    <t>Poslovna cona A 53</t>
  </si>
  <si>
    <t>THS d.o.o.</t>
  </si>
  <si>
    <t>Zagrebška cesta 28</t>
  </si>
  <si>
    <t>02 4624810</t>
  </si>
  <si>
    <t>TI Automotive, d.o.o.</t>
  </si>
  <si>
    <t>TIAN D.O.O.</t>
  </si>
  <si>
    <t>Rimska cesta 19C</t>
  </si>
  <si>
    <t>TIB STORITVE d.o.o.</t>
  </si>
  <si>
    <t>Šercerjeva cesta 17</t>
  </si>
  <si>
    <t>05 7040172</t>
  </si>
  <si>
    <t>TIFT, d.o.o.</t>
  </si>
  <si>
    <t>01 6001020</t>
  </si>
  <si>
    <t>TIJO, d.o.o.</t>
  </si>
  <si>
    <t>Polhograjska cesta 39</t>
  </si>
  <si>
    <t>TIKO PRO d.o.o.</t>
  </si>
  <si>
    <t>0590 12669</t>
  </si>
  <si>
    <t>TILA LE d.o.o.</t>
  </si>
  <si>
    <t>Cesta pod Slivnico 26</t>
  </si>
  <si>
    <t>041 746681</t>
  </si>
  <si>
    <t>TIM ART d.o.o.</t>
  </si>
  <si>
    <t>Kajuhova ulica 32C</t>
  </si>
  <si>
    <t>08 3870426</t>
  </si>
  <si>
    <t>TIM INTERNATIONAL, d.o.o.</t>
  </si>
  <si>
    <t>Križ 263</t>
  </si>
  <si>
    <t>041 312991</t>
  </si>
  <si>
    <t>TIM OPARA d.o.o.</t>
  </si>
  <si>
    <t>Slomškova ulica 15</t>
  </si>
  <si>
    <t>01 5344240</t>
  </si>
  <si>
    <t>TIMO d.o.o. Ajdovščina</t>
  </si>
  <si>
    <t>Pod letališčem 5</t>
  </si>
  <si>
    <t>05 3689330</t>
  </si>
  <si>
    <t>TIMPLAST d.o.o.</t>
  </si>
  <si>
    <t>051 618830</t>
  </si>
  <si>
    <t>Oglas TIMS LOVŠE d.o.o.</t>
  </si>
  <si>
    <t>Šentrupert 69</t>
  </si>
  <si>
    <t>080 5008</t>
  </si>
  <si>
    <t>TIMTEC d.o.o.</t>
  </si>
  <si>
    <t>Goriška cesta 6C</t>
  </si>
  <si>
    <t>051 628790</t>
  </si>
  <si>
    <t>TINA d.o.o.</t>
  </si>
  <si>
    <t>Potok pri Komendi 9</t>
  </si>
  <si>
    <t>01 7770200</t>
  </si>
  <si>
    <t>TIO PNEVMATIKA, d.o.o., Lesce</t>
  </si>
  <si>
    <t>04 5370920</t>
  </si>
  <si>
    <t>TIP-TOP DESIGN d.o.o.</t>
  </si>
  <si>
    <t>Prevale 10</t>
  </si>
  <si>
    <t>TIR TRANSPORTI d.o.o.</t>
  </si>
  <si>
    <t>TIR d.o.o. Idrija</t>
  </si>
  <si>
    <t>05 3734910</t>
  </si>
  <si>
    <t>TIRE PRO d.o.o.</t>
  </si>
  <si>
    <t>TIRING, d.o.o., Trzin</t>
  </si>
  <si>
    <t>041 627901</t>
  </si>
  <si>
    <t>TIS d.o.o.</t>
  </si>
  <si>
    <t>02 3327612</t>
  </si>
  <si>
    <t>TISARO, d.o.o.</t>
  </si>
  <si>
    <t>Kolodvorska ulica 3C</t>
  </si>
  <si>
    <t>TISK ŽNIDARIČ, d.o.o.</t>
  </si>
  <si>
    <t>Laze 7</t>
  </si>
  <si>
    <t>04 2702000</t>
  </si>
  <si>
    <t>TISKARNA DIKPLAST d.o.o.</t>
  </si>
  <si>
    <t>03 4256640</t>
  </si>
  <si>
    <t>TISKARNA EKART d.o.o.</t>
  </si>
  <si>
    <t>Spodnje Jablane 19</t>
  </si>
  <si>
    <t>02 7070130</t>
  </si>
  <si>
    <t>TISKARNA ENX d.o.o.</t>
  </si>
  <si>
    <t>Litostrojska cesta 42B</t>
  </si>
  <si>
    <t>TISKARNA PRINT POINT d.o.o.</t>
  </si>
  <si>
    <t>TISKARNA VESEL d.o.o.</t>
  </si>
  <si>
    <t>Košenice 32</t>
  </si>
  <si>
    <t>07 3373390</t>
  </si>
  <si>
    <t>TISO SERVIS D.O.O.</t>
  </si>
  <si>
    <t>Rajšpova ulica 26</t>
  </si>
  <si>
    <t>02 7880911</t>
  </si>
  <si>
    <t>TITANIC, d.o.o., Naklo</t>
  </si>
  <si>
    <t>Strahinj 72</t>
  </si>
  <si>
    <t>TITRO d.o.o.</t>
  </si>
  <si>
    <t>Bilje 92C</t>
  </si>
  <si>
    <t>05 3309610</t>
  </si>
  <si>
    <t>TLS, d.o.o.</t>
  </si>
  <si>
    <t>Spodnja Rečica 6</t>
  </si>
  <si>
    <t>03 7343316</t>
  </si>
  <si>
    <t>TM - TIM d.o.o.</t>
  </si>
  <si>
    <t>070 399805</t>
  </si>
  <si>
    <t>TM-MONT d.o.o.</t>
  </si>
  <si>
    <t>Oglas TMD INVEST d.o.o.</t>
  </si>
  <si>
    <t>Prešernova ulica 30</t>
  </si>
  <si>
    <t>02 7879100</t>
  </si>
  <si>
    <t>TMF d.o.o.</t>
  </si>
  <si>
    <t>01 2363270</t>
  </si>
  <si>
    <t>TMP trans d.o.o.</t>
  </si>
  <si>
    <t>TOGRAS d.o.o.</t>
  </si>
  <si>
    <t>Gančani 122U</t>
  </si>
  <si>
    <t>031 666009</t>
  </si>
  <si>
    <t>TOJAL d.o.o.</t>
  </si>
  <si>
    <t>Otiški Vrh 138</t>
  </si>
  <si>
    <t>041 616841</t>
  </si>
  <si>
    <t>TOJNKO GRADNJE d.o.o.</t>
  </si>
  <si>
    <t>Cesta Kozjanskega odreda 117</t>
  </si>
  <si>
    <t>041 713888</t>
  </si>
  <si>
    <t>TOKI d.o.o.</t>
  </si>
  <si>
    <t>Obrtna cona 12</t>
  </si>
  <si>
    <t>07 3568033</t>
  </si>
  <si>
    <t>TOKO d.o.o.</t>
  </si>
  <si>
    <t>01 5483624</t>
  </si>
  <si>
    <t>TOLMUN d.o.o.</t>
  </si>
  <si>
    <t>Turnerjeva ulica 115</t>
  </si>
  <si>
    <t>041 716034</t>
  </si>
  <si>
    <t>TOM-TECHNOLOGY d.o.o.</t>
  </si>
  <si>
    <t>Vilharjeva cesta 27A</t>
  </si>
  <si>
    <t>031 263563</t>
  </si>
  <si>
    <t>TOMAS TRANS d.o.o.</t>
  </si>
  <si>
    <t>Škofija 1A</t>
  </si>
  <si>
    <t>03 8103110</t>
  </si>
  <si>
    <t>Oglas TOMGRAD d.o.o.</t>
  </si>
  <si>
    <t>Olimje 85</t>
  </si>
  <si>
    <t>031 634322</t>
  </si>
  <si>
    <t>TONI INOX d.o.o.</t>
  </si>
  <si>
    <t>01 8312246</t>
  </si>
  <si>
    <t>TONI d.o.o.</t>
  </si>
  <si>
    <t>040 535237</t>
  </si>
  <si>
    <t>TOP 2, d.o.o.</t>
  </si>
  <si>
    <t>TOP LINE d.o.o. Portorož</t>
  </si>
  <si>
    <t>05 6747161</t>
  </si>
  <si>
    <t>TOP TEH d.o.o.</t>
  </si>
  <si>
    <t>Cesta Toneta Kralja 26</t>
  </si>
  <si>
    <t>051 398065</t>
  </si>
  <si>
    <t>TOP WELDING d.o.o.</t>
  </si>
  <si>
    <t>TOP d.o.o.</t>
  </si>
  <si>
    <t>Cesta Franceta Prešerna 15</t>
  </si>
  <si>
    <t>TOP-AVTOTRANS, d.o.o.</t>
  </si>
  <si>
    <t>Ptujska cesta 68</t>
  </si>
  <si>
    <t>TOP-H d.o.o.</t>
  </si>
  <si>
    <t>Vurnikov trg 3</t>
  </si>
  <si>
    <t>041 710903</t>
  </si>
  <si>
    <t>TOP-KOP d.o.o.</t>
  </si>
  <si>
    <t>Šmarska cesta 7</t>
  </si>
  <si>
    <t>040 777888</t>
  </si>
  <si>
    <t>TOPORŠ d.o.o.</t>
  </si>
  <si>
    <t>Tupaliče 80</t>
  </si>
  <si>
    <t>04 2750400</t>
  </si>
  <si>
    <t>TOPOS d.o.o.</t>
  </si>
  <si>
    <t>07 3731531</t>
  </si>
  <si>
    <t>TORREO d.o.o.</t>
  </si>
  <si>
    <t>02 4614051</t>
  </si>
  <si>
    <t>TOSKANA d.o.o.</t>
  </si>
  <si>
    <t>IOC Zapolje I 25</t>
  </si>
  <si>
    <t>01 7552856</t>
  </si>
  <si>
    <t>Oglas TOX &amp; PILIH d.o.o.</t>
  </si>
  <si>
    <t>Ob Dragi 5</t>
  </si>
  <si>
    <t>03 7802050</t>
  </si>
  <si>
    <t>TOŠNJAK d.o.o.</t>
  </si>
  <si>
    <t>Galičeva ulica 28</t>
  </si>
  <si>
    <t>01 5184205</t>
  </si>
  <si>
    <t>TP INŽENIRING, d.o.o.</t>
  </si>
  <si>
    <t>Vegova ulica 2H</t>
  </si>
  <si>
    <t>02 7774002</t>
  </si>
  <si>
    <t>TP PROMONT d.o.o.</t>
  </si>
  <si>
    <t>01 2567570</t>
  </si>
  <si>
    <t>TRADEWAYS d.o.o., Koper</t>
  </si>
  <si>
    <t>05 6142000</t>
  </si>
  <si>
    <t>TRADICIJA AVSENIK d.o.o.</t>
  </si>
  <si>
    <t>Begunje na Gorenjskem 21</t>
  </si>
  <si>
    <t>04 5333402</t>
  </si>
  <si>
    <t>TRAMIN, d.o.o., Naklo</t>
  </si>
  <si>
    <t>Ulica bratov Praprotnik 21</t>
  </si>
  <si>
    <t>04 2770210</t>
  </si>
  <si>
    <t>TRANS JOVIC INTERNATIONAL d.o.o.</t>
  </si>
  <si>
    <t>Mariborska cesta 212</t>
  </si>
  <si>
    <t>TRANS-FER d.o.o.</t>
  </si>
  <si>
    <t>Otiški Vrh 26D</t>
  </si>
  <si>
    <t>Oglas TRANSAGENT, d.o.o., Koper</t>
  </si>
  <si>
    <t>05 6395100</t>
  </si>
  <si>
    <t>TRANSLES, d.o.o., Železniki</t>
  </si>
  <si>
    <t>Dražgoše 16</t>
  </si>
  <si>
    <t>04 5102700</t>
  </si>
  <si>
    <t>TRANSPARTNER LOGISTICS d.o.o.</t>
  </si>
  <si>
    <t>TRANSPORT BOGATAJ d.o.o.</t>
  </si>
  <si>
    <t>Brebovnica 8B</t>
  </si>
  <si>
    <t>TRANSPORT DVORŠAK d.o.o.</t>
  </si>
  <si>
    <t>Spodnja Korena 25B</t>
  </si>
  <si>
    <t>2242 Zgornja Korena</t>
  </si>
  <si>
    <t>TRANSPORT IN TGM d.o.o.</t>
  </si>
  <si>
    <t>Partizanska cesta 107A</t>
  </si>
  <si>
    <t>041 683419</t>
  </si>
  <si>
    <t>TRANSPORT KOPRIVNIK d.o.o.</t>
  </si>
  <si>
    <t>Stročja vas 52</t>
  </si>
  <si>
    <t>041 642830</t>
  </si>
  <si>
    <t>TRANSPORT M &amp; B d.o.o.</t>
  </si>
  <si>
    <t>Bevke 133</t>
  </si>
  <si>
    <t>041 663731</t>
  </si>
  <si>
    <t>TRANSPORT MASTNAK d.o.o.</t>
  </si>
  <si>
    <t>Bukovžlak 99A</t>
  </si>
  <si>
    <t>041 650108</t>
  </si>
  <si>
    <t>TRANSPORT MLEČNIK d.o.o.</t>
  </si>
  <si>
    <t>Vitovlje 45M</t>
  </si>
  <si>
    <t>TRANSPORT PURIĆ d.o.o.</t>
  </si>
  <si>
    <t>Dolenje Kamence 9</t>
  </si>
  <si>
    <t>051 650220</t>
  </si>
  <si>
    <t>Oglas TRANSPORT SUHOVRŠNIK d.o.o.</t>
  </si>
  <si>
    <t>Čeplje 8</t>
  </si>
  <si>
    <t>031 300927</t>
  </si>
  <si>
    <t>TRANSPROMET d.o.o.</t>
  </si>
  <si>
    <t>040 824840</t>
  </si>
  <si>
    <t>TRANSTURIST d.o.o.</t>
  </si>
  <si>
    <t>Kidričeva cesta 50</t>
  </si>
  <si>
    <t>TRANSUMM d.o.o.</t>
  </si>
  <si>
    <t>Ulica solidarnosti 3</t>
  </si>
  <si>
    <t>041 684829</t>
  </si>
  <si>
    <t>TRATA Novo mesto, d.o.o.</t>
  </si>
  <si>
    <t>Brod 68</t>
  </si>
  <si>
    <t>07 3382320</t>
  </si>
  <si>
    <t>TRAUSSNIG, d.o.o.</t>
  </si>
  <si>
    <t>01 3200690</t>
  </si>
  <si>
    <t>TREBNJEGRAD d.o.o.</t>
  </si>
  <si>
    <t>Slakova ulica 11</t>
  </si>
  <si>
    <t>051 792433</t>
  </si>
  <si>
    <t>TRGOCEV, d.o.o.</t>
  </si>
  <si>
    <t>Obrtna cona Logatec 25</t>
  </si>
  <si>
    <t>01 7542485</t>
  </si>
  <si>
    <t>TRGOVINE MS d.o.o.</t>
  </si>
  <si>
    <t>Šolska ulica 28</t>
  </si>
  <si>
    <t>02 5888512</t>
  </si>
  <si>
    <t>TRI GALEBI d.o.o.</t>
  </si>
  <si>
    <t>Šentvid pri Stični 36A</t>
  </si>
  <si>
    <t>0591 34913</t>
  </si>
  <si>
    <t>TRIANOVA d.o.o.</t>
  </si>
  <si>
    <t>064 123385</t>
  </si>
  <si>
    <t>TRIDENS, d.o.o.</t>
  </si>
  <si>
    <t>Titova cesta 2A</t>
  </si>
  <si>
    <t>031 627462</t>
  </si>
  <si>
    <t>TRIGLAV MODA d.o.o.</t>
  </si>
  <si>
    <t>TRIIS, d.o.o., Železniki</t>
  </si>
  <si>
    <t>04 5101320</t>
  </si>
  <si>
    <t>TRIMO MSS d.o.o.</t>
  </si>
  <si>
    <t>07 3483500</t>
  </si>
  <si>
    <t>TRIMUŽIJAT d.o.o.</t>
  </si>
  <si>
    <t>041 632067</t>
  </si>
  <si>
    <t>TRINET, d.o.o., Ljubljana</t>
  </si>
  <si>
    <t>01 5200150</t>
  </si>
  <si>
    <t>TRIPLAN d.o.o.</t>
  </si>
  <si>
    <t>Tržaška cesta 495</t>
  </si>
  <si>
    <t>01 5653041</t>
  </si>
  <si>
    <t>TRIS IN TRIS d.o.o.</t>
  </si>
  <si>
    <t>Otiški Vrh 54A</t>
  </si>
  <si>
    <t>02 8787220</t>
  </si>
  <si>
    <t>TRISA, d.o.o.</t>
  </si>
  <si>
    <t>Hraška cesta 5</t>
  </si>
  <si>
    <t>080 8033</t>
  </si>
  <si>
    <t>TRITON-OPTIČNE KOMUNIKACIJE d.o.o.</t>
  </si>
  <si>
    <t>Nadgoriška cesta 37</t>
  </si>
  <si>
    <t>051 692460</t>
  </si>
  <si>
    <t>TRIUMPH INTERNATIONAL d.o.o.</t>
  </si>
  <si>
    <t>TRIVAL KOMPOZITI, d.o.o.</t>
  </si>
  <si>
    <t>Bakovnik 3</t>
  </si>
  <si>
    <t>01 8314394</t>
  </si>
  <si>
    <t>TRIVAL elektroizolacije, d.o.o.</t>
  </si>
  <si>
    <t>Bakovnik 3A</t>
  </si>
  <si>
    <t>01 8303230</t>
  </si>
  <si>
    <t>TRIVEST d.o.o.</t>
  </si>
  <si>
    <t>TRNBAU d.o.o.</t>
  </si>
  <si>
    <t>Kavče 2B</t>
  </si>
  <si>
    <t>040 608999</t>
  </si>
  <si>
    <t>TROFEJA CENTER d.o.o.</t>
  </si>
  <si>
    <t>Prušnikova ulica 42</t>
  </si>
  <si>
    <t>02 7468082</t>
  </si>
  <si>
    <t>TROI, d.o.o.</t>
  </si>
  <si>
    <t>Žarova cesta 9</t>
  </si>
  <si>
    <t>070 201578</t>
  </si>
  <si>
    <t>TROJAN BAU d.o.o.</t>
  </si>
  <si>
    <t>TROJANŠEK d.o.o.</t>
  </si>
  <si>
    <t>Vikrče 22A</t>
  </si>
  <si>
    <t>TRONOG d.o.o.</t>
  </si>
  <si>
    <t>Cesta v Gorice 41</t>
  </si>
  <si>
    <t>040 255161</t>
  </si>
  <si>
    <t>TRUDEN &amp; TRUDEN - R d.o.o.</t>
  </si>
  <si>
    <t>01 5634150</t>
  </si>
  <si>
    <t>TS GRADBENA SKUPINA d.o.o.</t>
  </si>
  <si>
    <t>TSC LABA d.o.o. Litija</t>
  </si>
  <si>
    <t>Ponoviška cesta 11B</t>
  </si>
  <si>
    <t>01 8995200</t>
  </si>
  <si>
    <t>TSM d.o.o.</t>
  </si>
  <si>
    <t>Kačji Dol 36A</t>
  </si>
  <si>
    <t>040 838500</t>
  </si>
  <si>
    <t>TTIJ, d.o.o., Jesenice</t>
  </si>
  <si>
    <t>04 5866600</t>
  </si>
  <si>
    <t>TTN avto d.o.o.</t>
  </si>
  <si>
    <t>01 7097830</t>
  </si>
  <si>
    <t>TUROPOLJE, Murska Sobota d.o.o.</t>
  </si>
  <si>
    <t>Ulica Zorana Velnarja 13</t>
  </si>
  <si>
    <t>02 5361580</t>
  </si>
  <si>
    <t>TV IDEA - KANAL 10 d.o.o.</t>
  </si>
  <si>
    <t>Kocljeva ulica 9</t>
  </si>
  <si>
    <t>02 5371750</t>
  </si>
  <si>
    <t>TVIS - TIG d.o.o.</t>
  </si>
  <si>
    <t>Nove Fužine 33</t>
  </si>
  <si>
    <t>01 5371005</t>
  </si>
  <si>
    <t>TYKHE d.o.o.</t>
  </si>
  <si>
    <t>Stantetova ulica 32</t>
  </si>
  <si>
    <t>Takeda Pharmaceuticals d.o.o.</t>
  </si>
  <si>
    <t>Tech-u-EB d.o.o.</t>
  </si>
  <si>
    <t>Tekstilna hiša, d.o.o.</t>
  </si>
  <si>
    <t>Resljeva cesta 1</t>
  </si>
  <si>
    <t>Tesarstvo KOLAR d.o.o.</t>
  </si>
  <si>
    <t>Ladja 20</t>
  </si>
  <si>
    <t>Tesla Energy d.o.o.</t>
  </si>
  <si>
    <t>Barjanska cesta 3</t>
  </si>
  <si>
    <t>Top kuhinje d.o.o.</t>
  </si>
  <si>
    <t>Mariborska cesta 68</t>
  </si>
  <si>
    <t>Toyota Tsusho Leasing Slovenija d.o.o.</t>
  </si>
  <si>
    <t>Brnčičeva ulica 51</t>
  </si>
  <si>
    <t>Trade Spot d.o.o.</t>
  </si>
  <si>
    <t>Vrtna ulica 2</t>
  </si>
  <si>
    <t>Truden &amp; O, d.o.o.</t>
  </si>
  <si>
    <t>U-PLAST d.o.o.</t>
  </si>
  <si>
    <t>U-TIA d.o.o.</t>
  </si>
  <si>
    <t>UB PROJEKT d.o.o.</t>
  </si>
  <si>
    <t>Kaplja vas 47</t>
  </si>
  <si>
    <t>064 266881</t>
  </si>
  <si>
    <t>UCS d.o.o.</t>
  </si>
  <si>
    <t>Sinja Gorica 106B</t>
  </si>
  <si>
    <t>01 8107250</t>
  </si>
  <si>
    <t>UJČIČ d.o.o., Ilirska Bistrica</t>
  </si>
  <si>
    <t>Zarečje 30</t>
  </si>
  <si>
    <t>041 631374</t>
  </si>
  <si>
    <t>ULTRA d.o.o.</t>
  </si>
  <si>
    <t>02 4212901</t>
  </si>
  <si>
    <t>UM LOGISTIC d.o.o.</t>
  </si>
  <si>
    <t>Vinica pri Šmarjeti 27</t>
  </si>
  <si>
    <t>UNICOMMERCE d.o.o.</t>
  </si>
  <si>
    <t>Obrtniška ulica 21</t>
  </si>
  <si>
    <t>01 7591100</t>
  </si>
  <si>
    <t>UNIJA ETL Group d.o.o., Ljubljana</t>
  </si>
  <si>
    <t>UNIKAT VARJENJE d.o.o.</t>
  </si>
  <si>
    <t>051 600842</t>
  </si>
  <si>
    <t>UNIKS, d.o.o.</t>
  </si>
  <si>
    <t>Ulica Ivana Suliča 10C</t>
  </si>
  <si>
    <t>04 5315205</t>
  </si>
  <si>
    <t>UNIPROJEKT d.o.o.</t>
  </si>
  <si>
    <t>Savinjska cesta 117</t>
  </si>
  <si>
    <t>041 630570</t>
  </si>
  <si>
    <t>UNITRA d.o.o. Nova Gorica</t>
  </si>
  <si>
    <t>Ulica Ljuba Šercerja 1</t>
  </si>
  <si>
    <t>041 662172</t>
  </si>
  <si>
    <t>UPRA-STAN d.o.o.</t>
  </si>
  <si>
    <t>02 6203370</t>
  </si>
  <si>
    <t>UPROS d.o.o.</t>
  </si>
  <si>
    <t>UPWORK d.o.o.</t>
  </si>
  <si>
    <t>030 771637</t>
  </si>
  <si>
    <t>URGA d.o.o. Ljubljana</t>
  </si>
  <si>
    <t>Grablovičeva ulica 1</t>
  </si>
  <si>
    <t>031 630842</t>
  </si>
  <si>
    <t>URH &amp; CO d.o.o. Preserje</t>
  </si>
  <si>
    <t>Preserje 35A</t>
  </si>
  <si>
    <t>01 3632094</t>
  </si>
  <si>
    <t>URHER d.o.o.</t>
  </si>
  <si>
    <t>URITOM d.o.o.</t>
  </si>
  <si>
    <t>Založnikova ulica 4</t>
  </si>
  <si>
    <t>URNI d.o.o.</t>
  </si>
  <si>
    <t>01 5422470</t>
  </si>
  <si>
    <t>URTEH d.o.o.</t>
  </si>
  <si>
    <t>041 609202</t>
  </si>
  <si>
    <t>USAR, d.o.o., Ljubljana</t>
  </si>
  <si>
    <t>Ulica Marije Hvaličeve 6</t>
  </si>
  <si>
    <t>01 5005775</t>
  </si>
  <si>
    <t>UTG VODNIK d.o.o.</t>
  </si>
  <si>
    <t>Tolstojeva ulica 12</t>
  </si>
  <si>
    <t>01 7248258</t>
  </si>
  <si>
    <t>Oglas UTKOV JUG d.o.o.</t>
  </si>
  <si>
    <t>Savska cesta 20A</t>
  </si>
  <si>
    <t>07 8162630</t>
  </si>
  <si>
    <t>United Cloud d.o.o.</t>
  </si>
  <si>
    <t>0591 00100</t>
  </si>
  <si>
    <t>United Media Production.si, d.o.o.</t>
  </si>
  <si>
    <t>Brnčičeva ulica 49</t>
  </si>
  <si>
    <t>Universal DX, d.o.o.</t>
  </si>
  <si>
    <t>UrMar d.o.o.</t>
  </si>
  <si>
    <t>Gozdarska cesta 145</t>
  </si>
  <si>
    <t>040 170032</t>
  </si>
  <si>
    <t>UŽIVAJ ZDAJ d.o.o.</t>
  </si>
  <si>
    <t>Cesta Simona Blatnika 27</t>
  </si>
  <si>
    <t>040 482448</t>
  </si>
  <si>
    <t>V 8 d.o.o.</t>
  </si>
  <si>
    <t>Senožeče 79</t>
  </si>
  <si>
    <t>V&amp;D GRADBENIŠTVO d.o.o.</t>
  </si>
  <si>
    <t>Kašeljska cesta 88</t>
  </si>
  <si>
    <t>V.P.C., d.o.o.</t>
  </si>
  <si>
    <t>Petrovče 115</t>
  </si>
  <si>
    <t>03 4911420</t>
  </si>
  <si>
    <t>VA TOLMIN d.o.o.</t>
  </si>
  <si>
    <t>05 3884800</t>
  </si>
  <si>
    <t>VABI-SCO d.o.o.</t>
  </si>
  <si>
    <t>041 415325</t>
  </si>
  <si>
    <t>VAFRA COMPANY, d.o.o. Griže, Griže 125</t>
  </si>
  <si>
    <t>Griže 125</t>
  </si>
  <si>
    <t>03 7133913</t>
  </si>
  <si>
    <t>VAILLANT d.o.o.</t>
  </si>
  <si>
    <t>01 2809340</t>
  </si>
  <si>
    <t>VAL PLASTIKA d.o.o.</t>
  </si>
  <si>
    <t>Cesta v Mestni log 71</t>
  </si>
  <si>
    <t>01 4228591</t>
  </si>
  <si>
    <t>VAL SKUPINA d.o.o.</t>
  </si>
  <si>
    <t>VALDINO d.o.o.</t>
  </si>
  <si>
    <t>Mlakarjeva ulica 70</t>
  </si>
  <si>
    <t>041 264939</t>
  </si>
  <si>
    <t>VALHALLA TURRETS d.o.o.</t>
  </si>
  <si>
    <t>Pod lipami 2</t>
  </si>
  <si>
    <t>051 351881</t>
  </si>
  <si>
    <t>VALINA CARE, d.o.o.</t>
  </si>
  <si>
    <t>VALINA UPRAVLJANJE, d.o.o.</t>
  </si>
  <si>
    <t>Litijska cesta 45</t>
  </si>
  <si>
    <t>01 5863000</t>
  </si>
  <si>
    <t>VALLIS MG d.o.o.</t>
  </si>
  <si>
    <t>VALMAR GLOBAL d.o.o.</t>
  </si>
  <si>
    <t>Dombrava 1A</t>
  </si>
  <si>
    <t>05 3311777</t>
  </si>
  <si>
    <t>VALMONT d.o.o.</t>
  </si>
  <si>
    <t>Radoblje 14E</t>
  </si>
  <si>
    <t>VALPROFIL d.o.o.</t>
  </si>
  <si>
    <t>Gorišnica 110</t>
  </si>
  <si>
    <t>041 647963</t>
  </si>
  <si>
    <t>VALTER logistics d.o.o.</t>
  </si>
  <si>
    <t>VALTEX &amp; Co. d.o.o.</t>
  </si>
  <si>
    <t>Koprska ulica 62A</t>
  </si>
  <si>
    <t>01 5103040</t>
  </si>
  <si>
    <t>VALUNA, d.o.o.</t>
  </si>
  <si>
    <t>VAMA TRADE POVŠIČ &amp; CO. d.o.o.</t>
  </si>
  <si>
    <t>Industrijska cesta 7B</t>
  </si>
  <si>
    <t>05 3664900</t>
  </si>
  <si>
    <t>VAMA TRANS d.o.o.</t>
  </si>
  <si>
    <t>VAMAR TT d.o.o.</t>
  </si>
  <si>
    <t>VAN - DEN, d.o.o.</t>
  </si>
  <si>
    <t>Mlakarjeva ulica 74</t>
  </si>
  <si>
    <t>051 395800</t>
  </si>
  <si>
    <t>VANDER HOTEL d.o.o.</t>
  </si>
  <si>
    <t>Krojaška ulica 6</t>
  </si>
  <si>
    <t>01 2009000</t>
  </si>
  <si>
    <t>VANDROV'C d.o.o.</t>
  </si>
  <si>
    <t>Podkoren 53</t>
  </si>
  <si>
    <t>031 378978</t>
  </si>
  <si>
    <t>VANEMA d.o.o.</t>
  </si>
  <si>
    <t>Selo pri Zagorju 77</t>
  </si>
  <si>
    <t>VANEXXT d. o. o.</t>
  </si>
  <si>
    <t>VAR-KON d.o.o.</t>
  </si>
  <si>
    <t>Čurile 4B</t>
  </si>
  <si>
    <t>041 720056</t>
  </si>
  <si>
    <t>VAR-PANTIĆ d.o.o.</t>
  </si>
  <si>
    <t>VARGRO, d.o.o.</t>
  </si>
  <si>
    <t>Poženik 14A</t>
  </si>
  <si>
    <t>04 2522574</t>
  </si>
  <si>
    <t>VARMIT d.o.o.</t>
  </si>
  <si>
    <t>Ljubljanska cesta 69</t>
  </si>
  <si>
    <t>031 663637</t>
  </si>
  <si>
    <t>VARNOST ARH d.o.o.</t>
  </si>
  <si>
    <t>KRIŽ 9</t>
  </si>
  <si>
    <t>1218 KOMENDA</t>
  </si>
  <si>
    <t>041 205128</t>
  </si>
  <si>
    <t>VARNOST KRANJ, d.o.o.</t>
  </si>
  <si>
    <t>VARSPOJ, d.o.o.</t>
  </si>
  <si>
    <t>Poljubinj 107</t>
  </si>
  <si>
    <t>05 3806405</t>
  </si>
  <si>
    <t>VART d.o.o.</t>
  </si>
  <si>
    <t>Poštna ulica 3</t>
  </si>
  <si>
    <t>VATA d.o.o.</t>
  </si>
  <si>
    <t>Opatje selo 1A</t>
  </si>
  <si>
    <t>05 3306640</t>
  </si>
  <si>
    <t>Oglas VB Ptuj d.o.o.</t>
  </si>
  <si>
    <t>Ormoška cesta 28</t>
  </si>
  <si>
    <t>02 7493650</t>
  </si>
  <si>
    <t>Oglas VB SLOVENSKA BISTRICA d.o.o.</t>
  </si>
  <si>
    <t>Trgovska ulica 1</t>
  </si>
  <si>
    <t>02 8050030</t>
  </si>
  <si>
    <t>VBH GRADNJE d.o.o.</t>
  </si>
  <si>
    <t>Peruzzijeva ulica 82</t>
  </si>
  <si>
    <t>041 762074</t>
  </si>
  <si>
    <t>VBH Trgovina d.o.o.</t>
  </si>
  <si>
    <t>04 5023110</t>
  </si>
  <si>
    <t>VBN 1000, d.o.o.</t>
  </si>
  <si>
    <t>VBT d.o.o.</t>
  </si>
  <si>
    <t>Topole 51B</t>
  </si>
  <si>
    <t>08 2050265</t>
  </si>
  <si>
    <t>VDG-SCHWEISSTECHNIK d.o.o.</t>
  </si>
  <si>
    <t>070 445473</t>
  </si>
  <si>
    <t>VDM LOGAR d.o.o.</t>
  </si>
  <si>
    <t>Malo Polje 9</t>
  </si>
  <si>
    <t>5273 Col</t>
  </si>
  <si>
    <t>041 495961</t>
  </si>
  <si>
    <t>VE-PROjekt d.o.o.</t>
  </si>
  <si>
    <t>Podrožnik 1</t>
  </si>
  <si>
    <t>VEA d.o.o.</t>
  </si>
  <si>
    <t>Zoisova ulica 7</t>
  </si>
  <si>
    <t>041 351798</t>
  </si>
  <si>
    <t>VEGA d.o.o.</t>
  </si>
  <si>
    <t>Skakovci 15</t>
  </si>
  <si>
    <t>02 5409300</t>
  </si>
  <si>
    <t>VEHAB d.o.o.</t>
  </si>
  <si>
    <t>Prvomajska ulica 18</t>
  </si>
  <si>
    <t>064 123811</t>
  </si>
  <si>
    <t>VEKOLINO-SI d.o.o.</t>
  </si>
  <si>
    <t>Mala Slevica 58B</t>
  </si>
  <si>
    <t>1315 Velike Lašče</t>
  </si>
  <si>
    <t>VELCOM, d.o.o.</t>
  </si>
  <si>
    <t>03 8971507</t>
  </si>
  <si>
    <t>VELOG d.o.o. Ljubljana</t>
  </si>
  <si>
    <t>Brnčičeva ulica 29B</t>
  </si>
  <si>
    <t>01 5302650</t>
  </si>
  <si>
    <t>VEMAL, d.o.o.</t>
  </si>
  <si>
    <t>Pameče 151</t>
  </si>
  <si>
    <t>041 626701</t>
  </si>
  <si>
    <t>VENDO-PUŠNIK d.o.o Mengeš</t>
  </si>
  <si>
    <t>Slovenska cesta 73</t>
  </si>
  <si>
    <t>01 7230290</t>
  </si>
  <si>
    <t>VENERE d.o.o.</t>
  </si>
  <si>
    <t>Industrijska cesta 12A</t>
  </si>
  <si>
    <t>05 6740900</t>
  </si>
  <si>
    <t>VENTEH d.o.o.</t>
  </si>
  <si>
    <t>Cesta 4. julija 89</t>
  </si>
  <si>
    <t>041 371854</t>
  </si>
  <si>
    <t>VENTIL TRADE d.o.o.</t>
  </si>
  <si>
    <t>Zaloška cesta 159</t>
  </si>
  <si>
    <t>VENUS TRADE d.o.o.</t>
  </si>
  <si>
    <t>Cesta pod Tičnico 7</t>
  </si>
  <si>
    <t>05 7203993</t>
  </si>
  <si>
    <t>VEPPO d.o.o.</t>
  </si>
  <si>
    <t>Vrhpolje pri Kamniku 170</t>
  </si>
  <si>
    <t>041 647490</t>
  </si>
  <si>
    <t>VERACE d.o.o.</t>
  </si>
  <si>
    <t>Morsko 48</t>
  </si>
  <si>
    <t>5213 Kanal</t>
  </si>
  <si>
    <t>VERDI 2020 d.o.o.</t>
  </si>
  <si>
    <t>Ulica Lizike Jančar 15</t>
  </si>
  <si>
    <t>VERDIS d.o.o.</t>
  </si>
  <si>
    <t>Sele 22</t>
  </si>
  <si>
    <t>041 675912</t>
  </si>
  <si>
    <t>VERTEKS TG d.o.o</t>
  </si>
  <si>
    <t>Cesta na Ostrožno 99</t>
  </si>
  <si>
    <t>031 423433</t>
  </si>
  <si>
    <t>VESELI d.o.o.</t>
  </si>
  <si>
    <t>Goriška cesta 27B</t>
  </si>
  <si>
    <t>031 648270</t>
  </si>
  <si>
    <t>VET KLINIKA LESCE, d.o.o.</t>
  </si>
  <si>
    <t>Alpska cesta 49</t>
  </si>
  <si>
    <t>04 5377100</t>
  </si>
  <si>
    <t>VET4PET d.o.o.</t>
  </si>
  <si>
    <t>Kamniška cesta 20</t>
  </si>
  <si>
    <t>01 7216110</t>
  </si>
  <si>
    <t>VETCONSULT PHARMA d.o.o. Ljubljana</t>
  </si>
  <si>
    <t>Gerbičeva ulica 50</t>
  </si>
  <si>
    <t>080 1315</t>
  </si>
  <si>
    <t>VETERINA GORICA d.o.o.</t>
  </si>
  <si>
    <t>Pri hrastu 18</t>
  </si>
  <si>
    <t>05 3305380</t>
  </si>
  <si>
    <t>VETERINARIA MURSKA SOBOTA d.o.o.</t>
  </si>
  <si>
    <t>Markišavska ulica 3</t>
  </si>
  <si>
    <t>02 5371890</t>
  </si>
  <si>
    <t>VETERINARSKA AMBULANTA PP d.o.o.</t>
  </si>
  <si>
    <t>Potrčeva cesta 6</t>
  </si>
  <si>
    <t>Oglas VETERINARSKA BOLNICA LENART d.o.o.</t>
  </si>
  <si>
    <t>Gradiška cesta 6</t>
  </si>
  <si>
    <t>02 7293600</t>
  </si>
  <si>
    <t>Oglas VETERINARSKA POSTAJA KONJICE d.o.o. Slovenske Konjice, Ob potoku 2/b</t>
  </si>
  <si>
    <t>Ob potoku 2B</t>
  </si>
  <si>
    <t>03 7593050</t>
  </si>
  <si>
    <t>VETERINARSKA POSTAJA LJUBLJANA d.o.o.</t>
  </si>
  <si>
    <t>Cesta v Mestni log 51A</t>
  </si>
  <si>
    <t>Oglas VETERINARSKA POSTAJA RADGONA d.o.o.</t>
  </si>
  <si>
    <t>Partizanska cesta 44</t>
  </si>
  <si>
    <t>02 5648590</t>
  </si>
  <si>
    <t>VETERINARSKI DOM DOMŽALE d.o.o.</t>
  </si>
  <si>
    <t>Ihanska cesta 19A</t>
  </si>
  <si>
    <t>01 7212884</t>
  </si>
  <si>
    <t>VETERINARSTVO EISNER d.o.o.</t>
  </si>
  <si>
    <t>Osojnikova ulica 10</t>
  </si>
  <si>
    <t>02 4202362</t>
  </si>
  <si>
    <t>VETIS, d.o.o., Ljubljana</t>
  </si>
  <si>
    <t>Litostrojska cesta 40B</t>
  </si>
  <si>
    <t>01 5136300</t>
  </si>
  <si>
    <t>VETS4SCIENCE d.o.o.</t>
  </si>
  <si>
    <t>Kukovčeva ulica 2</t>
  </si>
  <si>
    <t>03 6200320</t>
  </si>
  <si>
    <t>VEZ d.o.o. Pivka</t>
  </si>
  <si>
    <t>Parje 13</t>
  </si>
  <si>
    <t>040 364299</t>
  </si>
  <si>
    <t>VEZAJ-GRAD d.o.o.</t>
  </si>
  <si>
    <t>Lokovica 28Č</t>
  </si>
  <si>
    <t>041 725019</t>
  </si>
  <si>
    <t>VG Group d.o.o.</t>
  </si>
  <si>
    <t>Gora pri Pečah 20</t>
  </si>
  <si>
    <t>VGHMONT d.o.o.</t>
  </si>
  <si>
    <t>VGRADNE OMARE HOBY, d.o.o.</t>
  </si>
  <si>
    <t>Podlog v Savinjski dolini 60</t>
  </si>
  <si>
    <t>03 7001475</t>
  </si>
  <si>
    <t>VGS d.o.o.</t>
  </si>
  <si>
    <t>Koprska ulica 96</t>
  </si>
  <si>
    <t>041 751593</t>
  </si>
  <si>
    <t>VGVrankar d.o.o.</t>
  </si>
  <si>
    <t>Sela pri Kamniku 23</t>
  </si>
  <si>
    <t>041 288145</t>
  </si>
  <si>
    <t>VH d.o.o.</t>
  </si>
  <si>
    <t>Alpska cesta 43N</t>
  </si>
  <si>
    <t>040 515656</t>
  </si>
  <si>
    <t>VIA Vektor d.o.o.</t>
  </si>
  <si>
    <t>Spomeniška pot 5</t>
  </si>
  <si>
    <t>VIAL AUTOMATION d.o.o.</t>
  </si>
  <si>
    <t>Gotovlje 57</t>
  </si>
  <si>
    <t>03 7132790</t>
  </si>
  <si>
    <t>VIATOR&amp;VEKTOR - TEHNIKA d.o.o.</t>
  </si>
  <si>
    <t>01 4203531</t>
  </si>
  <si>
    <t>VID d.o.o.</t>
  </si>
  <si>
    <t>Ulica Vinka Vodopivca 21</t>
  </si>
  <si>
    <t>05 3302650</t>
  </si>
  <si>
    <t>VIDAFLAG d.o.o.</t>
  </si>
  <si>
    <t>Goričane 41A</t>
  </si>
  <si>
    <t>01 3617756</t>
  </si>
  <si>
    <t>VIDES - VARMONT, d.o.o.</t>
  </si>
  <si>
    <t>031 725133</t>
  </si>
  <si>
    <t>VIDEČNIK d.o.o.</t>
  </si>
  <si>
    <t>Župančičeva ulica 29</t>
  </si>
  <si>
    <t>02 8184400</t>
  </si>
  <si>
    <t>VIDIC CENTER d.o.o. Novo mesto</t>
  </si>
  <si>
    <t>Ljubljanska cesta 91</t>
  </si>
  <si>
    <t>07 3930840</t>
  </si>
  <si>
    <t>VIDIM d.o.o.</t>
  </si>
  <si>
    <t>0592 30960</t>
  </si>
  <si>
    <t>VIES LTD d.o.o.</t>
  </si>
  <si>
    <t>Goriška cesta 54</t>
  </si>
  <si>
    <t>04 2323850</t>
  </si>
  <si>
    <t>VIESSMANN d.o.o.</t>
  </si>
  <si>
    <t>Cesta XIV. divizije 116A</t>
  </si>
  <si>
    <t>02 4805550</t>
  </si>
  <si>
    <t>VIGO, d.o.o., Jesenice</t>
  </si>
  <si>
    <t>04 5835757</t>
  </si>
  <si>
    <t>VIGRED, d.o.o.</t>
  </si>
  <si>
    <t>Milje 44</t>
  </si>
  <si>
    <t>041 644192</t>
  </si>
  <si>
    <t>VIKI SPED d.o.o.</t>
  </si>
  <si>
    <t>VILBOSS d.o.o.</t>
  </si>
  <si>
    <t>Gorenjska cesta 54</t>
  </si>
  <si>
    <t>01 3615055</t>
  </si>
  <si>
    <t>VILPLAST d.o.o.</t>
  </si>
  <si>
    <t>Poslovna cona Risnik 5</t>
  </si>
  <si>
    <t>05 6582051</t>
  </si>
  <si>
    <t>VIMOSA d.o.o.</t>
  </si>
  <si>
    <t>Koroška cesta 37C</t>
  </si>
  <si>
    <t>03 8919410</t>
  </si>
  <si>
    <t>VINI d.o.o.</t>
  </si>
  <si>
    <t>Stari trg 37</t>
  </si>
  <si>
    <t>07 3499226</t>
  </si>
  <si>
    <t>VINOSIMČIČ d.o.o.</t>
  </si>
  <si>
    <t>Hum 8A</t>
  </si>
  <si>
    <t>VINTOLA d.o.o.</t>
  </si>
  <si>
    <t>Ulica Bojana Vodopivca 9</t>
  </si>
  <si>
    <t>040 754950</t>
  </si>
  <si>
    <t>VIOLETA d.o.o.</t>
  </si>
  <si>
    <t>Dunajska cesta 199</t>
  </si>
  <si>
    <t>VIP STROJ d.o.o.</t>
  </si>
  <si>
    <t>Dobje 3</t>
  </si>
  <si>
    <t>Oglas VIP TEHNIKA d.o.o.</t>
  </si>
  <si>
    <t>Zgornji Duplek 30E</t>
  </si>
  <si>
    <t>02 6840060</t>
  </si>
  <si>
    <t>VIPAVA 1894 d.o.o.</t>
  </si>
  <si>
    <t>Vinarska cesta 5</t>
  </si>
  <si>
    <t>05 3671200</t>
  </si>
  <si>
    <t>VIPAVSKA d.o.o.</t>
  </si>
  <si>
    <t>Goriška cesta 13</t>
  </si>
  <si>
    <t>05 3687263</t>
  </si>
  <si>
    <t>VIPI d.o.o.</t>
  </si>
  <si>
    <t>Brezje 76D</t>
  </si>
  <si>
    <t>4243 Brezje</t>
  </si>
  <si>
    <t>04 5371000</t>
  </si>
  <si>
    <t>VIS - BAU d.o.o.</t>
  </si>
  <si>
    <t>Tekavčeva cesta 3</t>
  </si>
  <si>
    <t>041 450940</t>
  </si>
  <si>
    <t>VISTRA d.o.o.</t>
  </si>
  <si>
    <t>Groblje 3A</t>
  </si>
  <si>
    <t>01 7244342</t>
  </si>
  <si>
    <t>VITA, Trebnje, d.o.o.</t>
  </si>
  <si>
    <t>Studenec 24</t>
  </si>
  <si>
    <t>07 3466325</t>
  </si>
  <si>
    <t>VITASA d.o.o.</t>
  </si>
  <si>
    <t>Virmaše 221</t>
  </si>
  <si>
    <t>VITAVIT d.o.o.</t>
  </si>
  <si>
    <t>041 619588</t>
  </si>
  <si>
    <t>VITEH d.o.o.</t>
  </si>
  <si>
    <t>Moškanjci 95H</t>
  </si>
  <si>
    <t>041 680856</t>
  </si>
  <si>
    <t>VITEO, d.o.o.</t>
  </si>
  <si>
    <t>Gradišče 2</t>
  </si>
  <si>
    <t>02 8050750</t>
  </si>
  <si>
    <t>VITO-L d.o.o.</t>
  </si>
  <si>
    <t>Podulaka 7</t>
  </si>
  <si>
    <t>031 366667</t>
  </si>
  <si>
    <t>VITRAJ d.o.o.</t>
  </si>
  <si>
    <t>Veliki Otok 44E</t>
  </si>
  <si>
    <t>05 7264097</t>
  </si>
  <si>
    <t>VITRUM d.o.o.</t>
  </si>
  <si>
    <t>Polje 2</t>
  </si>
  <si>
    <t>05 3356300</t>
  </si>
  <si>
    <t>VIVAMONT d.o.o.</t>
  </si>
  <si>
    <t>VIVENDI d.o.o.</t>
  </si>
  <si>
    <t>VIVO d.o.o.</t>
  </si>
  <si>
    <t>Dunajska cesta 125</t>
  </si>
  <si>
    <t>01 5461657</t>
  </si>
  <si>
    <t>VIZIJA GOSTINSTVO d.o.o.</t>
  </si>
  <si>
    <t>01 6208834</t>
  </si>
  <si>
    <t>VIŠINA d.o.o.</t>
  </si>
  <si>
    <t>Sermin 71A</t>
  </si>
  <si>
    <t>05 6634050</t>
  </si>
  <si>
    <t>VLAJ d.o.o.</t>
  </si>
  <si>
    <t>Zaloška cesta 269</t>
  </si>
  <si>
    <t>01 5492016</t>
  </si>
  <si>
    <t>VLAMAT d.o.o.</t>
  </si>
  <si>
    <t>Šlandrov trg 1</t>
  </si>
  <si>
    <t>03 7131600</t>
  </si>
  <si>
    <t>VM TEAM d.o.o.</t>
  </si>
  <si>
    <t>VOBO d.o.o.</t>
  </si>
  <si>
    <t>Na Gorci 66</t>
  </si>
  <si>
    <t>02 4716370</t>
  </si>
  <si>
    <t>VOC Komunala d.o.o.</t>
  </si>
  <si>
    <t>VOC Trgovina d.o.o.</t>
  </si>
  <si>
    <t>03 6202240</t>
  </si>
  <si>
    <t>VODATEH d.o.o.</t>
  </si>
  <si>
    <t>Roje 10</t>
  </si>
  <si>
    <t>030 626005</t>
  </si>
  <si>
    <t>VODEJA d.o.o.</t>
  </si>
  <si>
    <t>Letuš 84</t>
  </si>
  <si>
    <t>VODOTERM, Radomlje, d.o.o.</t>
  </si>
  <si>
    <t>Škrjančevo 8</t>
  </si>
  <si>
    <t>01 7228920</t>
  </si>
  <si>
    <t>VODOVOD SISTEMA B d.o.o.</t>
  </si>
  <si>
    <t>Trg zmage 5</t>
  </si>
  <si>
    <t>0820 18341</t>
  </si>
  <si>
    <t>VODUŠEK, d.o.o.</t>
  </si>
  <si>
    <t>Bistriška cesta 28</t>
  </si>
  <si>
    <t>02 8290533</t>
  </si>
  <si>
    <t>VOGA, d.o.o.</t>
  </si>
  <si>
    <t>01 7866140</t>
  </si>
  <si>
    <t>VON, Ljubljana, d.o.o.</t>
  </si>
  <si>
    <t>VOUK d.o.o.</t>
  </si>
  <si>
    <t>Tržaška cesta 1</t>
  </si>
  <si>
    <t>VOVČAK d.o.o.</t>
  </si>
  <si>
    <t>Moste 35</t>
  </si>
  <si>
    <t>031 378738</t>
  </si>
  <si>
    <t>VP SLOVENJ GRADEC d.o.o.</t>
  </si>
  <si>
    <t>Celjska cesta 126</t>
  </si>
  <si>
    <t>02 8812300</t>
  </si>
  <si>
    <t>VPD, Bled, d.o.o.</t>
  </si>
  <si>
    <t>Pot na Lisice 4</t>
  </si>
  <si>
    <t>04 5745070</t>
  </si>
  <si>
    <t>VPLIV d.o.o.</t>
  </si>
  <si>
    <t>VPT, d.o.o.</t>
  </si>
  <si>
    <t>Tenetiše 80</t>
  </si>
  <si>
    <t>04 2565100</t>
  </si>
  <si>
    <t>VR-ELEKTRONIKA, d.o.o.</t>
  </si>
  <si>
    <t>Pod Hruševco 48F</t>
  </si>
  <si>
    <t>01 7502435</t>
  </si>
  <si>
    <t>VRAJAK d.o.o.</t>
  </si>
  <si>
    <t>Trstenjakova ulica 5A</t>
  </si>
  <si>
    <t>031 681862</t>
  </si>
  <si>
    <t>VRANKAR d.o.o.</t>
  </si>
  <si>
    <t>Loke v Tuhinju 15B</t>
  </si>
  <si>
    <t>01 8397123</t>
  </si>
  <si>
    <t>VRTNAR KURBUS d.o.o.</t>
  </si>
  <si>
    <t>Jurovska cesta 14C</t>
  </si>
  <si>
    <t>02 5648965</t>
  </si>
  <si>
    <t>VRTNARIJA NAJDI d.o.o.</t>
  </si>
  <si>
    <t>Kebetova ulica 12</t>
  </si>
  <si>
    <t>041 724004</t>
  </si>
  <si>
    <t>VRTNARIJA TOPLAK d.o.o.</t>
  </si>
  <si>
    <t>Gorica pri Šmartnem 41</t>
  </si>
  <si>
    <t>03 4927168</t>
  </si>
  <si>
    <t>VRTNARSTVO ANTOLIN, d.o.o.</t>
  </si>
  <si>
    <t>Dorfarje 20</t>
  </si>
  <si>
    <t>051 292100</t>
  </si>
  <si>
    <t>VRTNARSTVO BRESKVAR d.o.o. Dobrova</t>
  </si>
  <si>
    <t>Podsmreka 6</t>
  </si>
  <si>
    <t>041 752392</t>
  </si>
  <si>
    <t>VRVICA-TRAKOVI d.o.o.</t>
  </si>
  <si>
    <t>Kosova ulica 14</t>
  </si>
  <si>
    <t>031 644500</t>
  </si>
  <si>
    <t>VSR LAB d.o.o.</t>
  </si>
  <si>
    <t>Seča 116</t>
  </si>
  <si>
    <t>05 6771424</t>
  </si>
  <si>
    <t>VTM GROUP d.o.o.</t>
  </si>
  <si>
    <t>VTR mont d.o.o.</t>
  </si>
  <si>
    <t>Cankarjeva ulica 15</t>
  </si>
  <si>
    <t>VULKANIZERSTVO KOVAČIČ d.o.o.</t>
  </si>
  <si>
    <t>Bučarjeva cesta 9</t>
  </si>
  <si>
    <t>07 3082360</t>
  </si>
  <si>
    <t>VULKO G.T. d.o.o.</t>
  </si>
  <si>
    <t>Obrtniška ulica 3</t>
  </si>
  <si>
    <t>041 678017</t>
  </si>
  <si>
    <t>VUTHI BAU d.o.o.</t>
  </si>
  <si>
    <t>051 376116</t>
  </si>
  <si>
    <t>VUČKO d.o.o.</t>
  </si>
  <si>
    <t>Stranska vas ob Višnjici 17</t>
  </si>
  <si>
    <t>01 7878514</t>
  </si>
  <si>
    <t>VZDRŽEVANJE IN GRADNJE d.o.o.</t>
  </si>
  <si>
    <t>Kopališka ulica 18</t>
  </si>
  <si>
    <t>02 7990625</t>
  </si>
  <si>
    <t>VZMETI VIGAL d.o.o.</t>
  </si>
  <si>
    <t>Vipavska cesta 4G</t>
  </si>
  <si>
    <t>041 234200</t>
  </si>
  <si>
    <t>Valher, d.o.o.</t>
  </si>
  <si>
    <t>Spodnji Boč 32C</t>
  </si>
  <si>
    <t>02 6740290</t>
  </si>
  <si>
    <t>Van Leeuwen Pipe and Tube d.o.o.</t>
  </si>
  <si>
    <t>Šentjanž pri Dravogradu 143A</t>
  </si>
  <si>
    <t>02 8787852</t>
  </si>
  <si>
    <t>Vemoil d.o.o.</t>
  </si>
  <si>
    <t>Gojače 5F</t>
  </si>
  <si>
    <t>05 3036255</t>
  </si>
  <si>
    <t>Verlag Dashofer d.o.o.</t>
  </si>
  <si>
    <t>01 4345590</t>
  </si>
  <si>
    <t>Version 1 d.o.o.</t>
  </si>
  <si>
    <t>Motnica 7</t>
  </si>
  <si>
    <t>Veterina Jagodič d.o.o.</t>
  </si>
  <si>
    <t>Dole 9</t>
  </si>
  <si>
    <t>Veterinarska klinika Zajc &amp; Co. d.o.o.</t>
  </si>
  <si>
    <t>Ulica padlih borcev 23</t>
  </si>
  <si>
    <t>01 5655120</t>
  </si>
  <si>
    <t>Vezovišek &amp; Partnerji d.o.o.</t>
  </si>
  <si>
    <t>041 616073</t>
  </si>
  <si>
    <t>ViD Adria d.o.o.</t>
  </si>
  <si>
    <t>Rakovnik pri Šentrupertu 34</t>
  </si>
  <si>
    <t>08 2052955</t>
  </si>
  <si>
    <t>Viberate, d.o.o.</t>
  </si>
  <si>
    <t>Viceroys d.o.o.</t>
  </si>
  <si>
    <t>Stantetova ulica 9</t>
  </si>
  <si>
    <t>Vidvana d.o.o.</t>
  </si>
  <si>
    <t>W.D. TEHNIK d.o.o.</t>
  </si>
  <si>
    <t>Rimska ulica 14</t>
  </si>
  <si>
    <t>02 8401700</t>
  </si>
  <si>
    <t>WAGALABS d.o.o.</t>
  </si>
  <si>
    <t>Koprska ulica 88</t>
  </si>
  <si>
    <t>WALLNER d.o.o.</t>
  </si>
  <si>
    <t>Dražica 19</t>
  </si>
  <si>
    <t>WALTECH INTERNATIONAL d.o.o.</t>
  </si>
  <si>
    <t>IOC Zapolje I 24</t>
  </si>
  <si>
    <t>01 7505367</t>
  </si>
  <si>
    <t>WALTER TOOLS d.o.o.</t>
  </si>
  <si>
    <t>Ulica heroja Nandeta 33</t>
  </si>
  <si>
    <t>02 6290130</t>
  </si>
  <si>
    <t>WEISHAUPT, d.o.o.</t>
  </si>
  <si>
    <t>Teharje 1</t>
  </si>
  <si>
    <t>03 4257250</t>
  </si>
  <si>
    <t>WELDING FEEST SYSTEMS d.o.o.</t>
  </si>
  <si>
    <t>WEMCO d.o.o.</t>
  </si>
  <si>
    <t>Ulica borcev 1B</t>
  </si>
  <si>
    <t>WESTERN d.o.o.</t>
  </si>
  <si>
    <t>Partizanska cesta 17</t>
  </si>
  <si>
    <t>051 317728</t>
  </si>
  <si>
    <t>Oglas WILO ADRIATIC d.o.o.</t>
  </si>
  <si>
    <t>Stegne 31A</t>
  </si>
  <si>
    <t>01 5838130</t>
  </si>
  <si>
    <t>WINTERHALTER GASTRONOM d.o.o.</t>
  </si>
  <si>
    <t>Pod jelšami 9</t>
  </si>
  <si>
    <t>WLD MONT d.o.o.</t>
  </si>
  <si>
    <t>WMP d.o.o.</t>
  </si>
  <si>
    <t>Betnavska cesta 11</t>
  </si>
  <si>
    <t>WOICE d.o.o.</t>
  </si>
  <si>
    <t>WOLF GROUP d.o.o.</t>
  </si>
  <si>
    <t>Kolodvorska ulica 2</t>
  </si>
  <si>
    <t>WOOD DESIGN d.o.o.</t>
  </si>
  <si>
    <t>Pešnica 9</t>
  </si>
  <si>
    <t>031 637754</t>
  </si>
  <si>
    <t>WOOSHIN LAPACHE d.o.o.</t>
  </si>
  <si>
    <t>Industrijska cesta 1J</t>
  </si>
  <si>
    <t>031 646087</t>
  </si>
  <si>
    <t>WS d.o.o.</t>
  </si>
  <si>
    <t>Fala 31</t>
  </si>
  <si>
    <t>Webtim d.o.o.</t>
  </si>
  <si>
    <t>Wolt Services d.o.o. Ljubljana</t>
  </si>
  <si>
    <t>World Courier, d.o.o.</t>
  </si>
  <si>
    <t>04 2791931</t>
  </si>
  <si>
    <t>Wölfl Transport d.o.o.</t>
  </si>
  <si>
    <t>Würth Elektronik eiSos d.o.o.</t>
  </si>
  <si>
    <t>Trg Franca Fakina 6</t>
  </si>
  <si>
    <t>03 5653400</t>
  </si>
  <si>
    <t>Oglas XASTOR d.o.o. Kamnik</t>
  </si>
  <si>
    <t>Poreber 1A</t>
  </si>
  <si>
    <t>080 1111</t>
  </si>
  <si>
    <t>XENUS, d.o.o.</t>
  </si>
  <si>
    <t>Podrožnik 3</t>
  </si>
  <si>
    <t>XENYA, d.o.o.</t>
  </si>
  <si>
    <t>01 5140610</t>
  </si>
  <si>
    <t>XS d.o.o.</t>
  </si>
  <si>
    <t>Škvarčeva ulica 12</t>
  </si>
  <si>
    <t>Z &amp; O, d.o.o.</t>
  </si>
  <si>
    <t>04 5863303</t>
  </si>
  <si>
    <t>Z.M.V. d.o.o.</t>
  </si>
  <si>
    <t>ZABRET PROJEKT d.o.o., KRANJ</t>
  </si>
  <si>
    <t>Bobovek 2A</t>
  </si>
  <si>
    <t>051 644182</t>
  </si>
  <si>
    <t>ZAGORC d.o.o.</t>
  </si>
  <si>
    <t>Male Lašče 87</t>
  </si>
  <si>
    <t>ZALOŽBA PRIMUS, d.o.o.</t>
  </si>
  <si>
    <t>Brezina 19</t>
  </si>
  <si>
    <t>07 4965505</t>
  </si>
  <si>
    <t>ZAMET d.o.o.</t>
  </si>
  <si>
    <t>Nova vas 11</t>
  </si>
  <si>
    <t>1385 Nova Vas</t>
  </si>
  <si>
    <t>031 654550</t>
  </si>
  <si>
    <t>ZASEBNA AMBULANTA ROJ, dr.med., d.o.o.</t>
  </si>
  <si>
    <t>Mroževa ulica 3</t>
  </si>
  <si>
    <t>02 8453176</t>
  </si>
  <si>
    <t>ZASEBNI VRTEC MALI GROF d.o.o.</t>
  </si>
  <si>
    <t>Grajska ulica 8A</t>
  </si>
  <si>
    <t>03 5750263</t>
  </si>
  <si>
    <t>ZASEBNI VRTEC RAČKA, d.o.o.</t>
  </si>
  <si>
    <t>Krpanova ulica 9</t>
  </si>
  <si>
    <t>040 625843</t>
  </si>
  <si>
    <t>ZAUPANJE d.o.o. Celje</t>
  </si>
  <si>
    <t>Lešničarjeva ulica 5</t>
  </si>
  <si>
    <t>03 4930200</t>
  </si>
  <si>
    <t>ZAVČAN d.o.o., Rovte</t>
  </si>
  <si>
    <t>Rovte 16</t>
  </si>
  <si>
    <t>01 7503070</t>
  </si>
  <si>
    <t>ZC KORAK, d.o.o., so.p.</t>
  </si>
  <si>
    <t>Ulica Antona Kodra 3A</t>
  </si>
  <si>
    <t>ZEKA-COMERC d.o.o.</t>
  </si>
  <si>
    <t>ZELA d.o.o.</t>
  </si>
  <si>
    <t>ZELENI HIT, d.o.o.</t>
  </si>
  <si>
    <t>Savlje 90A</t>
  </si>
  <si>
    <t>01 5800058</t>
  </si>
  <si>
    <t>ZELINKA d.o.o.</t>
  </si>
  <si>
    <t>Stožice 100A</t>
  </si>
  <si>
    <t>01 5653640</t>
  </si>
  <si>
    <t>ZEMLJAK d.o.o. Ljubljana</t>
  </si>
  <si>
    <t>Novo Polje, cesta X 31</t>
  </si>
  <si>
    <t>041 664821</t>
  </si>
  <si>
    <t>ZEČA d.o.o.</t>
  </si>
  <si>
    <t>Šaleška cesta 18C</t>
  </si>
  <si>
    <t>040 426513</t>
  </si>
  <si>
    <t>ZHANG d.o.o.</t>
  </si>
  <si>
    <t>Gorenja vas - Reteče 42</t>
  </si>
  <si>
    <t>04 5021808</t>
  </si>
  <si>
    <t>ZI &amp; M, d.o.o.</t>
  </si>
  <si>
    <t>Mariborska cesta 118</t>
  </si>
  <si>
    <t>03 5412024</t>
  </si>
  <si>
    <t>ZI-MAG d.o.o.</t>
  </si>
  <si>
    <t>01 5604182</t>
  </si>
  <si>
    <t>ZIAL d.o.o.</t>
  </si>
  <si>
    <t>Cesta na Loko 21</t>
  </si>
  <si>
    <t>ZIDAK MATOSHI, d.o.o. - v stečaju</t>
  </si>
  <si>
    <t>Samova ulica 6A</t>
  </si>
  <si>
    <t>031 373637</t>
  </si>
  <si>
    <t>ZIDARSTVO MAUČEC d.o.o.</t>
  </si>
  <si>
    <t>Gančani 205A</t>
  </si>
  <si>
    <t>02 5422650</t>
  </si>
  <si>
    <t>Oglas ZIDARSTVO MRAK d.o.o.</t>
  </si>
  <si>
    <t>Studenčice 42</t>
  </si>
  <si>
    <t>01 3617603</t>
  </si>
  <si>
    <t>ZIDARSTVO PADAR d.o.o.</t>
  </si>
  <si>
    <t>Žižki 78A</t>
  </si>
  <si>
    <t>041 334603</t>
  </si>
  <si>
    <t>ZIDARSTVO ČRNIVEC d.o.o.</t>
  </si>
  <si>
    <t>Javor 26</t>
  </si>
  <si>
    <t>041 647033</t>
  </si>
  <si>
    <t>ZIDES d.o.o.</t>
  </si>
  <si>
    <t>041 621587</t>
  </si>
  <si>
    <t>ZIGGI d.o.o.</t>
  </si>
  <si>
    <t>Arkova ulica 1</t>
  </si>
  <si>
    <t>0590 69156</t>
  </si>
  <si>
    <t>ZKO d.o.o.</t>
  </si>
  <si>
    <t>ZKZ d.o.o.</t>
  </si>
  <si>
    <t>Ulica Draga Kobala 21</t>
  </si>
  <si>
    <t>031 648228</t>
  </si>
  <si>
    <t>ZLATE GRADNJA d.o.o.</t>
  </si>
  <si>
    <t>Rupa 9</t>
  </si>
  <si>
    <t>ZLM d.o.o.</t>
  </si>
  <si>
    <t>Polje, cesta VI 12</t>
  </si>
  <si>
    <t>ZM PROVIDUS d.o.o.</t>
  </si>
  <si>
    <t>Poljska ulica 6</t>
  </si>
  <si>
    <t>0591 27700</t>
  </si>
  <si>
    <t>ZOBEC d.o.o.</t>
  </si>
  <si>
    <t>01 7875868</t>
  </si>
  <si>
    <t>ZOKER, d.o.o.</t>
  </si>
  <si>
    <t>Poštna ulica 11</t>
  </si>
  <si>
    <t>ZP MONT d.o.o.</t>
  </si>
  <si>
    <t>ZTT, d.o.o.</t>
  </si>
  <si>
    <t>Polanska ulica 19</t>
  </si>
  <si>
    <t>02 5788770</t>
  </si>
  <si>
    <t>Oglas ZUPAN d.o.o.</t>
  </si>
  <si>
    <t>Celestrina 3</t>
  </si>
  <si>
    <t>02 4716050</t>
  </si>
  <si>
    <t>ZUPO.Si. d.o.o.</t>
  </si>
  <si>
    <t>Zaboršt pri Dolu 11B</t>
  </si>
  <si>
    <t>ZVC LIPEJ-ŠERBEC d.o.o.</t>
  </si>
  <si>
    <t>Ulica 11. novembra 43A</t>
  </si>
  <si>
    <t>07 4905303</t>
  </si>
  <si>
    <t>ZVEN MA d.o.o.</t>
  </si>
  <si>
    <t>Gomilsko 21</t>
  </si>
  <si>
    <t>03 5726074</t>
  </si>
  <si>
    <t>ZVEZDA SPT d.o.o.</t>
  </si>
  <si>
    <t>Savska cesta 46</t>
  </si>
  <si>
    <t>04 2803700</t>
  </si>
  <si>
    <t>Zavarovalno zastopanje Flexi-gab d.o.o.</t>
  </si>
  <si>
    <t>ZenLab d.o.o.</t>
  </si>
  <si>
    <t>Polule 77C</t>
  </si>
  <si>
    <t>040 762222</t>
  </si>
  <si>
    <t>Zobozdravstvo Diamant d.o.o.</t>
  </si>
  <si>
    <t>Opekarniška cesta 1</t>
  </si>
  <si>
    <t>030 202020</t>
  </si>
  <si>
    <t>Zvitorepka d.o.o.</t>
  </si>
  <si>
    <t>Tratnikova ulica 13</t>
  </si>
  <si>
    <t>03 4903193</t>
  </si>
  <si>
    <t>bold.group d.o.o.</t>
  </si>
  <si>
    <t>ctrl d.o.o.</t>
  </si>
  <si>
    <t>Kardeljeva cesta 98</t>
  </si>
  <si>
    <t>0590 19019</t>
  </si>
  <si>
    <t>e-MANA d.o.o.</t>
  </si>
  <si>
    <t>easy.bi d.o.o.</t>
  </si>
  <si>
    <t>iConsult d.o.o.</t>
  </si>
  <si>
    <t>iMATRING d.o.o.</t>
  </si>
  <si>
    <t>non ferrum Kranj d.o.o.</t>
  </si>
  <si>
    <t>04 2577550</t>
  </si>
  <si>
    <t>ČAR STORITVE d.o.o.</t>
  </si>
  <si>
    <t>Konšakova ulica 4</t>
  </si>
  <si>
    <t>031 224078</t>
  </si>
  <si>
    <t>ČARLI JB d.o.o.</t>
  </si>
  <si>
    <t>Petkovškovo nabrežje 21</t>
  </si>
  <si>
    <t>ČAZIMOSKI d.o.o.</t>
  </si>
  <si>
    <t>Skladiščna ulica 2</t>
  </si>
  <si>
    <t>ČEBELICA d.o.o. Dolenjske Toplice</t>
  </si>
  <si>
    <t>PODTURN PRI DOLENJSKIH TOPLICAH 85A</t>
  </si>
  <si>
    <t>07 3066950</t>
  </si>
  <si>
    <t>ČEPLAK d.o.o.</t>
  </si>
  <si>
    <t>Partizanska cesta 55</t>
  </si>
  <si>
    <t>02 5649550</t>
  </si>
  <si>
    <t>ČEŠNOVAR transport d.o.o.</t>
  </si>
  <si>
    <t>Spodnja Rečica 68</t>
  </si>
  <si>
    <t>ČIS-team d.o.o.</t>
  </si>
  <si>
    <t>Rogozniška cesta 30</t>
  </si>
  <si>
    <t>02 7806780</t>
  </si>
  <si>
    <t>ČISTI SONČEK, d.o.o.</t>
  </si>
  <si>
    <t>Cesta solinarjev 6</t>
  </si>
  <si>
    <t>041 685346</t>
  </si>
  <si>
    <t>ČISTO BELO d.o.o.</t>
  </si>
  <si>
    <t>ČUK, d.o.o., Postojna</t>
  </si>
  <si>
    <t>Pot k Pivki 4</t>
  </si>
  <si>
    <t>05 7201300</t>
  </si>
  <si>
    <t>ŠABIĆ NINO d.o.o.</t>
  </si>
  <si>
    <t>Pot na Hreše 4</t>
  </si>
  <si>
    <t>041 332386</t>
  </si>
  <si>
    <t>ŠALEŠKA VETERINA d.o.o.</t>
  </si>
  <si>
    <t>03 8911146</t>
  </si>
  <si>
    <t>ŠAMPINJONI SMUK d.o.o.</t>
  </si>
  <si>
    <t>Bevke 168</t>
  </si>
  <si>
    <t>01 7569963</t>
  </si>
  <si>
    <t>ŠANTL d.o.o.</t>
  </si>
  <si>
    <t>Bolehnečici 4C</t>
  </si>
  <si>
    <t>02 5643924</t>
  </si>
  <si>
    <t>ŠAPLA d.o.o.</t>
  </si>
  <si>
    <t>Lokavec 70B</t>
  </si>
  <si>
    <t>041 432550</t>
  </si>
  <si>
    <t>ŠARLAH, d.o.o.</t>
  </si>
  <si>
    <t>Arja vas 106</t>
  </si>
  <si>
    <t>03 7133180</t>
  </si>
  <si>
    <t>ŠAVEL d.o.o.</t>
  </si>
  <si>
    <t>Obrtna ulica 36</t>
  </si>
  <si>
    <t>02 5351580</t>
  </si>
  <si>
    <t>ŠE GRADNJE d.o.o.</t>
  </si>
  <si>
    <t>Laze pri Dramljah 8A</t>
  </si>
  <si>
    <t>031 790657</t>
  </si>
  <si>
    <t>ŠEHU d.o.o.</t>
  </si>
  <si>
    <t>Ferrarska ulica 5B</t>
  </si>
  <si>
    <t>041 509757</t>
  </si>
  <si>
    <t>Oglas ŠENK POHIŠTVO d.o.o.</t>
  </si>
  <si>
    <t>Dražgoška ulica 3</t>
  </si>
  <si>
    <t>01 5186150</t>
  </si>
  <si>
    <t>ŠERUGA VAC d.o.o.</t>
  </si>
  <si>
    <t>Pečarovci 24</t>
  </si>
  <si>
    <t>051 383411</t>
  </si>
  <si>
    <t>ŠILC TRADE d.o.o.</t>
  </si>
  <si>
    <t>Lepovče 45</t>
  </si>
  <si>
    <t>01 8361185</t>
  </si>
  <si>
    <t>ŠILES, d.o.o., Tomačevica 22, Komen</t>
  </si>
  <si>
    <t>Tomačevica 22</t>
  </si>
  <si>
    <t>05 7080000</t>
  </si>
  <si>
    <t>ŠIMENC PLASTIKA d.o.o.</t>
  </si>
  <si>
    <t>Struževo 93</t>
  </si>
  <si>
    <t>04 2791934</t>
  </si>
  <si>
    <t>ŠINKOVEC TRANSPORT, d.o.o.</t>
  </si>
  <si>
    <t>Požarnice 106</t>
  </si>
  <si>
    <t>041 331893</t>
  </si>
  <si>
    <t>ŠKERJANC d.o.o.</t>
  </si>
  <si>
    <t>Industrijska ulica 3</t>
  </si>
  <si>
    <t>ŠKRGAT d.o.o.</t>
  </si>
  <si>
    <t>Hrastovlje 49A</t>
  </si>
  <si>
    <t>031 804595</t>
  </si>
  <si>
    <t>ŠMIGOC d.o.o.</t>
  </si>
  <si>
    <t>Spuhlja 79A</t>
  </si>
  <si>
    <t>02 7754100</t>
  </si>
  <si>
    <t>ŠMITRANS d.o.o.</t>
  </si>
  <si>
    <t>Preglov trg 13</t>
  </si>
  <si>
    <t>041 618815</t>
  </si>
  <si>
    <t>ŠOLA VOŽNJE ČADEJ d.o.o.</t>
  </si>
  <si>
    <t>Ulica Ivanke Uranjek 1</t>
  </si>
  <si>
    <t>03 5717616</t>
  </si>
  <si>
    <t>ŠOLSKI BISTRO d.o.o.</t>
  </si>
  <si>
    <t>ŠOLSKI SERVIS d.o.o.</t>
  </si>
  <si>
    <t>Spodnji Rudnik II 16</t>
  </si>
  <si>
    <t>ŠPENGLER d.o.o.</t>
  </si>
  <si>
    <t>Gabrje 12</t>
  </si>
  <si>
    <t>031 884076</t>
  </si>
  <si>
    <t>ŠPICA d.o.o.</t>
  </si>
  <si>
    <t>Gubčeva ulica 9</t>
  </si>
  <si>
    <t>07 3691180</t>
  </si>
  <si>
    <t>ŠTAJERC d.o.o.</t>
  </si>
  <si>
    <t>Drbetinci 4B</t>
  </si>
  <si>
    <t>2255 Vitomarci</t>
  </si>
  <si>
    <t>02 5861024</t>
  </si>
  <si>
    <t>ŠTAJERLES TRADE d.o.o.</t>
  </si>
  <si>
    <t>Osluševci 49</t>
  </si>
  <si>
    <t>02 7130000</t>
  </si>
  <si>
    <t>ŠTAJERSKI INŽENIRING d.o.o.</t>
  </si>
  <si>
    <t>02 3000275</t>
  </si>
  <si>
    <t>ŠTORMAN d.o.o.</t>
  </si>
  <si>
    <t>Rimska cesta 10</t>
  </si>
  <si>
    <t>03 7038300</t>
  </si>
  <si>
    <t>ŠTRUČKA Rogašovci d.o.o.</t>
  </si>
  <si>
    <t>Rogašovci 12</t>
  </si>
  <si>
    <t>9262 Rogašovci</t>
  </si>
  <si>
    <t>041 340608</t>
  </si>
  <si>
    <t>ŠTUDENTSKI SERVIS, d.o.o.</t>
  </si>
  <si>
    <t>Gregorčičeva ulica 23</t>
  </si>
  <si>
    <t>02 2290900</t>
  </si>
  <si>
    <t>ŠUMENJAK-TRANS d.o.o.</t>
  </si>
  <si>
    <t>Šlandrov trg 40</t>
  </si>
  <si>
    <t>03 7100070</t>
  </si>
  <si>
    <t>ŠUMI ELECTRONICS d.o.o.</t>
  </si>
  <si>
    <t>Ješetova ulica 31</t>
  </si>
  <si>
    <t>04 2014470</t>
  </si>
  <si>
    <t>ŠVIKART d.o.o.</t>
  </si>
  <si>
    <t>Lokovica 23</t>
  </si>
  <si>
    <t>041 705209</t>
  </si>
  <si>
    <t>Šentpeter d.o.o.</t>
  </si>
  <si>
    <t>Šentpeter 10A</t>
  </si>
  <si>
    <t>07 3099999</t>
  </si>
  <si>
    <t>Šiviljstvo, DAMA, d.o.o.</t>
  </si>
  <si>
    <t>Mladinska ulica 4</t>
  </si>
  <si>
    <t>031 543824</t>
  </si>
  <si>
    <t>Šmigoc Elegance, d.o.o.</t>
  </si>
  <si>
    <t>Spuhlja 86A</t>
  </si>
  <si>
    <t>041 949331</t>
  </si>
  <si>
    <t>ŽABJEK d.o.o.</t>
  </si>
  <si>
    <t>Ižanska cesta 396</t>
  </si>
  <si>
    <t>01 4272846</t>
  </si>
  <si>
    <t>ŽAGA - TIPLES d.o.o.</t>
  </si>
  <si>
    <t>Zgornje Pobrežje 25</t>
  </si>
  <si>
    <t>041 624771</t>
  </si>
  <si>
    <t>ŽAGA - ZORA d.o.o.</t>
  </si>
  <si>
    <t>041 717157</t>
  </si>
  <si>
    <t>ŽAGA CUGMAJSTER, d.o.o.</t>
  </si>
  <si>
    <t>Cesta v Železnik 7</t>
  </si>
  <si>
    <t>ŽAGA DOLENC d.o.o.</t>
  </si>
  <si>
    <t>Gabrovo 5</t>
  </si>
  <si>
    <t>04 5120500</t>
  </si>
  <si>
    <t>ŽAGA TURK d.o.o.</t>
  </si>
  <si>
    <t>Klečet 30</t>
  </si>
  <si>
    <t>ŽAGA ŽERJAL d.o.o.</t>
  </si>
  <si>
    <t>Medvedje Brdo 6A</t>
  </si>
  <si>
    <t>01 7501103</t>
  </si>
  <si>
    <t>ŽAGA ŽUPANČIČ d.o.o.</t>
  </si>
  <si>
    <t>Lokve 78</t>
  </si>
  <si>
    <t>ŽAGAR COMMERCE d.o.o.</t>
  </si>
  <si>
    <t>Masarykova ulica 25</t>
  </si>
  <si>
    <t>ŽAGAR NOVO MESTO, d.o.o.</t>
  </si>
  <si>
    <t>Podbevškova ulica 44</t>
  </si>
  <si>
    <t>07 3020510</t>
  </si>
  <si>
    <t>ŽAGARSTVO PETROVČIČ, d.o.o.</t>
  </si>
  <si>
    <t>Petkovec 41</t>
  </si>
  <si>
    <t>ŽANINA d.o.o.</t>
  </si>
  <si>
    <t>Šmartno pri Slovenj Gradcu 234</t>
  </si>
  <si>
    <t>ŽAR TRANSPORT d.o.o.</t>
  </si>
  <si>
    <t>Kocbekova cesta 8</t>
  </si>
  <si>
    <t>ŽEJN, d.o.o.</t>
  </si>
  <si>
    <t>01 5653346</t>
  </si>
  <si>
    <t>ŽELEZNINA d.o.o.</t>
  </si>
  <si>
    <t>Partizanska cesta 2</t>
  </si>
  <si>
    <t>ŽERJAL d.o.o.</t>
  </si>
  <si>
    <t>Rovte 144</t>
  </si>
  <si>
    <t>ŽIGA ŠPORT d.o.o.</t>
  </si>
  <si>
    <t>Šuceva ulica 21</t>
  </si>
  <si>
    <t>04 2531457</t>
  </si>
  <si>
    <t>ŽILJ d.o.o.</t>
  </si>
  <si>
    <t>Kuteževo 3C</t>
  </si>
  <si>
    <t>041 652581</t>
  </si>
  <si>
    <t>ŽIPO Lenart d.o.o.</t>
  </si>
  <si>
    <t>Šetarova 21</t>
  </si>
  <si>
    <t>02 7200780</t>
  </si>
  <si>
    <t>ŽIST STAVBNO POHIŠTVO d.o.o.</t>
  </si>
  <si>
    <t>Šikole 22</t>
  </si>
  <si>
    <t>02 7953590</t>
  </si>
  <si>
    <t>ŽIVA V PARKU d.o.o.</t>
  </si>
  <si>
    <t>Tišina 30</t>
  </si>
  <si>
    <t>02 5461450</t>
  </si>
  <si>
    <t>ŽIVILA ZAGERNIK d.o.o.</t>
  </si>
  <si>
    <t>Rogoška cesta 26</t>
  </si>
  <si>
    <t>ŽLAJF, d.o.o.</t>
  </si>
  <si>
    <t>Markovci 91</t>
  </si>
  <si>
    <t>041 417255</t>
  </si>
  <si>
    <t>ŽLEBOVI GRIČ d.o.o.</t>
  </si>
  <si>
    <t>Žnidarčičeva ulica 25</t>
  </si>
  <si>
    <t>05 3311740</t>
  </si>
  <si>
    <t>ŽMLJ d.o.o.</t>
  </si>
  <si>
    <t>Ob Savinji 14</t>
  </si>
  <si>
    <t>03 7036514</t>
  </si>
  <si>
    <t>ŽNIDER SABA, d.o.o.</t>
  </si>
  <si>
    <t>05 3884000</t>
  </si>
  <si>
    <t>ŽUPA d.o.o.</t>
  </si>
  <si>
    <t>Brezje pri Grosupljem 91</t>
  </si>
  <si>
    <t>ŽUPANC d.o.o.</t>
  </si>
  <si>
    <t>Smledniška cesta 27A</t>
  </si>
  <si>
    <t>08 2051100</t>
  </si>
  <si>
    <t>ŽUST-AL d.o.o.</t>
  </si>
  <si>
    <t>Račeva 14</t>
  </si>
  <si>
    <t>041 451698</t>
  </si>
  <si>
    <t>Žugič d.o.o.</t>
  </si>
  <si>
    <t>Škrjanče 28</t>
  </si>
  <si>
    <t>Žurbi EKO d.o.o.</t>
  </si>
  <si>
    <t>"KLEMENT", D.O.O.</t>
  </si>
  <si>
    <t>Kroška ulica 7</t>
  </si>
  <si>
    <t>041 723432</t>
  </si>
  <si>
    <t>013 d.o.o.</t>
  </si>
  <si>
    <t>041 853375</t>
  </si>
  <si>
    <t>02 GROUP d.o.o.</t>
  </si>
  <si>
    <t>Oglas 1. SERVIS, d.o.o.</t>
  </si>
  <si>
    <t>01 5634060</t>
  </si>
  <si>
    <t>100kvadratov d.o.o.</t>
  </si>
  <si>
    <t>1A INTERNET d.o.o.</t>
  </si>
  <si>
    <t>Naselje nuklearne elektrarne 2</t>
  </si>
  <si>
    <t>0590 64200</t>
  </si>
  <si>
    <t>1Home d.o.o.</t>
  </si>
  <si>
    <t>Celovška cesta 32</t>
  </si>
  <si>
    <t>24nep d.o.o.</t>
  </si>
  <si>
    <t>Ljubljanska ulica 87</t>
  </si>
  <si>
    <t>041 988937</t>
  </si>
  <si>
    <t>2A COMPANY d.o.o.</t>
  </si>
  <si>
    <t>2M MONTAGE d.o.o.</t>
  </si>
  <si>
    <t>Prvomajska ulica 43</t>
  </si>
  <si>
    <t>2M STORITVE, d.o.o.</t>
  </si>
  <si>
    <t>Zagorica pri Velikem Gabru 54</t>
  </si>
  <si>
    <t>041 298838</t>
  </si>
  <si>
    <t>2UNITED d.o.o.</t>
  </si>
  <si>
    <t>Nazorjeva ulica 3</t>
  </si>
  <si>
    <t>2ban transport d.o.o.</t>
  </si>
  <si>
    <t>Slape 108A</t>
  </si>
  <si>
    <t>2eF d.o.o.</t>
  </si>
  <si>
    <t>3 BRICKS d.o.o.</t>
  </si>
  <si>
    <t>Puhova ulica 17A</t>
  </si>
  <si>
    <t>02 7482841</t>
  </si>
  <si>
    <t>3 GO, d.o.o.</t>
  </si>
  <si>
    <t>Papirniški trg 10</t>
  </si>
  <si>
    <t>041 686414</t>
  </si>
  <si>
    <t>3 PRINT ADRIATIK d.o.o.</t>
  </si>
  <si>
    <t>Opekarniška cesta 15C</t>
  </si>
  <si>
    <t>03 6200800</t>
  </si>
  <si>
    <t>360 VPK d.o.o.</t>
  </si>
  <si>
    <t>3D ART d.o.o.</t>
  </si>
  <si>
    <t>01 5620032</t>
  </si>
  <si>
    <t>3D DOM d.o.o.</t>
  </si>
  <si>
    <t>Smolenja vas 71A</t>
  </si>
  <si>
    <t>070 822577</t>
  </si>
  <si>
    <t>3D STRAŽIŠAR d.o.o.</t>
  </si>
  <si>
    <t>Pot k čuvajnici 6</t>
  </si>
  <si>
    <t>051 600665</t>
  </si>
  <si>
    <t>3D d.o.o. Ljubljana</t>
  </si>
  <si>
    <t>01 4254204</t>
  </si>
  <si>
    <t>3Dmed, d.o.o.</t>
  </si>
  <si>
    <t>031 609500</t>
  </si>
  <si>
    <t>3Dsurvey d.o.o.</t>
  </si>
  <si>
    <t>Vojkova cesta 45</t>
  </si>
  <si>
    <t>040 984022</t>
  </si>
  <si>
    <t>3KOCKA, d.o.o.</t>
  </si>
  <si>
    <t>Železnikova ulica 35</t>
  </si>
  <si>
    <t>3LINE D.O.O.</t>
  </si>
  <si>
    <t>Podgorje 76B</t>
  </si>
  <si>
    <t>031 379090</t>
  </si>
  <si>
    <t>3M TRANS d.o.o.</t>
  </si>
  <si>
    <t>Maistrova ulica 5</t>
  </si>
  <si>
    <t>3M finance d.o.o.</t>
  </si>
  <si>
    <t>3MARAN d. o. o.</t>
  </si>
  <si>
    <t>Lenartova pot 38</t>
  </si>
  <si>
    <t>3T d.o.o.</t>
  </si>
  <si>
    <t>Skalna ulica 23</t>
  </si>
  <si>
    <t>07 3941405</t>
  </si>
  <si>
    <t>3TEL d.o.o.</t>
  </si>
  <si>
    <t>Slomškova ulica 1A</t>
  </si>
  <si>
    <t>0599 57707</t>
  </si>
  <si>
    <t>3WAY d.o.o.</t>
  </si>
  <si>
    <t>Štalčeva ulica 5</t>
  </si>
  <si>
    <t>01 3616539</t>
  </si>
  <si>
    <t>4 EVER YOUNG d.o.o.</t>
  </si>
  <si>
    <t>031 707222</t>
  </si>
  <si>
    <t>4-N TECH d.o.o.</t>
  </si>
  <si>
    <t>04 5758000</t>
  </si>
  <si>
    <t>4M GROUP d.o.o.</t>
  </si>
  <si>
    <t>Medvedova ulica 11A</t>
  </si>
  <si>
    <t>040 123710</t>
  </si>
  <si>
    <t>4SAN d.o.o.</t>
  </si>
  <si>
    <t>01 5302258</t>
  </si>
  <si>
    <t>5 FIVER, d.o.o., Radovljica</t>
  </si>
  <si>
    <t>Šercerjeva ulica 22</t>
  </si>
  <si>
    <t>04 5304059</t>
  </si>
  <si>
    <t>5DU d.o.o.</t>
  </si>
  <si>
    <t>Slovenska cesta 60B</t>
  </si>
  <si>
    <t>5E d.o.o.</t>
  </si>
  <si>
    <t>Jurčičeva ulica 18</t>
  </si>
  <si>
    <t>051 814728</t>
  </si>
  <si>
    <t>5R DURAVAR, d.o.o.</t>
  </si>
  <si>
    <t>Kolodvorska ulica 33C</t>
  </si>
  <si>
    <t>040 391053</t>
  </si>
  <si>
    <t>5VMORINA d.o.o.</t>
  </si>
  <si>
    <t>Pod Šijo 28</t>
  </si>
  <si>
    <t>069 981121</t>
  </si>
  <si>
    <t>7EVEN d.o.o.</t>
  </si>
  <si>
    <t>Spodnjevaška pot 4</t>
  </si>
  <si>
    <t>8000plus, d.o.o.</t>
  </si>
  <si>
    <t>Ulica Pohorskega bataljona 55</t>
  </si>
  <si>
    <t>031 782321</t>
  </si>
  <si>
    <t>A &amp; D, d.o.o.</t>
  </si>
  <si>
    <t>Glavni trg 23</t>
  </si>
  <si>
    <t>031 335305</t>
  </si>
  <si>
    <t>A - Z Personal D d.o.o.</t>
  </si>
  <si>
    <t>A dotik d.o.o.</t>
  </si>
  <si>
    <t>Novi trg 32A</t>
  </si>
  <si>
    <t>A&amp;A FLEET d.o.o.</t>
  </si>
  <si>
    <t>A&amp;B ENG d.o.o.</t>
  </si>
  <si>
    <t>A&amp;F d.o.o.</t>
  </si>
  <si>
    <t>Mariborska cesta 80</t>
  </si>
  <si>
    <t>041 644434</t>
  </si>
  <si>
    <t>A&amp;M AVTOTRANSPORT d.o.o.</t>
  </si>
  <si>
    <t>031 726762</t>
  </si>
  <si>
    <t>A&amp;N MONTAGE d.o.o.</t>
  </si>
  <si>
    <t>Dravinjska cesta 64</t>
  </si>
  <si>
    <t>070 431372</t>
  </si>
  <si>
    <t>A&amp;S MONTAGE d.o.o.</t>
  </si>
  <si>
    <t>Gregorčičeva ulica 4</t>
  </si>
  <si>
    <t>A&amp;V GROUP d.o.o.</t>
  </si>
  <si>
    <t>A+E ELEKTRO d.o.o.</t>
  </si>
  <si>
    <t>A-CLASS d.o.o.</t>
  </si>
  <si>
    <t>Vrečarjeva ulica 33</t>
  </si>
  <si>
    <t>01 3667315</t>
  </si>
  <si>
    <t>A-J-S, d.o.o.</t>
  </si>
  <si>
    <t>Engelsova ulica 44</t>
  </si>
  <si>
    <t>0591 25800</t>
  </si>
  <si>
    <t>A-L d.o.o.</t>
  </si>
  <si>
    <t>Jeronim 34B</t>
  </si>
  <si>
    <t>03 7059025</t>
  </si>
  <si>
    <t>A-MEDIA d.o.o.</t>
  </si>
  <si>
    <t>Cesta 25. junija 1F</t>
  </si>
  <si>
    <t>05 3938066</t>
  </si>
  <si>
    <t>A-TEAM d.o.o.</t>
  </si>
  <si>
    <t>A. L. P. PECA d.o.o.</t>
  </si>
  <si>
    <t>Prežihova ulica 17</t>
  </si>
  <si>
    <t>02 8217860</t>
  </si>
  <si>
    <t>A.B.S. Factoring d.o.o.</t>
  </si>
  <si>
    <t>Vilharjeva cesta 29</t>
  </si>
  <si>
    <t>01 2306480</t>
  </si>
  <si>
    <t>A.D. ACOVIA DESIGN d.o.o.</t>
  </si>
  <si>
    <t>Groharjeva ulica 12A</t>
  </si>
  <si>
    <t>031 289426</t>
  </si>
  <si>
    <t>A.G. PLUS NOVA d.o.o.</t>
  </si>
  <si>
    <t>Ob Ljubljanici 136</t>
  </si>
  <si>
    <t>A.I. MONTAGE d.o.o.</t>
  </si>
  <si>
    <t>Cesta na Roglo 11G</t>
  </si>
  <si>
    <t>A.K. INTERMERCUR d.o.o., Ljubljana</t>
  </si>
  <si>
    <t>01 4345067</t>
  </si>
  <si>
    <t>A.M.A.B. d.o.o.</t>
  </si>
  <si>
    <t>Clevelandska ulica 23</t>
  </si>
  <si>
    <t>A.N.B. TRADE, d.o.o.</t>
  </si>
  <si>
    <t>Spodnje Stranice 11</t>
  </si>
  <si>
    <t>03 7521022</t>
  </si>
  <si>
    <t>Oglas A.S. AVTOLIČARSTVO PLUT d.o.o.</t>
  </si>
  <si>
    <t>Stanežiče 10</t>
  </si>
  <si>
    <t>041 339401</t>
  </si>
  <si>
    <t>A.S.V.O. d.o.o.</t>
  </si>
  <si>
    <t>Pot na Fužine 53</t>
  </si>
  <si>
    <t>041 649819</t>
  </si>
  <si>
    <t>A1E MONT d.o.o.</t>
  </si>
  <si>
    <t>A3N CONSTRUCT d.o.o.</t>
  </si>
  <si>
    <t>AA GRADING, d.o.o.</t>
  </si>
  <si>
    <t>Gimnazijska cesta 14</t>
  </si>
  <si>
    <t>041 470666</t>
  </si>
  <si>
    <t>AA+ON d.o.o.</t>
  </si>
  <si>
    <t>Breznikova cesta 68</t>
  </si>
  <si>
    <t>AAB Arhitektura d.o.o.</t>
  </si>
  <si>
    <t>Mala ulica 6</t>
  </si>
  <si>
    <t>AAM OKIĆ d.o.o.</t>
  </si>
  <si>
    <t>AAS - SABLJAK, d.o.o.</t>
  </si>
  <si>
    <t>Ljubljanska cesta 4H</t>
  </si>
  <si>
    <t>069 667688</t>
  </si>
  <si>
    <t>AAS d.o.o., Ljubljana</t>
  </si>
  <si>
    <t>Slovenska cesta 47</t>
  </si>
  <si>
    <t>01 3001560</t>
  </si>
  <si>
    <t>AB &amp; AJ produkt d.o.o.</t>
  </si>
  <si>
    <t>AB GRADNJE d.o.o.</t>
  </si>
  <si>
    <t>Štuhčeva ulica 2</t>
  </si>
  <si>
    <t>031 704035</t>
  </si>
  <si>
    <t>AB KAFEINA d.o.o.</t>
  </si>
  <si>
    <t>AB OBJEKT, d.o.o.</t>
  </si>
  <si>
    <t>041 450258</t>
  </si>
  <si>
    <t>AB Trans d.o.o.</t>
  </si>
  <si>
    <t>Na hrib 15</t>
  </si>
  <si>
    <t>AB d.o.o.</t>
  </si>
  <si>
    <t>Breznica 1</t>
  </si>
  <si>
    <t>04 5805810</t>
  </si>
  <si>
    <t>ABADES d.o.o.</t>
  </si>
  <si>
    <t>ABAKOS d.o.o.</t>
  </si>
  <si>
    <t>Cesta 4. maja 11A</t>
  </si>
  <si>
    <t>031 738386</t>
  </si>
  <si>
    <t>ABAMA LES d.o.o.</t>
  </si>
  <si>
    <t>ABBA ZAVAROVANJE d.o.o.</t>
  </si>
  <si>
    <t>01 4272993</t>
  </si>
  <si>
    <t>Oglas ABC BREZNIK d.o.o.</t>
  </si>
  <si>
    <t>Pameče 96A</t>
  </si>
  <si>
    <t>041 230236</t>
  </si>
  <si>
    <t>ABC NEPREMIČNINE, d.o.o.</t>
  </si>
  <si>
    <t>01 3000000</t>
  </si>
  <si>
    <t>ABC NET, d.o.o.</t>
  </si>
  <si>
    <t>Istrska ulica 9</t>
  </si>
  <si>
    <t>05 6800030</t>
  </si>
  <si>
    <t>ABELL LOGISTIKA d.o.o.</t>
  </si>
  <si>
    <t>Obrežje 19</t>
  </si>
  <si>
    <t>ABES d.o.o.</t>
  </si>
  <si>
    <t>Goričica pri Ihanu 15</t>
  </si>
  <si>
    <t>041 706273</t>
  </si>
  <si>
    <t>ABH d.o.o.</t>
  </si>
  <si>
    <t>040 885758</t>
  </si>
  <si>
    <t>ABINORI d.o.o.</t>
  </si>
  <si>
    <t>Alpska cesta 37</t>
  </si>
  <si>
    <t>030 433403</t>
  </si>
  <si>
    <t>ABK d.o.o.</t>
  </si>
  <si>
    <t>Špruha 13</t>
  </si>
  <si>
    <t>01 5644010</t>
  </si>
  <si>
    <t>ABmobil d.o.o.</t>
  </si>
  <si>
    <t>Kotnikova ulica 35</t>
  </si>
  <si>
    <t>01 5685000</t>
  </si>
  <si>
    <t>AC GLAVAN d.o.o.</t>
  </si>
  <si>
    <t>Gaji 45</t>
  </si>
  <si>
    <t>03 5415199</t>
  </si>
  <si>
    <t>AC MARIBORSKA d.o.o.</t>
  </si>
  <si>
    <t>Mariborska cesta 91</t>
  </si>
  <si>
    <t>040 587433</t>
  </si>
  <si>
    <t>AC VOVK d.o.o.</t>
  </si>
  <si>
    <t>051 288800</t>
  </si>
  <si>
    <t>AC&amp;P inženirski biro, d.o.o.</t>
  </si>
  <si>
    <t>AC-KOLOR d.o.o.</t>
  </si>
  <si>
    <t>ACADEMIA d.o.o.</t>
  </si>
  <si>
    <t>02 2283535</t>
  </si>
  <si>
    <t>ACE AVTO d.o.o.</t>
  </si>
  <si>
    <t>Gorenjska cesta 19</t>
  </si>
  <si>
    <t>ACENTA d.o.o.</t>
  </si>
  <si>
    <t>04 5302828</t>
  </si>
  <si>
    <t>ACMA d.o.o.</t>
  </si>
  <si>
    <t>Lokarjev drevored 1</t>
  </si>
  <si>
    <t>05 3689214</t>
  </si>
  <si>
    <t>ACOLA d.o.o.</t>
  </si>
  <si>
    <t>Godič 29</t>
  </si>
  <si>
    <t>ACONTO, d.o.o.</t>
  </si>
  <si>
    <t>ACRON, Blejska Dobrava, d.o.o.</t>
  </si>
  <si>
    <t>Blejska Dobrava 125</t>
  </si>
  <si>
    <t>04 5866500</t>
  </si>
  <si>
    <t>ACTINIA CLEANING d.o.o.</t>
  </si>
  <si>
    <t>Mašera-Spasićeva ulica 8</t>
  </si>
  <si>
    <t>040 213584</t>
  </si>
  <si>
    <t>ACTIVE d.o.o.</t>
  </si>
  <si>
    <t>02 2282308</t>
  </si>
  <si>
    <t>ACŠ AVTOMOBILI d.o.o.</t>
  </si>
  <si>
    <t>Jedlovnik 1A</t>
  </si>
  <si>
    <t>041 623850</t>
  </si>
  <si>
    <t>AD INŽENIRING d.o.o.</t>
  </si>
  <si>
    <t>Bleiweisova cesta 10</t>
  </si>
  <si>
    <t>051 695339</t>
  </si>
  <si>
    <t>ADAMIČ TRADE d.o.o.</t>
  </si>
  <si>
    <t>Ponikve 71</t>
  </si>
  <si>
    <t>01 7807430</t>
  </si>
  <si>
    <t>ADAT PLUS d.o.o.</t>
  </si>
  <si>
    <t>Brvace 2D</t>
  </si>
  <si>
    <t>031 673078</t>
  </si>
  <si>
    <t>ADD ProS d.o.o.</t>
  </si>
  <si>
    <t>03 4250800</t>
  </si>
  <si>
    <t>ADELINA d.o.o.</t>
  </si>
  <si>
    <t>Popovičeva ulica 24</t>
  </si>
  <si>
    <t>03 5482575</t>
  </si>
  <si>
    <t>ADEO marketing d.o.o.</t>
  </si>
  <si>
    <t>ADEPO d.o.o.</t>
  </si>
  <si>
    <t>Trubarjeva ulica 21</t>
  </si>
  <si>
    <t>041 311840</t>
  </si>
  <si>
    <t>ADESA PLAN d.o.o.</t>
  </si>
  <si>
    <t>Kamnica 16</t>
  </si>
  <si>
    <t>ADESTON BAU d.o.o.</t>
  </si>
  <si>
    <t>ADIL GASHI d.o.o.</t>
  </si>
  <si>
    <t>Gasilska cesta 29</t>
  </si>
  <si>
    <t>041 666872</t>
  </si>
  <si>
    <t>ADM - Adria d.o.o.</t>
  </si>
  <si>
    <t>0592 51955</t>
  </si>
  <si>
    <t>ADM INVEST d.o.o.</t>
  </si>
  <si>
    <t>ADMIRAL INVESTMENTS d.o.o.</t>
  </si>
  <si>
    <t>ADMONNT - BAU d.o.o.</t>
  </si>
  <si>
    <t>Zrkovska cesta 87</t>
  </si>
  <si>
    <t>040 452676</t>
  </si>
  <si>
    <t>ADMONTING d.o.o.</t>
  </si>
  <si>
    <t>Vodnikova ulica 3</t>
  </si>
  <si>
    <t>ADOMA d.o.o.</t>
  </si>
  <si>
    <t>Majhnova ulica 15</t>
  </si>
  <si>
    <t>041 737267</t>
  </si>
  <si>
    <t>ADOPTA d.o.o.</t>
  </si>
  <si>
    <t>Šlandrov trg 20</t>
  </si>
  <si>
    <t>03 7121400</t>
  </si>
  <si>
    <t>ADP ADRIA d.o.o.</t>
  </si>
  <si>
    <t>01 5555100</t>
  </si>
  <si>
    <t>ADP GROUP d.o.o.</t>
  </si>
  <si>
    <t>Dolinska cesta 17B</t>
  </si>
  <si>
    <t>041 212882</t>
  </si>
  <si>
    <t>ADRIA CARGO Koper d.o.o.</t>
  </si>
  <si>
    <t>Pristaniška ulica 8</t>
  </si>
  <si>
    <t>05 6634100</t>
  </si>
  <si>
    <t>ADRIA MANIPULATORJI d.o.o.</t>
  </si>
  <si>
    <t>05 6393773</t>
  </si>
  <si>
    <t>ADRIA SERVICE, d.o.o.</t>
  </si>
  <si>
    <t>05 6401102</t>
  </si>
  <si>
    <t>ADRIALIN d.o.o.</t>
  </si>
  <si>
    <t>Sora 68</t>
  </si>
  <si>
    <t>051 457033</t>
  </si>
  <si>
    <t>ADRIATIC SAFARI - d.o.o.</t>
  </si>
  <si>
    <t>Ferrarska ulica 12</t>
  </si>
  <si>
    <t>040 634487</t>
  </si>
  <si>
    <t>ADRIATIK EKSPRES d.o.o.</t>
  </si>
  <si>
    <t>041 601800</t>
  </si>
  <si>
    <t>ADRIATIM, d.o.o.</t>
  </si>
  <si>
    <t>ADROVIĆ &amp; CO, d.o.o.</t>
  </si>
  <si>
    <t>Jelovškova ulica 10</t>
  </si>
  <si>
    <t>01 8394614</t>
  </si>
  <si>
    <t>ADT d.o.o. - v stečaju</t>
  </si>
  <si>
    <t>ADVISIO d.o.o.</t>
  </si>
  <si>
    <t>Oglas AE KOGOVŠEK d.o.o.</t>
  </si>
  <si>
    <t>Vodnikova cesta 276</t>
  </si>
  <si>
    <t>031 666900</t>
  </si>
  <si>
    <t>AE elektro instalacije d.o.o.</t>
  </si>
  <si>
    <t>AEM d.o.o.</t>
  </si>
  <si>
    <t>Poljska cesta 10</t>
  </si>
  <si>
    <t>AEN plus d.o.o.</t>
  </si>
  <si>
    <t>AERIS d.o.o.</t>
  </si>
  <si>
    <t>Moste 8A</t>
  </si>
  <si>
    <t>070 715102</t>
  </si>
  <si>
    <t>AERODENT d.o.o.</t>
  </si>
  <si>
    <t>Brigadirska cesta 16</t>
  </si>
  <si>
    <t>031 618989</t>
  </si>
  <si>
    <t>AEROSERVICE d.o.o.</t>
  </si>
  <si>
    <t>Lancovo 10E</t>
  </si>
  <si>
    <t>041 703800</t>
  </si>
  <si>
    <t>AES INDUSTRIEMONTAGE d.o.o.</t>
  </si>
  <si>
    <t>AFFINA SISTEMI d.o.o.</t>
  </si>
  <si>
    <t>AFIRIS d.o.o.</t>
  </si>
  <si>
    <t>Ulica skladateljev Ipavcev 13</t>
  </si>
  <si>
    <t>031 338362</t>
  </si>
  <si>
    <t>Oglas AFIRMAT d.o.o.</t>
  </si>
  <si>
    <t>Gržeča vas 24</t>
  </si>
  <si>
    <t>051 309383</t>
  </si>
  <si>
    <t>AFLABS d.o.o.</t>
  </si>
  <si>
    <t>Ulica Matevža Haceta 1</t>
  </si>
  <si>
    <t>AG &amp; AR IGRISHTA d.o.o.</t>
  </si>
  <si>
    <t>Pot na mah 7</t>
  </si>
  <si>
    <t>AG-MONT d.o.o. - v stečaju</t>
  </si>
  <si>
    <t>Kidričeva ulica 27</t>
  </si>
  <si>
    <t>AGAMAS 5, d. o. o.</t>
  </si>
  <si>
    <t>Lahonci 15</t>
  </si>
  <si>
    <t>040 750224</t>
  </si>
  <si>
    <t>AGARIC d.o.o.</t>
  </si>
  <si>
    <t>02 6210412</t>
  </si>
  <si>
    <t>AGENCIJA AVANTA d.o.o. Ljubljana</t>
  </si>
  <si>
    <t>Ob zeleni jami 3</t>
  </si>
  <si>
    <t>041 722593</t>
  </si>
  <si>
    <t>AGENCIJA FRS d.o.o.</t>
  </si>
  <si>
    <t>040 120650</t>
  </si>
  <si>
    <t>AGENCIJA KLOPOTEC d.o.o.</t>
  </si>
  <si>
    <t>Ptujska cesta 8B</t>
  </si>
  <si>
    <t>02 7411228</t>
  </si>
  <si>
    <t>AGENCIJA RENTA NOVO MESTO, d.o.o.</t>
  </si>
  <si>
    <t>Stopiče 105</t>
  </si>
  <si>
    <t>8322 Stopiče</t>
  </si>
  <si>
    <t>07 3379558</t>
  </si>
  <si>
    <t>AGENCIJA SPARK d.o.o.</t>
  </si>
  <si>
    <t>AGENCIJA ZA POSPEŠEVANJE LIKVIDNOSTI d.o.o.</t>
  </si>
  <si>
    <t>Slovenska cesta 9</t>
  </si>
  <si>
    <t>0593 75100</t>
  </si>
  <si>
    <t>AGENCIJA ČELIK d.o.o.</t>
  </si>
  <si>
    <t>Virmaše 118</t>
  </si>
  <si>
    <t>041 673769</t>
  </si>
  <si>
    <t>AGENIJA, d.o.o.</t>
  </si>
  <si>
    <t>Borovška cesta 66</t>
  </si>
  <si>
    <t>031 502181</t>
  </si>
  <si>
    <t>AGENZA, d.o.o., Velenje</t>
  </si>
  <si>
    <t>Rudarska cesta 1</t>
  </si>
  <si>
    <t>03 5863950</t>
  </si>
  <si>
    <t>AGER d.o.o.</t>
  </si>
  <si>
    <t>Župančičeva ulica 5</t>
  </si>
  <si>
    <t>05 3661183</t>
  </si>
  <si>
    <t>AGI PLUS d.o.o.</t>
  </si>
  <si>
    <t>AGIL d.o.o.</t>
  </si>
  <si>
    <t>01 5613449</t>
  </si>
  <si>
    <t>AGIM-BAU d.o.o.</t>
  </si>
  <si>
    <t>070 701322</t>
  </si>
  <si>
    <t>AGM Nova Gorica d.o.o.</t>
  </si>
  <si>
    <t>Sočebranova ulica 5</t>
  </si>
  <si>
    <t>05 3300370</t>
  </si>
  <si>
    <t>AGM PUNGERČAR, d.o.o</t>
  </si>
  <si>
    <t>Malkovec 1B</t>
  </si>
  <si>
    <t>041 642256</t>
  </si>
  <si>
    <t>AGNA d.o.o.</t>
  </si>
  <si>
    <t>Jeze 2B</t>
  </si>
  <si>
    <t>AGRAD d.o.o.</t>
  </si>
  <si>
    <t>Bizeljska cesta 65</t>
  </si>
  <si>
    <t>041 715828</t>
  </si>
  <si>
    <t>AGRARIA d.o.o. Dornberk</t>
  </si>
  <si>
    <t>Kolodvorska ulica 17A</t>
  </si>
  <si>
    <t>051 389811</t>
  </si>
  <si>
    <t>AGREGAT d.o.o.</t>
  </si>
  <si>
    <t>Šentviška ulica 17</t>
  </si>
  <si>
    <t>031 217459</t>
  </si>
  <si>
    <t>AGRI&amp;MAR d.o.o.</t>
  </si>
  <si>
    <t>Partizanska cesta 127I</t>
  </si>
  <si>
    <t>05 7300781</t>
  </si>
  <si>
    <t>AGRO JAN, d.o.o.</t>
  </si>
  <si>
    <t>Terbegovci 28</t>
  </si>
  <si>
    <t>031 217069</t>
  </si>
  <si>
    <t>AGRO PUČKO, d.o.o.</t>
  </si>
  <si>
    <t>Hvaletinci 19</t>
  </si>
  <si>
    <t>041 563524</t>
  </si>
  <si>
    <t>AGRO REŠET d.o.o.</t>
  </si>
  <si>
    <t>Cesta Boštjana Hladnika 32</t>
  </si>
  <si>
    <t>051 637899</t>
  </si>
  <si>
    <t>AGRO ROBOMAR d.o.o.</t>
  </si>
  <si>
    <t>Bukovec 12</t>
  </si>
  <si>
    <t>040 303825</t>
  </si>
  <si>
    <t>AGRO ROMANA d.o.o.</t>
  </si>
  <si>
    <t>Selo 11A</t>
  </si>
  <si>
    <t>05 3684590</t>
  </si>
  <si>
    <t>AGROCENTER REZERVNI DELI, d. o. o.</t>
  </si>
  <si>
    <t>Ormoška cesta 21</t>
  </si>
  <si>
    <t>051 621501</t>
  </si>
  <si>
    <t>AGROCHEM d.o.o. Šempeter</t>
  </si>
  <si>
    <t>Ulica Ivana Suliča 23</t>
  </si>
  <si>
    <t>05 3939170</t>
  </si>
  <si>
    <t>AGROIZBIRA KRANJ d.o.o.</t>
  </si>
  <si>
    <t>Smledniška cesta 17</t>
  </si>
  <si>
    <t>04 2324802</t>
  </si>
  <si>
    <t>AGROMILK d.o.o.</t>
  </si>
  <si>
    <t>Markovo 6</t>
  </si>
  <si>
    <t>041 722967</t>
  </si>
  <si>
    <t>AGROPRESKRBA d.o.o. Sežana</t>
  </si>
  <si>
    <t>Partizanska cesta 70</t>
  </si>
  <si>
    <t>05 7312000</t>
  </si>
  <si>
    <t>AGROPROMET d.o.o.</t>
  </si>
  <si>
    <t>Slovenska cesta 61</t>
  </si>
  <si>
    <t>04 2526440</t>
  </si>
  <si>
    <t>AGROS d.o.o., Blate</t>
  </si>
  <si>
    <t>Blate 1</t>
  </si>
  <si>
    <t>AGROSERVIS Vode d.o.o.</t>
  </si>
  <si>
    <t>Osredke 44</t>
  </si>
  <si>
    <t>Oglas AGROSMER d.o.o. Leskovec pri Krškem</t>
  </si>
  <si>
    <t>Ulica 11. novembra 59</t>
  </si>
  <si>
    <t>07 4905185</t>
  </si>
  <si>
    <t>AGROTES d.o.o.</t>
  </si>
  <si>
    <t>Cikava 18</t>
  </si>
  <si>
    <t>8231 Trebelno</t>
  </si>
  <si>
    <t>041 567778</t>
  </si>
  <si>
    <t>AH POSEDI d.o.o.</t>
  </si>
  <si>
    <t>AHATSERVIS, d.o.o.</t>
  </si>
  <si>
    <t>Bašelj 15C</t>
  </si>
  <si>
    <t>041 639994</t>
  </si>
  <si>
    <t>AHBB d.o.o.</t>
  </si>
  <si>
    <t>Kromberška cesta 1</t>
  </si>
  <si>
    <t>AIB d.o.o.</t>
  </si>
  <si>
    <t>AIOSS d.o.o.</t>
  </si>
  <si>
    <t>05 6632500</t>
  </si>
  <si>
    <t>AIP PRAPROTNIK d.o.o.</t>
  </si>
  <si>
    <t>Industrijska ulica 2A</t>
  </si>
  <si>
    <t>02 5341500</t>
  </si>
  <si>
    <t>AIR - G d.o.o.</t>
  </si>
  <si>
    <t>Podpeška cesta 6</t>
  </si>
  <si>
    <t>01 5211951</t>
  </si>
  <si>
    <t>AIR ASFALTEK d.o.o.</t>
  </si>
  <si>
    <t>Žebretova ulica 37</t>
  </si>
  <si>
    <t>01 5401843</t>
  </si>
  <si>
    <t>AISS, d.o.o.</t>
  </si>
  <si>
    <t>AJA-LINA, d.o.o.</t>
  </si>
  <si>
    <t>Koroška cesta 65</t>
  </si>
  <si>
    <t>03 8971080</t>
  </si>
  <si>
    <t>AJDA-LAN d.o.o.</t>
  </si>
  <si>
    <t>Ulica I. tankovske brigade 5</t>
  </si>
  <si>
    <t>AJDAS, d.o.o.</t>
  </si>
  <si>
    <t>031 622460</t>
  </si>
  <si>
    <t>AJK GRADNJE d.o.o.</t>
  </si>
  <si>
    <t>Ulica ob nasipu 2</t>
  </si>
  <si>
    <t>AK EKSPERT d.o.o.</t>
  </si>
  <si>
    <t>Hardek 44A</t>
  </si>
  <si>
    <t>AK INTERNATIONAL d.o.o.</t>
  </si>
  <si>
    <t>Savlje 89</t>
  </si>
  <si>
    <t>041 637187</t>
  </si>
  <si>
    <t>AK NET d.o.o.</t>
  </si>
  <si>
    <t>AKEO d.o.o.</t>
  </si>
  <si>
    <t>040 455592</t>
  </si>
  <si>
    <t>AKRIS d.o.o.</t>
  </si>
  <si>
    <t>Mišače 1</t>
  </si>
  <si>
    <t>04 5123076</t>
  </si>
  <si>
    <t>AKROMIS-mont d.o.o.</t>
  </si>
  <si>
    <t>Zabovci 85</t>
  </si>
  <si>
    <t>AKTEA d.o.o.</t>
  </si>
  <si>
    <t>Rožna dolina 34</t>
  </si>
  <si>
    <t>AKTIV SERVIS, d.o.o.</t>
  </si>
  <si>
    <t>Bezena 41A</t>
  </si>
  <si>
    <t>AKTIVA PRIVA d.o.o.</t>
  </si>
  <si>
    <t>02 2303010</t>
  </si>
  <si>
    <t>AKTIVA SALDO d.o.o.</t>
  </si>
  <si>
    <t>Funtkova ulica 31</t>
  </si>
  <si>
    <t>01 5185462</t>
  </si>
  <si>
    <t>AKTIVA VARPOS d.o.o.</t>
  </si>
  <si>
    <t>01 5197107</t>
  </si>
  <si>
    <t>AKTIVNI PLANET d.o.o.</t>
  </si>
  <si>
    <t>Industrijska cona 4</t>
  </si>
  <si>
    <t>040 639433</t>
  </si>
  <si>
    <t>AKTUAL GRADNJE d.o.o.</t>
  </si>
  <si>
    <t>Topniška ulica 35C</t>
  </si>
  <si>
    <t>AKTUAL INT d.o.o.</t>
  </si>
  <si>
    <t>Šmarska cesta 12</t>
  </si>
  <si>
    <t>AKUPROM, d.o.o.</t>
  </si>
  <si>
    <t>Podbevškova ulica 30</t>
  </si>
  <si>
    <t>041 661814</t>
  </si>
  <si>
    <t>AKVAING d.o.o.</t>
  </si>
  <si>
    <t>01 5185430</t>
  </si>
  <si>
    <t>AKZ RIKARDO d.o.o.</t>
  </si>
  <si>
    <t>Borova vas 24</t>
  </si>
  <si>
    <t>AL ars longa d.o.o.</t>
  </si>
  <si>
    <t>Gosposvetska cesta 7</t>
  </si>
  <si>
    <t>AL-OK d.o.o.</t>
  </si>
  <si>
    <t>Trnovo 12</t>
  </si>
  <si>
    <t>5252 Trnovo pri Gorici</t>
  </si>
  <si>
    <t>05 3331057</t>
  </si>
  <si>
    <t>ALA FIRMA d.o.o.</t>
  </si>
  <si>
    <t>ALABASTER d.o.o.</t>
  </si>
  <si>
    <t>Na Lazih 66</t>
  </si>
  <si>
    <t>041 592222</t>
  </si>
  <si>
    <t>ALARIX d.o.o.</t>
  </si>
  <si>
    <t>05 6631140</t>
  </si>
  <si>
    <t>ALB-KOS d.o.o.</t>
  </si>
  <si>
    <t>Cesta 2. grupe odredov 27</t>
  </si>
  <si>
    <t>ALBC d.o.o.</t>
  </si>
  <si>
    <t>ALBCOM d.o.o.</t>
  </si>
  <si>
    <t>Dolomitska ulica 18</t>
  </si>
  <si>
    <t>ALBEG d.o.o.</t>
  </si>
  <si>
    <t>040 619646</t>
  </si>
  <si>
    <t>ALBIND d.o.o.</t>
  </si>
  <si>
    <t>041 328622</t>
  </si>
  <si>
    <t>ALBUM d.o.o.</t>
  </si>
  <si>
    <t>Flandrova ulica 6</t>
  </si>
  <si>
    <t>ALCU SKUPINA d.o.o.</t>
  </si>
  <si>
    <t>ALDI AH d.o.o.</t>
  </si>
  <si>
    <t>Ulica tolminskih puntarjev 8</t>
  </si>
  <si>
    <t>040 431873</t>
  </si>
  <si>
    <t>ALDIA, d.o.o.</t>
  </si>
  <si>
    <t>01 5150032</t>
  </si>
  <si>
    <t>ALDIN d.o.o.</t>
  </si>
  <si>
    <t>ALDIS TRADE d.o.o.</t>
  </si>
  <si>
    <t>0590 34001</t>
  </si>
  <si>
    <t>ALE d.o.o.</t>
  </si>
  <si>
    <t>ALEAS d.o.o.</t>
  </si>
  <si>
    <t>OIC - HRPELJE 31</t>
  </si>
  <si>
    <t>05 6801225</t>
  </si>
  <si>
    <t>ALEF Distribucija SI d.o.o.</t>
  </si>
  <si>
    <t>01 3302000</t>
  </si>
  <si>
    <t>ALEJA SOFT, d.o.o., Kranj</t>
  </si>
  <si>
    <t>Cesta Staneta Žagarja 50C</t>
  </si>
  <si>
    <t>041 618203</t>
  </si>
  <si>
    <t>ALEKSANDRO d.o.o.</t>
  </si>
  <si>
    <t>Na hribu 4</t>
  </si>
  <si>
    <t>0599 25780</t>
  </si>
  <si>
    <t>ALEKSEJ d.o.o.</t>
  </si>
  <si>
    <t>ALEKSOVSKI d.o.o.</t>
  </si>
  <si>
    <t>Metava 70</t>
  </si>
  <si>
    <t>ALEKTA d.o.o.</t>
  </si>
  <si>
    <t>Pot na Dobravo 4</t>
  </si>
  <si>
    <t>ALENKA d.o.o.</t>
  </si>
  <si>
    <t>Loška cesta 21</t>
  </si>
  <si>
    <t>041 679237</t>
  </si>
  <si>
    <t>ALENČEK d.o.o.</t>
  </si>
  <si>
    <t>Žlebe 19</t>
  </si>
  <si>
    <t>ALER d.o.o. Ljubljana</t>
  </si>
  <si>
    <t>01 5851462</t>
  </si>
  <si>
    <t>ALEX G1 d.o.o.</t>
  </si>
  <si>
    <t>Čečovje 4</t>
  </si>
  <si>
    <t>ALFA DENTAL, d.o.o.</t>
  </si>
  <si>
    <t>Železnikova ulica 4</t>
  </si>
  <si>
    <t>02 6207300</t>
  </si>
  <si>
    <t>ALFA TRANS d.o.o.</t>
  </si>
  <si>
    <t>ALFACON, d.o.o.</t>
  </si>
  <si>
    <t>Jamova cesta 56</t>
  </si>
  <si>
    <t>040 239243</t>
  </si>
  <si>
    <t>ALFI PE d.o.o.</t>
  </si>
  <si>
    <t>ALFI Renewables d.o.o.</t>
  </si>
  <si>
    <t>ALFI SKLADI d.o.o.</t>
  </si>
  <si>
    <t>ALFI d.o.o.</t>
  </si>
  <si>
    <t>0590 59057</t>
  </si>
  <si>
    <t>ALGAMA d.o.o.</t>
  </si>
  <si>
    <t>Log 48</t>
  </si>
  <si>
    <t>ALGE d.o.o.</t>
  </si>
  <si>
    <t>Cesta k Tamu 55</t>
  </si>
  <si>
    <t>031 669955</t>
  </si>
  <si>
    <t>Oglas ALGECO d.o.o.</t>
  </si>
  <si>
    <t>Leskovec 15</t>
  </si>
  <si>
    <t>03 4923080</t>
  </si>
  <si>
    <t>ALGOJA d.o.o.</t>
  </si>
  <si>
    <t>Obrtniška ulica 16</t>
  </si>
  <si>
    <t>01 7591469</t>
  </si>
  <si>
    <t>ALI VB d.o.o.</t>
  </si>
  <si>
    <t>ALIENS &amp; COMPANY d.o.o.</t>
  </si>
  <si>
    <t>Šerovo 22A</t>
  </si>
  <si>
    <t>ALINEA VZDRŽEVANJE, d.o.o.</t>
  </si>
  <si>
    <t>Moškanjci 95J</t>
  </si>
  <si>
    <t>ALIU GRADNJE d.o.o.</t>
  </si>
  <si>
    <t>Maistrova ulica 32</t>
  </si>
  <si>
    <t>ALKATRON d.o.o., Novo mesto</t>
  </si>
  <si>
    <t>Foersterjeva ulica 17</t>
  </si>
  <si>
    <t>07 3375470</t>
  </si>
  <si>
    <t>ALKEMIST d.o.o.</t>
  </si>
  <si>
    <t>Derčeva ulica 1B</t>
  </si>
  <si>
    <t>080 777777</t>
  </si>
  <si>
    <t>ALKOM, d.o.o., Celje</t>
  </si>
  <si>
    <t>Stegenškova ulica 6</t>
  </si>
  <si>
    <t>03 4255640</t>
  </si>
  <si>
    <t>ALLF d.o.o.</t>
  </si>
  <si>
    <t>Sončno nabrežje 20</t>
  </si>
  <si>
    <t>ALMA MIX d.o.o.</t>
  </si>
  <si>
    <t>Ulica Simona Jenka 1</t>
  </si>
  <si>
    <t>01 3611257</t>
  </si>
  <si>
    <t>ALMA TRADE d.o.o.</t>
  </si>
  <si>
    <t>ALMA d.o.o.</t>
  </si>
  <si>
    <t>02 5811212</t>
  </si>
  <si>
    <t>ALMA-ELECTRONIC, d.o.o., Ljubljana</t>
  </si>
  <si>
    <t>01 2561381</t>
  </si>
  <si>
    <t>ALMIMA EMBAL d.o.o.</t>
  </si>
  <si>
    <t>05 3303930</t>
  </si>
  <si>
    <t>ALMINS d.o.o.</t>
  </si>
  <si>
    <t>Malovaška ulica 24</t>
  </si>
  <si>
    <t>01 2349737</t>
  </si>
  <si>
    <t>Oglas ALMIR d.o.o.</t>
  </si>
  <si>
    <t>Ulica Iztoka Gaberca 5</t>
  </si>
  <si>
    <t>02 5851950</t>
  </si>
  <si>
    <t>ALPE DONAVA JADRAN d.o.o.</t>
  </si>
  <si>
    <t>ALPENHAG d.o.o.</t>
  </si>
  <si>
    <t>Metleče 10</t>
  </si>
  <si>
    <t>ALPHA INVEST d.o.o.</t>
  </si>
  <si>
    <t>041 889740</t>
  </si>
  <si>
    <t>ALPHA POLARIS d.o.o.</t>
  </si>
  <si>
    <t>041 671604</t>
  </si>
  <si>
    <t>ALPHA TECH d.o.o.</t>
  </si>
  <si>
    <t>ALPIS d.o.o.</t>
  </si>
  <si>
    <t>Gorenjesavska cesta 13A</t>
  </si>
  <si>
    <t>04 2812000</t>
  </si>
  <si>
    <t>ALPRO STORITVE d.o.o.</t>
  </si>
  <si>
    <t>01 5623900</t>
  </si>
  <si>
    <t>ALR d.o.o.</t>
  </si>
  <si>
    <t>Mariborska cesta 68A</t>
  </si>
  <si>
    <t>ALROSA EKO d.o.o.</t>
  </si>
  <si>
    <t>Pobrežje 146</t>
  </si>
  <si>
    <t>040 975003</t>
  </si>
  <si>
    <t>ALSA-LINE d.o.o.</t>
  </si>
  <si>
    <t>ALSET, d.o.o.,</t>
  </si>
  <si>
    <t>041 222501</t>
  </si>
  <si>
    <t>ALSTO d.o.o.</t>
  </si>
  <si>
    <t>NOVA CERKEV 127</t>
  </si>
  <si>
    <t>3203 NOVA CERKEV</t>
  </si>
  <si>
    <t>ALTA PC BIRO d.o.o.</t>
  </si>
  <si>
    <t>Ozeljan 104</t>
  </si>
  <si>
    <t>05 3078560</t>
  </si>
  <si>
    <t>ALTAMEDICS d.o.o.</t>
  </si>
  <si>
    <t>01 3200660</t>
  </si>
  <si>
    <t>ALTANET d.o.o.</t>
  </si>
  <si>
    <t>Golo 82</t>
  </si>
  <si>
    <t>041 715443</t>
  </si>
  <si>
    <t>ALTBAUER, d.o.o.</t>
  </si>
  <si>
    <t>Brezni Vrh 44</t>
  </si>
  <si>
    <t>ALTEGA d.o.o.</t>
  </si>
  <si>
    <t>Prvomajska ulica 25</t>
  </si>
  <si>
    <t>ALTERNO AD d.o.o.</t>
  </si>
  <si>
    <t>ALTERNO LABS d.o.o.</t>
  </si>
  <si>
    <t>ALTI d.o.o.</t>
  </si>
  <si>
    <t>Trg 4. julija 29</t>
  </si>
  <si>
    <t>040 165776</t>
  </si>
  <si>
    <t>ALTIUS d.o.o.</t>
  </si>
  <si>
    <t>Čučkova ulica 5</t>
  </si>
  <si>
    <t>02 7493210</t>
  </si>
  <si>
    <t>ALU Zorman d.o.o.</t>
  </si>
  <si>
    <t>041 694665</t>
  </si>
  <si>
    <t>ALU-K KOVINOPLASTIKA d.o.o.</t>
  </si>
  <si>
    <t>Cesta XV. brigade 51</t>
  </si>
  <si>
    <t>031 614464</t>
  </si>
  <si>
    <t>ALUIN d.o.o.</t>
  </si>
  <si>
    <t>Ritoznoj 36A</t>
  </si>
  <si>
    <t>ALUMINI STEKLO Z d.o.o.</t>
  </si>
  <si>
    <t>Ulica kozjanskih borcev 16</t>
  </si>
  <si>
    <t>070 725252</t>
  </si>
  <si>
    <t>ALUSEN d. o. o.</t>
  </si>
  <si>
    <t>Cvetkovci 8A</t>
  </si>
  <si>
    <t>051 213444</t>
  </si>
  <si>
    <t>ALUSORT, d.o.o.</t>
  </si>
  <si>
    <t>Slovenja vas 77A</t>
  </si>
  <si>
    <t>0591 78807</t>
  </si>
  <si>
    <t>ALUTECH d.o.o.</t>
  </si>
  <si>
    <t>01 7865288</t>
  </si>
  <si>
    <t>ALVEOLA d.o.o.</t>
  </si>
  <si>
    <t>Židovska ulica 2</t>
  </si>
  <si>
    <t>02 2348800</t>
  </si>
  <si>
    <t>ALZIS d.o.o.</t>
  </si>
  <si>
    <t>Mariborska cesta 100</t>
  </si>
  <si>
    <t>041 772020</t>
  </si>
  <si>
    <t>AM Komunikacije d.o.o.</t>
  </si>
  <si>
    <t>AM MARKETING d.o.o.</t>
  </si>
  <si>
    <t>AM PLUS d.o.o.</t>
  </si>
  <si>
    <t>Valburga 82</t>
  </si>
  <si>
    <t>030 221133</t>
  </si>
  <si>
    <t>AM-BAR d.o.o.</t>
  </si>
  <si>
    <t>AM21, d.o.o.</t>
  </si>
  <si>
    <t>Radoslavci 30A</t>
  </si>
  <si>
    <t>041 730045</t>
  </si>
  <si>
    <t>AMA STORITVE d.o.o.</t>
  </si>
  <si>
    <t>AMADEUS SLOVENIJA d. o. o. Ljubljana</t>
  </si>
  <si>
    <t>01 6001133</t>
  </si>
  <si>
    <t>AMAK TRADE d.o.o.</t>
  </si>
  <si>
    <t>051 604212</t>
  </si>
  <si>
    <t>AMALJA d.o.o.</t>
  </si>
  <si>
    <t>Podgorci 27A</t>
  </si>
  <si>
    <t>031 671780</t>
  </si>
  <si>
    <t>AMARANTE TRADE d.o.o.</t>
  </si>
  <si>
    <t>AMARILIS d.o.o.</t>
  </si>
  <si>
    <t>070 750189</t>
  </si>
  <si>
    <t>AMARMERI d.o.o.</t>
  </si>
  <si>
    <t>Mladinska ulica 10</t>
  </si>
  <si>
    <t>040 265645</t>
  </si>
  <si>
    <t>AMAT VICTORIA CURAM d.o.o.</t>
  </si>
  <si>
    <t>Vanganelska cesta 5</t>
  </si>
  <si>
    <t>AMB d.o.o.</t>
  </si>
  <si>
    <t>Zapuže 15A</t>
  </si>
  <si>
    <t>04 5860020</t>
  </si>
  <si>
    <t>AMBIUS POHIŠTVO d.o.o.</t>
  </si>
  <si>
    <t>Cesta Andreja Bitenca 198</t>
  </si>
  <si>
    <t>031 679115</t>
  </si>
  <si>
    <t>AMBROŽIČ d.o.o.</t>
  </si>
  <si>
    <t>Barka 28</t>
  </si>
  <si>
    <t>6217 Vremski Britof</t>
  </si>
  <si>
    <t>AMBULANTA KOŠIR d.o.o.</t>
  </si>
  <si>
    <t>Podlubnik 307</t>
  </si>
  <si>
    <t>04 5101717</t>
  </si>
  <si>
    <t>AMBULANTA KUS d.o.o.</t>
  </si>
  <si>
    <t>Prijateljeva ulica 2</t>
  </si>
  <si>
    <t>01 4266512</t>
  </si>
  <si>
    <t>AMBULANTA POLHEK d.o.o.</t>
  </si>
  <si>
    <t>Praproče 3</t>
  </si>
  <si>
    <t>AMBULANTA STRAŽA, d.o.o.</t>
  </si>
  <si>
    <t>Ulica talcev 17</t>
  </si>
  <si>
    <t>07 3847310</t>
  </si>
  <si>
    <t>AMBULANTA VITA d.o.o.</t>
  </si>
  <si>
    <t>Blejska cesta 10</t>
  </si>
  <si>
    <t>051 262120</t>
  </si>
  <si>
    <t>AMBULANTA ŠUBIC d.o.o.</t>
  </si>
  <si>
    <t>Stara cesta 10</t>
  </si>
  <si>
    <t>04 5151121</t>
  </si>
  <si>
    <t>AMBULANTE EOS d.o.o.</t>
  </si>
  <si>
    <t>04 2065757</t>
  </si>
  <si>
    <t>AMBULANTE SANUS STATERA, d.o.o.</t>
  </si>
  <si>
    <t>Ulica Roberta Kukovca 15</t>
  </si>
  <si>
    <t>02 3000450</t>
  </si>
  <si>
    <t>AMD ENERGIE d.o.o.</t>
  </si>
  <si>
    <t>AMD NOVAK d.o.o.</t>
  </si>
  <si>
    <t>Strmca 44</t>
  </si>
  <si>
    <t>AMD-TRANS d.o.o.</t>
  </si>
  <si>
    <t>Črešnjice 110</t>
  </si>
  <si>
    <t>AMEBIS, d.o.o., Kamnik</t>
  </si>
  <si>
    <t>01 8311035</t>
  </si>
  <si>
    <t>AMER d.o.o.</t>
  </si>
  <si>
    <t>Polica 125</t>
  </si>
  <si>
    <t>069 672467</t>
  </si>
  <si>
    <t>AMES d.o.o.</t>
  </si>
  <si>
    <t>Na Lazih 30</t>
  </si>
  <si>
    <t>01 3657101</t>
  </si>
  <si>
    <t>AMIDAS d.o.o.</t>
  </si>
  <si>
    <t>01 3009680</t>
  </si>
  <si>
    <t>AMIG d.o.o.</t>
  </si>
  <si>
    <t>Cerkljanska Dobrava 13</t>
  </si>
  <si>
    <t>041 649656</t>
  </si>
  <si>
    <t>AMIK COMPANY d.o.o.</t>
  </si>
  <si>
    <t>AMINO d.o.o.</t>
  </si>
  <si>
    <t>Tišinska ulica 16</t>
  </si>
  <si>
    <t>031 610740</t>
  </si>
  <si>
    <t>AMKS, d.o.o.</t>
  </si>
  <si>
    <t>0599 99000</t>
  </si>
  <si>
    <t>AMMI d.o.o.</t>
  </si>
  <si>
    <t>05 3351660</t>
  </si>
  <si>
    <t>AMON, d.o.o. Podčetrtek, Olimje 24</t>
  </si>
  <si>
    <t>Olimje 24</t>
  </si>
  <si>
    <t>03 8182480</t>
  </si>
  <si>
    <t>AMORTIZER d.o.o.</t>
  </si>
  <si>
    <t>Videm 21B</t>
  </si>
  <si>
    <t>01 5638031</t>
  </si>
  <si>
    <t>AMRA d.o.o.</t>
  </si>
  <si>
    <t>Mariborska cesta 71</t>
  </si>
  <si>
    <t>AMS MEDING d.o.o.</t>
  </si>
  <si>
    <t>Trnovec pri Dramljah 54A</t>
  </si>
  <si>
    <t>03 7461150</t>
  </si>
  <si>
    <t>AMTEK d.o.o. Nova Gorica</t>
  </si>
  <si>
    <t>Vodovodna pot 5</t>
  </si>
  <si>
    <t>05 3351100</t>
  </si>
  <si>
    <t>AMTK d.o.o. Ljubljana</t>
  </si>
  <si>
    <t>Parmova ulica 14</t>
  </si>
  <si>
    <t>01 5181356</t>
  </si>
  <si>
    <t>AN-JAN d.o.o.</t>
  </si>
  <si>
    <t>Petkovec 5</t>
  </si>
  <si>
    <t>051 359440</t>
  </si>
  <si>
    <t>AN-TI 7 d.o.o.</t>
  </si>
  <si>
    <t>Puntarjeva ulica 17</t>
  </si>
  <si>
    <t>040 312009</t>
  </si>
  <si>
    <t>AN.NIKA, d.o.o.</t>
  </si>
  <si>
    <t>051 661665</t>
  </si>
  <si>
    <t>ANBREPLAST d.o.o.</t>
  </si>
  <si>
    <t>Steklarska ulica 15</t>
  </si>
  <si>
    <t>ANC d.o.o.</t>
  </si>
  <si>
    <t>040 431637</t>
  </si>
  <si>
    <t>ANDECO d.o.o. Nova Gorica</t>
  </si>
  <si>
    <t>Industrijska cesta 33</t>
  </si>
  <si>
    <t>05 3315229</t>
  </si>
  <si>
    <t>ANDERWALD, d.o.o., Ljubljana</t>
  </si>
  <si>
    <t>Brodska cesta 21</t>
  </si>
  <si>
    <t>041 380400</t>
  </si>
  <si>
    <t>ANDI, d.o.o., Žiri</t>
  </si>
  <si>
    <t>Idrijska cesta 3A</t>
  </si>
  <si>
    <t>04 5105850</t>
  </si>
  <si>
    <t>ANDRA d.o.o.</t>
  </si>
  <si>
    <t>Fala 40</t>
  </si>
  <si>
    <t>041 652168</t>
  </si>
  <si>
    <t>ANDRE d.o.o.</t>
  </si>
  <si>
    <t>Srednje 11A</t>
  </si>
  <si>
    <t>ANDRIĆ TRANSPORT d.o.o.</t>
  </si>
  <si>
    <t>051 809164</t>
  </si>
  <si>
    <t>ANGEL HOTEL d.o.o.</t>
  </si>
  <si>
    <t>Gornji trg 7</t>
  </si>
  <si>
    <t>01 4255089</t>
  </si>
  <si>
    <t>ANGLEŠČINA ZA OTROKE d.o.o.</t>
  </si>
  <si>
    <t>Osredek 12A</t>
  </si>
  <si>
    <t>064 223124</t>
  </si>
  <si>
    <t>ANGRAM d.o.o.</t>
  </si>
  <si>
    <t>Boršt 7</t>
  </si>
  <si>
    <t>ANGUS d.o.o.</t>
  </si>
  <si>
    <t>Na Gradu 1</t>
  </si>
  <si>
    <t>051 311211</t>
  </si>
  <si>
    <t>ANIMALIS, d.o.o.</t>
  </si>
  <si>
    <t>031 659804</t>
  </si>
  <si>
    <t>ANIS BIRO, d.o.o.</t>
  </si>
  <si>
    <t>Kolodvorska cesta 1</t>
  </si>
  <si>
    <t>041 687143</t>
  </si>
  <si>
    <t>ANIX d.o.o.</t>
  </si>
  <si>
    <t>040 186222</t>
  </si>
  <si>
    <t>ANL TRANSPORTI, d.o.o.</t>
  </si>
  <si>
    <t>041 275032</t>
  </si>
  <si>
    <t>ANMI d.o.o.</t>
  </si>
  <si>
    <t>ANNAPURNA WAY, d.o.o., Ljubljana</t>
  </si>
  <si>
    <t>Švarova ulica 14</t>
  </si>
  <si>
    <t>041 740838</t>
  </si>
  <si>
    <t>ANOKS d.o.o.</t>
  </si>
  <si>
    <t>040 983710</t>
  </si>
  <si>
    <t>ANSEV d.o.o.</t>
  </si>
  <si>
    <t>01 5655418</t>
  </si>
  <si>
    <t>ANTANA d.o.o.</t>
  </si>
  <si>
    <t>Barjanska cesta 70</t>
  </si>
  <si>
    <t>ANTARES d.o.o.</t>
  </si>
  <si>
    <t>Spodnja Pohanca 17A</t>
  </si>
  <si>
    <t>07 6205730</t>
  </si>
  <si>
    <t>ANTEJA ECG d.o.o.</t>
  </si>
  <si>
    <t>Lambergarjeva ulica 8</t>
  </si>
  <si>
    <t>01 2811312</t>
  </si>
  <si>
    <t>ANTLEJ, d.o.o., Velenje</t>
  </si>
  <si>
    <t>041 636434</t>
  </si>
  <si>
    <t>ANTON KOLEŽNIK d.o.o.</t>
  </si>
  <si>
    <t>Britof 44</t>
  </si>
  <si>
    <t>041 663212</t>
  </si>
  <si>
    <t>ANTONI in ANTUŠ d.o.o.</t>
  </si>
  <si>
    <t>Grajska pot 4</t>
  </si>
  <si>
    <t>051 788819</t>
  </si>
  <si>
    <t>ANTUS, d.o.o. JESENICE</t>
  </si>
  <si>
    <t>Breznica 41</t>
  </si>
  <si>
    <t>04 5865130</t>
  </si>
  <si>
    <t>ANVOL ADRIA d.o.o.</t>
  </si>
  <si>
    <t>Proseniško 104</t>
  </si>
  <si>
    <t>ANZA, d.o.o., Cerklje</t>
  </si>
  <si>
    <t>Adergas 22</t>
  </si>
  <si>
    <t>041 718975</t>
  </si>
  <si>
    <t>AP CENTER d.o.o.</t>
  </si>
  <si>
    <t>Knezova ulica 13</t>
  </si>
  <si>
    <t>051 655444</t>
  </si>
  <si>
    <t>AP LOGISTIKA, d.o.o.</t>
  </si>
  <si>
    <t>Humekova ulica 32</t>
  </si>
  <si>
    <t>AP NOVAK d.o.o.</t>
  </si>
  <si>
    <t>Radomerje 15</t>
  </si>
  <si>
    <t>031 653275</t>
  </si>
  <si>
    <t>AP PARTNER HR d.o.o.</t>
  </si>
  <si>
    <t>01 4344928</t>
  </si>
  <si>
    <t>APA TEAM d.o.o.</t>
  </si>
  <si>
    <t>Petrovčeva ulica 10</t>
  </si>
  <si>
    <t>APECS-NOVA d.o.o.</t>
  </si>
  <si>
    <t>APEKS, d.o.o.</t>
  </si>
  <si>
    <t>Gorenjska cesta 8</t>
  </si>
  <si>
    <t>04 5302258</t>
  </si>
  <si>
    <t>API ELEKTRO d.o.o.</t>
  </si>
  <si>
    <t>V zavoju 42A</t>
  </si>
  <si>
    <t>APIGEA d.o.o.</t>
  </si>
  <si>
    <t>Slavina 38</t>
  </si>
  <si>
    <t>040 618386</t>
  </si>
  <si>
    <t>APIPAK d.o.o.</t>
  </si>
  <si>
    <t>Pelechova cesta 17D</t>
  </si>
  <si>
    <t>031 305515</t>
  </si>
  <si>
    <t>APIS-VITA d.o.o.</t>
  </si>
  <si>
    <t>Kopivnik 13</t>
  </si>
  <si>
    <t>02 2282591</t>
  </si>
  <si>
    <t>APL d.o.o.</t>
  </si>
  <si>
    <t>Partizanska ulica 13</t>
  </si>
  <si>
    <t>040 190350</t>
  </si>
  <si>
    <t>APO VIZIJA, d.o.o.</t>
  </si>
  <si>
    <t>Partizanska cesta 2A</t>
  </si>
  <si>
    <t>APOLLO PLUS d.o.o.</t>
  </si>
  <si>
    <t>051 335985</t>
  </si>
  <si>
    <t>APOLON d.o.o. Krško</t>
  </si>
  <si>
    <t>07 4902360</t>
  </si>
  <si>
    <t>APPIA d.o.o.</t>
  </si>
  <si>
    <t>01 5240520</t>
  </si>
  <si>
    <t>APPLET, d.o.o.</t>
  </si>
  <si>
    <t>02 3305681</t>
  </si>
  <si>
    <t>APROS d.o.o.</t>
  </si>
  <si>
    <t>Občinska cesta 10</t>
  </si>
  <si>
    <t>02 4295630</t>
  </si>
  <si>
    <t>APS d.o.o., Ljubljana</t>
  </si>
  <si>
    <t>01 5304550</t>
  </si>
  <si>
    <t>APT Tehnika d.o.o.</t>
  </si>
  <si>
    <t>Miren 2D</t>
  </si>
  <si>
    <t>041 631121</t>
  </si>
  <si>
    <t>AQUA MONT d.o.o.</t>
  </si>
  <si>
    <t>Ukrajinska ulica 32</t>
  </si>
  <si>
    <t>AQUA VIVA d.o.o.</t>
  </si>
  <si>
    <t>Preserska cesta 4</t>
  </si>
  <si>
    <t>01 7246470</t>
  </si>
  <si>
    <t>AQUARIUS d.o.o. Ljubljana</t>
  </si>
  <si>
    <t>01 5187222</t>
  </si>
  <si>
    <t>AQUASOL d.o.o.</t>
  </si>
  <si>
    <t>Zgornji Duplek 43C</t>
  </si>
  <si>
    <t>AQUATERM d.o.o.</t>
  </si>
  <si>
    <t>Šalara 32A</t>
  </si>
  <si>
    <t>05 6120510</t>
  </si>
  <si>
    <t>AR - Building d.o.o.</t>
  </si>
  <si>
    <t>041 615690</t>
  </si>
  <si>
    <t>AR BONI d.o.o.</t>
  </si>
  <si>
    <t>AR OBDELAVE d.o.o.</t>
  </si>
  <si>
    <t>Neverke 47</t>
  </si>
  <si>
    <t>AR PRODUKT, d.o.o.</t>
  </si>
  <si>
    <t>Tovarniška ulica 7</t>
  </si>
  <si>
    <t>02 8290370</t>
  </si>
  <si>
    <t>AR PROJEKT Sevnica d.o.o.</t>
  </si>
  <si>
    <t>Planinska cesta 5</t>
  </si>
  <si>
    <t>07 8163340</t>
  </si>
  <si>
    <t>AR-ALU MONTAŽA d.o.o.</t>
  </si>
  <si>
    <t>Šmartno na Pohorju 2</t>
  </si>
  <si>
    <t>2315 Šmartno na Pohorju</t>
  </si>
  <si>
    <t>031 726653</t>
  </si>
  <si>
    <t>ARAMIT MONT d.o.o.</t>
  </si>
  <si>
    <t>ARASMONT d.o.o.</t>
  </si>
  <si>
    <t>ARBUS d.o.o.</t>
  </si>
  <si>
    <t>Janezovo polje 6</t>
  </si>
  <si>
    <t>03 5841455</t>
  </si>
  <si>
    <t>ARCHIMED d.o.o.</t>
  </si>
  <si>
    <t>Razlagova ulica 24</t>
  </si>
  <si>
    <t>041 668174</t>
  </si>
  <si>
    <t>ARCOM d.o.o.</t>
  </si>
  <si>
    <t>Zvezda 20</t>
  </si>
  <si>
    <t>040 166505</t>
  </si>
  <si>
    <t>ARCOP CLS d.o.o.</t>
  </si>
  <si>
    <t>Razgledna ulica 26</t>
  </si>
  <si>
    <t>041 739109</t>
  </si>
  <si>
    <t>ARCOP, d.o.o. Koper</t>
  </si>
  <si>
    <t>Oljčna pot 29C</t>
  </si>
  <si>
    <t>05 6251390</t>
  </si>
  <si>
    <t>ARENA SERVIS d.o.o.</t>
  </si>
  <si>
    <t>Osluševci 3</t>
  </si>
  <si>
    <t>ARENA SKUPINA d.o.o.</t>
  </si>
  <si>
    <t>0590 63301</t>
  </si>
  <si>
    <t>AREX - ORODJARNA d.o.o.</t>
  </si>
  <si>
    <t>Tovarniška cesta 16</t>
  </si>
  <si>
    <t>040 692692</t>
  </si>
  <si>
    <t>ARHEL d.o.o.</t>
  </si>
  <si>
    <t>0599 24819</t>
  </si>
  <si>
    <t>ARHI-BIRO d. o. o.</t>
  </si>
  <si>
    <t>Pot v toplice 9</t>
  </si>
  <si>
    <t>068 935763</t>
  </si>
  <si>
    <t>ARHIKER d.o.o.</t>
  </si>
  <si>
    <t>Livada 4</t>
  </si>
  <si>
    <t>07 3932886</t>
  </si>
  <si>
    <t>ARIDA d.o.o.</t>
  </si>
  <si>
    <t>ARIETA PEK d.o.o.</t>
  </si>
  <si>
    <t>Goliev trg 10</t>
  </si>
  <si>
    <t>ARIFAJ d.o.o.</t>
  </si>
  <si>
    <t>Rakovica 1</t>
  </si>
  <si>
    <t>041 231366</t>
  </si>
  <si>
    <t>ARITMIJA, d.o.o.</t>
  </si>
  <si>
    <t>02 6209877</t>
  </si>
  <si>
    <t>ARIVERA FRUIT d.o.o.</t>
  </si>
  <si>
    <t>Pot za Brdom 104</t>
  </si>
  <si>
    <t>ARKIN d.o.o.</t>
  </si>
  <si>
    <t>Kidričevo naselje 22</t>
  </si>
  <si>
    <t>070 746811</t>
  </si>
  <si>
    <t>ARKUDA, d.o.o.</t>
  </si>
  <si>
    <t>Dobrovlje pri Mozirju 12</t>
  </si>
  <si>
    <t>040 334644</t>
  </si>
  <si>
    <t>ARLEN d.o.o.</t>
  </si>
  <si>
    <t>Letoviška pot 12</t>
  </si>
  <si>
    <t>040 530585</t>
  </si>
  <si>
    <t>ARLIS d.o.o.</t>
  </si>
  <si>
    <t>Tomaj 16</t>
  </si>
  <si>
    <t>031 657956</t>
  </si>
  <si>
    <t>ARM Germany d.o.o.</t>
  </si>
  <si>
    <t>ARMAKS d.o.o.</t>
  </si>
  <si>
    <t>Češnjevek 22</t>
  </si>
  <si>
    <t>041 672925</t>
  </si>
  <si>
    <t>ARMANOV d.o.o.</t>
  </si>
  <si>
    <t>Dobrave 3</t>
  </si>
  <si>
    <t>ARMARIUM, d.o.o.</t>
  </si>
  <si>
    <t>Mariborska cesta 120</t>
  </si>
  <si>
    <t>051 605388</t>
  </si>
  <si>
    <t>ARMEX ARMATURE d.o.o., Ivančna Gorica</t>
  </si>
  <si>
    <t>051 652192</t>
  </si>
  <si>
    <t>ARNUŠ OKNA VRATA d.o.o.</t>
  </si>
  <si>
    <t>Mariborska cesta 27B</t>
  </si>
  <si>
    <t>02 7885417</t>
  </si>
  <si>
    <t>AROZA d.o.o.</t>
  </si>
  <si>
    <t>Novo naselje 27</t>
  </si>
  <si>
    <t>ARPA d.o.o.</t>
  </si>
  <si>
    <t>Dunajska cesta 370</t>
  </si>
  <si>
    <t>01 5637474</t>
  </si>
  <si>
    <t>ARSDERMA-DCP d.o.o.</t>
  </si>
  <si>
    <t>Cankarjeva cesta 4</t>
  </si>
  <si>
    <t>040 601206</t>
  </si>
  <si>
    <t>ARSS d.o.o.</t>
  </si>
  <si>
    <t>Gosjakova ulica 3</t>
  </si>
  <si>
    <t>07 3082425</t>
  </si>
  <si>
    <t>ART HOTEL TARTINI d.o.o.</t>
  </si>
  <si>
    <t>Tartinijev trg 15</t>
  </si>
  <si>
    <t>ART NEPREMIČNINE d.o.o.</t>
  </si>
  <si>
    <t>Hruševica 1B</t>
  </si>
  <si>
    <t>6222 Štanjel</t>
  </si>
  <si>
    <t>041 679779</t>
  </si>
  <si>
    <t>ART TEHNIKA d.o.o.</t>
  </si>
  <si>
    <t>01 5005330</t>
  </si>
  <si>
    <t>ART d.o.o. Metlika</t>
  </si>
  <si>
    <t>Črnomaljska cesta 1</t>
  </si>
  <si>
    <t>07 3063450</t>
  </si>
  <si>
    <t>ART trade d.o.o.</t>
  </si>
  <si>
    <t>041 791198</t>
  </si>
  <si>
    <t>ART, Ljubljana, d.o.o.</t>
  </si>
  <si>
    <t>Rimska cesta 2</t>
  </si>
  <si>
    <t>031 335307</t>
  </si>
  <si>
    <t>ARTA d.o.o.</t>
  </si>
  <si>
    <t>Postojnska cesta 16A</t>
  </si>
  <si>
    <t>ARTE d.o.o.</t>
  </si>
  <si>
    <t>02 7881360</t>
  </si>
  <si>
    <t>ARTEMIS d.o.o.</t>
  </si>
  <si>
    <t>Zgornje Škofije 79G</t>
  </si>
  <si>
    <t>031 737067</t>
  </si>
  <si>
    <t>ARTI PEK d.o.o.</t>
  </si>
  <si>
    <t>Prušnikova ulica 83</t>
  </si>
  <si>
    <t>070 454301</t>
  </si>
  <si>
    <t>ARTIFEX BAUSOLUTIONS d.o.o.</t>
  </si>
  <si>
    <t>ARTIS LINIJA d.o.o.</t>
  </si>
  <si>
    <t>Na Gorci 37</t>
  </si>
  <si>
    <t>041 643977</t>
  </si>
  <si>
    <t>ARTLINIA GLASS STUDIO d.o.o.</t>
  </si>
  <si>
    <t>Grajska vas 49</t>
  </si>
  <si>
    <t>040 436725</t>
  </si>
  <si>
    <t>ARTO d.o.o.</t>
  </si>
  <si>
    <t>Ceglo 9</t>
  </si>
  <si>
    <t>05 8280120</t>
  </si>
  <si>
    <t>ARTPRO d.o.o.</t>
  </si>
  <si>
    <t>Ljubljanska cesta 43A</t>
  </si>
  <si>
    <t>01 8394287</t>
  </si>
  <si>
    <t>ARTROS REHA d.o.o.</t>
  </si>
  <si>
    <t>01 6207472</t>
  </si>
  <si>
    <t>ARTS d.o.o., Ribnica</t>
  </si>
  <si>
    <t>Ob železnici 4A</t>
  </si>
  <si>
    <t>01 8369030</t>
  </si>
  <si>
    <t>ARTWORK d.o.o.</t>
  </si>
  <si>
    <t>Cesta I. Istrske brigade 14</t>
  </si>
  <si>
    <t>ARUP d.o.o.</t>
  </si>
  <si>
    <t>ARXFARM, d.o.o.</t>
  </si>
  <si>
    <t>Turopolje 7</t>
  </si>
  <si>
    <t>07 3373960</t>
  </si>
  <si>
    <t>AS - MACANOVIČ d.o.o.</t>
  </si>
  <si>
    <t>Majaronova ulica 10</t>
  </si>
  <si>
    <t>041 798707</t>
  </si>
  <si>
    <t>AS BAU GROUP, d.o.o.</t>
  </si>
  <si>
    <t>AS BOH d.o.o.</t>
  </si>
  <si>
    <t>041 663436</t>
  </si>
  <si>
    <t>AS Digitalne Storitve d.o.o.</t>
  </si>
  <si>
    <t>AS GRADNJE d.o.o.</t>
  </si>
  <si>
    <t>AS GREGA, d.o.o.</t>
  </si>
  <si>
    <t>Industrijska ulica 44</t>
  </si>
  <si>
    <t>031 244220</t>
  </si>
  <si>
    <t>AS IMPEX d.o.o.</t>
  </si>
  <si>
    <t>031 389591</t>
  </si>
  <si>
    <t>AS KENDA d.o.o.</t>
  </si>
  <si>
    <t>AS MLAKAR d.o.o.</t>
  </si>
  <si>
    <t>Tacenska cesta 94</t>
  </si>
  <si>
    <t>AS MONTAGE d.o.o.</t>
  </si>
  <si>
    <t>AS SIGRA d.o.o.</t>
  </si>
  <si>
    <t>Žerovnica 10</t>
  </si>
  <si>
    <t>01 7092069</t>
  </si>
  <si>
    <t>AS TRADING, Bled, d.o.o.</t>
  </si>
  <si>
    <t>Riklijeva cesta 9</t>
  </si>
  <si>
    <t>041 245918</t>
  </si>
  <si>
    <t>AS VENT d.o.o.</t>
  </si>
  <si>
    <t>Runkova ulica 2</t>
  </si>
  <si>
    <t>AS d.o.o.</t>
  </si>
  <si>
    <t>Cesta maršala Tita 84</t>
  </si>
  <si>
    <t>AS-Engineering d.o.o.</t>
  </si>
  <si>
    <t>AS-FALTERČEK d.o.o.</t>
  </si>
  <si>
    <t>DOLENJA VAS PRI POLHOVEM GRADCU 42</t>
  </si>
  <si>
    <t>AS-MEHATRONIK d.o.o.</t>
  </si>
  <si>
    <t>Počehovska ulica 36</t>
  </si>
  <si>
    <t>0597 67474</t>
  </si>
  <si>
    <t>AS.MED d.o.o.</t>
  </si>
  <si>
    <t>Kocljeva ulica 10</t>
  </si>
  <si>
    <t>02 5261144</t>
  </si>
  <si>
    <t>ASADA d.o.o.</t>
  </si>
  <si>
    <t>Gornji Dolič 63A</t>
  </si>
  <si>
    <t>02 8857310</t>
  </si>
  <si>
    <t>ASCON d.o.o.</t>
  </si>
  <si>
    <t>Dolinska cesta 1H</t>
  </si>
  <si>
    <t>05 6250000</t>
  </si>
  <si>
    <t>ASFALTBETON Ljubljana, d.o.o.</t>
  </si>
  <si>
    <t>Ulica Lovre Klemenčiča 8</t>
  </si>
  <si>
    <t>01 4291258</t>
  </si>
  <si>
    <t>ASFALTI PLUS d.o.o.</t>
  </si>
  <si>
    <t>Šmihel 7</t>
  </si>
  <si>
    <t>ASFALTNA TEHNIKA d.o.o.</t>
  </si>
  <si>
    <t>051 614165</t>
  </si>
  <si>
    <t>ASI MONTAŽA, d.o.o.</t>
  </si>
  <si>
    <t>Varta 11</t>
  </si>
  <si>
    <t>ASKO - AS d.o.o.</t>
  </si>
  <si>
    <t>Tržaška cesta 12</t>
  </si>
  <si>
    <t>ASKO MZP d.o.o.</t>
  </si>
  <si>
    <t>01 7775000</t>
  </si>
  <si>
    <t>ASKOGRAD, d.o.o. Šmarje Sap</t>
  </si>
  <si>
    <t>Trdinova cesta 3</t>
  </si>
  <si>
    <t>01 7804030</t>
  </si>
  <si>
    <t>ASOLA d.o.o.</t>
  </si>
  <si>
    <t>Dolniška cesta 5</t>
  </si>
  <si>
    <t>ASTEKO d.o.o.</t>
  </si>
  <si>
    <t>041 528809</t>
  </si>
  <si>
    <t>ASTEL d.o.o.</t>
  </si>
  <si>
    <t>Dutovlje 138</t>
  </si>
  <si>
    <t>041 673871</t>
  </si>
  <si>
    <t>ASTERO d.o.o.</t>
  </si>
  <si>
    <t>Gornje Lepovče 52</t>
  </si>
  <si>
    <t>041 732488</t>
  </si>
  <si>
    <t>ASTILBA d.o.o. - v stečaju</t>
  </si>
  <si>
    <t>040 171052</t>
  </si>
  <si>
    <t>ASTLAK d.o.o.</t>
  </si>
  <si>
    <t>Artiža vas 1</t>
  </si>
  <si>
    <t>01 7800123</t>
  </si>
  <si>
    <t>ASTRA NOVA d.o.o.</t>
  </si>
  <si>
    <t>Kosovelova ulica 10</t>
  </si>
  <si>
    <t>02 4716330</t>
  </si>
  <si>
    <t>AT SERVIS d.o.o.</t>
  </si>
  <si>
    <t>01 8397282</t>
  </si>
  <si>
    <t>ATAJA, d.o.o., Ljubljana</t>
  </si>
  <si>
    <t>Trpinčeva ulica 96</t>
  </si>
  <si>
    <t>01 5200780</t>
  </si>
  <si>
    <t>ATAL NAUTICA d.o.o.</t>
  </si>
  <si>
    <t>Bukovžlak 65D</t>
  </si>
  <si>
    <t>03 4924000</t>
  </si>
  <si>
    <t>ATC GUTTA d.o.o.</t>
  </si>
  <si>
    <t>Rogaška cesta 20</t>
  </si>
  <si>
    <t>02 7806860</t>
  </si>
  <si>
    <t>ATELIER KARIM d.o.o.</t>
  </si>
  <si>
    <t>Ulica Tuga Vidmarja 6</t>
  </si>
  <si>
    <t>040 607094</t>
  </si>
  <si>
    <t>ATERMIKA, d.o.o.</t>
  </si>
  <si>
    <t>Marjeta na Dravskem polju 103B</t>
  </si>
  <si>
    <t>051 680670</t>
  </si>
  <si>
    <t>ATLAS LT d.o.o.</t>
  </si>
  <si>
    <t>ATMOLAB, d.o.o.</t>
  </si>
  <si>
    <t>Zadobrova 39C</t>
  </si>
  <si>
    <t>040 702707</t>
  </si>
  <si>
    <t>ATON ENGINEERING, d. o. o.</t>
  </si>
  <si>
    <t>Kicar 19</t>
  </si>
  <si>
    <t>031 349811</t>
  </si>
  <si>
    <t>ATRIMUS d.o.o.</t>
  </si>
  <si>
    <t>Mejna ulica 37</t>
  </si>
  <si>
    <t>ATROPA d.o.o.</t>
  </si>
  <si>
    <t>Trata XIV 25A</t>
  </si>
  <si>
    <t>041 729593</t>
  </si>
  <si>
    <t>ATS-TEHNIČNI SERVIS d.o.o.</t>
  </si>
  <si>
    <t>ATUM d.o.o. Tolmin</t>
  </si>
  <si>
    <t>Kozaršče 8</t>
  </si>
  <si>
    <t>05 3813166</t>
  </si>
  <si>
    <t>AUDIO PRO d.o.o.</t>
  </si>
  <si>
    <t>07 4901155</t>
  </si>
  <si>
    <t>AUDIOMED d.o.o.</t>
  </si>
  <si>
    <t>Bleiweisova cesta 16</t>
  </si>
  <si>
    <t>070 856620</t>
  </si>
  <si>
    <t>AUDITOR REVIZIJSKA DRUŽBA d.o.o. Ptuj</t>
  </si>
  <si>
    <t>Murkova ulica 4</t>
  </si>
  <si>
    <t>02 7879920</t>
  </si>
  <si>
    <t>AUDITORIUM SC d.o.o.</t>
  </si>
  <si>
    <t>Ljubljanska cesta 45A</t>
  </si>
  <si>
    <t>AUGMENTECH, d.o.o.</t>
  </si>
  <si>
    <t>AURA d.o.o.</t>
  </si>
  <si>
    <t>02 7411277</t>
  </si>
  <si>
    <t>AUREAART d.o.o.</t>
  </si>
  <si>
    <t>08 2058530</t>
  </si>
  <si>
    <t>AURI PLUS d.o.o.</t>
  </si>
  <si>
    <t>041 324881</t>
  </si>
  <si>
    <t>AURORA TRANSPORT d.o.o.</t>
  </si>
  <si>
    <t>041 320370</t>
  </si>
  <si>
    <t>AURUM, d.o.o.</t>
  </si>
  <si>
    <t>01 7504283</t>
  </si>
  <si>
    <t>AURUS, d.o.o.</t>
  </si>
  <si>
    <t>Sv. Peter 143</t>
  </si>
  <si>
    <t>040 457009</t>
  </si>
  <si>
    <t>AUTO M, d.o.o.</t>
  </si>
  <si>
    <t>Za Potokom 7A</t>
  </si>
  <si>
    <t>041 620143</t>
  </si>
  <si>
    <t>AUTOHOF TRADE D.O.O.</t>
  </si>
  <si>
    <t>AUTRAN d.o.o.</t>
  </si>
  <si>
    <t>041 331942</t>
  </si>
  <si>
    <t>AVALON BAU d.o.o.</t>
  </si>
  <si>
    <t>Šorlijeva ulica 10</t>
  </si>
  <si>
    <t>AVANTECH d.o.o.</t>
  </si>
  <si>
    <t>AVANTURA TRADE d.o.o.</t>
  </si>
  <si>
    <t>Ljubljanska cesta 44</t>
  </si>
  <si>
    <t>AVB d.o.o.</t>
  </si>
  <si>
    <t>Erjavčeva ulica 10</t>
  </si>
  <si>
    <t>AVC group d.o.o.</t>
  </si>
  <si>
    <t>Tržaška cesta 126</t>
  </si>
  <si>
    <t>01 5307870</t>
  </si>
  <si>
    <t>AVEMED d.o.o.</t>
  </si>
  <si>
    <t>AVERA d.o.o.</t>
  </si>
  <si>
    <t>040 818861</t>
  </si>
  <si>
    <t>AVG TEAM d.o.o.</t>
  </si>
  <si>
    <t>Na Livadi 4</t>
  </si>
  <si>
    <t>040 697950</t>
  </si>
  <si>
    <t>Oglas AVIOBORZA d.o.o.</t>
  </si>
  <si>
    <t>Rimska cesta 14</t>
  </si>
  <si>
    <t>01 4210555</t>
  </si>
  <si>
    <t>AVM INDUSTRIE MONTAGE, d.o.o.</t>
  </si>
  <si>
    <t>AVOL d.o.o.</t>
  </si>
  <si>
    <t>Nova vas 8</t>
  </si>
  <si>
    <t>AVP d.o.o.</t>
  </si>
  <si>
    <t>Cesta v Log 15</t>
  </si>
  <si>
    <t>01 5140410</t>
  </si>
  <si>
    <t>AVTECH d.o.o.</t>
  </si>
  <si>
    <t>Grajska vas 1</t>
  </si>
  <si>
    <t>031 318965</t>
  </si>
  <si>
    <t>AVTO BENUSSI d.o.o.</t>
  </si>
  <si>
    <t>0593 34105</t>
  </si>
  <si>
    <t>AVTO BUKOVEC d.o.o.</t>
  </si>
  <si>
    <t>Vavpča vas 48</t>
  </si>
  <si>
    <t>041 787643</t>
  </si>
  <si>
    <t>AVTO CAR d.o.o.</t>
  </si>
  <si>
    <t>Svetčeva ulica 1</t>
  </si>
  <si>
    <t>01 7237279</t>
  </si>
  <si>
    <t>AVTO KAMNICA d.o.o.</t>
  </si>
  <si>
    <t>Cesta v Rošpoh 29</t>
  </si>
  <si>
    <t>02 6245140</t>
  </si>
  <si>
    <t>AVTO KRKA ID d.o.o.</t>
  </si>
  <si>
    <t>05 3734690</t>
  </si>
  <si>
    <t>AVTO KRKA TO d.o.o.</t>
  </si>
  <si>
    <t>05 3800010</t>
  </si>
  <si>
    <t>AVTO LUKA, d.o.o.</t>
  </si>
  <si>
    <t>Gorica pri Šmartnem 14</t>
  </si>
  <si>
    <t>3201 Šmartno v Rožni dolini</t>
  </si>
  <si>
    <t>041 325185</t>
  </si>
  <si>
    <t>AVTO MARKO d.o.o.</t>
  </si>
  <si>
    <t>Zrkovska cesta 30</t>
  </si>
  <si>
    <t>031 646094</t>
  </si>
  <si>
    <t>AVTO MEDVED KRANJ d.o.o.</t>
  </si>
  <si>
    <t>Staretova ulica 32</t>
  </si>
  <si>
    <t>040 425408</t>
  </si>
  <si>
    <t>AVTO MERLAK d.o.o.</t>
  </si>
  <si>
    <t>Drenov Grič 99</t>
  </si>
  <si>
    <t>01 7551007</t>
  </si>
  <si>
    <t>AVTO MIKLAVŽ d.o.o.</t>
  </si>
  <si>
    <t>041 641384</t>
  </si>
  <si>
    <t>AVTO MURŠIČ, d.o.o.</t>
  </si>
  <si>
    <t>Žarova cesta 7</t>
  </si>
  <si>
    <t>03 8985480</t>
  </si>
  <si>
    <t>AVTO NOVA d.o.o. Koper</t>
  </si>
  <si>
    <t>Šalara 31D</t>
  </si>
  <si>
    <t>05 6635666</t>
  </si>
  <si>
    <t>AVTO PRINC d.o.o.</t>
  </si>
  <si>
    <t>Bukovžlak 63A</t>
  </si>
  <si>
    <t>03 5421190</t>
  </si>
  <si>
    <t>AVTO RECEK, d.o.o.</t>
  </si>
  <si>
    <t>Žižki 94A</t>
  </si>
  <si>
    <t>02 5737173</t>
  </si>
  <si>
    <t>AVTO SKRBIŠ d.o.o.</t>
  </si>
  <si>
    <t>Spodnja Polskava 102</t>
  </si>
  <si>
    <t>02 8452250</t>
  </si>
  <si>
    <t>AVTO STEGNE d.o.o.</t>
  </si>
  <si>
    <t>Zadružna ulica 7</t>
  </si>
  <si>
    <t>02 8185140</t>
  </si>
  <si>
    <t>AVTO TAVČAR d.o.o.</t>
  </si>
  <si>
    <t>Partizanska cesta 84</t>
  </si>
  <si>
    <t>05 7301440</t>
  </si>
  <si>
    <t>AVTO VITKO d.o.o.</t>
  </si>
  <si>
    <t>Podgorska cesta 76</t>
  </si>
  <si>
    <t>AVTO VORNŠEK d.o.o.</t>
  </si>
  <si>
    <t>Legen 95A</t>
  </si>
  <si>
    <t>041 850474</t>
  </si>
  <si>
    <t>AVTO ZLATEČAN D.O.O.</t>
  </si>
  <si>
    <t>Lopata 70A</t>
  </si>
  <si>
    <t>AVTO ŠIVIC d.o.o.</t>
  </si>
  <si>
    <t>Loka 80</t>
  </si>
  <si>
    <t>041 946673</t>
  </si>
  <si>
    <t>AVTO ŠOLA AMD POSTOJNA d.o.o.</t>
  </si>
  <si>
    <t>05 7203651</t>
  </si>
  <si>
    <t>AVTO ŠOLA Slovenj Gradec d.o.o.</t>
  </si>
  <si>
    <t>Vorančev trg 4</t>
  </si>
  <si>
    <t>041 625070</t>
  </si>
  <si>
    <t>AVTO ŠVARC d.o.o.</t>
  </si>
  <si>
    <t>Ormoška cesta 29</t>
  </si>
  <si>
    <t>02 7876690</t>
  </si>
  <si>
    <t>AVTO-ALMIRA d.o.o.</t>
  </si>
  <si>
    <t>Idrijska cesta 7</t>
  </si>
  <si>
    <t>05 3681033</t>
  </si>
  <si>
    <t>AVTO-KRAS d.o.o.</t>
  </si>
  <si>
    <t>Lokavska cesta 14A</t>
  </si>
  <si>
    <t>05 7630205</t>
  </si>
  <si>
    <t>AVTOBUSNI PREVOZI GLOBUS d.o.o.</t>
  </si>
  <si>
    <t>Tržaška cesta 35</t>
  </si>
  <si>
    <t>040 134754</t>
  </si>
  <si>
    <t>AVTOCENTER HORVAT, d. o. o.</t>
  </si>
  <si>
    <t>Ulica Matije Gubca 13</t>
  </si>
  <si>
    <t>02 5349180</t>
  </si>
  <si>
    <t>AVTOCENTER LAJTER d.o.o.</t>
  </si>
  <si>
    <t>Dobrovnik 6C</t>
  </si>
  <si>
    <t>02 5799030</t>
  </si>
  <si>
    <t>AVTOCENTER LEPOŠA d.o.o.</t>
  </si>
  <si>
    <t>Nemčavci 43</t>
  </si>
  <si>
    <t>02 5361771</t>
  </si>
  <si>
    <t>AVTOCENTER NOVAK d.o.o.</t>
  </si>
  <si>
    <t>Cesta na Polane 1</t>
  </si>
  <si>
    <t>AVTOCENTER VADJUNEC d.o.o.</t>
  </si>
  <si>
    <t>Zgornje Loke 23</t>
  </si>
  <si>
    <t>01 7234158</t>
  </si>
  <si>
    <t>AVTOCENTER VIDIC d.o.o.</t>
  </si>
  <si>
    <t>031 623623</t>
  </si>
  <si>
    <t>AVTOCENTER ZANIČ d.o.o.</t>
  </si>
  <si>
    <t>02 8184904</t>
  </si>
  <si>
    <t>AVTOCENTER ŽEPIČ d.o.o.</t>
  </si>
  <si>
    <t>Retnje 45</t>
  </si>
  <si>
    <t>04 5955430</t>
  </si>
  <si>
    <t>AVTOCENTER ŽIVČEC d.o.o.</t>
  </si>
  <si>
    <t>02 4215200</t>
  </si>
  <si>
    <t>AVTODELALIĆ d.o.o.</t>
  </si>
  <si>
    <t>Koseze 32D</t>
  </si>
  <si>
    <t>05 7100707</t>
  </si>
  <si>
    <t>AVTODIAG d.o.o.</t>
  </si>
  <si>
    <t>Dunajska cesta 67</t>
  </si>
  <si>
    <t>041 697660</t>
  </si>
  <si>
    <t>AVTODVIGALA d.o.o.</t>
  </si>
  <si>
    <t>Miklavška cesta 68</t>
  </si>
  <si>
    <t>041 731219</t>
  </si>
  <si>
    <t>AVTOGEN d.o.o.</t>
  </si>
  <si>
    <t>041 748100</t>
  </si>
  <si>
    <t>AVTOGRAF d.o.o.</t>
  </si>
  <si>
    <t>Levec 13A</t>
  </si>
  <si>
    <t>041 672150</t>
  </si>
  <si>
    <t>AVTOHIŠA JORDAN d.o.o.</t>
  </si>
  <si>
    <t>Ahlinova ulica 1</t>
  </si>
  <si>
    <t>01 3666348</t>
  </si>
  <si>
    <t>AVTOHIŠA KOS d.o.o.</t>
  </si>
  <si>
    <t>Ločiška cesta 10</t>
  </si>
  <si>
    <t>03 7038386</t>
  </si>
  <si>
    <t>AVTOHIŠA KRIŽMAN d.o.o.</t>
  </si>
  <si>
    <t>Stražnji Vrh 24F</t>
  </si>
  <si>
    <t>07 3933680</t>
  </si>
  <si>
    <t>AVTOHIŠA MTP d.o.o.</t>
  </si>
  <si>
    <t>ULICA 15. MAJA 10B</t>
  </si>
  <si>
    <t>0591 50600</t>
  </si>
  <si>
    <t>AVTOHIŠA SELIŠKAR d.o.o.</t>
  </si>
  <si>
    <t>IOC Zapolje I 2A</t>
  </si>
  <si>
    <t>01 7502252</t>
  </si>
  <si>
    <t>Oglas AVTOHIŠA ZALAR, d.o.o.</t>
  </si>
  <si>
    <t>Male Lašče 105</t>
  </si>
  <si>
    <t>01 7881999</t>
  </si>
  <si>
    <t>AVTOHIŠA ŽIBERT d.o.o.</t>
  </si>
  <si>
    <t>Britof 173</t>
  </si>
  <si>
    <t>04 2343100</t>
  </si>
  <si>
    <t>AVTOLES d.o.o.</t>
  </si>
  <si>
    <t>Podgorska cesta 114</t>
  </si>
  <si>
    <t>041 825907</t>
  </si>
  <si>
    <t>AVTOMATSKA VRATA d.o.o.</t>
  </si>
  <si>
    <t>0590 74100</t>
  </si>
  <si>
    <t>AVTOMEHANIKA AVSENIK d.o.o.</t>
  </si>
  <si>
    <t>Vavta vas 36</t>
  </si>
  <si>
    <t>041 639120</t>
  </si>
  <si>
    <t>AVTOMEHANIKA PAPEŽ d.o.o.</t>
  </si>
  <si>
    <t>Kolodvorska cesta 16</t>
  </si>
  <si>
    <t>01 8931216</t>
  </si>
  <si>
    <t>AVTOMOJSTER, d.o.o. Ljubljana</t>
  </si>
  <si>
    <t>Cesta Dolomitskega odreda 137</t>
  </si>
  <si>
    <t>01 4235536</t>
  </si>
  <si>
    <t>AVTONET, d.o.o.</t>
  </si>
  <si>
    <t>05 6713700</t>
  </si>
  <si>
    <t>AVTOOPTIKA d.o.o.</t>
  </si>
  <si>
    <t>Ločiška cesta 22</t>
  </si>
  <si>
    <t>03 7001833</t>
  </si>
  <si>
    <t>AVTOPORTOROŽ d.o.o.</t>
  </si>
  <si>
    <t>Dobrava 24C</t>
  </si>
  <si>
    <t>05 6778465</t>
  </si>
  <si>
    <t>AVTOPRALNI SISTEMI d.o.o.</t>
  </si>
  <si>
    <t>Kozjak nad Pesnico 21C</t>
  </si>
  <si>
    <t>02 4602430</t>
  </si>
  <si>
    <t>AVTOPRENOVA d.o.o. Ljubljana</t>
  </si>
  <si>
    <t>Zalaznikova ulica 20</t>
  </si>
  <si>
    <t>01 5186105</t>
  </si>
  <si>
    <t>AVTOPREVOZNIK I. ŽUNIČ d.o.o.,</t>
  </si>
  <si>
    <t>Spodnje Škofije 6</t>
  </si>
  <si>
    <t>041 769036</t>
  </si>
  <si>
    <t>AVTOPREVOZNIŠTVO FLIS, d.o.o.</t>
  </si>
  <si>
    <t>Dravinjska cesta 65</t>
  </si>
  <si>
    <t>031 600331</t>
  </si>
  <si>
    <t>AVTOPREVOZNIŠTVO ŠAUPERL d.o.o.</t>
  </si>
  <si>
    <t>Strma ulica 18</t>
  </si>
  <si>
    <t>2234 Benedikt</t>
  </si>
  <si>
    <t>051 794200</t>
  </si>
  <si>
    <t>AVTOSERVIS GREGORC d.o.o.</t>
  </si>
  <si>
    <t>Steletova ulica 2</t>
  </si>
  <si>
    <t>01 7237289</t>
  </si>
  <si>
    <t>AVTOSERVIS IN AVTOPRALNICA PERO d.o.o.</t>
  </si>
  <si>
    <t>Nova vas pri Markovcih 107</t>
  </si>
  <si>
    <t>AVTOSERVIS KALAN d.o.o.</t>
  </si>
  <si>
    <t>Jezerska ulica 10</t>
  </si>
  <si>
    <t>041 306200</t>
  </si>
  <si>
    <t>AVTOSERVIS NOVAK d.o.o.</t>
  </si>
  <si>
    <t>Kašeljska cesta 12</t>
  </si>
  <si>
    <t>01 5492430</t>
  </si>
  <si>
    <t>AVTOSERVIS PAULUS d.o.o.</t>
  </si>
  <si>
    <t>Partizanska cesta 23</t>
  </si>
  <si>
    <t>04 5111480</t>
  </si>
  <si>
    <t>AVTOSERVIS SOKLIČ d.o.o.</t>
  </si>
  <si>
    <t>Tomazinova ulica 2</t>
  </si>
  <si>
    <t>041 849745</t>
  </si>
  <si>
    <t>AVTOSERVIS VODNIK d.o.o.</t>
  </si>
  <si>
    <t>Kersnikova ulica 12</t>
  </si>
  <si>
    <t>01 7220600</t>
  </si>
  <si>
    <t>AVTOSERVIS ŠPAJZER, d.o.o.</t>
  </si>
  <si>
    <t>Partizanska cesta 51</t>
  </si>
  <si>
    <t>03 5632890</t>
  </si>
  <si>
    <t>AVTOSHOP d.o.o.</t>
  </si>
  <si>
    <t>Bazoviška cesta 38</t>
  </si>
  <si>
    <t>05 7141920</t>
  </si>
  <si>
    <t>AVTOTEHNIKA d.o.o. Domžale</t>
  </si>
  <si>
    <t>Ravnikarjeva ulica 5</t>
  </si>
  <si>
    <t>01 7240530</t>
  </si>
  <si>
    <t>AVTOTRANSPORTI KIRM, d.o.o.</t>
  </si>
  <si>
    <t>Selo pri Mirni 3</t>
  </si>
  <si>
    <t>AVTOTREN d.o.o.</t>
  </si>
  <si>
    <t>Čentur 20</t>
  </si>
  <si>
    <t>AVTOTRI, Kranj, d.o.o.</t>
  </si>
  <si>
    <t>Cesta na Rupo 87</t>
  </si>
  <si>
    <t>04 2019380</t>
  </si>
  <si>
    <t>AVTOVLEKA GORICA d.o.o.</t>
  </si>
  <si>
    <t>Industrijska cesta 2A</t>
  </si>
  <si>
    <t>040 626062</t>
  </si>
  <si>
    <t>AVTOVLEKA KUK, d.o.o.</t>
  </si>
  <si>
    <t>Oplotniška cesta 2</t>
  </si>
  <si>
    <t>041 755500</t>
  </si>
  <si>
    <t>AVTOVLEKA SEŠEL d.o.o.</t>
  </si>
  <si>
    <t>Vinska Gora 10E</t>
  </si>
  <si>
    <t>AVTOŠOLA BRULC d.o.o.</t>
  </si>
  <si>
    <t>051 666816</t>
  </si>
  <si>
    <t>AVTOŠOLA CAPRIS d.o.o.</t>
  </si>
  <si>
    <t>Trg Brolo 5</t>
  </si>
  <si>
    <t>AVTOŠOLA ing. HUMAR, Kranj, d.o.o.</t>
  </si>
  <si>
    <t>04 2021222</t>
  </si>
  <si>
    <t>AXIAL d.o.o. Piran</t>
  </si>
  <si>
    <t>Prvomajski trg 4</t>
  </si>
  <si>
    <t>041 715852</t>
  </si>
  <si>
    <t>AXIS, d.o.o.</t>
  </si>
  <si>
    <t>01 6204651</t>
  </si>
  <si>
    <t>AXLE d.o.o. Koper</t>
  </si>
  <si>
    <t>Kolodvorska cesta 7</t>
  </si>
  <si>
    <t>030 377334</t>
  </si>
  <si>
    <t>AYMAN d.o.o.</t>
  </si>
  <si>
    <t>AZ IZOLACIJE d.o.o.</t>
  </si>
  <si>
    <t>040 787660</t>
  </si>
  <si>
    <t>AZUL d.o.o.</t>
  </si>
  <si>
    <t>Šuceva ulica 26</t>
  </si>
  <si>
    <t>08 2000300</t>
  </si>
  <si>
    <t>AchtB d.o.o.</t>
  </si>
  <si>
    <t>Pot na Fužine 5</t>
  </si>
  <si>
    <t>AdCore d.o.o.</t>
  </si>
  <si>
    <t>01 5609262</t>
  </si>
  <si>
    <t>Additherm d.o.o.</t>
  </si>
  <si>
    <t>Adria SPO d.o.o.</t>
  </si>
  <si>
    <t>AdriaSonara d.o.o.</t>
  </si>
  <si>
    <t>Advancing trade d.o.o.</t>
  </si>
  <si>
    <t>Kersnikova ulica 6</t>
  </si>
  <si>
    <t>01 2510928</t>
  </si>
  <si>
    <t>Adventa d.o.o.</t>
  </si>
  <si>
    <t>031 780007</t>
  </si>
  <si>
    <t>Aeon Athletics Group d.o.o.</t>
  </si>
  <si>
    <t>Polje 9Z</t>
  </si>
  <si>
    <t>Agaric iVents d.o.o.</t>
  </si>
  <si>
    <t>041 674981</t>
  </si>
  <si>
    <t>Agencija I.Q. d.o.o.</t>
  </si>
  <si>
    <t>02 2352360</t>
  </si>
  <si>
    <t>Agencija LOTOS LBH d.o.o.</t>
  </si>
  <si>
    <t>ŠARDINJE 14A</t>
  </si>
  <si>
    <t>2274 VELIKA NEDELJA</t>
  </si>
  <si>
    <t>02 7417120</t>
  </si>
  <si>
    <t>Agent2U d.o.o.</t>
  </si>
  <si>
    <t>Obala 107</t>
  </si>
  <si>
    <t>AgroLiam d.o.o.</t>
  </si>
  <si>
    <t>Ai Avto d.o.o.</t>
  </si>
  <si>
    <t>Sinja Gorica 6</t>
  </si>
  <si>
    <t>Aikwit d.o.o.</t>
  </si>
  <si>
    <t>Ljubljanska cesta 84</t>
  </si>
  <si>
    <t>01 6202616</t>
  </si>
  <si>
    <t>Air-Concepts d.o.o.</t>
  </si>
  <si>
    <t>Obrtniška ulica 25</t>
  </si>
  <si>
    <t>031 342279</t>
  </si>
  <si>
    <t>Akzo-10 d.o.o.</t>
  </si>
  <si>
    <t>Alfa Laval, d.o.o.</t>
  </si>
  <si>
    <t>Brezovce 6</t>
  </si>
  <si>
    <t>Ali - Projekt d.o.o.</t>
  </si>
  <si>
    <t>Cesta 8. avgusta 12</t>
  </si>
  <si>
    <t>Alpha Dynamics d.o.o.</t>
  </si>
  <si>
    <t>Alufee, d. o. o.</t>
  </si>
  <si>
    <t>Tovarniška cesta 7B</t>
  </si>
  <si>
    <t>Ambulanta ZDRAVJE d.o.o.</t>
  </si>
  <si>
    <t>Amonifoods d.o.o.</t>
  </si>
  <si>
    <t>Ana Design d.o.o.</t>
  </si>
  <si>
    <t>Sternenova ulica 8</t>
  </si>
  <si>
    <t>Andrić &amp; Partnerji o.p. d.o.o.</t>
  </si>
  <si>
    <t>Anton Paar d.o.o.</t>
  </si>
  <si>
    <t>01 4234005</t>
  </si>
  <si>
    <t>Apecs Tools d.o.o.</t>
  </si>
  <si>
    <t>Apecs.S d.o.o.</t>
  </si>
  <si>
    <t>Arbor Medical d.o.o.</t>
  </si>
  <si>
    <t>Mariborska cesta 85</t>
  </si>
  <si>
    <t>02 8035224</t>
  </si>
  <si>
    <t>Art-Group d.o.o.</t>
  </si>
  <si>
    <t>Dolenjska cesta 246A</t>
  </si>
  <si>
    <t>Arvio d.o.o.</t>
  </si>
  <si>
    <t>Oglas Atradius Collections, d.o.o.</t>
  </si>
  <si>
    <t>01 2007590</t>
  </si>
  <si>
    <t>Atrium nepremičnine d.o.o.</t>
  </si>
  <si>
    <t>02 6001800</t>
  </si>
  <si>
    <t>Atropola gostinstvo d.o.o.</t>
  </si>
  <si>
    <t>Audibook d.o.o.</t>
  </si>
  <si>
    <t>Savinškova ulica 10</t>
  </si>
  <si>
    <t>Autohilfe Ostschweiz d.o.o.</t>
  </si>
  <si>
    <t>Herbersteinova ulica 16</t>
  </si>
  <si>
    <t>Automator d.o.o.</t>
  </si>
  <si>
    <t>Alpska cesta 43F</t>
  </si>
  <si>
    <t>0590 33782</t>
  </si>
  <si>
    <t>Avto center Kosec, d.o.o.</t>
  </si>
  <si>
    <t>01 7216092</t>
  </si>
  <si>
    <t>Avtoličarstvo, avtokleparstvo Papež d.o.o.</t>
  </si>
  <si>
    <t>Podjelše 2</t>
  </si>
  <si>
    <t>Avtoprevozništvo in trgovina PIRC, d.o.o.</t>
  </si>
  <si>
    <t>Šmartno v Tuhinju 34</t>
  </si>
  <si>
    <t>Avtoservis Derenda d.o.o.</t>
  </si>
  <si>
    <t>Gornji Lenart 17</t>
  </si>
  <si>
    <t>07 4993760</t>
  </si>
  <si>
    <t>Avtoservis Tratnik d.o.o.</t>
  </si>
  <si>
    <t>Ob Savinji 9</t>
  </si>
  <si>
    <t>051 652337</t>
  </si>
  <si>
    <t>Axon Lab d.o.o.</t>
  </si>
  <si>
    <t>0593 34490</t>
  </si>
  <si>
    <t>AxonV d.o.o.</t>
  </si>
  <si>
    <t>AzureFilm d.o.o.</t>
  </si>
  <si>
    <t>031 718800</t>
  </si>
  <si>
    <t>Oglas AŠER, d.o.o.</t>
  </si>
  <si>
    <t>Brodišče 7</t>
  </si>
  <si>
    <t>01 5631126</t>
  </si>
  <si>
    <t>AŽUR KONTO d.o.o.</t>
  </si>
  <si>
    <t>Koroška cesta 48A</t>
  </si>
  <si>
    <t>03 5863978</t>
  </si>
  <si>
    <t>B - P d.o.o.</t>
  </si>
  <si>
    <t>B DENT d.o.o.</t>
  </si>
  <si>
    <t>Krašnja 57A</t>
  </si>
  <si>
    <t>031 684212</t>
  </si>
  <si>
    <t>B M C d.o.o.</t>
  </si>
  <si>
    <t>Podlipa 19A</t>
  </si>
  <si>
    <t>01 7557670</t>
  </si>
  <si>
    <t>B PARK d.o.o.</t>
  </si>
  <si>
    <t>B TECH d.o.o.</t>
  </si>
  <si>
    <t>031 265927</t>
  </si>
  <si>
    <t>B-A Group MONTAGE, d.o.o.</t>
  </si>
  <si>
    <t>Brestovška cesta 30</t>
  </si>
  <si>
    <t>041 411288</t>
  </si>
  <si>
    <t>B-GRADNJE, d.o.o.</t>
  </si>
  <si>
    <t>Zgornja Bistrica 74</t>
  </si>
  <si>
    <t>B-team, d.o.o.</t>
  </si>
  <si>
    <t>Sava 17</t>
  </si>
  <si>
    <t>041 533258</t>
  </si>
  <si>
    <t>B.S.R. d.o.o.</t>
  </si>
  <si>
    <t>Goriška cesta 47</t>
  </si>
  <si>
    <t>B.Š. d.o.o.</t>
  </si>
  <si>
    <t>Puče 20K</t>
  </si>
  <si>
    <t>B4U LABORATORIES d.o.o.</t>
  </si>
  <si>
    <t>040 133266</t>
  </si>
  <si>
    <t>BA-TECH d.o.o.</t>
  </si>
  <si>
    <t>Visoko 29</t>
  </si>
  <si>
    <t>0599 37406</t>
  </si>
  <si>
    <t>BABIT d.o.o.</t>
  </si>
  <si>
    <t>Kolezijska ulica 25</t>
  </si>
  <si>
    <t>01 2836170</t>
  </si>
  <si>
    <t>BABIĆ-BISSTOURS, d.o.o.</t>
  </si>
  <si>
    <t>BACUS, d.o.o.</t>
  </si>
  <si>
    <t>Rimska cesta 21</t>
  </si>
  <si>
    <t>BAJC CENTER d.o.o.</t>
  </si>
  <si>
    <t>Sinja Gorica 12</t>
  </si>
  <si>
    <t>BAJEC d.o.o.</t>
  </si>
  <si>
    <t>Ponova vas 30</t>
  </si>
  <si>
    <t>01 7865760</t>
  </si>
  <si>
    <t>BAJRAKTARI d.o.o.</t>
  </si>
  <si>
    <t>BAJSIČ TRANSPORT IN LOGISTIKA, d.o.o.</t>
  </si>
  <si>
    <t>Sadjarska ulica 17</t>
  </si>
  <si>
    <t>02 6296356</t>
  </si>
  <si>
    <t>BAJTRANS d.o.o.</t>
  </si>
  <si>
    <t>031 742089</t>
  </si>
  <si>
    <t>BAKO d.o.o.</t>
  </si>
  <si>
    <t>Strahinj 4</t>
  </si>
  <si>
    <t>040 908242</t>
  </si>
  <si>
    <t>BAKRA d.o.o. Kranj</t>
  </si>
  <si>
    <t>Jezerska cesta 41</t>
  </si>
  <si>
    <t>04 2041712</t>
  </si>
  <si>
    <t>BALANT-GIT d.o.o.</t>
  </si>
  <si>
    <t>Dolnji Ajdovec 22</t>
  </si>
  <si>
    <t>041 881800</t>
  </si>
  <si>
    <t>BALVEPT d.o.o.</t>
  </si>
  <si>
    <t>Trstenjakova ulica 50</t>
  </si>
  <si>
    <t>02 5341002</t>
  </si>
  <si>
    <t>BAM GRADNJE d.o.o.</t>
  </si>
  <si>
    <t>Cesta Cirila Tavčarja 1</t>
  </si>
  <si>
    <t>040 810767</t>
  </si>
  <si>
    <t>BAM STORITVE d.o.o.</t>
  </si>
  <si>
    <t>BAM UPRAVLJANJE d.o.o.</t>
  </si>
  <si>
    <t>051 251115</t>
  </si>
  <si>
    <t>BAMA d.o.o., Litija</t>
  </si>
  <si>
    <t>Partizanska pot 4B</t>
  </si>
  <si>
    <t>040 847070</t>
  </si>
  <si>
    <t>BAMBUS PARKETI IN TERASE d.o.o.</t>
  </si>
  <si>
    <t>051 254800</t>
  </si>
  <si>
    <t>BANDELLI GM d.o.o.</t>
  </si>
  <si>
    <t>Goriška cesta 19</t>
  </si>
  <si>
    <t>05 3665033</t>
  </si>
  <si>
    <t>BANDELLI d.o.o.</t>
  </si>
  <si>
    <t>05 3687360</t>
  </si>
  <si>
    <t>BANEX PREVOZNIŠTVO d.o.o.</t>
  </si>
  <si>
    <t>051 651905</t>
  </si>
  <si>
    <t>BANEX d.o.o.</t>
  </si>
  <si>
    <t>Oplotniška cesta 1A</t>
  </si>
  <si>
    <t>03 7571500</t>
  </si>
  <si>
    <t>BAR KLIMA d.o.o.</t>
  </si>
  <si>
    <t>Sela pri Šmarju 11</t>
  </si>
  <si>
    <t>01 7872652</t>
  </si>
  <si>
    <t>BARIL d.o.o.</t>
  </si>
  <si>
    <t>Vanganelska cesta 20</t>
  </si>
  <si>
    <t>05 6257401</t>
  </si>
  <si>
    <t>BARJANKA d.o.o.</t>
  </si>
  <si>
    <t>Barjanska cesta 90</t>
  </si>
  <si>
    <t>BARKO d.o.o.</t>
  </si>
  <si>
    <t>IOC Zapolje I 35</t>
  </si>
  <si>
    <t>01 2561360</t>
  </si>
  <si>
    <t>BARLIČ d.o.o.</t>
  </si>
  <si>
    <t>Krožna pot 52A</t>
  </si>
  <si>
    <t>041 625499</t>
  </si>
  <si>
    <t>BARON 21 d.o.o.</t>
  </si>
  <si>
    <t>Ljubljanska cesta 82</t>
  </si>
  <si>
    <t>BAROTEHNA d.o.o.</t>
  </si>
  <si>
    <t>01 5404429</t>
  </si>
  <si>
    <t>BARS d.o.o.</t>
  </si>
  <si>
    <t>Sitarjevška cesta 29</t>
  </si>
  <si>
    <t>041 443343</t>
  </si>
  <si>
    <t>BARTING d.o.o.</t>
  </si>
  <si>
    <t>Industrijska ulica 4A</t>
  </si>
  <si>
    <t>02 5742310</t>
  </si>
  <si>
    <t>BAS PRODUCTION d.o.o.</t>
  </si>
  <si>
    <t>Kamniška ulica 49</t>
  </si>
  <si>
    <t>BAS-TRANS d.o.o.</t>
  </si>
  <si>
    <t>Ulica Otona Župančiča 28</t>
  </si>
  <si>
    <t>BASA d.o.o.</t>
  </si>
  <si>
    <t>BASK d.o.o.</t>
  </si>
  <si>
    <t>Robova cesta 56</t>
  </si>
  <si>
    <t>BASLE, d.o.o., Tabor</t>
  </si>
  <si>
    <t>Ojstriška vas 26</t>
  </si>
  <si>
    <t>03 5727174</t>
  </si>
  <si>
    <t>BATHBOX d.o.o.</t>
  </si>
  <si>
    <t>BATIS PLUS d.o.o.</t>
  </si>
  <si>
    <t>Šikole 9</t>
  </si>
  <si>
    <t>02 7924000</t>
  </si>
  <si>
    <t>BAU ART, d.o.o.</t>
  </si>
  <si>
    <t>041 151425</t>
  </si>
  <si>
    <t>BAU MONT d.o.o.</t>
  </si>
  <si>
    <t>BAU TEHNIK d.o.o.</t>
  </si>
  <si>
    <t>BAU-GRAD d.o.o.</t>
  </si>
  <si>
    <t>BAUBER d.o.o.</t>
  </si>
  <si>
    <t>BAUMAN, d.o.o.</t>
  </si>
  <si>
    <t>Spodnje Dobrenje 43C</t>
  </si>
  <si>
    <t>051 629165</t>
  </si>
  <si>
    <t>BAUTA d.o.o.</t>
  </si>
  <si>
    <t>Velesovo 100</t>
  </si>
  <si>
    <t>BAUTECH GROUP d.o.o. - v stečaju</t>
  </si>
  <si>
    <t>051 650600</t>
  </si>
  <si>
    <t>BAZAR-BABIČ d.o.o.</t>
  </si>
  <si>
    <t>Cesta zmage 47</t>
  </si>
  <si>
    <t>031 219254</t>
  </si>
  <si>
    <t>BB BIO.SI d.o.o.</t>
  </si>
  <si>
    <t>041 410733</t>
  </si>
  <si>
    <t>BBCC INT., d.o.o.</t>
  </si>
  <si>
    <t>Zidanškova ulica 17</t>
  </si>
  <si>
    <t>02 8035211</t>
  </si>
  <si>
    <t>BBD d.o.o.</t>
  </si>
  <si>
    <t>Betnavska cesta 46</t>
  </si>
  <si>
    <t>BBIGE d.o.o.</t>
  </si>
  <si>
    <t>Vavta vas 2</t>
  </si>
  <si>
    <t>BCODE d.o.o.</t>
  </si>
  <si>
    <t>Zgornje Sečovo 6A</t>
  </si>
  <si>
    <t>031 564266</t>
  </si>
  <si>
    <t>BD TRANSPORT d.o.o.</t>
  </si>
  <si>
    <t>Ljubljanska cesta 2</t>
  </si>
  <si>
    <t>031 289800</t>
  </si>
  <si>
    <t>BDT TM d.o.o.</t>
  </si>
  <si>
    <t>01 2569090</t>
  </si>
  <si>
    <t>Oglas BE-GRE d.o.o.</t>
  </si>
  <si>
    <t>02 4205027</t>
  </si>
  <si>
    <t>BEAL-MONT d.o.o.</t>
  </si>
  <si>
    <t>BEBER SGV d.o.o.</t>
  </si>
  <si>
    <t>Podskrajnik 59</t>
  </si>
  <si>
    <t>BECKHOFF AVTOMATIZACIJA d.o.o.</t>
  </si>
  <si>
    <t>Zbiljska cesta 4</t>
  </si>
  <si>
    <t>01 3613080</t>
  </si>
  <si>
    <t>BEER PRO DISTRIBUTION D.O.O.</t>
  </si>
  <si>
    <t>Industrijska cesta 1C</t>
  </si>
  <si>
    <t>BEGO d.o.o.</t>
  </si>
  <si>
    <t>BEKJIROVSKI d.o.o.</t>
  </si>
  <si>
    <t>BEKRI GRADNJE d.o.o.</t>
  </si>
  <si>
    <t>Spodnja Ložnica 5</t>
  </si>
  <si>
    <t>041 422405</t>
  </si>
  <si>
    <t>BEL Energija, d.o.o.</t>
  </si>
  <si>
    <t>BEL-TRADE, d.o.o.</t>
  </si>
  <si>
    <t>041 773584</t>
  </si>
  <si>
    <t>BELA d.o.o. Idrija</t>
  </si>
  <si>
    <t>Ulica Sv. Barbare 9</t>
  </si>
  <si>
    <t>041 698093</t>
  </si>
  <si>
    <t>BELE-BELE d.o.o.</t>
  </si>
  <si>
    <t>BELI GABER, d.o.o., Visoko</t>
  </si>
  <si>
    <t>Visoko 93</t>
  </si>
  <si>
    <t>04 2531007</t>
  </si>
  <si>
    <t>BELI KRIŽ, d.o.o.</t>
  </si>
  <si>
    <t>Belokriška cesta 15</t>
  </si>
  <si>
    <t>041 630772</t>
  </si>
  <si>
    <t>BELI MEDVED d.o.o.</t>
  </si>
  <si>
    <t>Zgornji Otok 8</t>
  </si>
  <si>
    <t>04 5309090</t>
  </si>
  <si>
    <t>BELIDRIN d.o.o.</t>
  </si>
  <si>
    <t>Krakovski nasip 10</t>
  </si>
  <si>
    <t>BELINC d.o.o.</t>
  </si>
  <si>
    <t>Igriška ulica 10</t>
  </si>
  <si>
    <t>BELLA-X d.o.o.</t>
  </si>
  <si>
    <t>BELLEVUE d.o.o.</t>
  </si>
  <si>
    <t>Šmarjetna gora 6</t>
  </si>
  <si>
    <t>04 2700000</t>
  </si>
  <si>
    <t>BELOVIC TRANSPORT d.o.o.</t>
  </si>
  <si>
    <t>BEMAS d.o.o.</t>
  </si>
  <si>
    <t>BEMAX BAU d.o.o.</t>
  </si>
  <si>
    <t>Dol pri Borovnici 34A</t>
  </si>
  <si>
    <t>BEN - VISION Zlatko Bendelja d.o.o.</t>
  </si>
  <si>
    <t>Linhartova ulica 21</t>
  </si>
  <si>
    <t>BEN D.O.O.</t>
  </si>
  <si>
    <t>Lokavec 77I</t>
  </si>
  <si>
    <t>BENDRA-MONT d.o.o.</t>
  </si>
  <si>
    <t>Grbinska cesta 64</t>
  </si>
  <si>
    <t>01 8984312</t>
  </si>
  <si>
    <t>BENEDICT d.o.o.</t>
  </si>
  <si>
    <t>Trpinčeva ulica 41A</t>
  </si>
  <si>
    <t>01 4210453</t>
  </si>
  <si>
    <t>BENEFICIJ d.o.o.</t>
  </si>
  <si>
    <t>Kapiteljska ulica 1</t>
  </si>
  <si>
    <t>07 3844407</t>
  </si>
  <si>
    <t>BENI PEK d.o.o.</t>
  </si>
  <si>
    <t>Koštialova ulica 1</t>
  </si>
  <si>
    <t>Oglas BENKO d.o.o.</t>
  </si>
  <si>
    <t>Prvačina 76A</t>
  </si>
  <si>
    <t>5297 Prvačina</t>
  </si>
  <si>
    <t>05 3015000</t>
  </si>
  <si>
    <t>BENTON d.o.o.</t>
  </si>
  <si>
    <t>Prešernova cesta 9</t>
  </si>
  <si>
    <t>01 7291116</t>
  </si>
  <si>
    <t>BENYTRADE d.o.o.</t>
  </si>
  <si>
    <t>02 3202116</t>
  </si>
  <si>
    <t>BENZ d.o.o.</t>
  </si>
  <si>
    <t>Glavna cesta 43</t>
  </si>
  <si>
    <t>04 2575900</t>
  </si>
  <si>
    <t>BERC d.o.o.</t>
  </si>
  <si>
    <t>Želeška cesta 15</t>
  </si>
  <si>
    <t>040 366017</t>
  </si>
  <si>
    <t>BERCE, d.o.o., Jesenice</t>
  </si>
  <si>
    <t>Cesta Cirila Tavčarja 6</t>
  </si>
  <si>
    <t>04 5862416</t>
  </si>
  <si>
    <t>BERGANT d.o.o.</t>
  </si>
  <si>
    <t>Vrhovci, cesta XVII 7A</t>
  </si>
  <si>
    <t>01 2561024</t>
  </si>
  <si>
    <t>BERLITZ SLOVENIJA d.o.o.</t>
  </si>
  <si>
    <t>Gosposvetska cesta 2</t>
  </si>
  <si>
    <t>01 4331325</t>
  </si>
  <si>
    <t>BES EXPERT d.o.o.</t>
  </si>
  <si>
    <t>Poljanska cesta 7</t>
  </si>
  <si>
    <t>BESAL d.o.o.</t>
  </si>
  <si>
    <t>Cankarjeva ulica 82</t>
  </si>
  <si>
    <t>BESOLAR d.o.o.</t>
  </si>
  <si>
    <t>070 511502</t>
  </si>
  <si>
    <t>BEST TECH d.o.o.</t>
  </si>
  <si>
    <t>Ruška cesta 99</t>
  </si>
  <si>
    <t>069 643008</t>
  </si>
  <si>
    <t>BETA TECH d.o.o.</t>
  </si>
  <si>
    <t>Mondova ulica 4</t>
  </si>
  <si>
    <t>BETAPLAST d.o.o.</t>
  </si>
  <si>
    <t>Vrhniška cesta 11A</t>
  </si>
  <si>
    <t>01 7571360</t>
  </si>
  <si>
    <t>BETKA d.o.o.</t>
  </si>
  <si>
    <t>Zagernikova ulica 14</t>
  </si>
  <si>
    <t>031 710015</t>
  </si>
  <si>
    <t>BETON PLUS d.o.o.</t>
  </si>
  <si>
    <t>Savska cesta 29</t>
  </si>
  <si>
    <t>041 526146</t>
  </si>
  <si>
    <t>BETONI d.o.o.</t>
  </si>
  <si>
    <t>Arničeva ulica 4</t>
  </si>
  <si>
    <t>BETONSPORT d.o.o.</t>
  </si>
  <si>
    <t>Videm 38</t>
  </si>
  <si>
    <t>031 322533</t>
  </si>
  <si>
    <t>BETONTRADE d.o.o.</t>
  </si>
  <si>
    <t>01 2565361</t>
  </si>
  <si>
    <t>BETULA d.o.o.</t>
  </si>
  <si>
    <t>Kardeljeva cesta 88</t>
  </si>
  <si>
    <t>02 3205441</t>
  </si>
  <si>
    <t>BEXEL CONSULTING d.o.o.</t>
  </si>
  <si>
    <t>01 3204810</t>
  </si>
  <si>
    <t>BEČAJ-1 d.o.o.</t>
  </si>
  <si>
    <t>Zadobrovška cesta 18</t>
  </si>
  <si>
    <t>051 329536</t>
  </si>
  <si>
    <t>BEČIRI d.o.o.</t>
  </si>
  <si>
    <t>Smledniška cesta 72</t>
  </si>
  <si>
    <t>BGS STORITVE, d.o.o.</t>
  </si>
  <si>
    <t>Valvasorjeva ulica 42</t>
  </si>
  <si>
    <t>BI-CALCULUS d.o.o.</t>
  </si>
  <si>
    <t>BI4Dynamics d.o.o.</t>
  </si>
  <si>
    <t>01 5114100</t>
  </si>
  <si>
    <t>BIAKOM d.o.o.</t>
  </si>
  <si>
    <t>Dragonijeva ulica 1</t>
  </si>
  <si>
    <t>040 831950</t>
  </si>
  <si>
    <t>BIARA, d.o.o.</t>
  </si>
  <si>
    <t>Na potoku 7</t>
  </si>
  <si>
    <t>040 644519</t>
  </si>
  <si>
    <t>BIB d.o.o. Bilje</t>
  </si>
  <si>
    <t>Bilje 92B</t>
  </si>
  <si>
    <t>05 3309090</t>
  </si>
  <si>
    <t>BIBO INŽENIRING d.o.o.</t>
  </si>
  <si>
    <t>Ulica stare pravde 32</t>
  </si>
  <si>
    <t>051 240100</t>
  </si>
  <si>
    <t>BIDO, d.o.o.</t>
  </si>
  <si>
    <t>Sadjarska pot 33</t>
  </si>
  <si>
    <t>BIGFOOT DOOR, d.o.o.</t>
  </si>
  <si>
    <t>Ipavčeva ulica 6</t>
  </si>
  <si>
    <t>BIGHEAD d.o.o.</t>
  </si>
  <si>
    <t>Mladinska ulica 1</t>
  </si>
  <si>
    <t>BIGMONT d.o.o.</t>
  </si>
  <si>
    <t>BIL-MON d.o.o.</t>
  </si>
  <si>
    <t>Mestni trg 9</t>
  </si>
  <si>
    <t>03 7592566</t>
  </si>
  <si>
    <t>BILDOS D.O.O.</t>
  </si>
  <si>
    <t>Stara cesta 34</t>
  </si>
  <si>
    <t>031 332812</t>
  </si>
  <si>
    <t>BILEX, d.o.o.</t>
  </si>
  <si>
    <t>Lom nad Volčo 11</t>
  </si>
  <si>
    <t>04 5185435</t>
  </si>
  <si>
    <t>BIM LINE RAČUNOVODSTVO d.o.o.</t>
  </si>
  <si>
    <t>Ulica Ignaca Borštnika 15</t>
  </si>
  <si>
    <t>04 2815900</t>
  </si>
  <si>
    <t>BIMES PRO d.o.o.</t>
  </si>
  <si>
    <t>Podsmreka 3D</t>
  </si>
  <si>
    <t>031 631375</t>
  </si>
  <si>
    <t>BIMTIM d.o.o.</t>
  </si>
  <si>
    <t>Suhorje 43</t>
  </si>
  <si>
    <t>BINAK d.o.o.</t>
  </si>
  <si>
    <t>Celestinova ulica 1</t>
  </si>
  <si>
    <t>030 457886</t>
  </si>
  <si>
    <t>BINI d.o.o.</t>
  </si>
  <si>
    <t>Koroška cesta 2</t>
  </si>
  <si>
    <t>BINTEL d.o.o.</t>
  </si>
  <si>
    <t>Žolgarjeva ulica 16</t>
  </si>
  <si>
    <t>031 645502</t>
  </si>
  <si>
    <t>BIO PROM d.o.o. Završe, Grobelno</t>
  </si>
  <si>
    <t>Završe pri Grobelnem 7</t>
  </si>
  <si>
    <t>03 7484000</t>
  </si>
  <si>
    <t>BIO-ELEKT d.o.o.</t>
  </si>
  <si>
    <t>Gregorčičeva ulica 1</t>
  </si>
  <si>
    <t>BIOENERGETIKA, d.o.o.</t>
  </si>
  <si>
    <t>BIOGLOBAL d.o.o.</t>
  </si>
  <si>
    <t>NEUBERGERJEVA ULICA 30</t>
  </si>
  <si>
    <t>BIOMASA OVSENIK d.o.o.</t>
  </si>
  <si>
    <t>Jezerska cesta 108C</t>
  </si>
  <si>
    <t>040 460406</t>
  </si>
  <si>
    <t>BIOMEDIS M.B. d.o.o.</t>
  </si>
  <si>
    <t>Jurančičeva ulica 11</t>
  </si>
  <si>
    <t>02 4801238</t>
  </si>
  <si>
    <t>Oglas BIOPLUS d.o.o.</t>
  </si>
  <si>
    <t>041 670569</t>
  </si>
  <si>
    <t>BIPLAST BIZJAK d.o.o.</t>
  </si>
  <si>
    <t>Ob Blažovnici 89</t>
  </si>
  <si>
    <t>041 407312</t>
  </si>
  <si>
    <t>BIRGIT d.o.o.</t>
  </si>
  <si>
    <t>040 160080</t>
  </si>
  <si>
    <t>BIRING BIRO d.o.o.</t>
  </si>
  <si>
    <t>01 5895500</t>
  </si>
  <si>
    <t>BIRO 3000 d.o.o.</t>
  </si>
  <si>
    <t>Škofjeloška cesta 1</t>
  </si>
  <si>
    <t>04 2363138</t>
  </si>
  <si>
    <t>BIRO BIRO d.o.o.</t>
  </si>
  <si>
    <t>041 504678</t>
  </si>
  <si>
    <t>BIRO CENTER, d.o.o., Ljubljana</t>
  </si>
  <si>
    <t>01 5604370</t>
  </si>
  <si>
    <t>BIRO ELPLAN d.o.o.</t>
  </si>
  <si>
    <t>BIRO GAŠPERIČ d.o.o.</t>
  </si>
  <si>
    <t>Prikrnica 14</t>
  </si>
  <si>
    <t>BIRO KEBSI d.o.o.</t>
  </si>
  <si>
    <t>Peske 4A</t>
  </si>
  <si>
    <t>01 5608722</t>
  </si>
  <si>
    <t>BIRO ZUPAN, d.o.o.</t>
  </si>
  <si>
    <t>0820 53788</t>
  </si>
  <si>
    <t>BIRO ŽVEPLAN, d.o.o.</t>
  </si>
  <si>
    <t>Lava 5</t>
  </si>
  <si>
    <t>03 4904030</t>
  </si>
  <si>
    <t>BIRO, d.o.o., Žiri</t>
  </si>
  <si>
    <t>Novovaška cesta 48</t>
  </si>
  <si>
    <t>04 5105200</t>
  </si>
  <si>
    <t>BIROFORM DNS d.o.o.</t>
  </si>
  <si>
    <t>01 5610100</t>
  </si>
  <si>
    <t>BIROKRAT d.o.o.</t>
  </si>
  <si>
    <t>Dunajska cesta 191</t>
  </si>
  <si>
    <t>01 5300200</t>
  </si>
  <si>
    <t>BIROMAT d.o.o.</t>
  </si>
  <si>
    <t>031 608257</t>
  </si>
  <si>
    <t>BIROMATIK NT d.o.o.</t>
  </si>
  <si>
    <t>Ulica Staneta Severja 18</t>
  </si>
  <si>
    <t>BIRON d.o.o.</t>
  </si>
  <si>
    <t>Resa 7A</t>
  </si>
  <si>
    <t>07 3084081</t>
  </si>
  <si>
    <t>BIROPLAST SOLUTIONS D.O.O.</t>
  </si>
  <si>
    <t>Ulica Prekmurske čete 23</t>
  </si>
  <si>
    <t>02 5731000</t>
  </si>
  <si>
    <t>BIROSISTEMI d.o.o.</t>
  </si>
  <si>
    <t>01 7557800</t>
  </si>
  <si>
    <t>BIROTEHNIKA BABIČ, d.o.o. Koper</t>
  </si>
  <si>
    <t>05 6635300</t>
  </si>
  <si>
    <t>BIS GRADNJE d.o.o.</t>
  </si>
  <si>
    <t>Gradišče 6</t>
  </si>
  <si>
    <t>041 673977</t>
  </si>
  <si>
    <t>BIS d.o.o. Kranj</t>
  </si>
  <si>
    <t>Ljubljanska cesta 34C</t>
  </si>
  <si>
    <t>04 2872222</t>
  </si>
  <si>
    <t>BISER d.o.o. Cerkno</t>
  </si>
  <si>
    <t>Ravne pri Cerknem 46</t>
  </si>
  <si>
    <t>05 3779738</t>
  </si>
  <si>
    <t>BISOL Energija, d.o.o.</t>
  </si>
  <si>
    <t>BISOL Vzdrževanje d.o.o.</t>
  </si>
  <si>
    <t>BIT Dillenburg d.o.o.</t>
  </si>
  <si>
    <t>BITI, d.o.o.</t>
  </si>
  <si>
    <t>Vosek 1A</t>
  </si>
  <si>
    <t>02 6444444</t>
  </si>
  <si>
    <t>BITIS d.o.o.</t>
  </si>
  <si>
    <t>01 8369790</t>
  </si>
  <si>
    <t>BIVOLAKU d.o.o.</t>
  </si>
  <si>
    <t>BIZSTART 200 d.o.o.</t>
  </si>
  <si>
    <t>Hrušica 91A</t>
  </si>
  <si>
    <t>BIZSTART 207 d.o.o.</t>
  </si>
  <si>
    <t>Kidričeva ulica 9A</t>
  </si>
  <si>
    <t>BJELIĆ TRANSPORT d.o.o.</t>
  </si>
  <si>
    <t>BK DENTAL d.o.o.</t>
  </si>
  <si>
    <t>Bresterniška ulica 93</t>
  </si>
  <si>
    <t>02 4441096</t>
  </si>
  <si>
    <t>BK GRADNJA d.o.o.</t>
  </si>
  <si>
    <t>Cesta bratov Cerjakov 62</t>
  </si>
  <si>
    <t>041 646996</t>
  </si>
  <si>
    <t>BLAGINJA d.o.o.</t>
  </si>
  <si>
    <t>Vodnikova cesta 105</t>
  </si>
  <si>
    <t>BLAGO-MIX, d.o.o.</t>
  </si>
  <si>
    <t>Pod Hruševco 48C</t>
  </si>
  <si>
    <t>041 685333</t>
  </si>
  <si>
    <t>BLATEŠIĆ TRANSPORT d.o.o.</t>
  </si>
  <si>
    <t>BLIK d.o.o.</t>
  </si>
  <si>
    <t>01 5187175</t>
  </si>
  <si>
    <t>BLITEB, d.o.o., Kranj</t>
  </si>
  <si>
    <t>04 2804400</t>
  </si>
  <si>
    <t>BLUE KOMPANY, d.o.o.</t>
  </si>
  <si>
    <t>Slovenja vas 75</t>
  </si>
  <si>
    <t>BLUEBAR d.o.o.</t>
  </si>
  <si>
    <t>Lepa cesta 24A</t>
  </si>
  <si>
    <t>BLUEMARINE d.o.o.</t>
  </si>
  <si>
    <t>Sermin 72G</t>
  </si>
  <si>
    <t>BLUGARD d.o.o.</t>
  </si>
  <si>
    <t>Cankarjeva cesta 10B</t>
  </si>
  <si>
    <t>BM ASFALT, d. o. o.</t>
  </si>
  <si>
    <t>Cesta 8. avgusta 18B</t>
  </si>
  <si>
    <t>BM GRUPA d.o.o.</t>
  </si>
  <si>
    <t>BM VERITAS REVIZIJA d.o.o.</t>
  </si>
  <si>
    <t>BM team d.o.o.</t>
  </si>
  <si>
    <t>Log 21</t>
  </si>
  <si>
    <t>03 5646038</t>
  </si>
  <si>
    <t>BMA Partnerji, d.o.o.</t>
  </si>
  <si>
    <t>Železna cesta 16</t>
  </si>
  <si>
    <t>01 3006160</t>
  </si>
  <si>
    <t>BMB d.o.o.</t>
  </si>
  <si>
    <t>Ulica Eve Lovše 10</t>
  </si>
  <si>
    <t>02 3204466</t>
  </si>
  <si>
    <t>BMC d.o.o.</t>
  </si>
  <si>
    <t>Pod javorji 5</t>
  </si>
  <si>
    <t>041 396552</t>
  </si>
  <si>
    <t>BMS Automotive d.o.o.</t>
  </si>
  <si>
    <t>Vrhe 9</t>
  </si>
  <si>
    <t>BN ELECTRO d.o.o.</t>
  </si>
  <si>
    <t>BN ŠPED d.o.o.</t>
  </si>
  <si>
    <t>BNLS CONSTRUCT d.o.o.</t>
  </si>
  <si>
    <t>Celovška cesta 160</t>
  </si>
  <si>
    <t>BNLS16 d.o.o.</t>
  </si>
  <si>
    <t>01 2363388</t>
  </si>
  <si>
    <t>BO - PO d.o.o.</t>
  </si>
  <si>
    <t>BO RUI d.o.o.</t>
  </si>
  <si>
    <t>Kersnikova ulica 31</t>
  </si>
  <si>
    <t>BO&amp;MI d.o.o.</t>
  </si>
  <si>
    <t>Cesta Dolomitskega odreda 47</t>
  </si>
  <si>
    <t>BO-KI d.o.o.</t>
  </si>
  <si>
    <t>Kodrova ulica 2</t>
  </si>
  <si>
    <t>BOBI TEAM d.o.o.</t>
  </si>
  <si>
    <t>Pod jelkami 9</t>
  </si>
  <si>
    <t>BOBICOM Novo mesto, d.o.o.</t>
  </si>
  <si>
    <t>Kandijska cesta 14</t>
  </si>
  <si>
    <t>07 3382400</t>
  </si>
  <si>
    <t>BODIROŽA, d.o.o.</t>
  </si>
  <si>
    <t>Planina 71</t>
  </si>
  <si>
    <t>040 573788</t>
  </si>
  <si>
    <t>BODY CARE d.o.o.</t>
  </si>
  <si>
    <t>Nad Dravo 88</t>
  </si>
  <si>
    <t>BOE SLO d.o.o.</t>
  </si>
  <si>
    <t>BOELI MAGNETNE TEHNOLOGIJE, d.o.o.</t>
  </si>
  <si>
    <t>02 8033381</t>
  </si>
  <si>
    <t>BOGART d.o.o.</t>
  </si>
  <si>
    <t>Pšata 81A</t>
  </si>
  <si>
    <t>01 5628227</t>
  </si>
  <si>
    <t>BOGATI ZMAJ d.o.o.</t>
  </si>
  <si>
    <t>BOHL d.o.o.</t>
  </si>
  <si>
    <t>Kolodvorska ulica 37B</t>
  </si>
  <si>
    <t>02 4801708</t>
  </si>
  <si>
    <t>BOINEX-REF, d. o. o.</t>
  </si>
  <si>
    <t>BOKAL d.o.o., Škofja Loka</t>
  </si>
  <si>
    <t>Mestni trg 20</t>
  </si>
  <si>
    <t>031 681018</t>
  </si>
  <si>
    <t>BOKAS ELEKTRONIKA d.o.o.</t>
  </si>
  <si>
    <t>041 626151</t>
  </si>
  <si>
    <t>BOKI EXPRESS d.o.o.</t>
  </si>
  <si>
    <t>Partizanska pot 8</t>
  </si>
  <si>
    <t>BOLERO d.o.o.</t>
  </si>
  <si>
    <t>01 5120512</t>
  </si>
  <si>
    <t>BOLHAR d.o.o.</t>
  </si>
  <si>
    <t>01 7236556</t>
  </si>
  <si>
    <t>BOLTEZ, d.o.o.</t>
  </si>
  <si>
    <t>Cesta Staneta Žagarja 58C</t>
  </si>
  <si>
    <t>BOMARK PACKAGING d.o.o.</t>
  </si>
  <si>
    <t>Kamniška cesta 65</t>
  </si>
  <si>
    <t>01 2348532</t>
  </si>
  <si>
    <t>BOMAX d.o.o. Ivančna Gorica</t>
  </si>
  <si>
    <t>Muljava 22A</t>
  </si>
  <si>
    <t>01 7876386</t>
  </si>
  <si>
    <t>BOMBIK d.o.o.</t>
  </si>
  <si>
    <t>Vinica 47C</t>
  </si>
  <si>
    <t>031 735155</t>
  </si>
  <si>
    <t>BOMLES d.o.o.</t>
  </si>
  <si>
    <t>BONASPE d.o.o.</t>
  </si>
  <si>
    <t>Kidričeva ulica 20</t>
  </si>
  <si>
    <t>BONELA d.o.o.</t>
  </si>
  <si>
    <t>Kraljeviča Marka ulica 8</t>
  </si>
  <si>
    <t>051 805815</t>
  </si>
  <si>
    <t>BONMAR GLOBAL d.o.o. - v stečaju</t>
  </si>
  <si>
    <t>Miren 110</t>
  </si>
  <si>
    <t>041 255521</t>
  </si>
  <si>
    <t>BONOPAX, d.o.o.</t>
  </si>
  <si>
    <t>ROŠPOH 79A</t>
  </si>
  <si>
    <t>02 6240270</t>
  </si>
  <si>
    <t>BOREA d.o.o.</t>
  </si>
  <si>
    <t>Mlaka 1B</t>
  </si>
  <si>
    <t>0599 28590</t>
  </si>
  <si>
    <t>BORGER-GREMO d.o.o.</t>
  </si>
  <si>
    <t>Kamniška ulica 33</t>
  </si>
  <si>
    <t>01 4283000</t>
  </si>
  <si>
    <t>BORGLA, d.o.o.</t>
  </si>
  <si>
    <t>BORJE TRANSPORT d.o.o.</t>
  </si>
  <si>
    <t>BOROVICA d.o.o.</t>
  </si>
  <si>
    <t>05 6300614</t>
  </si>
  <si>
    <t>BORŠTNAR &amp; CO, d.o.o., Ljubljana</t>
  </si>
  <si>
    <t>01 5112174</t>
  </si>
  <si>
    <t>BOSCAROL d.o.o.</t>
  </si>
  <si>
    <t>Vipavska cesta 2</t>
  </si>
  <si>
    <t>BOSFOR-MONT d.o.o.</t>
  </si>
  <si>
    <t>BOSING d.o.o.</t>
  </si>
  <si>
    <t>Skladiščna ulica 4</t>
  </si>
  <si>
    <t>BOST d.o.o.</t>
  </si>
  <si>
    <t>BOTEAM d.o.o.</t>
  </si>
  <si>
    <t>Polica 40</t>
  </si>
  <si>
    <t>040 609605</t>
  </si>
  <si>
    <t>BOTIČ d.o.o.</t>
  </si>
  <si>
    <t>Milčinskega ulica 6</t>
  </si>
  <si>
    <t>BOUW-KO d.o.o.</t>
  </si>
  <si>
    <t>Koroška cesta 52</t>
  </si>
  <si>
    <t>040 546984</t>
  </si>
  <si>
    <t>BOVEL d.o.o.</t>
  </si>
  <si>
    <t>031 760020</t>
  </si>
  <si>
    <t>BOVING d.o.o.</t>
  </si>
  <si>
    <t>BOŠTJAN TRANS, d.o.o.</t>
  </si>
  <si>
    <t>Florjanska ulica 10</t>
  </si>
  <si>
    <t>041 463253</t>
  </si>
  <si>
    <t>BOŽIKOV d.o.o.</t>
  </si>
  <si>
    <t>Cesta v hrib 19</t>
  </si>
  <si>
    <t>041 331067</t>
  </si>
  <si>
    <t>BOŽNAR d.o.o.</t>
  </si>
  <si>
    <t>Polhov Gradec 72</t>
  </si>
  <si>
    <t>01 3640020</t>
  </si>
  <si>
    <t>BPLANET d.o.o.</t>
  </si>
  <si>
    <t>Vodnikova cesta 103</t>
  </si>
  <si>
    <t>01 7778899</t>
  </si>
  <si>
    <t>BPT - E d.o.o.</t>
  </si>
  <si>
    <t>04 5971103</t>
  </si>
  <si>
    <t>BR Transport d.o.o.</t>
  </si>
  <si>
    <t>BRAHAJ PEKARSTVO d.o.o.</t>
  </si>
  <si>
    <t>051 833190</t>
  </si>
  <si>
    <t>BRAN GRUPA, d.o.o.</t>
  </si>
  <si>
    <t>02 4716770</t>
  </si>
  <si>
    <t>BRANEKS d.o.o.</t>
  </si>
  <si>
    <t>BRANKO ANTELA, d.o.o.</t>
  </si>
  <si>
    <t>Šolska ulica 16</t>
  </si>
  <si>
    <t>BRANČURNIK DENT d.o.o.</t>
  </si>
  <si>
    <t>Pri Brančurniku 10</t>
  </si>
  <si>
    <t>02 8231083</t>
  </si>
  <si>
    <t>BRATUN 369, d.o.o.</t>
  </si>
  <si>
    <t>Kašeljska cesta 121</t>
  </si>
  <si>
    <t>01 5497480</t>
  </si>
  <si>
    <t>BRATUŠA d.o.o.</t>
  </si>
  <si>
    <t>Partizanska cesta 35B</t>
  </si>
  <si>
    <t>041 653312</t>
  </si>
  <si>
    <t>BRAVOSTORE ADRIA d.o.o.</t>
  </si>
  <si>
    <t>BREDENT d.o.o.</t>
  </si>
  <si>
    <t>Topniška ulica 29A</t>
  </si>
  <si>
    <t>01 4366156</t>
  </si>
  <si>
    <t>BREG DRIN d.o.o.</t>
  </si>
  <si>
    <t>Rimska cesta 6</t>
  </si>
  <si>
    <t>041 465686</t>
  </si>
  <si>
    <t>BRELIH, d.o.o., Škofja Loka</t>
  </si>
  <si>
    <t>Suha 29</t>
  </si>
  <si>
    <t>04 5153401</t>
  </si>
  <si>
    <t>Oglas BRENNTAG LJUBLJANA d.o.o.</t>
  </si>
  <si>
    <t>01 5483495</t>
  </si>
  <si>
    <t>BRESTMONT d.o.o.</t>
  </si>
  <si>
    <t>Brestovec 32</t>
  </si>
  <si>
    <t>041 635494</t>
  </si>
  <si>
    <t>BREVAL, d.o.o.</t>
  </si>
  <si>
    <t>Kidričeva cesta 66B</t>
  </si>
  <si>
    <t>051 603490</t>
  </si>
  <si>
    <t>BREZA COMMERCE, d.o.o.</t>
  </si>
  <si>
    <t>Todraž 15</t>
  </si>
  <si>
    <t>04 5107570</t>
  </si>
  <si>
    <t>BREZOVEC, o.p., d.o.o.</t>
  </si>
  <si>
    <t>Beethovnova ulica 7</t>
  </si>
  <si>
    <t>0820 04333</t>
  </si>
  <si>
    <t>BREZOVNIK PREVOZI&amp;GRADBENIŠTVO d.o.o.</t>
  </si>
  <si>
    <t>Pameče 104</t>
  </si>
  <si>
    <t>BRI-TAN,d.o.o.</t>
  </si>
  <si>
    <t>Obrtniška ulica 7</t>
  </si>
  <si>
    <t>BRIEFD d.o.o.</t>
  </si>
  <si>
    <t>01 8280181</t>
  </si>
  <si>
    <t>BRIGHT d.o.o.</t>
  </si>
  <si>
    <t>BRIGITA, d.o.o.</t>
  </si>
  <si>
    <t>Cesta na Gradec 3</t>
  </si>
  <si>
    <t>07 3047749</t>
  </si>
  <si>
    <t>BRILLORAIN, d.o.o.</t>
  </si>
  <si>
    <t>030 752009</t>
  </si>
  <si>
    <t>BRINEČEV KMEČKI MLIN d.o.o.</t>
  </si>
  <si>
    <t>Spodnja Rečica 65</t>
  </si>
  <si>
    <t>03 8391922</t>
  </si>
  <si>
    <t>BRIOŠ, d.o.o. Zagorje</t>
  </si>
  <si>
    <t>Zagorje 11D</t>
  </si>
  <si>
    <t>05 7505118</t>
  </si>
  <si>
    <t>BRIČ d.o.o.</t>
  </si>
  <si>
    <t>031 382420</t>
  </si>
  <si>
    <t>BROBAL d.o.o.</t>
  </si>
  <si>
    <t>Podskrajnik 44</t>
  </si>
  <si>
    <t>01 7093289</t>
  </si>
  <si>
    <t>BRUSNICA d.o.o.</t>
  </si>
  <si>
    <t>BRČINA PLUS d.o.o.</t>
  </si>
  <si>
    <t>Vojkovo nabrežje 23</t>
  </si>
  <si>
    <t>041 610311</t>
  </si>
  <si>
    <t>BRČINA d.o.o.</t>
  </si>
  <si>
    <t>Pod vinogradi 15</t>
  </si>
  <si>
    <t>07 3847788</t>
  </si>
  <si>
    <t>BS CENTER d.o.o.</t>
  </si>
  <si>
    <t>Podgozd 73</t>
  </si>
  <si>
    <t>BS GRADNJE d.o.o.</t>
  </si>
  <si>
    <t>BS Group d.o.o.</t>
  </si>
  <si>
    <t>040 530248</t>
  </si>
  <si>
    <t>BS SYSTEMS d.o.o.</t>
  </si>
  <si>
    <t>Šentjernejska cesta 6</t>
  </si>
  <si>
    <t>BS TRANS d.o.o.</t>
  </si>
  <si>
    <t>Sitarjevška cesta 57</t>
  </si>
  <si>
    <t>01 8984720</t>
  </si>
  <si>
    <t>BSC SYSTEM d.o.o.</t>
  </si>
  <si>
    <t>040 640116</t>
  </si>
  <si>
    <t>BTA d.o.o.</t>
  </si>
  <si>
    <t>Dutovlje 3A</t>
  </si>
  <si>
    <t>05 7300620</t>
  </si>
  <si>
    <t>BTG d.o.o.</t>
  </si>
  <si>
    <t>051 640694</t>
  </si>
  <si>
    <t>BTI KI Trening d.o.o.</t>
  </si>
  <si>
    <t>Novi svet 6</t>
  </si>
  <si>
    <t>0590 41698</t>
  </si>
  <si>
    <t>BUAN d.o.o.</t>
  </si>
  <si>
    <t>BUDAS Konstrukcije, d.o.o.</t>
  </si>
  <si>
    <t>Kaplja vas 78</t>
  </si>
  <si>
    <t>BUEHNEN TEHNIKA d.o.o.</t>
  </si>
  <si>
    <t>0820 09666</t>
  </si>
  <si>
    <t>BUFI d.o.o.</t>
  </si>
  <si>
    <t>BUILDING CONCEPT d.o.o.</t>
  </si>
  <si>
    <t>BUKVICA d.o.o.</t>
  </si>
  <si>
    <t>Zagrebška cesta 88</t>
  </si>
  <si>
    <t>02 7837651</t>
  </si>
  <si>
    <t>BUMERANG d.o.o.</t>
  </si>
  <si>
    <t>Grušena 13F</t>
  </si>
  <si>
    <t>031 777877</t>
  </si>
  <si>
    <t>BURGAR d.o.o.</t>
  </si>
  <si>
    <t>Gorenjska cesta 26</t>
  </si>
  <si>
    <t>041 746710</t>
  </si>
  <si>
    <t>BURIMI d.o.o.</t>
  </si>
  <si>
    <t>BURIN BOATS d.o.o.</t>
  </si>
  <si>
    <t>BURJA HOTELI d.o.o.</t>
  </si>
  <si>
    <t>Bonifacijeva ulica 11</t>
  </si>
  <si>
    <t>01 2322770</t>
  </si>
  <si>
    <t>BUTINAR d.o.o.</t>
  </si>
  <si>
    <t>Cesta v Staro vas 20</t>
  </si>
  <si>
    <t>040 674600</t>
  </si>
  <si>
    <t>BUTLERTIM d.o.o.</t>
  </si>
  <si>
    <t>Pod Trško goro 49</t>
  </si>
  <si>
    <t>07 3372600</t>
  </si>
  <si>
    <t>BUUS, d.o.o.</t>
  </si>
  <si>
    <t>02 8215677</t>
  </si>
  <si>
    <t>BUČA d.o.o.</t>
  </si>
  <si>
    <t>Zgornja Slivnica 3D</t>
  </si>
  <si>
    <t>051 643026</t>
  </si>
  <si>
    <t>BV Maziva d.o.o.</t>
  </si>
  <si>
    <t>Ilirska ulica 3</t>
  </si>
  <si>
    <t>07 4978461</t>
  </si>
  <si>
    <t>BVS Črnomelj d.o.o.</t>
  </si>
  <si>
    <t>Ločka cesta 14A</t>
  </si>
  <si>
    <t>07 3051184</t>
  </si>
  <si>
    <t>BYTYQI d.o.o.</t>
  </si>
  <si>
    <t>Vrbje 43A</t>
  </si>
  <si>
    <t>031 246714</t>
  </si>
  <si>
    <t>BZK d.o.o.</t>
  </si>
  <si>
    <t>Rakitna 118</t>
  </si>
  <si>
    <t>01 3200019</t>
  </si>
  <si>
    <t>Baho d.o.o.</t>
  </si>
  <si>
    <t>Bar PLATANA d.o.o.</t>
  </si>
  <si>
    <t>Kongresni trg 7</t>
  </si>
  <si>
    <t>Bau konstruktion d.o.o.</t>
  </si>
  <si>
    <t>Ptujska cesta 8</t>
  </si>
  <si>
    <t>BeClean d.o.o.</t>
  </si>
  <si>
    <t>Bee Labs d.o.o.</t>
  </si>
  <si>
    <t>Beenius d.o.o.</t>
  </si>
  <si>
    <t>Belokranjska hiša, d.o.o.</t>
  </si>
  <si>
    <t>Podzemelj 14</t>
  </si>
  <si>
    <t>031 391517</t>
  </si>
  <si>
    <t>Berk-Vehovar Kompoziti, d.o.o.</t>
  </si>
  <si>
    <t>Rudnik pri Radomljah 3</t>
  </si>
  <si>
    <t>041 336699</t>
  </si>
  <si>
    <t>Betaplan d.o.o.</t>
  </si>
  <si>
    <t>Beton Vrtačnik, d.o.o.</t>
  </si>
  <si>
    <t>041 753437</t>
  </si>
  <si>
    <t>Binoculum capital, d.o.o.</t>
  </si>
  <si>
    <t>BioLab d.o.o.</t>
  </si>
  <si>
    <t>Vilharjev podhod 23</t>
  </si>
  <si>
    <t>Bioen d.o.o.</t>
  </si>
  <si>
    <t>Bis Bonum d.o.o.</t>
  </si>
  <si>
    <t>Barjanska cesta 14</t>
  </si>
  <si>
    <t>041 668613</t>
  </si>
  <si>
    <t>BitMak d.o.o.</t>
  </si>
  <si>
    <t>Pot k Savi 36</t>
  </si>
  <si>
    <t>BizIT d.o.o.</t>
  </si>
  <si>
    <t>Blackblox d.o.o.</t>
  </si>
  <si>
    <t>Mijavčeva ulica 16</t>
  </si>
  <si>
    <t>01 2364880</t>
  </si>
  <si>
    <t>Blaž Pate &amp; Partnerji, o.p., d.o.o.</t>
  </si>
  <si>
    <t>BlockChain Tehnologije d.o.o.</t>
  </si>
  <si>
    <t>BoP d.o.o.</t>
  </si>
  <si>
    <t>Zagorica pri Dobrniču 7</t>
  </si>
  <si>
    <t>07 3465279</t>
  </si>
  <si>
    <t>BonCafe, d.o.o.</t>
  </si>
  <si>
    <t>Šmarje 9A</t>
  </si>
  <si>
    <t>BonPro mont d.o.o.</t>
  </si>
  <si>
    <t>Bonifar d.o.o.</t>
  </si>
  <si>
    <t>Booking.com Ljubljana, d.o.o.</t>
  </si>
  <si>
    <t>Brančurnik d.o.o.</t>
  </si>
  <si>
    <t>Pri Brančurniku 1</t>
  </si>
  <si>
    <t>02 8231000</t>
  </si>
  <si>
    <t>Brecelj Korošec Mate, d.o.o.-o.p.</t>
  </si>
  <si>
    <t>Tavčarjeva ulica 2</t>
  </si>
  <si>
    <t>01 2345400</t>
  </si>
  <si>
    <t>Brodnik BR d.o.o.</t>
  </si>
  <si>
    <t>01 5304120</t>
  </si>
  <si>
    <t>Broline d.o.o.</t>
  </si>
  <si>
    <t>Gorenjska cesta 19A</t>
  </si>
  <si>
    <t>01 5007550</t>
  </si>
  <si>
    <t>Bukovec d.o.o.</t>
  </si>
  <si>
    <t>Mrtvice 4</t>
  </si>
  <si>
    <t>041 908755</t>
  </si>
  <si>
    <t>C &amp; P INŽENIRING d.o.o.</t>
  </si>
  <si>
    <t>Celjska cesta 45A</t>
  </si>
  <si>
    <t>03 8191150</t>
  </si>
  <si>
    <t>C-BOX d.o.o.- v stečaju</t>
  </si>
  <si>
    <t>Ulica Štefana Kovača 80A</t>
  </si>
  <si>
    <t>041 758893</t>
  </si>
  <si>
    <t>C3M d.o.o.</t>
  </si>
  <si>
    <t>Vandotova ulica 55</t>
  </si>
  <si>
    <t>CAFFE IN PIZZERIA VENEZIA, d.o.o.</t>
  </si>
  <si>
    <t>Cesta Borisa Kidriča 26B</t>
  </si>
  <si>
    <t>04 8281985</t>
  </si>
  <si>
    <t>CAFUTA d.o.o.</t>
  </si>
  <si>
    <t>Kalce 5J</t>
  </si>
  <si>
    <t>CAKOR d.o.o.</t>
  </si>
  <si>
    <t>Kardeljeva cesta 57</t>
  </si>
  <si>
    <t>CALMS d.o.o.</t>
  </si>
  <si>
    <t>CALX Studio, d.o.o.</t>
  </si>
  <si>
    <t>CAMERA d.o.o.</t>
  </si>
  <si>
    <t>01 4201200</t>
  </si>
  <si>
    <t>CAMI d.o.o.</t>
  </si>
  <si>
    <t>Stari trg 21</t>
  </si>
  <si>
    <t>051 670788</t>
  </si>
  <si>
    <t>CANKAR-jeva d.o.o.</t>
  </si>
  <si>
    <t>031 441313</t>
  </si>
  <si>
    <t>CANYON 4 d.o.o.</t>
  </si>
  <si>
    <t>Trnovo ob Soči 26A</t>
  </si>
  <si>
    <t>041 708132</t>
  </si>
  <si>
    <t>CAP d.o.o.</t>
  </si>
  <si>
    <t>031 333125</t>
  </si>
  <si>
    <t>CAR CARRIER CORPORATION d.o.o.</t>
  </si>
  <si>
    <t>CAR CENTER, d.o.o., Ljubljana</t>
  </si>
  <si>
    <t>Cesta vstaje 39</t>
  </si>
  <si>
    <t>01 5110003</t>
  </si>
  <si>
    <t>CARBO LINE, d.o.o.</t>
  </si>
  <si>
    <t>Moste 27A</t>
  </si>
  <si>
    <t>051 313475</t>
  </si>
  <si>
    <t>CARGO CFS d.o.o.</t>
  </si>
  <si>
    <t>CARGO SOLUTION TEAM d.o.o.</t>
  </si>
  <si>
    <t>Regentova ulica 6</t>
  </si>
  <si>
    <t>CARGO VS d.o.o.</t>
  </si>
  <si>
    <t>CARGOTEKS d.o.o.</t>
  </si>
  <si>
    <t>CARIS d.o.o.</t>
  </si>
  <si>
    <t>Razlagova ulica 15</t>
  </si>
  <si>
    <t>031 304804</t>
  </si>
  <si>
    <t>CARLOGISTIC d.o.o.</t>
  </si>
  <si>
    <t>CAROLINER ZAJEC d.o.o.</t>
  </si>
  <si>
    <t>Škrjanče 27</t>
  </si>
  <si>
    <t>01 7869816</t>
  </si>
  <si>
    <t>CARPINUS d.o.o.</t>
  </si>
  <si>
    <t>Krvavi Potok 31</t>
  </si>
  <si>
    <t>CASCOO-S, d.o.o.</t>
  </si>
  <si>
    <t>Dilce 38A</t>
  </si>
  <si>
    <t>CASTER dvigala d.o.o.</t>
  </si>
  <si>
    <t>041 967988</t>
  </si>
  <si>
    <t>CASTOOLA d.o.o.</t>
  </si>
  <si>
    <t>Kocljeva ulica 11</t>
  </si>
  <si>
    <t>CATENA d.o.o.</t>
  </si>
  <si>
    <t>Pesnica pri Mariboru 42A</t>
  </si>
  <si>
    <t>02 4732320</t>
  </si>
  <si>
    <t>CB Montage d.o.o.</t>
  </si>
  <si>
    <t>Kajuhova cesta 5</t>
  </si>
  <si>
    <t>041 642059</t>
  </si>
  <si>
    <t>CCE, d.o.o. - v stečaju</t>
  </si>
  <si>
    <t>CCLAN, d.o.o., Kranj</t>
  </si>
  <si>
    <t>Srednja vas pri Šenčurju 45</t>
  </si>
  <si>
    <t>04 2353300</t>
  </si>
  <si>
    <t>CD MEDIA SL, d.o.o.</t>
  </si>
  <si>
    <t>051 308821</t>
  </si>
  <si>
    <t>Oglas CDC d.o.o.</t>
  </si>
  <si>
    <t>Cvetkova ulica 14</t>
  </si>
  <si>
    <t>02 5351110</t>
  </si>
  <si>
    <t>CDS com d.o.o.</t>
  </si>
  <si>
    <t>01 5809650</t>
  </si>
  <si>
    <t>CDS d.o.o.</t>
  </si>
  <si>
    <t>CEEREF UPRAVLJANJE d.o.o.</t>
  </si>
  <si>
    <t>01 3001402</t>
  </si>
  <si>
    <t>CEEREF d.o.o.</t>
  </si>
  <si>
    <t>01 3001416</t>
  </si>
  <si>
    <t>CELADA d.o.o.</t>
  </si>
  <si>
    <t>Cvetkova ulica 35</t>
  </si>
  <si>
    <t>01 4280612</t>
  </si>
  <si>
    <t>CELICA d.o.o., Ljubljana</t>
  </si>
  <si>
    <t>CELOVITO d.o.o.</t>
  </si>
  <si>
    <t>Čarmanova ulica 1B</t>
  </si>
  <si>
    <t>0597 13620</t>
  </si>
  <si>
    <t>CENI d.o.o.</t>
  </si>
  <si>
    <t>Trg Osvobodilne fronte 13</t>
  </si>
  <si>
    <t>CENTAURUS GROUP d.o.o.</t>
  </si>
  <si>
    <t>Pot do šole 2A</t>
  </si>
  <si>
    <t>CENTER CVETLIČARNA d.o.o.</t>
  </si>
  <si>
    <t>CENTER MOŽE d.o.o.</t>
  </si>
  <si>
    <t>Vinareber 70</t>
  </si>
  <si>
    <t>CENTER SINCE 1928 d.o.o.</t>
  </si>
  <si>
    <t>Trg revolucije 26</t>
  </si>
  <si>
    <t>03 5621322</t>
  </si>
  <si>
    <t>CENTER ZA PSIHODIAGNOSTIČNA SREDSTVA d.o.o.</t>
  </si>
  <si>
    <t>01 5141661</t>
  </si>
  <si>
    <t>CENTER ČEBELICA d.o.o. Ljubljana</t>
  </si>
  <si>
    <t>Brodarjev trg 10</t>
  </si>
  <si>
    <t>01 5400570</t>
  </si>
  <si>
    <t>CENTRAL ROGAŠKA, d.o.o.</t>
  </si>
  <si>
    <t>Zdraviliški trg 24</t>
  </si>
  <si>
    <t>CENTRALOG d.o.o. Koper</t>
  </si>
  <si>
    <t>Ferrarska ulica 30</t>
  </si>
  <si>
    <t>05 6106000</t>
  </si>
  <si>
    <t>CENTROS d.o.o. Senovo</t>
  </si>
  <si>
    <t>Cankarjeva cesta 63</t>
  </si>
  <si>
    <t>051 302889</t>
  </si>
  <si>
    <t>CEPROM TRANS d.o.o.</t>
  </si>
  <si>
    <t>CERAMICA d.o.o.</t>
  </si>
  <si>
    <t>CERCAMP d.o.o.</t>
  </si>
  <si>
    <t>Raičeva ulica 16</t>
  </si>
  <si>
    <t>070 272727</t>
  </si>
  <si>
    <t>CERON d.o.o.</t>
  </si>
  <si>
    <t>Ob Sotli 19</t>
  </si>
  <si>
    <t>031 886112</t>
  </si>
  <si>
    <t>CERTERA d.o.o.</t>
  </si>
  <si>
    <t>01 6204291</t>
  </si>
  <si>
    <t>CERTIS BELCHIM SI d.o.o.</t>
  </si>
  <si>
    <t>CESAR SHOP d.o.o.</t>
  </si>
  <si>
    <t>Poljska pot 11</t>
  </si>
  <si>
    <t>01 5406602</t>
  </si>
  <si>
    <t>CESTNO PODJETJE NG d.o.o.</t>
  </si>
  <si>
    <t>Tovarniška cesta 23</t>
  </si>
  <si>
    <t>CESTOGRADNIK Ljubljana d.o.o.</t>
  </si>
  <si>
    <t>041 628140</t>
  </si>
  <si>
    <t>CETRIK d.o.o.</t>
  </si>
  <si>
    <t>CEV INSTALACIJE d.o.o.</t>
  </si>
  <si>
    <t>040 732442</t>
  </si>
  <si>
    <t>CFRAN d.o.o.</t>
  </si>
  <si>
    <t>070 707604</t>
  </si>
  <si>
    <t>CFT, d.o.o.</t>
  </si>
  <si>
    <t>Cesta Simona Blatnika 15</t>
  </si>
  <si>
    <t>CGP KRESNICA d.o.o.</t>
  </si>
  <si>
    <t>Tomčeva ulica 3</t>
  </si>
  <si>
    <t>041 497714</t>
  </si>
  <si>
    <t>CGS plus d.o.o.</t>
  </si>
  <si>
    <t>01 5301100</t>
  </si>
  <si>
    <t>CHA d.o.o.</t>
  </si>
  <si>
    <t>Devova ulica 11</t>
  </si>
  <si>
    <t>01 4212440</t>
  </si>
  <si>
    <t>CHARLIE EXPRESS JAKOMIN d.o.o.</t>
  </si>
  <si>
    <t>Dolinska cesta 1B</t>
  </si>
  <si>
    <t>05 6251888</t>
  </si>
  <si>
    <t>CHEMCO, d.o.o.</t>
  </si>
  <si>
    <t>01 4232900</t>
  </si>
  <si>
    <t>CHEMIE NPK d.o.o.</t>
  </si>
  <si>
    <t>Pod bori 8</t>
  </si>
  <si>
    <t>04 5337154</t>
  </si>
  <si>
    <t>CHROMING, d.o.o.</t>
  </si>
  <si>
    <t>Goriška cesta 5M</t>
  </si>
  <si>
    <t>CHUN MEI d.o.o.</t>
  </si>
  <si>
    <t>Gosposvetska ulica 1</t>
  </si>
  <si>
    <t>CIBERLIN d.o.o.</t>
  </si>
  <si>
    <t>Kitni Vrh 20</t>
  </si>
  <si>
    <t>041 768453</t>
  </si>
  <si>
    <t>CICERO, Begunje, d.o.o.</t>
  </si>
  <si>
    <t>Begunje na Gorenjskem 17</t>
  </si>
  <si>
    <t>CID - ČISTILNE NAPRAVE d.o.o.</t>
  </si>
  <si>
    <t>05 6250247</t>
  </si>
  <si>
    <t>CIFRA, d.o.o., Begunje</t>
  </si>
  <si>
    <t>Begunje na Gorenjskem 103</t>
  </si>
  <si>
    <t>04 5372700</t>
  </si>
  <si>
    <t>CIIM PLUS, d.o.o.</t>
  </si>
  <si>
    <t>0590 34355</t>
  </si>
  <si>
    <t>CIJAN TRANSPORT d.o.o.</t>
  </si>
  <si>
    <t>Ulica 9. septembra 146A</t>
  </si>
  <si>
    <t>05 3035205</t>
  </si>
  <si>
    <t>CIL d.o.o.</t>
  </si>
  <si>
    <t>Selska cesta 2</t>
  </si>
  <si>
    <t>031 676194</t>
  </si>
  <si>
    <t>CIMEŠTER, d.o.o.</t>
  </si>
  <si>
    <t>Kovačevci 7</t>
  </si>
  <si>
    <t>CIP, d.o.o.</t>
  </si>
  <si>
    <t>Naselje Aleša Kaple 12</t>
  </si>
  <si>
    <t>051 626748</t>
  </si>
  <si>
    <t>CIS PLUS d.o.o.</t>
  </si>
  <si>
    <t>01 4317357</t>
  </si>
  <si>
    <t>CITRO AVTO d.o.o.</t>
  </si>
  <si>
    <t>05 7304518</t>
  </si>
  <si>
    <t>CIZERL d.o.o.</t>
  </si>
  <si>
    <t>Nasipna ulica 61</t>
  </si>
  <si>
    <t>02 3203330</t>
  </si>
  <si>
    <t>CK INSTAL d.o.o.</t>
  </si>
  <si>
    <t>CLAR, d.o.o.</t>
  </si>
  <si>
    <t>Vrablova ulica 12</t>
  </si>
  <si>
    <t>040 511526</t>
  </si>
  <si>
    <t>CLEMENTE - ROGELJA d.o.o.</t>
  </si>
  <si>
    <t>CMcnc d.o.o.</t>
  </si>
  <si>
    <t>CNC BURICA d.o.o.</t>
  </si>
  <si>
    <t>Brnčičeva ulica 21</t>
  </si>
  <si>
    <t>041 684250</t>
  </si>
  <si>
    <t>CNC DADR d.o.o.</t>
  </si>
  <si>
    <t>Breg ob Savi 11</t>
  </si>
  <si>
    <t>040 931251</t>
  </si>
  <si>
    <t>CNC KATANGA d.o.o.</t>
  </si>
  <si>
    <t>Brežič 9</t>
  </si>
  <si>
    <t>CNC KOVŠCA d.o.o.</t>
  </si>
  <si>
    <t>Lokavec 150</t>
  </si>
  <si>
    <t>040 276263</t>
  </si>
  <si>
    <t>CNC OPARA, d.o.o.</t>
  </si>
  <si>
    <t>Turnše 63</t>
  </si>
  <si>
    <t>CNC Tratnik d.o.o.</t>
  </si>
  <si>
    <t>Gortina 15B</t>
  </si>
  <si>
    <t>CNC-PRO, d.o.o.</t>
  </si>
  <si>
    <t>04 2927230</t>
  </si>
  <si>
    <t>CNC-SKLEDAR, d.o.o.</t>
  </si>
  <si>
    <t>Industrijska ulica 13</t>
  </si>
  <si>
    <t>040 422619</t>
  </si>
  <si>
    <t>COCAJ d.o.o.</t>
  </si>
  <si>
    <t>COCTAIL - BAR d.o.o.</t>
  </si>
  <si>
    <t>COFACE SLOVENIJA STORITVE d.o.o.</t>
  </si>
  <si>
    <t>01 2005835</t>
  </si>
  <si>
    <t>COFFE MALINCA d.o.o.</t>
  </si>
  <si>
    <t>Ljutomerska cesta 30</t>
  </si>
  <si>
    <t>Oglas COLF d.o.o.</t>
  </si>
  <si>
    <t>01 3616710</t>
  </si>
  <si>
    <t>COLLAKU d.o.o.</t>
  </si>
  <si>
    <t>051 217851</t>
  </si>
  <si>
    <t>COLOR UND DESIGN d.o.o.</t>
  </si>
  <si>
    <t>Hočevarjev trg 3</t>
  </si>
  <si>
    <t>COLORDISKONT d.o.o.</t>
  </si>
  <si>
    <t>ULICA 15. MAJA 10C</t>
  </si>
  <si>
    <t>05 6251792</t>
  </si>
  <si>
    <t>COMAT d.o.o.</t>
  </si>
  <si>
    <t>Zalošče 17</t>
  </si>
  <si>
    <t>COMCOM CAPITAL d.o.o.</t>
  </si>
  <si>
    <t>COMCOM IT d.o.o.</t>
  </si>
  <si>
    <t>Lapajnetova ulica 29</t>
  </si>
  <si>
    <t>05 3722020</t>
  </si>
  <si>
    <t>COMETAL d.o.o.</t>
  </si>
  <si>
    <t>Kamna Gorica 70</t>
  </si>
  <si>
    <t>04 5309222</t>
  </si>
  <si>
    <t>COMIT PLUS d.o.o.</t>
  </si>
  <si>
    <t>Kržičeva ulica 7</t>
  </si>
  <si>
    <t>01 4361182</t>
  </si>
  <si>
    <t>COMPETO d.o.o.</t>
  </si>
  <si>
    <t>Vilharjeva cesta 50</t>
  </si>
  <si>
    <t>031 321000</t>
  </si>
  <si>
    <t>COMPRESS d.o.o.</t>
  </si>
  <si>
    <t>01 5446117</t>
  </si>
  <si>
    <t>COMPUTEL d.o.o.</t>
  </si>
  <si>
    <t>01 6203340</t>
  </si>
  <si>
    <t>CONA TEZNO d.o.o.</t>
  </si>
  <si>
    <t>Perhavčeva ulica 19</t>
  </si>
  <si>
    <t>02 4601300</t>
  </si>
  <si>
    <t>CONBULK d.o.o.</t>
  </si>
  <si>
    <t>CONFETTO d.o.o.</t>
  </si>
  <si>
    <t>01 5072000</t>
  </si>
  <si>
    <t>CONNEXA-SENI, d.o.o.</t>
  </si>
  <si>
    <t>041 568877</t>
  </si>
  <si>
    <t>CONSALTA d.o.o.</t>
  </si>
  <si>
    <t>CONSORIANA d.o.o.</t>
  </si>
  <si>
    <t>01 3008494</t>
  </si>
  <si>
    <t>CONSTANTIA PRIMIA d.o.o.</t>
  </si>
  <si>
    <t>031 341383</t>
  </si>
  <si>
    <t>CONVERTA d.o.o.</t>
  </si>
  <si>
    <t>01 4323200</t>
  </si>
  <si>
    <t>COOLTECH d.o.o.</t>
  </si>
  <si>
    <t>Ulica Lili Novy 3</t>
  </si>
  <si>
    <t>CORA LOGISTICS d.o.o.</t>
  </si>
  <si>
    <t>CORDA - ORODJARNA d.o.o. - v stečaju</t>
  </si>
  <si>
    <t>Bežigrajska cesta 10</t>
  </si>
  <si>
    <t>03 8302172</t>
  </si>
  <si>
    <t>CORES, d.o.o., Kranj</t>
  </si>
  <si>
    <t>04 2809400</t>
  </si>
  <si>
    <t>CORUS INŽENIRJI d.o.o.</t>
  </si>
  <si>
    <t>Cesta IV. Prekomorske 30A</t>
  </si>
  <si>
    <t>05 3002020</t>
  </si>
  <si>
    <t>COSSMOS AG d.o.o.</t>
  </si>
  <si>
    <t>02 5555500</t>
  </si>
  <si>
    <t>COSTELLA d.o.o.</t>
  </si>
  <si>
    <t>Fara 30</t>
  </si>
  <si>
    <t>COTING, d.o.o.</t>
  </si>
  <si>
    <t>Lotričeva ulica 10</t>
  </si>
  <si>
    <t>051 600626</t>
  </si>
  <si>
    <t>CPF LUKEK d.o.o.</t>
  </si>
  <si>
    <t>Dvoržakova ulica 13</t>
  </si>
  <si>
    <t>041 661655</t>
  </si>
  <si>
    <t>CPU, d.o.o, so.p.</t>
  </si>
  <si>
    <t>Vrazova ulica 9</t>
  </si>
  <si>
    <t>0820 54363</t>
  </si>
  <si>
    <t>CQGIS d.o.o.</t>
  </si>
  <si>
    <t>CR7, d.o.o.</t>
  </si>
  <si>
    <t>CRAYON d.o.o.</t>
  </si>
  <si>
    <t>CRD d.o.o.</t>
  </si>
  <si>
    <t>01 5053594</t>
  </si>
  <si>
    <t>CREA DOM, d.o.o., Ljubljana</t>
  </si>
  <si>
    <t>Šujica 150</t>
  </si>
  <si>
    <t>01 5155170</t>
  </si>
  <si>
    <t>CREATIVE37 d.o.o.</t>
  </si>
  <si>
    <t>CREMA PLUS d.o.o.</t>
  </si>
  <si>
    <t>CRISMANI Koper d.o.o.</t>
  </si>
  <si>
    <t>Ankaranska cesta 5A</t>
  </si>
  <si>
    <t>05 6260418</t>
  </si>
  <si>
    <t>CRONO d.o.o. Ajdovščina</t>
  </si>
  <si>
    <t>Vipavska cesta 6D</t>
  </si>
  <si>
    <t>05 3685034</t>
  </si>
  <si>
    <t>CROSSCHEM d.o.o.</t>
  </si>
  <si>
    <t>041 610842</t>
  </si>
  <si>
    <t>CRUNCHYCO d.o.o.</t>
  </si>
  <si>
    <t>CRYO-RT d.o.o.</t>
  </si>
  <si>
    <t>CSA, d.o.o.</t>
  </si>
  <si>
    <t>CT - CEVNA TEHNIKA, d.o.o.</t>
  </si>
  <si>
    <t>03 4285040</t>
  </si>
  <si>
    <t>CT Management d.o.o.</t>
  </si>
  <si>
    <t>CTD, d.o.o.</t>
  </si>
  <si>
    <t>Gosposvetska cesta 4</t>
  </si>
  <si>
    <t>041 816621</t>
  </si>
  <si>
    <t>CTL, d.o.o.</t>
  </si>
  <si>
    <t>Trg maršala Tita 13</t>
  </si>
  <si>
    <t>CTRL-ING d.o.o.</t>
  </si>
  <si>
    <t>031 340783</t>
  </si>
  <si>
    <t>CULT d.o.o.</t>
  </si>
  <si>
    <t>Tržaška cesta 77</t>
  </si>
  <si>
    <t>01 7542200</t>
  </si>
  <si>
    <t>CUSTODIA d.o.o.</t>
  </si>
  <si>
    <t>051 655440</t>
  </si>
  <si>
    <t>CUTTY d.o.o.</t>
  </si>
  <si>
    <t>CVENKEL VETERINA D.O.O.</t>
  </si>
  <si>
    <t>Otoče 24</t>
  </si>
  <si>
    <t>04 5329170</t>
  </si>
  <si>
    <t>CVETEK d.o.o.</t>
  </si>
  <si>
    <t>Triglavska cesta 23</t>
  </si>
  <si>
    <t>CVETJE ELI d.o.o.</t>
  </si>
  <si>
    <t>Zaloška cesta 46</t>
  </si>
  <si>
    <t>01 5246375</t>
  </si>
  <si>
    <t>CVETLIČARNA CVET d.o.o.</t>
  </si>
  <si>
    <t>Zavino 24</t>
  </si>
  <si>
    <t>05 3057332</t>
  </si>
  <si>
    <t>CYCLOPET d.o.o.</t>
  </si>
  <si>
    <t>01 4370161</t>
  </si>
  <si>
    <t>Camenea d.o.o.</t>
  </si>
  <si>
    <t>CapInvestment d.o.o.</t>
  </si>
  <si>
    <t>Cargomind (SI) d.o.o.</t>
  </si>
  <si>
    <t>Cautela Pros d.o.o.</t>
  </si>
  <si>
    <t>01 6003090</t>
  </si>
  <si>
    <t>CeFormT d.o.o.</t>
  </si>
  <si>
    <t>041 852196</t>
  </si>
  <si>
    <t>Cemič Transport d.o.o.</t>
  </si>
  <si>
    <t>Dolga Raka 22</t>
  </si>
  <si>
    <t>040 170742</t>
  </si>
  <si>
    <t>Center Plevnik d.o.o.</t>
  </si>
  <si>
    <t>01 7564167</t>
  </si>
  <si>
    <t>CinC d.o.o.</t>
  </si>
  <si>
    <t>ComfortClick, d.o.o.</t>
  </si>
  <si>
    <t>Meškova ulica 4</t>
  </si>
  <si>
    <t>01 5101563</t>
  </si>
  <si>
    <t>Companywall d.o.o.</t>
  </si>
  <si>
    <t>KUZMIČEVA ULICA 7</t>
  </si>
  <si>
    <t>Corsair Engineering d.o.o.</t>
  </si>
  <si>
    <t>Cosulich Services d.o.o.</t>
  </si>
  <si>
    <t>Cvetje C&amp;T d.o.o.</t>
  </si>
  <si>
    <t>Vanča vas 43</t>
  </si>
  <si>
    <t>031 869802</t>
  </si>
  <si>
    <t>D &amp; S ŠPED d.o.o.</t>
  </si>
  <si>
    <t>Cesta krških žrtev 52</t>
  </si>
  <si>
    <t>D GRAD d.o.o.</t>
  </si>
  <si>
    <t>Pilonova ulica 28</t>
  </si>
  <si>
    <t>051 612785</t>
  </si>
  <si>
    <t>D LUKS d.o.o.</t>
  </si>
  <si>
    <t>Dutovlje 128B</t>
  </si>
  <si>
    <t>05 7642228</t>
  </si>
  <si>
    <t>D-NET, d.o.o.</t>
  </si>
  <si>
    <t>Mladinska ulica 7</t>
  </si>
  <si>
    <t>01 2008760</t>
  </si>
  <si>
    <t>D-PREVOZ, d.o.o.</t>
  </si>
  <si>
    <t>Noršinci pri Ljutomeru 16A</t>
  </si>
  <si>
    <t>041 817877</t>
  </si>
  <si>
    <t>D-S Mont d.o.o.</t>
  </si>
  <si>
    <t>D.B.T. d.o.o.</t>
  </si>
  <si>
    <t>Spodnja Vižinga 21D</t>
  </si>
  <si>
    <t>02 8881000</t>
  </si>
  <si>
    <t>D2 d.o.o.</t>
  </si>
  <si>
    <t>D2N Tehnologije d.o.o.</t>
  </si>
  <si>
    <t>Trstenjakova ulica 1</t>
  </si>
  <si>
    <t>02 6210847</t>
  </si>
  <si>
    <t>D5, d.o.o.</t>
  </si>
  <si>
    <t>Črna vas 72D</t>
  </si>
  <si>
    <t>041 654766</t>
  </si>
  <si>
    <t>DA MATTIA d.o.o.</t>
  </si>
  <si>
    <t>Kidričeva ulica 10</t>
  </si>
  <si>
    <t>DABBS TRANS, d.o.o.</t>
  </si>
  <si>
    <t>Doklece 24F</t>
  </si>
  <si>
    <t>051 207502</t>
  </si>
  <si>
    <t>DACHDECKER, d.o.o.</t>
  </si>
  <si>
    <t>Cesta v Gorice 25</t>
  </si>
  <si>
    <t>041 374160</t>
  </si>
  <si>
    <t>DADAKT d.o.o.</t>
  </si>
  <si>
    <t>Sernčeva ulica 11</t>
  </si>
  <si>
    <t>DAFIN d.o.o.</t>
  </si>
  <si>
    <t>Šeškova ulica 14</t>
  </si>
  <si>
    <t>01 8361147</t>
  </si>
  <si>
    <t>DAGTA, d.o.o.</t>
  </si>
  <si>
    <t>Pristova 13</t>
  </si>
  <si>
    <t>041 613261</t>
  </si>
  <si>
    <t>DAKA-DOLJEVAC d.o.o</t>
  </si>
  <si>
    <t>DAKS TRANSPORT d.o.o.</t>
  </si>
  <si>
    <t>Ruperče 14</t>
  </si>
  <si>
    <t>02 6406901</t>
  </si>
  <si>
    <t>DAKTA d.o.o.</t>
  </si>
  <si>
    <t>Ulica Lizike Jančarjeve 8</t>
  </si>
  <si>
    <t>DAL d.o.o.</t>
  </si>
  <si>
    <t>Cesta na Loko 23</t>
  </si>
  <si>
    <t>041 741888</t>
  </si>
  <si>
    <t>DALJAC d.o.o.</t>
  </si>
  <si>
    <t>Vojkova cesta 77</t>
  </si>
  <si>
    <t>031 326316</t>
  </si>
  <si>
    <t>DALO BAU d.o.o.</t>
  </si>
  <si>
    <t>DAM INVEST d.o.o.</t>
  </si>
  <si>
    <t>Partizanska cesta 22</t>
  </si>
  <si>
    <t>DAMAKS d.o.o.</t>
  </si>
  <si>
    <t>Ljubljanska cesta 106</t>
  </si>
  <si>
    <t>DAMEKS d.o.o.</t>
  </si>
  <si>
    <t>Miklošičeva cesta 6</t>
  </si>
  <si>
    <t>01 4265880</t>
  </si>
  <si>
    <t>DAMI &amp; CO d.o.o.</t>
  </si>
  <si>
    <t>Obrtniška cesta 7</t>
  </si>
  <si>
    <t>01 7211262</t>
  </si>
  <si>
    <t>DAMI STORITVE d.o.o.</t>
  </si>
  <si>
    <t>Topole 51D</t>
  </si>
  <si>
    <t>0599 32982</t>
  </si>
  <si>
    <t>DAMIDURA d.o.o.</t>
  </si>
  <si>
    <t>DAMIKA d.o.o.</t>
  </si>
  <si>
    <t>Martjanci 99</t>
  </si>
  <si>
    <t>DAMOX d.o.o.</t>
  </si>
  <si>
    <t>041 452876</t>
  </si>
  <si>
    <t>DAN FINANCE, d.o.o.</t>
  </si>
  <si>
    <t>07 3053242</t>
  </si>
  <si>
    <t>DANDELION d.o.o. v likvidaciji</t>
  </si>
  <si>
    <t>Močnikova ulica 5</t>
  </si>
  <si>
    <t>031 334551</t>
  </si>
  <si>
    <t>DANGRAD d.o.o.</t>
  </si>
  <si>
    <t>Bodrež 39B</t>
  </si>
  <si>
    <t>051 392656</t>
  </si>
  <si>
    <t>DANING d.o.o.</t>
  </si>
  <si>
    <t>031 331445</t>
  </si>
  <si>
    <t>DANINOS d.o.o.</t>
  </si>
  <si>
    <t>041 706678</t>
  </si>
  <si>
    <t>DANKON, d. o. o.</t>
  </si>
  <si>
    <t>01 3200862</t>
  </si>
  <si>
    <t>DANUŠ d.o.o.</t>
  </si>
  <si>
    <t>DARDANIA, d.o.o.</t>
  </si>
  <si>
    <t>Litijska cesta 132</t>
  </si>
  <si>
    <t>DAREN d.o.o.</t>
  </si>
  <si>
    <t>Lipovci 251B</t>
  </si>
  <si>
    <t>02 5422427</t>
  </si>
  <si>
    <t>DARFIS d.o.o.</t>
  </si>
  <si>
    <t>DARHER d.o.o.</t>
  </si>
  <si>
    <t>040 154660</t>
  </si>
  <si>
    <t>DARKMONT d.o.o.</t>
  </si>
  <si>
    <t>DARMA d.o.o. Črnomelj</t>
  </si>
  <si>
    <t>Nazorjeva ulica 7</t>
  </si>
  <si>
    <t>040 636202</t>
  </si>
  <si>
    <t>DARRTECH d.o.o.</t>
  </si>
  <si>
    <t>Cesta XIV. divizije 64</t>
  </si>
  <si>
    <t>02 4801970</t>
  </si>
  <si>
    <t>DATAINFO.SI, d.o.o.</t>
  </si>
  <si>
    <t>DATASTAT d.o.o.</t>
  </si>
  <si>
    <t>DAVČNA HIŠA BILANS d.o.o.</t>
  </si>
  <si>
    <t>Ulica heroja Bračiča 6</t>
  </si>
  <si>
    <t>02 2311110</t>
  </si>
  <si>
    <t>DB d.o.o.</t>
  </si>
  <si>
    <t>Podreber 19</t>
  </si>
  <si>
    <t>04 2012920</t>
  </si>
  <si>
    <t>DBK, d.o.o.</t>
  </si>
  <si>
    <t>Samostanska ulica 3</t>
  </si>
  <si>
    <t>041 409268</t>
  </si>
  <si>
    <t>DBS Leasing d.o.o.</t>
  </si>
  <si>
    <t>Kolodvorska ulica 9</t>
  </si>
  <si>
    <t>01 2300500</t>
  </si>
  <si>
    <t>DC DR. LAH KRAVANJA d.o.o.</t>
  </si>
  <si>
    <t>Mala vas 56</t>
  </si>
  <si>
    <t>030 337882</t>
  </si>
  <si>
    <t>17. 10. 2007</t>
  </si>
  <si>
    <t>DDC d.o.o. Ljubljana</t>
  </si>
  <si>
    <t>DDD Invoices d.o.o.</t>
  </si>
  <si>
    <t>03 6205322</t>
  </si>
  <si>
    <t>DDD, d.o.o. Koper</t>
  </si>
  <si>
    <t>05 6300480</t>
  </si>
  <si>
    <t>DEBELUH d.o.o.</t>
  </si>
  <si>
    <t>Trg izgnancev 7</t>
  </si>
  <si>
    <t>07 4961070</t>
  </si>
  <si>
    <t>DEBEVC d.o.o.</t>
  </si>
  <si>
    <t>Ložnica pri Žalcu 1</t>
  </si>
  <si>
    <t>03 7100990</t>
  </si>
  <si>
    <t>DEBOK Kuzma d.o.o.</t>
  </si>
  <si>
    <t>Kuzma 30</t>
  </si>
  <si>
    <t>041 668834</t>
  </si>
  <si>
    <t>DECOR MSD d.o.o.</t>
  </si>
  <si>
    <t>DEGUSTO d.o.o.</t>
  </si>
  <si>
    <t>Ptujska cesta 1</t>
  </si>
  <si>
    <t>DEHOS TEAM d.o.o.</t>
  </si>
  <si>
    <t>Ulica Franja Malgaja 61</t>
  </si>
  <si>
    <t>031 843408</t>
  </si>
  <si>
    <t>DEJNA d.o.o.</t>
  </si>
  <si>
    <t>Gornja Bistrica 54</t>
  </si>
  <si>
    <t>02 5711217</t>
  </si>
  <si>
    <t>DEKLEVA ŠPORT d.o.o.</t>
  </si>
  <si>
    <t>Cesta 4. maja 76</t>
  </si>
  <si>
    <t>041 536343</t>
  </si>
  <si>
    <t>DEKORPLAST d.o.o.</t>
  </si>
  <si>
    <t>041 651551</t>
  </si>
  <si>
    <t>DELE d.o.o.</t>
  </si>
  <si>
    <t>Slovenja vas 24A</t>
  </si>
  <si>
    <t>02 7885603</t>
  </si>
  <si>
    <t>DELIGHT d.o.o.</t>
  </si>
  <si>
    <t>DELO OSVOBAJA d.o.o.</t>
  </si>
  <si>
    <t>Dolenjska cesta 202</t>
  </si>
  <si>
    <t>01 4274198</t>
  </si>
  <si>
    <t>DELTA AIR d.o.o.</t>
  </si>
  <si>
    <t>DELTA BAU d.o.o.</t>
  </si>
  <si>
    <t>Merčnikova ulica 6</t>
  </si>
  <si>
    <t>040 123665</t>
  </si>
  <si>
    <t>DELTA T d.o.o.</t>
  </si>
  <si>
    <t>Turje 61C</t>
  </si>
  <si>
    <t>03 5648242</t>
  </si>
  <si>
    <t>DELTABLOC d.o.o.</t>
  </si>
  <si>
    <t>Kroška ulica 58</t>
  </si>
  <si>
    <t>DELTAX d.o.o.</t>
  </si>
  <si>
    <t>DELVINA d.o.o.</t>
  </si>
  <si>
    <t>Drulovka 57</t>
  </si>
  <si>
    <t>DEMAGO d.o.o.</t>
  </si>
  <si>
    <t>Ptujska cesta 54</t>
  </si>
  <si>
    <t>051 613723</t>
  </si>
  <si>
    <t>DEMAT d.o.o.</t>
  </si>
  <si>
    <t>01 2560333</t>
  </si>
  <si>
    <t>DEMCHENKO d.o.o.</t>
  </si>
  <si>
    <t>Lukežiči 9</t>
  </si>
  <si>
    <t>DEMETAL d.o.o.</t>
  </si>
  <si>
    <t>Sakušak 1A</t>
  </si>
  <si>
    <t>041 909405</t>
  </si>
  <si>
    <t>DEMIR GRADNJE d.o.o.</t>
  </si>
  <si>
    <t>Mesarski prehod 3</t>
  </si>
  <si>
    <t>041 537992</t>
  </si>
  <si>
    <t>DEMIRA d.o.o.</t>
  </si>
  <si>
    <t>Ravne na Blokah 7A</t>
  </si>
  <si>
    <t>041 733301</t>
  </si>
  <si>
    <t>DEMIROSKI d.o.o.</t>
  </si>
  <si>
    <t>Marezige 84</t>
  </si>
  <si>
    <t>DENEL d.o.o.</t>
  </si>
  <si>
    <t>01 3602776</t>
  </si>
  <si>
    <t>DENIPEK d.o.o.</t>
  </si>
  <si>
    <t>DENISPEK d.o.o.</t>
  </si>
  <si>
    <t>Tržaška cesta 8</t>
  </si>
  <si>
    <t>DENTAL - MEDICAL d.o.o.</t>
  </si>
  <si>
    <t>02 2009855</t>
  </si>
  <si>
    <t>DENTAL ART d.o.o.</t>
  </si>
  <si>
    <t>Razlagova ulica 10</t>
  </si>
  <si>
    <t>03 5441750</t>
  </si>
  <si>
    <t>DENTAL SPECTRUM STUDIO d.o.o.</t>
  </si>
  <si>
    <t>Nasova 6</t>
  </si>
  <si>
    <t>DENTALEN - TERJAK d.o.o.</t>
  </si>
  <si>
    <t>Spodnji Slemen 11</t>
  </si>
  <si>
    <t>02 2526857</t>
  </si>
  <si>
    <t>DENTALNI CENTER DR. ČELESNIK, d.o.o.</t>
  </si>
  <si>
    <t>Prešernova cesta 15</t>
  </si>
  <si>
    <t>04 5741160</t>
  </si>
  <si>
    <t>DENTAS d.o.o.</t>
  </si>
  <si>
    <t>Pohorska ulica 23</t>
  </si>
  <si>
    <t>02 6185620</t>
  </si>
  <si>
    <t>DENTAX TISK d.o.o.</t>
  </si>
  <si>
    <t>Vrunčeva ulica 14</t>
  </si>
  <si>
    <t>DENTIVITA d.o.o.</t>
  </si>
  <si>
    <t>Markovci 43</t>
  </si>
  <si>
    <t>02 7668291</t>
  </si>
  <si>
    <t>DENTUR d.o.o.</t>
  </si>
  <si>
    <t>Travniška ulica 32</t>
  </si>
  <si>
    <t>DEOR, d.o.o.</t>
  </si>
  <si>
    <t>OIC - HRPELJE 14B</t>
  </si>
  <si>
    <t>DEOTON d.o.o.</t>
  </si>
  <si>
    <t>Šentrupert 104</t>
  </si>
  <si>
    <t>041 671389</t>
  </si>
  <si>
    <t>DERMAK d.o.o.</t>
  </si>
  <si>
    <t>Laze pri Dolskem 16B</t>
  </si>
  <si>
    <t>DERMALE d.o.o. Portorož</t>
  </si>
  <si>
    <t>Obala 130</t>
  </si>
  <si>
    <t>05 6779530</t>
  </si>
  <si>
    <t>DERMANA d.o.o.</t>
  </si>
  <si>
    <t>Ulica Janeza Pavla II. 12</t>
  </si>
  <si>
    <t>041 771689</t>
  </si>
  <si>
    <t>DERMATOLOGIJA ROGL FABJAN d.o.o.</t>
  </si>
  <si>
    <t>Derčeva ulica 35</t>
  </si>
  <si>
    <t>01 5141700</t>
  </si>
  <si>
    <t>DERMAX d.o.o.</t>
  </si>
  <si>
    <t>DESEO d.o.o.</t>
  </si>
  <si>
    <t>070 397373</t>
  </si>
  <si>
    <t>DESIGN STUDIO d.o.o.</t>
  </si>
  <si>
    <t>Obrežna ulica 33</t>
  </si>
  <si>
    <t>02 6145566</t>
  </si>
  <si>
    <t>DESK d.o.o. Izola</t>
  </si>
  <si>
    <t>Kosovelova ulica 36</t>
  </si>
  <si>
    <t>01 2306470</t>
  </si>
  <si>
    <t>DESLO - AHK d.o.o.</t>
  </si>
  <si>
    <t>01 2528850</t>
  </si>
  <si>
    <t>DESTILARNA AURA d.o.o.</t>
  </si>
  <si>
    <t>Župančičeva ulica 39</t>
  </si>
  <si>
    <t>DESTINATION d.o.o.</t>
  </si>
  <si>
    <t>DETAJL INFRASTRUKTURA d.o.o.</t>
  </si>
  <si>
    <t>Na Produ 13</t>
  </si>
  <si>
    <t>041 558252</t>
  </si>
  <si>
    <t>DETEKTIV BIRO, d. o. o.</t>
  </si>
  <si>
    <t>Miklavška cesta 79</t>
  </si>
  <si>
    <t>02 2302200</t>
  </si>
  <si>
    <t>DETEL PLUS, d.o.o., Vrhnika</t>
  </si>
  <si>
    <t>Bevke 137B</t>
  </si>
  <si>
    <t>01 7569795</t>
  </si>
  <si>
    <t>DEVA GROUP d.o.o.</t>
  </si>
  <si>
    <t>Goriška cesta 75</t>
  </si>
  <si>
    <t>DEWESoft Inspiretech d.o.o.</t>
  </si>
  <si>
    <t>Žabjek 18A</t>
  </si>
  <si>
    <t>03 5668030</t>
  </si>
  <si>
    <t>DEXY CO d.o.o.</t>
  </si>
  <si>
    <t>Podutiška cesta 53</t>
  </si>
  <si>
    <t>0590 15433</t>
  </si>
  <si>
    <t>DEZIS d.o.o.</t>
  </si>
  <si>
    <t>0592 11656</t>
  </si>
  <si>
    <t>DGP MATEVŽ, d.o.o.</t>
  </si>
  <si>
    <t>Ulica 8. februarja 35A</t>
  </si>
  <si>
    <t>041 696442</t>
  </si>
  <si>
    <t>DH Leasing d.o.o.</t>
  </si>
  <si>
    <t>Miklošičeva cesta 5</t>
  </si>
  <si>
    <t>01 3200152</t>
  </si>
  <si>
    <t>DHRM servis, d. o. o.</t>
  </si>
  <si>
    <t>041 649667</t>
  </si>
  <si>
    <t>DIAMANT PLUS d.o.o.</t>
  </si>
  <si>
    <t>01 7244345</t>
  </si>
  <si>
    <t>DIAPROMET Ljubljana, d.o.o.</t>
  </si>
  <si>
    <t>Gregorinova ulica 10</t>
  </si>
  <si>
    <t>01 2562333</t>
  </si>
  <si>
    <t>DIAR-JONI, d.o.o.</t>
  </si>
  <si>
    <t>DIAREZ d.o.o.</t>
  </si>
  <si>
    <t>041 630999</t>
  </si>
  <si>
    <t>DIARIS d.o.o.</t>
  </si>
  <si>
    <t>DIATE d.o.o.</t>
  </si>
  <si>
    <t>Vilenska cesta 31</t>
  </si>
  <si>
    <t>DIFIRMA d.o.o.</t>
  </si>
  <si>
    <t>Zaloška cesta 78A</t>
  </si>
  <si>
    <t>DIGAMA d.o.o.</t>
  </si>
  <si>
    <t>Kersnikova ulica 17</t>
  </si>
  <si>
    <t>DIGI DATA d.o.o.</t>
  </si>
  <si>
    <t>0590 96680</t>
  </si>
  <si>
    <t>DIGITAL LOGIC d.o.o.</t>
  </si>
  <si>
    <t>031 628009</t>
  </si>
  <si>
    <t>DIGITALIST d.o.o.</t>
  </si>
  <si>
    <t>DIGITALNI TURIZEM d.o.o.</t>
  </si>
  <si>
    <t>Cesta svobode 37</t>
  </si>
  <si>
    <t>07 2927300</t>
  </si>
  <si>
    <t>DIHTA d.o.o.</t>
  </si>
  <si>
    <t>0590 53960</t>
  </si>
  <si>
    <t>DIKI-TIM d.o.o.</t>
  </si>
  <si>
    <t>DILCA PLUS d.o.o.</t>
  </si>
  <si>
    <t>Hrastje 52C</t>
  </si>
  <si>
    <t>041 625480</t>
  </si>
  <si>
    <t>DILON d.o.o.</t>
  </si>
  <si>
    <t>Gerbičeva ulica 98</t>
  </si>
  <si>
    <t>DIMCVAKER, d.o.o., Ljubljana</t>
  </si>
  <si>
    <t>Cesta Ceneta Štuparja 130B</t>
  </si>
  <si>
    <t>01 5632501</t>
  </si>
  <si>
    <t>DIMNIKARJI, d.o.o.</t>
  </si>
  <si>
    <t>Cesta Otona Župančiča 17</t>
  </si>
  <si>
    <t>03 5666717</t>
  </si>
  <si>
    <t>DIMNIKARSKA SLUŽBA VEHOVAR d.o.o.</t>
  </si>
  <si>
    <t>02 2340772</t>
  </si>
  <si>
    <t>DIMNIKARSTVO DIMKO d.o.o.</t>
  </si>
  <si>
    <t>02 2340774</t>
  </si>
  <si>
    <t>DIMNIKARSTVO KAMIN d.o.o.</t>
  </si>
  <si>
    <t>051 263946</t>
  </si>
  <si>
    <t>DIMNIKARSTVO TALABER d.o.o.</t>
  </si>
  <si>
    <t>02 2340781</t>
  </si>
  <si>
    <t>DIMNIKARSTVO ŽUPANEK d.o.o.</t>
  </si>
  <si>
    <t>031 436498</t>
  </si>
  <si>
    <t>DIMPEX lesnoobdelovalni stroji d.o.o.</t>
  </si>
  <si>
    <t>Zgornje Bitnje 284</t>
  </si>
  <si>
    <t>04 2319190</t>
  </si>
  <si>
    <t>DIN-DIETMAR NOCKER SICHERHEITSTECHNIK d.o.o.</t>
  </si>
  <si>
    <t>Zagrebška cesta 90</t>
  </si>
  <si>
    <t>02 4213190</t>
  </si>
  <si>
    <t>DINETIX d.o.o.</t>
  </si>
  <si>
    <t>Celjska cesta 4</t>
  </si>
  <si>
    <t>040 292299</t>
  </si>
  <si>
    <t>DINIČ d.o.o.</t>
  </si>
  <si>
    <t>Vrba 23</t>
  </si>
  <si>
    <t>01 7235590</t>
  </si>
  <si>
    <t>DINTEH d.o.o.</t>
  </si>
  <si>
    <t>Jelovška cesta 10</t>
  </si>
  <si>
    <t>DIONPLUS d.o.o.</t>
  </si>
  <si>
    <t>Ljubljanska ulica 6</t>
  </si>
  <si>
    <t>DIP MONT d.o.o.</t>
  </si>
  <si>
    <t>Borova vas 5</t>
  </si>
  <si>
    <t>DIPROS d.o.o.</t>
  </si>
  <si>
    <t>Gorenjesavska cesta 54A</t>
  </si>
  <si>
    <t>04 2314242</t>
  </si>
  <si>
    <t>DISTOR d.o.o.</t>
  </si>
  <si>
    <t>01 5421070</t>
  </si>
  <si>
    <t>DITIS, d.o.o.</t>
  </si>
  <si>
    <t>Ulica prvih žrtev 21</t>
  </si>
  <si>
    <t>041 383799</t>
  </si>
  <si>
    <t>DIVERSIS FI d.o.o.</t>
  </si>
  <si>
    <t>0590 79403</t>
  </si>
  <si>
    <t>DIVERT, d.o.o.</t>
  </si>
  <si>
    <t>Župančičeva ulica 7</t>
  </si>
  <si>
    <t>041 625837</t>
  </si>
  <si>
    <t>DIVUS d.o.o.</t>
  </si>
  <si>
    <t>Jarčeva ulica 28</t>
  </si>
  <si>
    <t>040 122299</t>
  </si>
  <si>
    <t>DJSLV d.o.o.</t>
  </si>
  <si>
    <t>Koroška cesta 4</t>
  </si>
  <si>
    <t>DKC d.o.o.</t>
  </si>
  <si>
    <t>Rakuševa ulica 6</t>
  </si>
  <si>
    <t>030 643693</t>
  </si>
  <si>
    <t>DM GOST d.o.o.</t>
  </si>
  <si>
    <t>DM MONT d.o.o.</t>
  </si>
  <si>
    <t>DM&amp;DM2 d.o.o.</t>
  </si>
  <si>
    <t>Zabretova ulica 30</t>
  </si>
  <si>
    <t>DMC PRAPROTNIK d.o.o.</t>
  </si>
  <si>
    <t>Kamniška cesta 24</t>
  </si>
  <si>
    <t>051 778477</t>
  </si>
  <si>
    <t>DMK Investments d.o.o.</t>
  </si>
  <si>
    <t>Hrib pri Fari 6</t>
  </si>
  <si>
    <t>DMP INVEST d.o.o.</t>
  </si>
  <si>
    <t>DMP Kovinarstvo, d.o.o.</t>
  </si>
  <si>
    <t>Kostrevnica 4</t>
  </si>
  <si>
    <t>031 879989</t>
  </si>
  <si>
    <t>DMT POSREDNIŠTVO d.o.o.</t>
  </si>
  <si>
    <t>Brodarjev trg 14</t>
  </si>
  <si>
    <t>DN-MONT d.o.o.</t>
  </si>
  <si>
    <t>070 689990</t>
  </si>
  <si>
    <t>DO AVTA d.o.o.</t>
  </si>
  <si>
    <t>041 659103</t>
  </si>
  <si>
    <t>DO-RAL d.o.o.</t>
  </si>
  <si>
    <t>Ulica Pohorskega bataljona 211</t>
  </si>
  <si>
    <t>0593 35340</t>
  </si>
  <si>
    <t>DOBRE REŠITVE d.o.o.</t>
  </si>
  <si>
    <t>031 245254</t>
  </si>
  <si>
    <t>DOCKS d.o.o.</t>
  </si>
  <si>
    <t>Gorenjesavska cesta 12</t>
  </si>
  <si>
    <t>DOFIN d.o.o.</t>
  </si>
  <si>
    <t>Vače 67C</t>
  </si>
  <si>
    <t>040 613533</t>
  </si>
  <si>
    <t>DOLCEROL d.o.o.</t>
  </si>
  <si>
    <t>DOLENJSKA PROJEKTIVA d.o.o. Novo mesto</t>
  </si>
  <si>
    <t>Kočevarjeva ulica 4</t>
  </si>
  <si>
    <t>07 3942600</t>
  </si>
  <si>
    <t>DOLINAR KRAINER d.o.o.</t>
  </si>
  <si>
    <t>Borovška cesta 82</t>
  </si>
  <si>
    <t>0599 42195</t>
  </si>
  <si>
    <t>DOLINŠEK - S, d.o.o. Šempeter</t>
  </si>
  <si>
    <t>03 7033013</t>
  </si>
  <si>
    <t>DOM EL PRO d. o. o.</t>
  </si>
  <si>
    <t>Brezovci 1</t>
  </si>
  <si>
    <t>2257 Polenšak</t>
  </si>
  <si>
    <t>041 663923</t>
  </si>
  <si>
    <t>DOM KOPER d.o.o.</t>
  </si>
  <si>
    <t>Ferrarska ulica 17</t>
  </si>
  <si>
    <t>05 6111000</t>
  </si>
  <si>
    <t>DOM NAVTIKA d.o.o.</t>
  </si>
  <si>
    <t>DOM-TRGOVINA, d.o.o., Ljubljana</t>
  </si>
  <si>
    <t>Mestni trg 24</t>
  </si>
  <si>
    <t>01 2418324</t>
  </si>
  <si>
    <t>DOMAL d.o.o.</t>
  </si>
  <si>
    <t>Potok pri Komendi 18</t>
  </si>
  <si>
    <t>01 8343488</t>
  </si>
  <si>
    <t>DOMAT d.o.o.</t>
  </si>
  <si>
    <t>Brengova 43G</t>
  </si>
  <si>
    <t>02 7034586</t>
  </si>
  <si>
    <t>DOMAČI KRUHEK d.o.o.</t>
  </si>
  <si>
    <t>Vodnikova cesta 181</t>
  </si>
  <si>
    <t>040 801852</t>
  </si>
  <si>
    <t>DOMINA ACTIVA d.o.o.</t>
  </si>
  <si>
    <t>04 2021544</t>
  </si>
  <si>
    <t>DOMINATUS d.o.o.</t>
  </si>
  <si>
    <t>Ob potoku 40</t>
  </si>
  <si>
    <t>0590 33060</t>
  </si>
  <si>
    <t>DOMINO TRADE d.o.o. Ljubljana</t>
  </si>
  <si>
    <t>Pod smrekami 2</t>
  </si>
  <si>
    <t>01 5465396</t>
  </si>
  <si>
    <t>DOMINO d.o.o.</t>
  </si>
  <si>
    <t>02 3326658</t>
  </si>
  <si>
    <t>DOMINUR d.o.o.</t>
  </si>
  <si>
    <t>Ulica kovinarjev 6</t>
  </si>
  <si>
    <t>02 4622752</t>
  </si>
  <si>
    <t>DOMINUS TECTA, d.o.o.</t>
  </si>
  <si>
    <t>Ulica Rose Luxemburg 16</t>
  </si>
  <si>
    <t>041 735587</t>
  </si>
  <si>
    <t>DOMNIA Ljubljana, d.o.o.</t>
  </si>
  <si>
    <t>Celovška cesta 199</t>
  </si>
  <si>
    <t>DOMO, d.o.o.</t>
  </si>
  <si>
    <t>Majorja Lavriča ulica 12</t>
  </si>
  <si>
    <t>01 5199104</t>
  </si>
  <si>
    <t>DOMOFINAL d.o.o.</t>
  </si>
  <si>
    <t>Pepelno 1</t>
  </si>
  <si>
    <t>0599 53899</t>
  </si>
  <si>
    <t>DOMPLAN d.o.o.</t>
  </si>
  <si>
    <t>03 5442450</t>
  </si>
  <si>
    <t>DOMtim d.o.o.</t>
  </si>
  <si>
    <t>Hrastinska pot 36</t>
  </si>
  <si>
    <t>DONAR d.o.o. Ljubljana</t>
  </si>
  <si>
    <t>Gosposvetska cesta 10</t>
  </si>
  <si>
    <t>01 4305741</t>
  </si>
  <si>
    <t>DONAT - PZ d.o.o.</t>
  </si>
  <si>
    <t>030 417487</t>
  </si>
  <si>
    <t>DONAU LAB d.o.o., Ljubljana</t>
  </si>
  <si>
    <t>01 2418209</t>
  </si>
  <si>
    <t>DONI ENA d.o.o.</t>
  </si>
  <si>
    <t>Šlandrov trg 35</t>
  </si>
  <si>
    <t>DONITA d.o.o.</t>
  </si>
  <si>
    <t>Krasna 12</t>
  </si>
  <si>
    <t>DOPIKA d.o.o.</t>
  </si>
  <si>
    <t>Frankolovska ulica 27</t>
  </si>
  <si>
    <t>0591 22301</t>
  </si>
  <si>
    <t>DORONA d.o.o.</t>
  </si>
  <si>
    <t>Vrzdenec 91A</t>
  </si>
  <si>
    <t>01 7549028</t>
  </si>
  <si>
    <t>DOSSIS d.o.o.</t>
  </si>
  <si>
    <t>Savska cesta 30</t>
  </si>
  <si>
    <t>0838 02192</t>
  </si>
  <si>
    <t>DOST d.o.o.</t>
  </si>
  <si>
    <t>Jareninski Dol 50</t>
  </si>
  <si>
    <t>02 6410080</t>
  </si>
  <si>
    <t>DOSTAVA, d.o.o.</t>
  </si>
  <si>
    <t>Šolska ulica 40A</t>
  </si>
  <si>
    <t>DOTIK d.o.o.</t>
  </si>
  <si>
    <t>Ulica Pohorskega bataljona 34</t>
  </si>
  <si>
    <t>01 3613795</t>
  </si>
  <si>
    <t>DPE d.o.o.</t>
  </si>
  <si>
    <t>DPR d.o.o.</t>
  </si>
  <si>
    <t>Kozje 85</t>
  </si>
  <si>
    <t>03 8090310</t>
  </si>
  <si>
    <t>DR. ROHR, d.o.o.</t>
  </si>
  <si>
    <t>Olimje 20A</t>
  </si>
  <si>
    <t>051 639049</t>
  </si>
  <si>
    <t>DR. WELL d.o.o.</t>
  </si>
  <si>
    <t>Ulica XXX. divizije 20</t>
  </si>
  <si>
    <t>041 674523</t>
  </si>
  <si>
    <t>DRAGAN, d.o.o.</t>
  </si>
  <si>
    <t>DRAGON - LES, d.o.o.</t>
  </si>
  <si>
    <t>Grumova ulica 7</t>
  </si>
  <si>
    <t>DRAGOVAN d.o.o.</t>
  </si>
  <si>
    <t>Drašiči 7</t>
  </si>
  <si>
    <t>041 736484</t>
  </si>
  <si>
    <t>DRAKSLER d.o.o.</t>
  </si>
  <si>
    <t>Zasavska cesta 36B</t>
  </si>
  <si>
    <t>04 2355060</t>
  </si>
  <si>
    <t>DRAME d.o.o.</t>
  </si>
  <si>
    <t>Rozmanova ulica 2</t>
  </si>
  <si>
    <t>DRD GRADNJE d.o.o.</t>
  </si>
  <si>
    <t>DREAMCASE d.o.o.</t>
  </si>
  <si>
    <t>DREVENŠEK &amp; DIFF d.o.o.</t>
  </si>
  <si>
    <t>Griže 53</t>
  </si>
  <si>
    <t>03 7103047</t>
  </si>
  <si>
    <t>DRINA LOGISTICS d.o.o.</t>
  </si>
  <si>
    <t>DRITON GROUP d.o.o.</t>
  </si>
  <si>
    <t>040 332227</t>
  </si>
  <si>
    <t>DRUM LOGISTIKA d.o.o.</t>
  </si>
  <si>
    <t>040 622226</t>
  </si>
  <si>
    <t>DRUMITOR GROUP d.o.o.</t>
  </si>
  <si>
    <t>DRUŽINSKA MEDICINA ŽAGAR, d.o.o.</t>
  </si>
  <si>
    <t>Jurčičeva ulica 32</t>
  </si>
  <si>
    <t>07 3888069</t>
  </si>
  <si>
    <t>DRUŽINSKO GRADBENO PODJETJE DURMISHI d.o.o.</t>
  </si>
  <si>
    <t>Bohinjska Bela 11</t>
  </si>
  <si>
    <t>031 309147</t>
  </si>
  <si>
    <t>DRUŽINSKO PODJETJE RANER d.o.o.</t>
  </si>
  <si>
    <t>Vosek 38F</t>
  </si>
  <si>
    <t>041 683619</t>
  </si>
  <si>
    <t>DRVOTRANS d.o.o.</t>
  </si>
  <si>
    <t>DS TransLog d.o.o.</t>
  </si>
  <si>
    <t>DSB Cargo d.o.o.</t>
  </si>
  <si>
    <t>DSD DVIGALA d.o.o. Logatec</t>
  </si>
  <si>
    <t>Tržaška cesta 27A</t>
  </si>
  <si>
    <t>01 7541919</t>
  </si>
  <si>
    <t>DT TRANSPORT d.o.o.</t>
  </si>
  <si>
    <t>DTB d.o.o.</t>
  </si>
  <si>
    <t>01 5655388</t>
  </si>
  <si>
    <t>DTG d.o.o.</t>
  </si>
  <si>
    <t>Kongresni trg 13</t>
  </si>
  <si>
    <t>01 3205466</t>
  </si>
  <si>
    <t>DTR avtomatizacija d.o.o.</t>
  </si>
  <si>
    <t>Ulica Staneta Bokala 13</t>
  </si>
  <si>
    <t>DTS Korenjak d.o.o.</t>
  </si>
  <si>
    <t>Cesta 8. avgusta 8A</t>
  </si>
  <si>
    <t>02 7801146</t>
  </si>
  <si>
    <t>DTel d.o.o.</t>
  </si>
  <si>
    <t>Erjavčeva ulica 7</t>
  </si>
  <si>
    <t>051 390247</t>
  </si>
  <si>
    <t>DUKAT S d.o.o.</t>
  </si>
  <si>
    <t>Tolstojeva ulica 63</t>
  </si>
  <si>
    <t>01 5473700</t>
  </si>
  <si>
    <t>DUKIN d.o.o.</t>
  </si>
  <si>
    <t>Babinska cesta 6A</t>
  </si>
  <si>
    <t>0591 00150</t>
  </si>
  <si>
    <t>DUKS d.o.o.</t>
  </si>
  <si>
    <t>Cesta na Prisojo 2</t>
  </si>
  <si>
    <t>DULAR d.o.o.</t>
  </si>
  <si>
    <t>Sremič 35</t>
  </si>
  <si>
    <t>041 788966</t>
  </si>
  <si>
    <t>DULOVIĆ TRANSPORT d.o.o.</t>
  </si>
  <si>
    <t>Delavska ulica 10</t>
  </si>
  <si>
    <t>DUME-TRADE d.o.o.</t>
  </si>
  <si>
    <t>Industrijska cesta 13D</t>
  </si>
  <si>
    <t>05 6778524</t>
  </si>
  <si>
    <t>DUO AVTO d.o.o.</t>
  </si>
  <si>
    <t>Orla vas 34F</t>
  </si>
  <si>
    <t>051 805115</t>
  </si>
  <si>
    <t>DUP1 d.o.o.</t>
  </si>
  <si>
    <t>DURABEL d.o.o.</t>
  </si>
  <si>
    <t>Šavna Peč 23A</t>
  </si>
  <si>
    <t>051 636529</t>
  </si>
  <si>
    <t>DURANGO d.o.o.</t>
  </si>
  <si>
    <t>Partizanska cesta 18</t>
  </si>
  <si>
    <t>04 2014871</t>
  </si>
  <si>
    <t>DURIART d.o.o.</t>
  </si>
  <si>
    <t>Podpreska 9</t>
  </si>
  <si>
    <t>1319 Draga</t>
  </si>
  <si>
    <t>01 8367374</t>
  </si>
  <si>
    <t>DURIČ, d.o.o.</t>
  </si>
  <si>
    <t>Bodonci 36A</t>
  </si>
  <si>
    <t>031 317976</t>
  </si>
  <si>
    <t>DURONJIĆ MONTING d.o.o.</t>
  </si>
  <si>
    <t>Urhova ulica 10</t>
  </si>
  <si>
    <t>DUROT d.o.o.</t>
  </si>
  <si>
    <t>Spodnje Dobrenje 25B</t>
  </si>
  <si>
    <t>02 6542210</t>
  </si>
  <si>
    <t>DVIGAM d.o.o.</t>
  </si>
  <si>
    <t>Cesta na Markovec 32</t>
  </si>
  <si>
    <t>DVM INVEST d.o.o.</t>
  </si>
  <si>
    <t>051 708500</t>
  </si>
  <si>
    <t>DVZ PONIKVE, d.o.o.</t>
  </si>
  <si>
    <t>Ponikve 76</t>
  </si>
  <si>
    <t>01 7807289</t>
  </si>
  <si>
    <t>DataFund d.o.o.</t>
  </si>
  <si>
    <t>DeBo d.o.o.</t>
  </si>
  <si>
    <t>041 300041</t>
  </si>
  <si>
    <t>DeNi Elektro d.o.o.</t>
  </si>
  <si>
    <t>Vegova ulica 4</t>
  </si>
  <si>
    <t>Decasa d.o.o.</t>
  </si>
  <si>
    <t>041 304640</t>
  </si>
  <si>
    <t>Del Fabbro d.o.o.</t>
  </si>
  <si>
    <t>Lokavec 77</t>
  </si>
  <si>
    <t>05 3680480</t>
  </si>
  <si>
    <t>Dell Technologies SLO d.o.o.</t>
  </si>
  <si>
    <t>Delovnica d.o.o.</t>
  </si>
  <si>
    <t>Demanatim d.o.o.</t>
  </si>
  <si>
    <t>Glavni trg 24</t>
  </si>
  <si>
    <t>041 354406</t>
  </si>
  <si>
    <t>Dental Rojko d.o.o.</t>
  </si>
  <si>
    <t>Na tratah 4</t>
  </si>
  <si>
    <t>041 778450</t>
  </si>
  <si>
    <t>Devleet d.o.o.</t>
  </si>
  <si>
    <t>Obirska ulica 1</t>
  </si>
  <si>
    <t>DiV MONT d.o.o.</t>
  </si>
  <si>
    <t>Grabrovec 97F</t>
  </si>
  <si>
    <t>040 805557</t>
  </si>
  <si>
    <t>Direct Media d.o.o</t>
  </si>
  <si>
    <t>Dobre zgodbe, d.o.o.</t>
  </si>
  <si>
    <t>Dogimont d.o.o.</t>
  </si>
  <si>
    <t>Vače 33</t>
  </si>
  <si>
    <t>Dogs4motion d.o.o.</t>
  </si>
  <si>
    <t>Dobja vas 253</t>
  </si>
  <si>
    <t>Dolenjska Prevozi d.o.o.</t>
  </si>
  <si>
    <t>Dom24 d.o.o.</t>
  </si>
  <si>
    <t>Kosovelova ulica 4</t>
  </si>
  <si>
    <t>080 1003</t>
  </si>
  <si>
    <t>DomCom d.o.o.</t>
  </si>
  <si>
    <t>Slomškova ulica 35</t>
  </si>
  <si>
    <t>Domačija Repovž d.o.o.</t>
  </si>
  <si>
    <t>Šentjanž 14</t>
  </si>
  <si>
    <t>07 8185661</t>
  </si>
  <si>
    <t>Domačija Vodnik Adergas d.o.o.</t>
  </si>
  <si>
    <t>Adergas 27</t>
  </si>
  <si>
    <t>04 2927260</t>
  </si>
  <si>
    <t>Domovina, d.o.o.</t>
  </si>
  <si>
    <t>Brnčičeva ulica 41E</t>
  </si>
  <si>
    <t>Dr gradnje inženiring d.o.o.</t>
  </si>
  <si>
    <t>Dr. ČOK DENTAL d.o.o.</t>
  </si>
  <si>
    <t>Dr.Pavšič d.o.o.</t>
  </si>
  <si>
    <t>Litijska cesta 43</t>
  </si>
  <si>
    <t>051 627442</t>
  </si>
  <si>
    <t>Drava tekstil, d.o.o.</t>
  </si>
  <si>
    <t>Družinsko podjetje KLEMAKS GRADNJE d.o.o.</t>
  </si>
  <si>
    <t>Počehova 14A</t>
  </si>
  <si>
    <t>041 780549</t>
  </si>
  <si>
    <t>Drzno d.o.o. - v stečaju</t>
  </si>
  <si>
    <t>Pot k ribniku 7</t>
  </si>
  <si>
    <t>Dulcis Caffe 1 d.o.o.</t>
  </si>
  <si>
    <t>Italijanska ulica 7</t>
  </si>
  <si>
    <t>DŽADIR d.o.o.</t>
  </si>
  <si>
    <t>Malo Hudo 24E</t>
  </si>
  <si>
    <t>DŽENGIS d.o.o.</t>
  </si>
  <si>
    <t>Kunaverjeva ulica 3</t>
  </si>
  <si>
    <t>051 847512</t>
  </si>
  <si>
    <t>DŽONLAGIĆ d.o.o.</t>
  </si>
  <si>
    <t>Šmartinska cesta 176</t>
  </si>
  <si>
    <t>041 755572</t>
  </si>
  <si>
    <t>E+ PROJEKT d.o.o.</t>
  </si>
  <si>
    <t>02 5669220</t>
  </si>
  <si>
    <t>E-GLOBE d.o.o.</t>
  </si>
  <si>
    <t>Perovo 7</t>
  </si>
  <si>
    <t>051 650296</t>
  </si>
  <si>
    <t>E-JUPA d.o.o.</t>
  </si>
  <si>
    <t>Zgornje Bitnje 393</t>
  </si>
  <si>
    <t>E-LUS d.o.o.</t>
  </si>
  <si>
    <t>Borovak pri Podkumu 33</t>
  </si>
  <si>
    <t>1414 Podkum</t>
  </si>
  <si>
    <t>E-NET OKOLJE d.o.o.</t>
  </si>
  <si>
    <t>Linhartova cesta 13</t>
  </si>
  <si>
    <t>01 2321360</t>
  </si>
  <si>
    <t>E-PARTNER d.o.o.</t>
  </si>
  <si>
    <t>E-POTOVANJA d.o.o.</t>
  </si>
  <si>
    <t>Kvedrova cesta 5A</t>
  </si>
  <si>
    <t>030 201201</t>
  </si>
  <si>
    <t>E-PROJEKT, d.o.o.</t>
  </si>
  <si>
    <t>0591 09097</t>
  </si>
  <si>
    <t>E-STIL d.o.o.</t>
  </si>
  <si>
    <t>Cesta prvih borcev 20</t>
  </si>
  <si>
    <t>8280 Brestanica</t>
  </si>
  <si>
    <t>07 4881488</t>
  </si>
  <si>
    <t>E-sklepanje d.o.o.</t>
  </si>
  <si>
    <t>080 6376</t>
  </si>
  <si>
    <t>E. LAUNER PLUS d.o.o.</t>
  </si>
  <si>
    <t>Turnherjeva ulica 18</t>
  </si>
  <si>
    <t>E.A.S. MONT d.o.o.</t>
  </si>
  <si>
    <t>070 256706</t>
  </si>
  <si>
    <t>E.H.T. d.o.o.</t>
  </si>
  <si>
    <t>Zaloška cesta 161</t>
  </si>
  <si>
    <t>E.VIZIJA, d.o.o.</t>
  </si>
  <si>
    <t>051 305852</t>
  </si>
  <si>
    <t>E2E d.o.o.</t>
  </si>
  <si>
    <t>040 120022</t>
  </si>
  <si>
    <t>EAG d.o.o.</t>
  </si>
  <si>
    <t>EAP d.o.o.</t>
  </si>
  <si>
    <t>EASY ZAVAROVANJA d.o.o.</t>
  </si>
  <si>
    <t>080 8009</t>
  </si>
  <si>
    <t>EBA - BALAJ d.o.o.</t>
  </si>
  <si>
    <t>Lovska cesta 9</t>
  </si>
  <si>
    <t>031 669193</t>
  </si>
  <si>
    <t>EBERT d.o.o.</t>
  </si>
  <si>
    <t>041 673229</t>
  </si>
  <si>
    <t>EBITDA, d.o.o.</t>
  </si>
  <si>
    <t>069 656468</t>
  </si>
  <si>
    <t>EBULL d.o.o.</t>
  </si>
  <si>
    <t>Velika Ligojna 32A</t>
  </si>
  <si>
    <t>0590 47040</t>
  </si>
  <si>
    <t>ECDS d.o.o.</t>
  </si>
  <si>
    <t>ECE Adriatics d.o.o.</t>
  </si>
  <si>
    <t>ECOKOP d. o. o.</t>
  </si>
  <si>
    <t>Senožeti 45D</t>
  </si>
  <si>
    <t>041 899039</t>
  </si>
  <si>
    <t>ECOMETAL 100 PLUS d.o.o. - v stečaju</t>
  </si>
  <si>
    <t>040 228866</t>
  </si>
  <si>
    <t>ECONLAB Consulting d.o.o.</t>
  </si>
  <si>
    <t>ECOP AGENT d.o.o.</t>
  </si>
  <si>
    <t>Hotemaže 106</t>
  </si>
  <si>
    <t>051 602602</t>
  </si>
  <si>
    <t>ECOPLIN ZADEL, d.o.o.</t>
  </si>
  <si>
    <t>Žabjek 15</t>
  </si>
  <si>
    <t>041 466627</t>
  </si>
  <si>
    <t>ECOR d.o.o.</t>
  </si>
  <si>
    <t>Šešče pri Preboldu 67</t>
  </si>
  <si>
    <t>031 691842</t>
  </si>
  <si>
    <t>ECOWASH d.o.o.</t>
  </si>
  <si>
    <t>OIC - HRPELJE 2A</t>
  </si>
  <si>
    <t>05 6800203</t>
  </si>
  <si>
    <t>ECP Tac Op d.o.o.</t>
  </si>
  <si>
    <t>Jarška cesta 10A</t>
  </si>
  <si>
    <t>ED&amp;AR MONT d.o.o.</t>
  </si>
  <si>
    <t>EDA MONT d.o.o.</t>
  </si>
  <si>
    <t>Černetova ulica 8</t>
  </si>
  <si>
    <t>EDAIN d.o.o.</t>
  </si>
  <si>
    <t>Simonitijeva ulica 15</t>
  </si>
  <si>
    <t>EDAM-R, d.o.o.</t>
  </si>
  <si>
    <t>EDER d.o.o.</t>
  </si>
  <si>
    <t>EDEX d.o.o.</t>
  </si>
  <si>
    <t>Sončna ulica 35</t>
  </si>
  <si>
    <t>02 6132001</t>
  </si>
  <si>
    <t>EDGE CASE SOLUTIONS d.o.o.</t>
  </si>
  <si>
    <t>EDI GROUP d.o.o.</t>
  </si>
  <si>
    <t>Temniška ulica 22</t>
  </si>
  <si>
    <t>EDISONTRADE d.o.o.</t>
  </si>
  <si>
    <t>0590 87640</t>
  </si>
  <si>
    <t>EDITRADE d.o.o.</t>
  </si>
  <si>
    <t>Kidričeva ulica 14E</t>
  </si>
  <si>
    <t>01 5644198</t>
  </si>
  <si>
    <t>EDONA d.o.o.</t>
  </si>
  <si>
    <t>Planina 27</t>
  </si>
  <si>
    <t>031 458289</t>
  </si>
  <si>
    <t>EEP d.o.o.</t>
  </si>
  <si>
    <t>040 848158</t>
  </si>
  <si>
    <t>EFEM d.o.o.</t>
  </si>
  <si>
    <t>Pavčkova ulica 1</t>
  </si>
  <si>
    <t>EFG d.o.o.</t>
  </si>
  <si>
    <t>Bošamarin 62</t>
  </si>
  <si>
    <t>05 6310010</t>
  </si>
  <si>
    <t>EG d.o.o.</t>
  </si>
  <si>
    <t>Miklošičeva ulica 5</t>
  </si>
  <si>
    <t>01 7211734</t>
  </si>
  <si>
    <t>EGAL, d.o.o., Ljubljana</t>
  </si>
  <si>
    <t>Tržaška cesta 371</t>
  </si>
  <si>
    <t>031 737831</t>
  </si>
  <si>
    <t>EGASI d.o.o.</t>
  </si>
  <si>
    <t>Ulica Simona Gregorčiča 5A</t>
  </si>
  <si>
    <t>040 721062</t>
  </si>
  <si>
    <t>EGIS d.o.o.</t>
  </si>
  <si>
    <t>Ojstriška vas 20A</t>
  </si>
  <si>
    <t>041 608301</t>
  </si>
  <si>
    <t>Oglas EGRO ZORMAN d.o.o.</t>
  </si>
  <si>
    <t>Pod lipami 17</t>
  </si>
  <si>
    <t>01 8341583</t>
  </si>
  <si>
    <t>EGS d.o.o.</t>
  </si>
  <si>
    <t>EGT, d.o.o.</t>
  </si>
  <si>
    <t>Ulica Savinjske čete 7</t>
  </si>
  <si>
    <t>03 7136800</t>
  </si>
  <si>
    <t>EGZON d.o.o.</t>
  </si>
  <si>
    <t>Prešernova ulica 3</t>
  </si>
  <si>
    <t>EH PLUS d.o.o.</t>
  </si>
  <si>
    <t>Arjol 13</t>
  </si>
  <si>
    <t>051 602425</t>
  </si>
  <si>
    <t>EH-MONT d.o.o.</t>
  </si>
  <si>
    <t>Ulica Danila Bučarja 25</t>
  </si>
  <si>
    <t>EHO PROJEKT d.o.o.</t>
  </si>
  <si>
    <t>064 296750</t>
  </si>
  <si>
    <t>EHS d.o.o.</t>
  </si>
  <si>
    <t>Polica 44A</t>
  </si>
  <si>
    <t>EIU d.o.o.</t>
  </si>
  <si>
    <t>Srednja vas - Goriče 20A</t>
  </si>
  <si>
    <t>EKO - NAFTA d.o.o.</t>
  </si>
  <si>
    <t>Trimlini 65A</t>
  </si>
  <si>
    <t>080 1045</t>
  </si>
  <si>
    <t>EKO DIMNIK d.o.o.</t>
  </si>
  <si>
    <t>Stritarjeva cesta 9</t>
  </si>
  <si>
    <t>01 5284018</t>
  </si>
  <si>
    <t>EKO GRAD d.o.o.</t>
  </si>
  <si>
    <t>041 648076</t>
  </si>
  <si>
    <t>EKO LES ENERGETIKA d.o.o.</t>
  </si>
  <si>
    <t>Pod klancem 2</t>
  </si>
  <si>
    <t>08 2050890</t>
  </si>
  <si>
    <t>EKO PLASTKOM d.o.o.</t>
  </si>
  <si>
    <t>02 7417514</t>
  </si>
  <si>
    <t>EKO STAR d.o.o.</t>
  </si>
  <si>
    <t>Teharje 1D</t>
  </si>
  <si>
    <t>041 520023</t>
  </si>
  <si>
    <t>EKO, d.o.o.</t>
  </si>
  <si>
    <t>03 7590050</t>
  </si>
  <si>
    <t>EKO-EFEKT d.o.o.</t>
  </si>
  <si>
    <t>Zarečica 25</t>
  </si>
  <si>
    <t>0590 35000</t>
  </si>
  <si>
    <t>EKO-ELEKTRARNA d.o.o.</t>
  </si>
  <si>
    <t>Zgornja Ročica 4</t>
  </si>
  <si>
    <t>EKO-TEH, d.o.o., Polhov Gradec</t>
  </si>
  <si>
    <t>Polhov Gradec 46A</t>
  </si>
  <si>
    <t>041 631232</t>
  </si>
  <si>
    <t>EKOART d.o.o.</t>
  </si>
  <si>
    <t>Topole 51E</t>
  </si>
  <si>
    <t>EKOD d.o.o.</t>
  </si>
  <si>
    <t>Vrenska Gorca 16</t>
  </si>
  <si>
    <t>051 651357</t>
  </si>
  <si>
    <t>EKOENERG, d.o.o.</t>
  </si>
  <si>
    <t>08 2057338</t>
  </si>
  <si>
    <t>EKOENERGETIKA d.o.o.</t>
  </si>
  <si>
    <t>051 653228</t>
  </si>
  <si>
    <t>EKOENERGETIKA-DIMNIKARSTVO d.o.o.</t>
  </si>
  <si>
    <t>041 889904</t>
  </si>
  <si>
    <t>EKOFLEKS d.o.o.</t>
  </si>
  <si>
    <t>041 903050</t>
  </si>
  <si>
    <t>EKOGOR d.o.o.</t>
  </si>
  <si>
    <t>EKOGRAD 3000, d.o.o.</t>
  </si>
  <si>
    <t>EKOGRAS d.o.o.</t>
  </si>
  <si>
    <t>Puhova ulica 4</t>
  </si>
  <si>
    <t>EKOKNAP d.o.o.</t>
  </si>
  <si>
    <t>Hacetova ulica 16</t>
  </si>
  <si>
    <t>069 657163</t>
  </si>
  <si>
    <t>EKOLES MESEC d.o.o.</t>
  </si>
  <si>
    <t>Rovte v Selški dolini 13</t>
  </si>
  <si>
    <t>031 632844</t>
  </si>
  <si>
    <t>EKOLIFE NATURA d.o.o.</t>
  </si>
  <si>
    <t>Brodišče 28</t>
  </si>
  <si>
    <t>040 845996</t>
  </si>
  <si>
    <t>EKOLOGO d.o.o.</t>
  </si>
  <si>
    <t>Štrafelova ulica 36</t>
  </si>
  <si>
    <t>040 228822</t>
  </si>
  <si>
    <t>EKOMONT d.o.o.</t>
  </si>
  <si>
    <t>Borova ulica 7</t>
  </si>
  <si>
    <t>041 850192</t>
  </si>
  <si>
    <t>EKOMOT Artiče d.o.o.</t>
  </si>
  <si>
    <t>Artiče 51C</t>
  </si>
  <si>
    <t>07 4521040</t>
  </si>
  <si>
    <t>EKOP d.o.o., Ribnica</t>
  </si>
  <si>
    <t>01 8362059</t>
  </si>
  <si>
    <t>EKOS-RFD d.o.o.</t>
  </si>
  <si>
    <t>Ajševica 9</t>
  </si>
  <si>
    <t>05 3025331</t>
  </si>
  <si>
    <t>EKOSAL d.o.o.</t>
  </si>
  <si>
    <t>Cesta 25. junija 47</t>
  </si>
  <si>
    <t>05 3311480</t>
  </si>
  <si>
    <t>EKOSAN d.o.o.</t>
  </si>
  <si>
    <t>Partizanska ulica 11</t>
  </si>
  <si>
    <t>03 4902035</t>
  </si>
  <si>
    <t>EKOSEN, d.o.o.</t>
  </si>
  <si>
    <t>Ptujska cesta 116</t>
  </si>
  <si>
    <t>02 6208199</t>
  </si>
  <si>
    <t>EKOSIJAJ d.o.o.</t>
  </si>
  <si>
    <t>Slape 76B</t>
  </si>
  <si>
    <t>041 640148</t>
  </si>
  <si>
    <t>EKOTAL PRO d.o.o.</t>
  </si>
  <si>
    <t>02 7990790</t>
  </si>
  <si>
    <t>EKOVID d.o.o.</t>
  </si>
  <si>
    <t>Šentrupert 75</t>
  </si>
  <si>
    <t>041 615715</t>
  </si>
  <si>
    <t>EKOVIT PLUS d.o.o.</t>
  </si>
  <si>
    <t>EKSAL d.o.o.</t>
  </si>
  <si>
    <t>Verd 77</t>
  </si>
  <si>
    <t>070 818992</t>
  </si>
  <si>
    <t>EKSKLUZIVNA DARILA d.o.o.</t>
  </si>
  <si>
    <t>Škofja vas 7</t>
  </si>
  <si>
    <t>041 335387</t>
  </si>
  <si>
    <t>EKSPEKTA d.o.o.</t>
  </si>
  <si>
    <t>031 357084</t>
  </si>
  <si>
    <t>EKSPRES EMBALAŽA d.o.o.</t>
  </si>
  <si>
    <t>051 268852</t>
  </si>
  <si>
    <t>EKSTEL d.o.o.</t>
  </si>
  <si>
    <t>05 3657877</t>
  </si>
  <si>
    <t>EKSTRA BUS, d.o.o.</t>
  </si>
  <si>
    <t>Goliev trg 2</t>
  </si>
  <si>
    <t>041 916549</t>
  </si>
  <si>
    <t>EKSTREM d.o.o.</t>
  </si>
  <si>
    <t>031 333878</t>
  </si>
  <si>
    <t>EKSTREM ČISTO d.o.o.</t>
  </si>
  <si>
    <t>Log 9</t>
  </si>
  <si>
    <t>031 453401</t>
  </si>
  <si>
    <t>EKrasniqi d.o.o.</t>
  </si>
  <si>
    <t>070 111180</t>
  </si>
  <si>
    <t>EL S.A.E d.o.o.</t>
  </si>
  <si>
    <t>EL ZARO d.o.o.</t>
  </si>
  <si>
    <t>Brode 17</t>
  </si>
  <si>
    <t>EL-D.A.S. d.o.o.</t>
  </si>
  <si>
    <t>Jakčeva ulica 2</t>
  </si>
  <si>
    <t>041 820869</t>
  </si>
  <si>
    <t>EL-KK d.o.o.</t>
  </si>
  <si>
    <t>Žerjav 18</t>
  </si>
  <si>
    <t>02 8238039</t>
  </si>
  <si>
    <t>EL-KROV d.o.o.</t>
  </si>
  <si>
    <t>031 656918</t>
  </si>
  <si>
    <t>EL-TT D.O.O.</t>
  </si>
  <si>
    <t>Suhadole 21</t>
  </si>
  <si>
    <t>01 8341399</t>
  </si>
  <si>
    <t>EL-VEHAB d.o.o.</t>
  </si>
  <si>
    <t>Na gmajno 10</t>
  </si>
  <si>
    <t>ELAMAN d.o.o.</t>
  </si>
  <si>
    <t>Kostanjevica 23</t>
  </si>
  <si>
    <t>ELBI, d.o.o.</t>
  </si>
  <si>
    <t>Cesta 1. maja 75</t>
  </si>
  <si>
    <t>ELBO INT d.o.o.</t>
  </si>
  <si>
    <t>ELBOND d.o.o.</t>
  </si>
  <si>
    <t>Trbeže 6</t>
  </si>
  <si>
    <t>ELBOS d.o.o.</t>
  </si>
  <si>
    <t>Pečice 15</t>
  </si>
  <si>
    <t>ELBOY ELEKTRO d.o.o.</t>
  </si>
  <si>
    <t>ELCI d.o.o.</t>
  </si>
  <si>
    <t>Jezerska cesta 78E</t>
  </si>
  <si>
    <t>04 2555720</t>
  </si>
  <si>
    <t>ELDA PEK d.o.o.</t>
  </si>
  <si>
    <t>051 750953</t>
  </si>
  <si>
    <t>ELECTRA PLUS d.o.o.</t>
  </si>
  <si>
    <t>0590 22522</t>
  </si>
  <si>
    <t>ELECTRIC d.o.o.</t>
  </si>
  <si>
    <t>0597 55485</t>
  </si>
  <si>
    <t>ELECTRIGEN d.o.o.</t>
  </si>
  <si>
    <t>ELECTRO LAKI d.o.o.</t>
  </si>
  <si>
    <t>ELEKTRO AKA d.o.o.</t>
  </si>
  <si>
    <t>070 234080</t>
  </si>
  <si>
    <t>ELEKTRO AMES d.o.o.</t>
  </si>
  <si>
    <t>Gregorčičeva ulica 7</t>
  </si>
  <si>
    <t>ELEKTRO BOSFOR d.o.o.</t>
  </si>
  <si>
    <t>ELEKTRO DS d.o.o.</t>
  </si>
  <si>
    <t>Za vasjo 26</t>
  </si>
  <si>
    <t>ELEKTRO FERGOLA, d.o.o.</t>
  </si>
  <si>
    <t>Jaskova ulica 18A</t>
  </si>
  <si>
    <t>ELEKTRO GAJŠAK, d.o.o.</t>
  </si>
  <si>
    <t>Lopata 18B</t>
  </si>
  <si>
    <t>03 4922330</t>
  </si>
  <si>
    <t>ELEKTRO JAZBEC d.o.o.</t>
  </si>
  <si>
    <t>Sebenje 30A</t>
  </si>
  <si>
    <t>04 5955230</t>
  </si>
  <si>
    <t>ELEKTRO KEREC d.o.o.</t>
  </si>
  <si>
    <t>Cankarjeva ulica 41</t>
  </si>
  <si>
    <t>041 303344</t>
  </si>
  <si>
    <t>ELEKTRO KODRIČ d.o.o.</t>
  </si>
  <si>
    <t>Poljska pot 14</t>
  </si>
  <si>
    <t>041 642809</t>
  </si>
  <si>
    <t>ELEKTRO LJUBLJANA OVE d.o.o.</t>
  </si>
  <si>
    <t>01 5657500</t>
  </si>
  <si>
    <t>ELEKTRO NET d.o.o.</t>
  </si>
  <si>
    <t>031 616501</t>
  </si>
  <si>
    <t>ELEKTRO REDNJAK d.o.o.</t>
  </si>
  <si>
    <t>Parož 22</t>
  </si>
  <si>
    <t>ELEKTRO SIBO d.o.o.</t>
  </si>
  <si>
    <t>Ciringa 9</t>
  </si>
  <si>
    <t>ELEKTRO SKOK d.o.o.</t>
  </si>
  <si>
    <t>Vodnikova ulica 8</t>
  </si>
  <si>
    <t>05 7100470</t>
  </si>
  <si>
    <t>ELEKTRO SLANIČ d.o.o.</t>
  </si>
  <si>
    <t>02 4614172</t>
  </si>
  <si>
    <t>ELEKTRO STEP, d.o.o.</t>
  </si>
  <si>
    <t>Ulica 1. junija 4</t>
  </si>
  <si>
    <t>ELEKTRO TOPLER d.o.o.</t>
  </si>
  <si>
    <t>Ob Suhi 5</t>
  </si>
  <si>
    <t>02 8215446</t>
  </si>
  <si>
    <t>ELEKTRO TREVEN, d.o.o., Ljubljana</t>
  </si>
  <si>
    <t>Tržaška cesta 331</t>
  </si>
  <si>
    <t>01 2003190</t>
  </si>
  <si>
    <t>ELEKTRO TRGO-INSTAL d.o.o.</t>
  </si>
  <si>
    <t>Kremenca 10A</t>
  </si>
  <si>
    <t>ELEKTRO VERPEX d.o.o.</t>
  </si>
  <si>
    <t>Kamniška cesta 11</t>
  </si>
  <si>
    <t>01 7248585</t>
  </si>
  <si>
    <t>ELEKTRO VN d.o.o.</t>
  </si>
  <si>
    <t>ELEKTRO ZAVODNIK d.o.o.</t>
  </si>
  <si>
    <t>Jakhlova cesta 6</t>
  </si>
  <si>
    <t>041 326410</t>
  </si>
  <si>
    <t>ELEKTRO ČERNEC d.o.o.</t>
  </si>
  <si>
    <t>Tovarniška cesta 7A</t>
  </si>
  <si>
    <t>041 408001</t>
  </si>
  <si>
    <t>ELEKTRO ČEŠNOVAR d.o.o. Ljubljana</t>
  </si>
  <si>
    <t>Zaloška cesta 147</t>
  </si>
  <si>
    <t>01 5406331</t>
  </si>
  <si>
    <t>ELEKTRO ŠPENDAL d.o.o.</t>
  </si>
  <si>
    <t>Log Ivana Krivca 3</t>
  </si>
  <si>
    <t>051 349127</t>
  </si>
  <si>
    <t>ELEKTRO-BEN d.o.o.</t>
  </si>
  <si>
    <t>051 356268</t>
  </si>
  <si>
    <t>ELEKTRO-ITALI d.o.o.</t>
  </si>
  <si>
    <t>ELEKTRO-PLUS d.o.o.</t>
  </si>
  <si>
    <t>Prušnikova ulica 29</t>
  </si>
  <si>
    <t>ELEKTROEDA d.o.o.</t>
  </si>
  <si>
    <t>Dolenjska cesta 327</t>
  </si>
  <si>
    <t>ELEKTROINŽENIRING LILIJA, d.o.o.</t>
  </si>
  <si>
    <t>Ulica mesta Grevenbroich 4</t>
  </si>
  <si>
    <t>03 4910950</t>
  </si>
  <si>
    <t>ELEKTROMARKET d.o.o.</t>
  </si>
  <si>
    <t>Podlubnik 124</t>
  </si>
  <si>
    <t>041 699379</t>
  </si>
  <si>
    <t>ELEKTROMEHANIKA GREGORC d.o.o.</t>
  </si>
  <si>
    <t>Tenetiše 14</t>
  </si>
  <si>
    <t>04 2566333</t>
  </si>
  <si>
    <t>ELEKTROMEHANIKA METRO, d.o.o.</t>
  </si>
  <si>
    <t>05 6413030</t>
  </si>
  <si>
    <t>ELEKTROMEHANIKA PANGER d.o.o.</t>
  </si>
  <si>
    <t>05 6400746</t>
  </si>
  <si>
    <t>ELEKTROMEHANIKA ZVONAR d.o.o.</t>
  </si>
  <si>
    <t>05 6418051</t>
  </si>
  <si>
    <t>ELEKTROMONT d.o.o.</t>
  </si>
  <si>
    <t>Liminjan 6B</t>
  </si>
  <si>
    <t>ELEKTROMONTAŽA-PUHAN d.o.o.</t>
  </si>
  <si>
    <t>Kobilje 29</t>
  </si>
  <si>
    <t>9227 Kobilje</t>
  </si>
  <si>
    <t>041 615203</t>
  </si>
  <si>
    <t>ELEKTRON KNEZ d.o.o.</t>
  </si>
  <si>
    <t>Rimska cesta 90</t>
  </si>
  <si>
    <t>03 7131850</t>
  </si>
  <si>
    <t>ELEKTRONIKA LAKNER d.o.o.</t>
  </si>
  <si>
    <t>Ulica pod lipo 10</t>
  </si>
  <si>
    <t>07 3053197</t>
  </si>
  <si>
    <t>ELEKTRONIKA NAGLIČ d.o.o.</t>
  </si>
  <si>
    <t>Goričica pri Ihanu 44</t>
  </si>
  <si>
    <t>01 7292660</t>
  </si>
  <si>
    <t>ELEKTROSERVIS POVŠE d.o.o.</t>
  </si>
  <si>
    <t>Kersnikova cesta 2D</t>
  </si>
  <si>
    <t>ELEMENT 29 d.o.o.</t>
  </si>
  <si>
    <t>01 5686198</t>
  </si>
  <si>
    <t>ELEMENTUM - Ag d.o.o.</t>
  </si>
  <si>
    <t>Poslovna cona A 35</t>
  </si>
  <si>
    <t>04 2791990</t>
  </si>
  <si>
    <t>22. 03. 2007</t>
  </si>
  <si>
    <t>ELEMENTUM, d.o.o.</t>
  </si>
  <si>
    <t>4. 09. 2006</t>
  </si>
  <si>
    <t>ELEMONT, d.o.o</t>
  </si>
  <si>
    <t>070 650833</t>
  </si>
  <si>
    <t>ELESTRA 2 d.o.o.</t>
  </si>
  <si>
    <t>Pot k Savi 24</t>
  </si>
  <si>
    <t>041 725832</t>
  </si>
  <si>
    <t>ELETECH d.o.o.</t>
  </si>
  <si>
    <t>041 706549</t>
  </si>
  <si>
    <t>ELEVATE d.o.o.</t>
  </si>
  <si>
    <t>030 650333</t>
  </si>
  <si>
    <t>ELG Construction d.o.o.</t>
  </si>
  <si>
    <t>ELGO-NOVA d.o.o.</t>
  </si>
  <si>
    <t>Podskrajnik 101</t>
  </si>
  <si>
    <t>01 7091046</t>
  </si>
  <si>
    <t>ELHA 2008 d.o.o.</t>
  </si>
  <si>
    <t>Prešernovo nabrežje 24</t>
  </si>
  <si>
    <t>070 331994</t>
  </si>
  <si>
    <t>ELICOM d.o.o.</t>
  </si>
  <si>
    <t>041 631491</t>
  </si>
  <si>
    <t>ELIKSIR d.o.o.</t>
  </si>
  <si>
    <t>ELING Apače d.o.o.</t>
  </si>
  <si>
    <t>Apače 75</t>
  </si>
  <si>
    <t>02 5698150</t>
  </si>
  <si>
    <t>ELINOR d.o.o.</t>
  </si>
  <si>
    <t>Rakuševa ulica 32</t>
  </si>
  <si>
    <t>ELIT PLUS d.o.o.</t>
  </si>
  <si>
    <t>ELITE INTERNATIONAL TRANSPORT d.o.o.</t>
  </si>
  <si>
    <t>ELITPLAN d.o.o.</t>
  </si>
  <si>
    <t>ELKIK d.o.o.</t>
  </si>
  <si>
    <t>Spodnje Škofije 2</t>
  </si>
  <si>
    <t>070 631005</t>
  </si>
  <si>
    <t>ELKLASIKO d.o.o.</t>
  </si>
  <si>
    <t>041 325505</t>
  </si>
  <si>
    <t>ELKO KOTNIK d.o.o.</t>
  </si>
  <si>
    <t>Legen 133</t>
  </si>
  <si>
    <t>041 769759</t>
  </si>
  <si>
    <t>Oglas ELKOIN d.o.o.</t>
  </si>
  <si>
    <t>Gorica 15</t>
  </si>
  <si>
    <t>041 649689</t>
  </si>
  <si>
    <t>ELKOR d.o.o.</t>
  </si>
  <si>
    <t>Klanec 1A</t>
  </si>
  <si>
    <t>05 3032140</t>
  </si>
  <si>
    <t>ELKOS INFORMATIKA d.o.o., Ljubljana</t>
  </si>
  <si>
    <t>01 5807810</t>
  </si>
  <si>
    <t>ELKOSUN d.o.o.</t>
  </si>
  <si>
    <t>02 3304112</t>
  </si>
  <si>
    <t>ELLIPSO d.o.o.</t>
  </si>
  <si>
    <t>03 4931072</t>
  </si>
  <si>
    <t>ELMAKS PLUS d.o.o.</t>
  </si>
  <si>
    <t>Ronkova ulica 37</t>
  </si>
  <si>
    <t>02 8829229</t>
  </si>
  <si>
    <t>ELMAREL d.o.o.</t>
  </si>
  <si>
    <t>041 525509</t>
  </si>
  <si>
    <t>ELMEGRA d.o.o.</t>
  </si>
  <si>
    <t>Mala Kostrevnica 13</t>
  </si>
  <si>
    <t>040 666262</t>
  </si>
  <si>
    <t>ELMER ELEKTRONIKA d.o.o.</t>
  </si>
  <si>
    <t>Pod Hruševco 48A</t>
  </si>
  <si>
    <t>01 7557200</t>
  </si>
  <si>
    <t>ELMITEL d.o.o.</t>
  </si>
  <si>
    <t>Orehovci 1A</t>
  </si>
  <si>
    <t>02 5648860</t>
  </si>
  <si>
    <t>ELMO MERITVE d.o.o.</t>
  </si>
  <si>
    <t>041 693871</t>
  </si>
  <si>
    <t>ELMS TEAM d.o.o.</t>
  </si>
  <si>
    <t>Kotna pot 13</t>
  </si>
  <si>
    <t>040 795142</t>
  </si>
  <si>
    <t>ELOM, d.o.o.</t>
  </si>
  <si>
    <t>Zgornja Hudinja 44</t>
  </si>
  <si>
    <t>ELPLIN d.o.o. Domžale</t>
  </si>
  <si>
    <t>Trdinova cesta 7</t>
  </si>
  <si>
    <t>01 7219550</t>
  </si>
  <si>
    <t>ELPOINT d.o.o.</t>
  </si>
  <si>
    <t>Boračeva 17A</t>
  </si>
  <si>
    <t>ELPROS d.o.o.</t>
  </si>
  <si>
    <t>01 4776695</t>
  </si>
  <si>
    <t>ELRAD INTERNATIONAL d.o.o.</t>
  </si>
  <si>
    <t>Ljutomerska cesta 47</t>
  </si>
  <si>
    <t>02 5684300</t>
  </si>
  <si>
    <t>ELSIS d.o.o.</t>
  </si>
  <si>
    <t>Brezovce 8</t>
  </si>
  <si>
    <t>041 620931</t>
  </si>
  <si>
    <t>ELSNER d.o.o.</t>
  </si>
  <si>
    <t>Kašeljska cesta 11B</t>
  </si>
  <si>
    <t>041 608900</t>
  </si>
  <si>
    <t>ELTEH d.o.o.</t>
  </si>
  <si>
    <t>Dol pri Ljubljani 35</t>
  </si>
  <si>
    <t>01 5628240</t>
  </si>
  <si>
    <t>ELTER d.o.o.</t>
  </si>
  <si>
    <t>Komen 126B</t>
  </si>
  <si>
    <t>05 7660361</t>
  </si>
  <si>
    <t>Oglas ELTEZ d.o.o. Ljubljana</t>
  </si>
  <si>
    <t>Šlandrova ulica 10</t>
  </si>
  <si>
    <t>01 5611740</t>
  </si>
  <si>
    <t>ELTIBO d.o.o.</t>
  </si>
  <si>
    <t>031 866185</t>
  </si>
  <si>
    <t>ELTIP, Škofja Loka, d.o.o.</t>
  </si>
  <si>
    <t>Puštal 123</t>
  </si>
  <si>
    <t>04 5127950</t>
  </si>
  <si>
    <t>ELTIbms d.o.o.</t>
  </si>
  <si>
    <t>041 241799</t>
  </si>
  <si>
    <t>ELTRATEC d.o.o.</t>
  </si>
  <si>
    <t>Ulica dr. Antona Korošca 23</t>
  </si>
  <si>
    <t>02 5689170</t>
  </si>
  <si>
    <t>ELTROM, d.o.o.</t>
  </si>
  <si>
    <t>Krajna 66</t>
  </si>
  <si>
    <t>041 864964</t>
  </si>
  <si>
    <t>ELVODI, d.o.o.</t>
  </si>
  <si>
    <t>ELiZE d.o.o.</t>
  </si>
  <si>
    <t>Mlače 25</t>
  </si>
  <si>
    <t>040 704684</t>
  </si>
  <si>
    <t>ELproing d.o.o.</t>
  </si>
  <si>
    <t>Markišavska ulica 4</t>
  </si>
  <si>
    <t>ELŠNIK, d.o.o.</t>
  </si>
  <si>
    <t>Zlatoličje 127</t>
  </si>
  <si>
    <t>040 502999</t>
  </si>
  <si>
    <t>EM 1 d.o.o.</t>
  </si>
  <si>
    <t>EM BAU d.o.o.</t>
  </si>
  <si>
    <t>Vrablova ulica 3</t>
  </si>
  <si>
    <t>EM ELEKTROTECH d.o.o.</t>
  </si>
  <si>
    <t>EM-AC d.o.o.</t>
  </si>
  <si>
    <t>Vojkova ulica 7</t>
  </si>
  <si>
    <t>EM-RA d.o.o.</t>
  </si>
  <si>
    <t>Pod bregom 30</t>
  </si>
  <si>
    <t>051 360236</t>
  </si>
  <si>
    <t>02 6040455</t>
  </si>
  <si>
    <t>EMAAR GROUP d.o.o.</t>
  </si>
  <si>
    <t>EMBALAŽA JELENC d.o.o.</t>
  </si>
  <si>
    <t>Dražgoše 20</t>
  </si>
  <si>
    <t>04 5101920</t>
  </si>
  <si>
    <t>EMBH d.o.o. - v stečaju</t>
  </si>
  <si>
    <t>Ranca 2B</t>
  </si>
  <si>
    <t>Oglas EME-T &amp; T d.o.o.</t>
  </si>
  <si>
    <t>Ribniška ulica 12</t>
  </si>
  <si>
    <t>02 2522232</t>
  </si>
  <si>
    <t>EMEKS VZMETI d.o.o.</t>
  </si>
  <si>
    <t>02 3202410</t>
  </si>
  <si>
    <t>EMEL d.o.o.</t>
  </si>
  <si>
    <t>Industrijska cesta 2E</t>
  </si>
  <si>
    <t>05 6630923</t>
  </si>
  <si>
    <t>EMI - MONTAŽA d.o.o.</t>
  </si>
  <si>
    <t>Gomilšakova ulica 1</t>
  </si>
  <si>
    <t>EMINEO d.o.o.</t>
  </si>
  <si>
    <t>Cesta v Gorice 38</t>
  </si>
  <si>
    <t>01 4233266</t>
  </si>
  <si>
    <t>EMIR d.o.o.</t>
  </si>
  <si>
    <t>Stari trg 5</t>
  </si>
  <si>
    <t>EMIS d.o.o.</t>
  </si>
  <si>
    <t>Rakuševa ulica 22</t>
  </si>
  <si>
    <t>031 607032</t>
  </si>
  <si>
    <t>EML STADLER d.o.o.</t>
  </si>
  <si>
    <t>Gregorčičeva cesta 17</t>
  </si>
  <si>
    <t>031 656453</t>
  </si>
  <si>
    <t>EMLES d.o.o.</t>
  </si>
  <si>
    <t>031 676214</t>
  </si>
  <si>
    <t>EMOK-ME d.o.o.</t>
  </si>
  <si>
    <t>Dolenja Trebuša 70</t>
  </si>
  <si>
    <t>05 3800050</t>
  </si>
  <si>
    <t>EMONA PLUS d.o.o.</t>
  </si>
  <si>
    <t>EMONA RAZVOJNI CENTER ZA PREHRANO d.o.o.</t>
  </si>
  <si>
    <t>Kavčičeva ulica 72</t>
  </si>
  <si>
    <t>01 5842655</t>
  </si>
  <si>
    <t>EMOS SI, d.o.o.</t>
  </si>
  <si>
    <t>Rimska cesta 92</t>
  </si>
  <si>
    <t>08 2051720</t>
  </si>
  <si>
    <t>EMPEL d.o.o.</t>
  </si>
  <si>
    <t>Vidmašče 2A</t>
  </si>
  <si>
    <t>051 309288</t>
  </si>
  <si>
    <t>EMROCON d.o.o.</t>
  </si>
  <si>
    <t>OIC - HRPELJE 75</t>
  </si>
  <si>
    <t>EMSAS d.o.o.</t>
  </si>
  <si>
    <t>Ulica oktobrske revolucije 27D</t>
  </si>
  <si>
    <t>EMV d.o.o.</t>
  </si>
  <si>
    <t>Trpinčeva ulica 41</t>
  </si>
  <si>
    <t>01 5465078</t>
  </si>
  <si>
    <t>EMWE, d.o.o.</t>
  </si>
  <si>
    <t>Ljubljanska cesta 12E</t>
  </si>
  <si>
    <t>01 5642159</t>
  </si>
  <si>
    <t>EN GRADNJE d.o.o.</t>
  </si>
  <si>
    <t>Kosijeva ulica 4</t>
  </si>
  <si>
    <t>031 636659</t>
  </si>
  <si>
    <t>ENDEM TEAM d.o.o.</t>
  </si>
  <si>
    <t>Nova pot 140</t>
  </si>
  <si>
    <t>ENDOMED d.o.o.</t>
  </si>
  <si>
    <t>Ipavčeva ulica 15</t>
  </si>
  <si>
    <t>03 4900316</t>
  </si>
  <si>
    <t>ENDURO d.o.o.</t>
  </si>
  <si>
    <t>Trg 60A</t>
  </si>
  <si>
    <t>041 725573</t>
  </si>
  <si>
    <t>ENERGA SISTEMI d.o.o.</t>
  </si>
  <si>
    <t>0590 63366</t>
  </si>
  <si>
    <t>ENERGETIK energija d.o.o.</t>
  </si>
  <si>
    <t>ENERGETIKA - ŽJ, d.o.o.</t>
  </si>
  <si>
    <t>04 5833324</t>
  </si>
  <si>
    <t>ENERGETIKA NOVAK SYSTEMS &amp; SOLUTIONS d.o.o.</t>
  </si>
  <si>
    <t>041 617372</t>
  </si>
  <si>
    <t>ENERGETIKA PROJEKT d.o.o.</t>
  </si>
  <si>
    <t>Vransko 66</t>
  </si>
  <si>
    <t>03 7034250</t>
  </si>
  <si>
    <t>ENERGIJA NARAVE d.o.o.</t>
  </si>
  <si>
    <t>Poljane nad Škofjo Loko 90</t>
  </si>
  <si>
    <t>051 250440</t>
  </si>
  <si>
    <t>ENERGIJABIKES d.o.o.</t>
  </si>
  <si>
    <t>Ihanska cesta 6</t>
  </si>
  <si>
    <t>01 7211394</t>
  </si>
  <si>
    <t>ENERGOINVEST Gornja Radgona d.o.o.</t>
  </si>
  <si>
    <t>Apaška cesta 1B</t>
  </si>
  <si>
    <t>02 5649264</t>
  </si>
  <si>
    <t>ENERGOLES BOHOR d.o.o.</t>
  </si>
  <si>
    <t>03 7461546</t>
  </si>
  <si>
    <t>ENERGOMONT INVEST D.O.O.</t>
  </si>
  <si>
    <t>Črnc 61A</t>
  </si>
  <si>
    <t>ENERGOMONT SI BREŽICE d.o.o.</t>
  </si>
  <si>
    <t>040 666672</t>
  </si>
  <si>
    <t>ENERMETAL d.o.o.</t>
  </si>
  <si>
    <t>Martinjak 71</t>
  </si>
  <si>
    <t>ENERMONT d.o.o.</t>
  </si>
  <si>
    <t>Laška vas pri Štorah 33</t>
  </si>
  <si>
    <t>ENERPROM d.o.o.</t>
  </si>
  <si>
    <t>01 5240193</t>
  </si>
  <si>
    <t>ENERSON d.o.o.</t>
  </si>
  <si>
    <t>02 2345690</t>
  </si>
  <si>
    <t>ENETRA d.o.o.</t>
  </si>
  <si>
    <t>ENGLMAYER d.o.o.</t>
  </si>
  <si>
    <t>Otiški Vrh 26B</t>
  </si>
  <si>
    <t>02 8787152</t>
  </si>
  <si>
    <t>ENIGMA GAMING d.o.o.</t>
  </si>
  <si>
    <t>Vrtine 4</t>
  </si>
  <si>
    <t>ENIKAM d.o.o.</t>
  </si>
  <si>
    <t>Cesta Andreja Bitenca 118</t>
  </si>
  <si>
    <t>031 634900</t>
  </si>
  <si>
    <t>ENIM d.o.o.</t>
  </si>
  <si>
    <t>02 3003598</t>
  </si>
  <si>
    <t>ENIS-GRADNJA d.o.o.</t>
  </si>
  <si>
    <t>041 931857</t>
  </si>
  <si>
    <t>ENKI d.o.o.</t>
  </si>
  <si>
    <t>01 6203370</t>
  </si>
  <si>
    <t>ENLES d.o.o.</t>
  </si>
  <si>
    <t>Breg 2A</t>
  </si>
  <si>
    <t>041 454738</t>
  </si>
  <si>
    <t>ENOS OTE, d.o.o.</t>
  </si>
  <si>
    <t>04 5810290</t>
  </si>
  <si>
    <t>Oglas ENRA d.o.o.</t>
  </si>
  <si>
    <t>Bohova 77</t>
  </si>
  <si>
    <t>02 6181193</t>
  </si>
  <si>
    <t>ENTES SISTEMI d.o.o.</t>
  </si>
  <si>
    <t>0597 03620</t>
  </si>
  <si>
    <t>ENTIA d.o.o.</t>
  </si>
  <si>
    <t>041 684090</t>
  </si>
  <si>
    <t>ENVIRODUAL d.o.o.</t>
  </si>
  <si>
    <t>01 7864103</t>
  </si>
  <si>
    <t>ENWORK d.o.o.</t>
  </si>
  <si>
    <t>01 3661531</t>
  </si>
  <si>
    <t>EP Holding d.o.o.</t>
  </si>
  <si>
    <t>05 6626380</t>
  </si>
  <si>
    <t>EP MONTAŽA d.o.o.</t>
  </si>
  <si>
    <t>EPAH d.o.o.</t>
  </si>
  <si>
    <t>Bazoviška ulica 1</t>
  </si>
  <si>
    <t>05 3001036</t>
  </si>
  <si>
    <t>EPI SPEKTRUM d.o.o.</t>
  </si>
  <si>
    <t>Strossmayerjeva ulica 11</t>
  </si>
  <si>
    <t>041 371756</t>
  </si>
  <si>
    <t>Oglas EPL d.o.o.</t>
  </si>
  <si>
    <t>Kongresni trg 15</t>
  </si>
  <si>
    <t>01 2561320</t>
  </si>
  <si>
    <t>EPM SOLUTIONS d.o.o.</t>
  </si>
  <si>
    <t>EPRIM d.o.o.</t>
  </si>
  <si>
    <t>Krožna cesta 10</t>
  </si>
  <si>
    <t>051 470000</t>
  </si>
  <si>
    <t>EPROMAR, d.o.o.</t>
  </si>
  <si>
    <t>03 4901190</t>
  </si>
  <si>
    <t>EPROS d.o.o.</t>
  </si>
  <si>
    <t>Parižlje 35</t>
  </si>
  <si>
    <t>03 7032950</t>
  </si>
  <si>
    <t>ER-ZU d.o.o.</t>
  </si>
  <si>
    <t>Fabianijeva ulica 11</t>
  </si>
  <si>
    <t>0599 35383</t>
  </si>
  <si>
    <t>ERAGON d.o.o.</t>
  </si>
  <si>
    <t>Laški Rovt 3</t>
  </si>
  <si>
    <t>031 385323</t>
  </si>
  <si>
    <t>ERASOL d.o.o.</t>
  </si>
  <si>
    <t>Cesta v Trnovlje 14</t>
  </si>
  <si>
    <t>ERCEG MONT d.o.o.</t>
  </si>
  <si>
    <t>ERES-IT d.o.o.</t>
  </si>
  <si>
    <t>ERGOHIDE d.o.o.</t>
  </si>
  <si>
    <t>Kalce 20D</t>
  </si>
  <si>
    <t>ERILO d.o.o.</t>
  </si>
  <si>
    <t>Lavričev trg 8</t>
  </si>
  <si>
    <t>031 730769</t>
  </si>
  <si>
    <t>ERIN M.R. d.o.o.</t>
  </si>
  <si>
    <t>Nasperska pot 33</t>
  </si>
  <si>
    <t>ERKON SISTEMI d.o.o.</t>
  </si>
  <si>
    <t>01 5550270</t>
  </si>
  <si>
    <t>ERMAR d.o.o.</t>
  </si>
  <si>
    <t>ERPIUM d.o.o.</t>
  </si>
  <si>
    <t>040 811299</t>
  </si>
  <si>
    <t>ERPO SISTEMI d.o.o.</t>
  </si>
  <si>
    <t>Britof 94</t>
  </si>
  <si>
    <t>04 2344620</t>
  </si>
  <si>
    <t>ERSI d.o.o.</t>
  </si>
  <si>
    <t>ERSIM d.o.o.</t>
  </si>
  <si>
    <t>Zadružna ulica 7A</t>
  </si>
  <si>
    <t>02 2926606</t>
  </si>
  <si>
    <t>ERTG d.o.o.</t>
  </si>
  <si>
    <t>ERUDIO INTERNATIONAL SCHOOL d.o.o.</t>
  </si>
  <si>
    <t>ERUDIO IZOBRAŽEVALNI CENTER d.o.o.</t>
  </si>
  <si>
    <t>ESA-ESA d.o.o.</t>
  </si>
  <si>
    <t>Zgornje Pirniče 90F</t>
  </si>
  <si>
    <t>ESK GRADBENIŠTVO d.o.o.</t>
  </si>
  <si>
    <t>070 588991</t>
  </si>
  <si>
    <t>ESMD d.o.o.</t>
  </si>
  <si>
    <t>031 485283</t>
  </si>
  <si>
    <t>ESMS d.o.o.</t>
  </si>
  <si>
    <t>Mota 51E</t>
  </si>
  <si>
    <t>051 315939</t>
  </si>
  <si>
    <t>ESPIN d.o.o.</t>
  </si>
  <si>
    <t>Bernekerjeva ulica 12</t>
  </si>
  <si>
    <t>01 5403630</t>
  </si>
  <si>
    <t>ESSILOR d.o.o.</t>
  </si>
  <si>
    <t>Zagrebška cesta 22</t>
  </si>
  <si>
    <t>ESTATE d.o.o.</t>
  </si>
  <si>
    <t>Veliki Ločnik 25</t>
  </si>
  <si>
    <t>051 630125</t>
  </si>
  <si>
    <t>ESTE MONT, d.o.o.</t>
  </si>
  <si>
    <t>ESTERIA d.o.o.</t>
  </si>
  <si>
    <t>Ulica generala Levičnika 62B</t>
  </si>
  <si>
    <t>040 540586</t>
  </si>
  <si>
    <t>ESTRIHI KENDA d.o.o.</t>
  </si>
  <si>
    <t>Pameče 165A</t>
  </si>
  <si>
    <t>EScon d.o.o.</t>
  </si>
  <si>
    <t>ETD TEAM GROUP d.o.o.</t>
  </si>
  <si>
    <t>Novi trg 5</t>
  </si>
  <si>
    <t>040 215996</t>
  </si>
  <si>
    <t>ETECTUM d.o.o.</t>
  </si>
  <si>
    <t>041 747779</t>
  </si>
  <si>
    <t>ETERNITY HOME d.o.o.</t>
  </si>
  <si>
    <t>041 414288</t>
  </si>
  <si>
    <t>ETI d.o.o. PIVKA</t>
  </si>
  <si>
    <t>Klenik 88</t>
  </si>
  <si>
    <t>041 759593</t>
  </si>
  <si>
    <t>ETIKA - R, d.o.o.</t>
  </si>
  <si>
    <t>Celjska cesta 7</t>
  </si>
  <si>
    <t>03 8192144</t>
  </si>
  <si>
    <t>ETIKS d.o.o.</t>
  </si>
  <si>
    <t>Ob Dragi 3</t>
  </si>
  <si>
    <t>03 7802280</t>
  </si>
  <si>
    <t>ETNA TRANSPORT, d.o.o.</t>
  </si>
  <si>
    <t>040 561566</t>
  </si>
  <si>
    <t>ETNIKA SLOG d.o.o.</t>
  </si>
  <si>
    <t>Gojače 6F</t>
  </si>
  <si>
    <t>08 2058782</t>
  </si>
  <si>
    <t>Oglas EUBIOMA d.o.o.</t>
  </si>
  <si>
    <t>Rovte 8</t>
  </si>
  <si>
    <t>031 722622</t>
  </si>
  <si>
    <t>EURO - VRT PTUJ d.o.o.</t>
  </si>
  <si>
    <t>Podvinci 79</t>
  </si>
  <si>
    <t>02 7801190</t>
  </si>
  <si>
    <t>EURO ACTA d.o.o.</t>
  </si>
  <si>
    <t>Kettejev drevored 7A</t>
  </si>
  <si>
    <t>041 755595</t>
  </si>
  <si>
    <t>EURO DK d.o.o.</t>
  </si>
  <si>
    <t>071 214317</t>
  </si>
  <si>
    <t>EURO GRADNJE d.o.o.</t>
  </si>
  <si>
    <t>Struževo 40A</t>
  </si>
  <si>
    <t>EURO JM d.o.o.</t>
  </si>
  <si>
    <t>Delakova ulica 20</t>
  </si>
  <si>
    <t>040 280509</t>
  </si>
  <si>
    <t>EURO MB d.o.o.</t>
  </si>
  <si>
    <t>Vilharjeva cesta 31A</t>
  </si>
  <si>
    <t>05 7141732</t>
  </si>
  <si>
    <t>EURO SERVIS BAB, d.o.o.</t>
  </si>
  <si>
    <t>Naselje Aleša Kaple 9B</t>
  </si>
  <si>
    <t>03 5648111</t>
  </si>
  <si>
    <t>EUROFINAL d.o.o.</t>
  </si>
  <si>
    <t>Kidričeva cesta 72</t>
  </si>
  <si>
    <t>EUROFORM d.o.o. Črnomelj</t>
  </si>
  <si>
    <t>Majer 20A</t>
  </si>
  <si>
    <t>07 3052700</t>
  </si>
  <si>
    <t>EUROHOLDING d.o.o.</t>
  </si>
  <si>
    <t>0593 36160</t>
  </si>
  <si>
    <t>EUROHOP d.o.o.</t>
  </si>
  <si>
    <t>Podgorje 24</t>
  </si>
  <si>
    <t>041 572999</t>
  </si>
  <si>
    <t>EUROKONTAKT d.o.o.</t>
  </si>
  <si>
    <t>01 5620171</t>
  </si>
  <si>
    <t>EUROLINE d.o.o.</t>
  </si>
  <si>
    <t>Savska cesta 24A</t>
  </si>
  <si>
    <t>041 619003</t>
  </si>
  <si>
    <t>EUROLOGISTIC d.o.o.</t>
  </si>
  <si>
    <t>EUROMIX d.o.o.</t>
  </si>
  <si>
    <t>Selo 11B</t>
  </si>
  <si>
    <t>05 3684530</t>
  </si>
  <si>
    <t>EUROPAK TRANSPORTI d.o.o.</t>
  </si>
  <si>
    <t>051 346160</t>
  </si>
  <si>
    <t>EUROPEK d.o.o.</t>
  </si>
  <si>
    <t>EURORA d.o.o.</t>
  </si>
  <si>
    <t>Podmilščakova ulica 46</t>
  </si>
  <si>
    <t>070 285228</t>
  </si>
  <si>
    <t>EUROSTIL, d.o.o.</t>
  </si>
  <si>
    <t>03 7805960</t>
  </si>
  <si>
    <t>EUROTEHNA, d.o.o., Jesenice</t>
  </si>
  <si>
    <t>Cesta železarjev 4</t>
  </si>
  <si>
    <t>04 5806352</t>
  </si>
  <si>
    <t>EUROTEK TRANSPORT d.o.o.</t>
  </si>
  <si>
    <t>Bič 11</t>
  </si>
  <si>
    <t>07 3488200</t>
  </si>
  <si>
    <t>EUROVAL d.o.o.</t>
  </si>
  <si>
    <t>Opekarniška ulica 7</t>
  </si>
  <si>
    <t>041 623030</t>
  </si>
  <si>
    <t>EUROŠTROM d.o.o.</t>
  </si>
  <si>
    <t>Litijska cesta 68A</t>
  </si>
  <si>
    <t>EUSTONE d.o.o.</t>
  </si>
  <si>
    <t>Ulica Janeza Rožiča 6</t>
  </si>
  <si>
    <t>EUTRIP, d.o.o.</t>
  </si>
  <si>
    <t>EVE, d.o.o.</t>
  </si>
  <si>
    <t>Kajuhova ulica 60A</t>
  </si>
  <si>
    <t>EVENT LIGHTING d.o.o.</t>
  </si>
  <si>
    <t>EVENT REGISTRY d.o.o.</t>
  </si>
  <si>
    <t>Tržaška cesta 68A</t>
  </si>
  <si>
    <t>EVENT TRANSPORT, d.o.o.</t>
  </si>
  <si>
    <t>041 607737</t>
  </si>
  <si>
    <t>EVERGREEN d.o.o.</t>
  </si>
  <si>
    <t>Dolenji Boštanj 54B</t>
  </si>
  <si>
    <t>041 623066</t>
  </si>
  <si>
    <t>EVG, d.o.o.</t>
  </si>
  <si>
    <t>Taborska ulica 8</t>
  </si>
  <si>
    <t>031 313866</t>
  </si>
  <si>
    <t>EVI Črnomelj d.o.o.</t>
  </si>
  <si>
    <t>Kanižarica 42A</t>
  </si>
  <si>
    <t>07 3056220</t>
  </si>
  <si>
    <t>EVIDENT d.o.o.</t>
  </si>
  <si>
    <t>02 2282788</t>
  </si>
  <si>
    <t>EVJ NEPREMIČNINE d.o.o.</t>
  </si>
  <si>
    <t>EVOLVE d.o.o.</t>
  </si>
  <si>
    <t>01 2444700</t>
  </si>
  <si>
    <t>EVROEMBALAŽA d.o.o.</t>
  </si>
  <si>
    <t>Fužinarska pot 14</t>
  </si>
  <si>
    <t>041 619389</t>
  </si>
  <si>
    <t>EVROPLUS d.o.o.</t>
  </si>
  <si>
    <t>Borovška cesta 106A</t>
  </si>
  <si>
    <t>041 663337</t>
  </si>
  <si>
    <t>EVROPSKI CENTER EZOTERIKE, d.o.o.</t>
  </si>
  <si>
    <t>Lendavska ulica 11</t>
  </si>
  <si>
    <t>EVRORENT d.o.o.</t>
  </si>
  <si>
    <t>Polje, cesta XXXIV 1</t>
  </si>
  <si>
    <t>01 5463000</t>
  </si>
  <si>
    <t>EXCLUSIVE NETWORKS SLOVENIJA D.O.O.</t>
  </si>
  <si>
    <t>01 2927650</t>
  </si>
  <si>
    <t>EXELLENT &amp; CO., d.o.o.</t>
  </si>
  <si>
    <t>041 619790</t>
  </si>
  <si>
    <t>EXH-DVIGALO d.o.o.</t>
  </si>
  <si>
    <t>EXO d.o.o.</t>
  </si>
  <si>
    <t>Dunajska cesta 47</t>
  </si>
  <si>
    <t>040 555455</t>
  </si>
  <si>
    <t>EXPERTO INTERNATIONAL d.o.o.</t>
  </si>
  <si>
    <t>Bohova 76</t>
  </si>
  <si>
    <t>02 6165680</t>
  </si>
  <si>
    <t>EXSCELLOS d.o.o. - v stečaju</t>
  </si>
  <si>
    <t>EXTRAFORM RENT d.o.o.</t>
  </si>
  <si>
    <t>EZS d.o.o., Grosuplje</t>
  </si>
  <si>
    <t>Brezje pri Grosupljem 10</t>
  </si>
  <si>
    <t>01 7862368</t>
  </si>
  <si>
    <t>Eda restavracija d.o.o.</t>
  </si>
  <si>
    <t>064 260299</t>
  </si>
  <si>
    <t>EkoTurizem Hudičevec, d.o.o.</t>
  </si>
  <si>
    <t>Razdrto 1</t>
  </si>
  <si>
    <t>Ekofluid Mont, d.o.o.</t>
  </si>
  <si>
    <t>Pot na Tojnice 48</t>
  </si>
  <si>
    <t>Ekoplast d.o.o.</t>
  </si>
  <si>
    <t>Goriče 29</t>
  </si>
  <si>
    <t>Elektro Cerar EC/BC d.o.o.</t>
  </si>
  <si>
    <t>Kidričeva cesta 17</t>
  </si>
  <si>
    <t>031 630602</t>
  </si>
  <si>
    <t>Elektro Kolar d.o.o.</t>
  </si>
  <si>
    <t>Zdole 6A</t>
  </si>
  <si>
    <t>Elektro Požun d.o.o.</t>
  </si>
  <si>
    <t>Valvazorjev trg 25</t>
  </si>
  <si>
    <t>031 408186</t>
  </si>
  <si>
    <t>Elitek, d.o.o.</t>
  </si>
  <si>
    <t>Prade - cesta XV 21</t>
  </si>
  <si>
    <t>031 247707</t>
  </si>
  <si>
    <t>Elpass d.o.o.</t>
  </si>
  <si>
    <t>Ulica Jožeta Pahorja 2</t>
  </si>
  <si>
    <t>Elvis Pekarna, d.o.o.</t>
  </si>
  <si>
    <t>Trubarjevo nabrežje 3</t>
  </si>
  <si>
    <t>Energy Save Nordic, d.o.o.</t>
  </si>
  <si>
    <t>EpiCoro, d.o.o.</t>
  </si>
  <si>
    <t>Petelinškova ulica 11</t>
  </si>
  <si>
    <t>070 600003</t>
  </si>
  <si>
    <t>Erjavec in partnerji, o.p., d.o.o.</t>
  </si>
  <si>
    <t>01 2342500</t>
  </si>
  <si>
    <t>Estrihi Mario, d.o.o.</t>
  </si>
  <si>
    <t>041 568988</t>
  </si>
  <si>
    <t>Eurera d.o.o.</t>
  </si>
  <si>
    <t>EuroCraft d.o.o.</t>
  </si>
  <si>
    <t>EuroTeleSites d.o.o.</t>
  </si>
  <si>
    <t>Euroinoks d.o.o.</t>
  </si>
  <si>
    <t>03 7053470</t>
  </si>
  <si>
    <t>Eurolab Internacional Grup d.o.o.</t>
  </si>
  <si>
    <t>Kotnikova ulica 28</t>
  </si>
  <si>
    <t>F &amp; A.TIM d.o.o.</t>
  </si>
  <si>
    <t>Mlinska ulica 26</t>
  </si>
  <si>
    <t>F 3 d.o.o.</t>
  </si>
  <si>
    <t>01 3205480</t>
  </si>
  <si>
    <t>F&amp;J, d.o.o.</t>
  </si>
  <si>
    <t>ROŠPOH 201A</t>
  </si>
  <si>
    <t>041 621616</t>
  </si>
  <si>
    <t>F&amp;V TRANSPORT d.o.o.</t>
  </si>
  <si>
    <t>040 144000</t>
  </si>
  <si>
    <t>F.U.N.T.E.C.H d.o.o.</t>
  </si>
  <si>
    <t>Dunajska cesta 190</t>
  </si>
  <si>
    <t>01 4293333</t>
  </si>
  <si>
    <t>F2 d.o.o.</t>
  </si>
  <si>
    <t>Poljanska cesta 6</t>
  </si>
  <si>
    <t>01 4302741</t>
  </si>
  <si>
    <t>FA - ST d.o.o.</t>
  </si>
  <si>
    <t>Ob Težki vodi 44A</t>
  </si>
  <si>
    <t>07 3375100</t>
  </si>
  <si>
    <t>FABI d.o.o. Vipava</t>
  </si>
  <si>
    <t>Budanje 3C</t>
  </si>
  <si>
    <t>05 3685181</t>
  </si>
  <si>
    <t>FABJAN BEAUTY, d.o.o.</t>
  </si>
  <si>
    <t>Kolomban 54A</t>
  </si>
  <si>
    <t>051 630687</t>
  </si>
  <si>
    <t>FABJANGAS d.o.o.</t>
  </si>
  <si>
    <t>041 630687</t>
  </si>
  <si>
    <t>FABRKA OKUSOV d.o.o.</t>
  </si>
  <si>
    <t>Poljče 6</t>
  </si>
  <si>
    <t>FABulatorij d.o.o.</t>
  </si>
  <si>
    <t>030 428487</t>
  </si>
  <si>
    <t>FACTA, d.o.o.</t>
  </si>
  <si>
    <t>Pasteurjeva ulica 10</t>
  </si>
  <si>
    <t>02 3007880</t>
  </si>
  <si>
    <t>FACTORY STORE, d.o.o.</t>
  </si>
  <si>
    <t>03 7103686</t>
  </si>
  <si>
    <t>FAH MONT d.o.o.</t>
  </si>
  <si>
    <t>FALCON d.o.o.</t>
  </si>
  <si>
    <t>FANINA d.o.o. Ljubljana</t>
  </si>
  <si>
    <t>Ulica Gubčeve brigade 46</t>
  </si>
  <si>
    <t>FANTOM INTERNATIONAL d.o.o.</t>
  </si>
  <si>
    <t>Ulica mesta Grevenbroich 13</t>
  </si>
  <si>
    <t>051 336688</t>
  </si>
  <si>
    <t>FANTOM Novo mesto, d.o.o.</t>
  </si>
  <si>
    <t>07 3382090</t>
  </si>
  <si>
    <t>FAR Tehnik d.o.o.</t>
  </si>
  <si>
    <t>041 835672</t>
  </si>
  <si>
    <t>FARI d.o.o.</t>
  </si>
  <si>
    <t>Oglas FARMA d.o.o.</t>
  </si>
  <si>
    <t>Podlog v Savinjski dolini 55</t>
  </si>
  <si>
    <t>FARMEDICA d.o.o. Ljubljana</t>
  </si>
  <si>
    <t>01 5240216</t>
  </si>
  <si>
    <t>FARMEL d.o.o.</t>
  </si>
  <si>
    <t>Kočevarjeva ulica 9</t>
  </si>
  <si>
    <t>07 3373940</t>
  </si>
  <si>
    <t>FARVA d.o.o.</t>
  </si>
  <si>
    <t>Ulica borcev NOB 8</t>
  </si>
  <si>
    <t>0592 25313</t>
  </si>
  <si>
    <t>FASADE BI, d.o.o.</t>
  </si>
  <si>
    <t>Ljubljanska cesta 12</t>
  </si>
  <si>
    <t>051 202025</t>
  </si>
  <si>
    <t>FASADERSTVO KANURIČ d.o.o.</t>
  </si>
  <si>
    <t>FASADERSTVO SOPE BAU d.o.o.</t>
  </si>
  <si>
    <t>Skorno pri Šoštanju 13</t>
  </si>
  <si>
    <t>070 349006</t>
  </si>
  <si>
    <t>FASHION ELITE d.o.o.</t>
  </si>
  <si>
    <t>Vrtna ulica 22</t>
  </si>
  <si>
    <t>FATI 2021 d.o.o.</t>
  </si>
  <si>
    <t>FE - GO, d.o.o., Trzin</t>
  </si>
  <si>
    <t>Peske 9</t>
  </si>
  <si>
    <t>01 5621654</t>
  </si>
  <si>
    <t>FE MONT d.o.o.</t>
  </si>
  <si>
    <t>FEAL-INŽENIRING d.o.o.</t>
  </si>
  <si>
    <t>02 7480030</t>
  </si>
  <si>
    <t>FELCOM d.o.o.</t>
  </si>
  <si>
    <t>Vrhpolje 1D</t>
  </si>
  <si>
    <t>05 3687083</t>
  </si>
  <si>
    <t>FELICIOR, d.o.o.</t>
  </si>
  <si>
    <t>Vurberk 65</t>
  </si>
  <si>
    <t>041 885832</t>
  </si>
  <si>
    <t>FELNAR CENTER d.o.o.</t>
  </si>
  <si>
    <t>Spodnja Hajdina 7</t>
  </si>
  <si>
    <t>02 7885270</t>
  </si>
  <si>
    <t>FEMEC d.o.o.</t>
  </si>
  <si>
    <t>FENESTRA d.o.o.</t>
  </si>
  <si>
    <t>Dolnja Počehova 34</t>
  </si>
  <si>
    <t>02 6543200</t>
  </si>
  <si>
    <t>FENIK, d.o.o. Šmarje pri Jelšah</t>
  </si>
  <si>
    <t>Rimska cesta 11</t>
  </si>
  <si>
    <t>03 8171800</t>
  </si>
  <si>
    <t>FENIKS 2 d.o.o.</t>
  </si>
  <si>
    <t>Cesta 20. julija 2C</t>
  </si>
  <si>
    <t>031 302543</t>
  </si>
  <si>
    <t>Oglas FENIKS PRO d.o.o.</t>
  </si>
  <si>
    <t>02 4602258</t>
  </si>
  <si>
    <t>FENIKS d.o.o.</t>
  </si>
  <si>
    <t>Francetova cesta 6</t>
  </si>
  <si>
    <t>02 8841619</t>
  </si>
  <si>
    <t>FENSTER MONT d.o.o.</t>
  </si>
  <si>
    <t>Pokopališka ulica 15</t>
  </si>
  <si>
    <t>FERA AVTO, d.o.o.</t>
  </si>
  <si>
    <t>Gaj nad Mariborom 31</t>
  </si>
  <si>
    <t>031 397720</t>
  </si>
  <si>
    <t>FERATO d.o.o.</t>
  </si>
  <si>
    <t>Glavna ulica 27</t>
  </si>
  <si>
    <t>070 229270</t>
  </si>
  <si>
    <t>FERBIT d.o.o.</t>
  </si>
  <si>
    <t>05 7101474</t>
  </si>
  <si>
    <t>FERDENT, d.o.o.</t>
  </si>
  <si>
    <t>Cesta Leona Dobrotinška 6A</t>
  </si>
  <si>
    <t>03 7462470</t>
  </si>
  <si>
    <t>FERK D.O.O.</t>
  </si>
  <si>
    <t>Koroška cesta 45</t>
  </si>
  <si>
    <t>02 8790130</t>
  </si>
  <si>
    <t>FERLAN d.o.o.</t>
  </si>
  <si>
    <t>Ob jezu 6</t>
  </si>
  <si>
    <t>041 631064</t>
  </si>
  <si>
    <t>FERLIČ &amp; FERLIČ d.o.o.</t>
  </si>
  <si>
    <t>Tevče 32B</t>
  </si>
  <si>
    <t>03 5739277</t>
  </si>
  <si>
    <t>FERLIČ TRANSPORT d.o.o.</t>
  </si>
  <si>
    <t>Vurberk 63B</t>
  </si>
  <si>
    <t>031 300872</t>
  </si>
  <si>
    <t>FERO HOLDING d.o.o.</t>
  </si>
  <si>
    <t>Krmelj 37</t>
  </si>
  <si>
    <t>08 2053491</t>
  </si>
  <si>
    <t>FERODA d.o.o.</t>
  </si>
  <si>
    <t>Zgornja Hudinja 46</t>
  </si>
  <si>
    <t>03 5414818</t>
  </si>
  <si>
    <t>FEROMAT d.o.o.</t>
  </si>
  <si>
    <t>FERTIS d.o.o.</t>
  </si>
  <si>
    <t>Vojkova cesta 61</t>
  </si>
  <si>
    <t>05 3331020</t>
  </si>
  <si>
    <t>FESPROM d.o.o.</t>
  </si>
  <si>
    <t>Temeniška pot 8</t>
  </si>
  <si>
    <t>FESST, d.o.o.</t>
  </si>
  <si>
    <t>04 2381448</t>
  </si>
  <si>
    <t>FEYDOM HOME d.o.o.</t>
  </si>
  <si>
    <t>Avstrijska ulica 3</t>
  </si>
  <si>
    <t>FF GRADNJE d.o.o.</t>
  </si>
  <si>
    <t>Štrekljeva ulica 36</t>
  </si>
  <si>
    <t>040 205375</t>
  </si>
  <si>
    <t>FFF d.o.o.</t>
  </si>
  <si>
    <t>FH invest d.o.o.</t>
  </si>
  <si>
    <t>Obala 20</t>
  </si>
  <si>
    <t>FIAT LUX d.o.o.</t>
  </si>
  <si>
    <t>Dobja vas 150A</t>
  </si>
  <si>
    <t>02 8221000</t>
  </si>
  <si>
    <t>FIC, d.o.o.</t>
  </si>
  <si>
    <t>05 6592518</t>
  </si>
  <si>
    <t>FIGELJ d.o.o.</t>
  </si>
  <si>
    <t>Na Pristavi 2</t>
  </si>
  <si>
    <t>05 3355580</t>
  </si>
  <si>
    <t>FIKS BAU d.o.o.</t>
  </si>
  <si>
    <t>040 698919</t>
  </si>
  <si>
    <t>FIKbouw d.o.o.</t>
  </si>
  <si>
    <t>FILCO d.o.o.</t>
  </si>
  <si>
    <t>Rozmanova ulica 6</t>
  </si>
  <si>
    <t>01 4385920</t>
  </si>
  <si>
    <t>FILGUD d.o.o.</t>
  </si>
  <si>
    <t>Goreljek 103</t>
  </si>
  <si>
    <t>031 325666</t>
  </si>
  <si>
    <t>FIMA MATIKUN d.o.o.</t>
  </si>
  <si>
    <t>Otiški Vrh 26C</t>
  </si>
  <si>
    <t>051 337865</t>
  </si>
  <si>
    <t>FIN-PRO d.o.o.</t>
  </si>
  <si>
    <t>01 5188080</t>
  </si>
  <si>
    <t>FINAL VAR d.o.o.</t>
  </si>
  <si>
    <t>041 549441</t>
  </si>
  <si>
    <t>FINAL-KAMP d.o.o.</t>
  </si>
  <si>
    <t>Hrvatini 208</t>
  </si>
  <si>
    <t>041 607921</t>
  </si>
  <si>
    <t>FINALMONT d.o.o.</t>
  </si>
  <si>
    <t>Zdravkova ulica 12</t>
  </si>
  <si>
    <t>FINDER, d.o.o.</t>
  </si>
  <si>
    <t>Peske 17</t>
  </si>
  <si>
    <t>FINDTERM d.o.o.</t>
  </si>
  <si>
    <t>Gornji Črnci 3</t>
  </si>
  <si>
    <t>031 612628</t>
  </si>
  <si>
    <t>FINERA, d.o.o.</t>
  </si>
  <si>
    <t>03 4257124</t>
  </si>
  <si>
    <t>FINGAL d.o.o.</t>
  </si>
  <si>
    <t>Ljutomerska cesta 29C</t>
  </si>
  <si>
    <t>041 636947</t>
  </si>
  <si>
    <t>FINGRA d.o.o.</t>
  </si>
  <si>
    <t>Žoherjeva ulica 30</t>
  </si>
  <si>
    <t>041 633977</t>
  </si>
  <si>
    <t>FINI OGLASI d.o.o.</t>
  </si>
  <si>
    <t>Trg mladinskih delov. brigad 5</t>
  </si>
  <si>
    <t>01 4269794</t>
  </si>
  <si>
    <t>FINING d.o.o.</t>
  </si>
  <si>
    <t>05 6303100</t>
  </si>
  <si>
    <t>FININVEST d.o.o.</t>
  </si>
  <si>
    <t>Meljska cesta 56</t>
  </si>
  <si>
    <t>02 2295410</t>
  </si>
  <si>
    <t>FININVEST d.o.o. Ljubljana</t>
  </si>
  <si>
    <t>Bilečanska ulica 4</t>
  </si>
  <si>
    <t>041 721263</t>
  </si>
  <si>
    <t>FINKIT d.o.o.</t>
  </si>
  <si>
    <t>0590 30819</t>
  </si>
  <si>
    <t>FINNBOJ d.o.o.</t>
  </si>
  <si>
    <t>01 5300230</t>
  </si>
  <si>
    <t>FINTHINK d.o.o.</t>
  </si>
  <si>
    <t>02 5303350</t>
  </si>
  <si>
    <t>FINTIM PLUS d.o.o.</t>
  </si>
  <si>
    <t>05 6278258</t>
  </si>
  <si>
    <t>FIRES d.o.o.</t>
  </si>
  <si>
    <t>Dolenjska cesta 326</t>
  </si>
  <si>
    <t>01 6003085</t>
  </si>
  <si>
    <t>FIRMICA d.o.o.</t>
  </si>
  <si>
    <t>041 823888</t>
  </si>
  <si>
    <t>FIRST, Murska Sobota d.o.o.</t>
  </si>
  <si>
    <t>Ulica arhitekta Novaka 9</t>
  </si>
  <si>
    <t>02 5214050</t>
  </si>
  <si>
    <t>FIRT d.o.o.</t>
  </si>
  <si>
    <t>Botričnica 20B</t>
  </si>
  <si>
    <t>FISA d.o.o.</t>
  </si>
  <si>
    <t>Ulica Staneta Rozmana 5</t>
  </si>
  <si>
    <t>041 666800</t>
  </si>
  <si>
    <t>FISTOF d.o.o.</t>
  </si>
  <si>
    <t>Troblje 59</t>
  </si>
  <si>
    <t>FIT MEDIA d.o.o.</t>
  </si>
  <si>
    <t>03 4266700</t>
  </si>
  <si>
    <t>FITCORP d.o.o.</t>
  </si>
  <si>
    <t>Gornja Težka Voda 6</t>
  </si>
  <si>
    <t>FITEH d.o.o.</t>
  </si>
  <si>
    <t>Selo pri Ihanu 49</t>
  </si>
  <si>
    <t>01 7216794</t>
  </si>
  <si>
    <t>FITON d.o.o.</t>
  </si>
  <si>
    <t>Slovenja vas 69</t>
  </si>
  <si>
    <t>FITOSAN d.o.o.</t>
  </si>
  <si>
    <t>Liminjanska cesta 94E</t>
  </si>
  <si>
    <t>030 280271</t>
  </si>
  <si>
    <t>FITRANS, d.o.o.</t>
  </si>
  <si>
    <t>FIZAKTIV d.o.o.</t>
  </si>
  <si>
    <t>Na klancu 16</t>
  </si>
  <si>
    <t>FIZIO ENIGMA, d.o.o.</t>
  </si>
  <si>
    <t>Prešernova cesta 22D</t>
  </si>
  <si>
    <t>041 490454</t>
  </si>
  <si>
    <t>FJ-GRA d.o.o.</t>
  </si>
  <si>
    <t>Luznarjeva ulica 8</t>
  </si>
  <si>
    <t>071 200666</t>
  </si>
  <si>
    <t>FLAI d.o.o.</t>
  </si>
  <si>
    <t>FLAMULA d.o.o.</t>
  </si>
  <si>
    <t>Koprska ulica 74A</t>
  </si>
  <si>
    <t>01 2573041</t>
  </si>
  <si>
    <t>FLB o.p., d.o.o.</t>
  </si>
  <si>
    <t>01 3004080</t>
  </si>
  <si>
    <t>FLERIN d.o.o.</t>
  </si>
  <si>
    <t>Ljubljanska cesta 59</t>
  </si>
  <si>
    <t>041 364912</t>
  </si>
  <si>
    <t>FLF d.o.o.</t>
  </si>
  <si>
    <t>031 766715</t>
  </si>
  <si>
    <t>FLIKKA d.o.o.</t>
  </si>
  <si>
    <t>Hradeckega cesta 35</t>
  </si>
  <si>
    <t>031 646290</t>
  </si>
  <si>
    <t>FLOPIN d.o.o.</t>
  </si>
  <si>
    <t>Podbevškova ulica 38</t>
  </si>
  <si>
    <t>07 3379754</t>
  </si>
  <si>
    <t>FLORA &amp; SPORT d.o.o.</t>
  </si>
  <si>
    <t>Koroška cesta 22</t>
  </si>
  <si>
    <t>04 2311110</t>
  </si>
  <si>
    <t>FLORI PEK d.o.o.</t>
  </si>
  <si>
    <t>Ljubljanska cesta 5A</t>
  </si>
  <si>
    <t>FLYCOM Aviation d.o.o.</t>
  </si>
  <si>
    <t>Velike Brusnice 7</t>
  </si>
  <si>
    <t>0820 53298</t>
  </si>
  <si>
    <t>FM PROJEKT d.o.o.</t>
  </si>
  <si>
    <t>041 325774</t>
  </si>
  <si>
    <t>FMC TELCO d.o.o.</t>
  </si>
  <si>
    <t>0592 09365</t>
  </si>
  <si>
    <t>FMMS, o.p. d.o.o.</t>
  </si>
  <si>
    <t>0592 23000</t>
  </si>
  <si>
    <t>FOBIA d.o.o.</t>
  </si>
  <si>
    <t>Kekčeva ulica 12</t>
  </si>
  <si>
    <t>FOKUS LOGISTIKA d.o.o.</t>
  </si>
  <si>
    <t>Litijska cesta 13</t>
  </si>
  <si>
    <t>FOLEJA d.o.o.</t>
  </si>
  <si>
    <t>FOND S d.o.o.</t>
  </si>
  <si>
    <t>05 3681332</t>
  </si>
  <si>
    <t>FONEX LAHARNAR d.o.o.</t>
  </si>
  <si>
    <t>Pod klancem 1</t>
  </si>
  <si>
    <t>FONTES, d.o.o.</t>
  </si>
  <si>
    <t>Lormanje 3B</t>
  </si>
  <si>
    <t>040 411166</t>
  </si>
  <si>
    <t>FOOD.com 2 d.o.o.</t>
  </si>
  <si>
    <t>01 2446240</t>
  </si>
  <si>
    <t>FORMA Brežice d.o.o.</t>
  </si>
  <si>
    <t>Črnc 68</t>
  </si>
  <si>
    <t>07 4994570</t>
  </si>
  <si>
    <t>FORMA MONT D.O.O.</t>
  </si>
  <si>
    <t>Žabnica 12</t>
  </si>
  <si>
    <t>041 647840</t>
  </si>
  <si>
    <t>FORMADENT d.o.o.</t>
  </si>
  <si>
    <t>05 7770161</t>
  </si>
  <si>
    <t>FORMLES d.o.o.</t>
  </si>
  <si>
    <t>Groblje pri Prekopi 60</t>
  </si>
  <si>
    <t>040 282101</t>
  </si>
  <si>
    <t>FORMULA d.o.o.</t>
  </si>
  <si>
    <t>Zapotok 10</t>
  </si>
  <si>
    <t>FORPLAST d.o.o.</t>
  </si>
  <si>
    <t>031 798828</t>
  </si>
  <si>
    <t>FORTIM PRO d.o.o.</t>
  </si>
  <si>
    <t>Jamova cesta 50</t>
  </si>
  <si>
    <t>FORTIS AGRO, d.o.o.</t>
  </si>
  <si>
    <t>Zagrebška cesta 100</t>
  </si>
  <si>
    <t>041 867894</t>
  </si>
  <si>
    <t>FORTIUS INTER PARTES d.o.o.</t>
  </si>
  <si>
    <t>040 852426</t>
  </si>
  <si>
    <t>FORTO d.o.o.</t>
  </si>
  <si>
    <t>Perovo 31</t>
  </si>
  <si>
    <t>01 5206200</t>
  </si>
  <si>
    <t>FORTUNA CLEANING, d.o.o.</t>
  </si>
  <si>
    <t>FORTUNA ŠOLA VOŽNJE, d.o.o.</t>
  </si>
  <si>
    <t>041 329001</t>
  </si>
  <si>
    <t>FORVIS MAZARS IT d.o.o.</t>
  </si>
  <si>
    <t>FORWARD d.o.o.</t>
  </si>
  <si>
    <t>FOTO BESENIČAR d.o.o.</t>
  </si>
  <si>
    <t>Dunajska cesta 57</t>
  </si>
  <si>
    <t>01 2800800</t>
  </si>
  <si>
    <t>FOTO FORMAT d.o.o.</t>
  </si>
  <si>
    <t>Štefanova ulica 3</t>
  </si>
  <si>
    <t>01 4223015</t>
  </si>
  <si>
    <t>FOTO MOJCA, d.o.o., Kranjska Gora</t>
  </si>
  <si>
    <t>Borovška cesta 92</t>
  </si>
  <si>
    <t>04 5882077</t>
  </si>
  <si>
    <t>FOTO-KLIK d.o.o.</t>
  </si>
  <si>
    <t>041 722884</t>
  </si>
  <si>
    <t>FOX BULLETS d.o.o.</t>
  </si>
  <si>
    <t>Črniče 120</t>
  </si>
  <si>
    <t>FRAMBO d.o.o.</t>
  </si>
  <si>
    <t>Žolgarjeva ulica 29</t>
  </si>
  <si>
    <t>02 8433422</t>
  </si>
  <si>
    <t>FRAMED d.o.o.</t>
  </si>
  <si>
    <t>Borovec 13</t>
  </si>
  <si>
    <t>01 8314778</t>
  </si>
  <si>
    <t>FRANC GRDADOLNIK d.o.o.</t>
  </si>
  <si>
    <t>Ob Ljubljanici 134</t>
  </si>
  <si>
    <t>041 725316</t>
  </si>
  <si>
    <t>FRANCIS d.o.o.</t>
  </si>
  <si>
    <t>Podgaj 6A</t>
  </si>
  <si>
    <t>03 7482003</t>
  </si>
  <si>
    <t>FRANKOVIČ d.o.o.</t>
  </si>
  <si>
    <t>Viniška cesta 27</t>
  </si>
  <si>
    <t>07 3051988</t>
  </si>
  <si>
    <t>FRANKSTAHL d.o.o.</t>
  </si>
  <si>
    <t>01 5466624</t>
  </si>
  <si>
    <t>FRAPOL d.o.o.</t>
  </si>
  <si>
    <t>Stari trg 223</t>
  </si>
  <si>
    <t>02 8822520</t>
  </si>
  <si>
    <t>FREISING, d.o.o.</t>
  </si>
  <si>
    <t>04 5155880</t>
  </si>
  <si>
    <t>FRESCO PLUS d.o.o.</t>
  </si>
  <si>
    <t>FRI RENT d.o.o.</t>
  </si>
  <si>
    <t>041 382888</t>
  </si>
  <si>
    <t>FRIGO MANI d.o.o.</t>
  </si>
  <si>
    <t>FRIGOPAK d.o.o.</t>
  </si>
  <si>
    <t>031 329667</t>
  </si>
  <si>
    <t>FRIMAG D.O.O.</t>
  </si>
  <si>
    <t>Hrastje 52J</t>
  </si>
  <si>
    <t>051 631795</t>
  </si>
  <si>
    <t>FRIZERSKI STUDIO KRISTAL d.o.o.</t>
  </si>
  <si>
    <t>FRIZERSTVO IRENA d.o.o.</t>
  </si>
  <si>
    <t>FRIZERSTVO Murska Sobota d.o.o.</t>
  </si>
  <si>
    <t>Ulica Staneta Rozmana 2</t>
  </si>
  <si>
    <t>02 5211763</t>
  </si>
  <si>
    <t>FRONTSIDE INTERNATIONAL d.o.o. - v stečaju</t>
  </si>
  <si>
    <t>FRTICA, d.o.o.</t>
  </si>
  <si>
    <t>Levstikova ulica 14</t>
  </si>
  <si>
    <t>01 8995090</t>
  </si>
  <si>
    <t>FRUCTUM Logistics d.o.o.</t>
  </si>
  <si>
    <t>FS BARVANJE, d.o.o.</t>
  </si>
  <si>
    <t>Mladinska ulica 40A</t>
  </si>
  <si>
    <t>031 371256</t>
  </si>
  <si>
    <t>FS GROUP d.o.o.</t>
  </si>
  <si>
    <t>Sv. Trojica 87</t>
  </si>
  <si>
    <t>01 7296500</t>
  </si>
  <si>
    <t>FS INVESTITION GROUP d.o.o.</t>
  </si>
  <si>
    <t>Kašeljska cesta 97B</t>
  </si>
  <si>
    <t>FS d.o.o. Žužemberk</t>
  </si>
  <si>
    <t>041 630070</t>
  </si>
  <si>
    <t>FSA INTERNATIONAL, d.o.o.</t>
  </si>
  <si>
    <t>031 361411</t>
  </si>
  <si>
    <t>FSTIM, d.o.o</t>
  </si>
  <si>
    <t>Spodnje Grušovje 34</t>
  </si>
  <si>
    <t>FT PRETIUM d.o.o.</t>
  </si>
  <si>
    <t>01 4375001</t>
  </si>
  <si>
    <t>FTL TRANSPORT d.o.o.</t>
  </si>
  <si>
    <t>Badovinčeva ulica 5</t>
  </si>
  <si>
    <t>FTT SUMUS d.o.o.</t>
  </si>
  <si>
    <t>Stegne 5</t>
  </si>
  <si>
    <t>041 594640</t>
  </si>
  <si>
    <t>FULLY d.o.o.</t>
  </si>
  <si>
    <t>Ulica Alojza Kajina 1</t>
  </si>
  <si>
    <t>051 763096</t>
  </si>
  <si>
    <t>FUNDUS d.o.o.</t>
  </si>
  <si>
    <t>Pipanova pot 30</t>
  </si>
  <si>
    <t>01 5161516</t>
  </si>
  <si>
    <t>FURLI d.o.o.</t>
  </si>
  <si>
    <t>0593 39100</t>
  </si>
  <si>
    <t>FURNEA d.o.o.</t>
  </si>
  <si>
    <t>041 768961</t>
  </si>
  <si>
    <t>FURNITURA d.o.o.</t>
  </si>
  <si>
    <t>01 5005194</t>
  </si>
  <si>
    <t>FUSTAR d.o.o.</t>
  </si>
  <si>
    <t>Industrijska cesta 118</t>
  </si>
  <si>
    <t>FUTURE TDI d.o.o.</t>
  </si>
  <si>
    <t>Bršljin 6B</t>
  </si>
  <si>
    <t>FUŠA d.o.o.</t>
  </si>
  <si>
    <t>Trg izgnancev 2</t>
  </si>
  <si>
    <t>FUŽINAR d.o.o.</t>
  </si>
  <si>
    <t>Paka 7A</t>
  </si>
  <si>
    <t>03 7525050</t>
  </si>
  <si>
    <t>FYS D.O.O.</t>
  </si>
  <si>
    <t>FamiS International d.o.o.</t>
  </si>
  <si>
    <t>Rusjanov trg 4</t>
  </si>
  <si>
    <t>Fasaderstvo ERA d.o.o.</t>
  </si>
  <si>
    <t>Fatur Menard o.p. d.o.o.</t>
  </si>
  <si>
    <t>Fetrans d.o.o.</t>
  </si>
  <si>
    <t>Letališka cesta 33G</t>
  </si>
  <si>
    <t>FibCon d.o.o.</t>
  </si>
  <si>
    <t>Tržaška cesta 32</t>
  </si>
  <si>
    <t>041 440514</t>
  </si>
  <si>
    <t>Fiduro d.o.o.</t>
  </si>
  <si>
    <t>041 348508</t>
  </si>
  <si>
    <t>Filmont d.o.o.</t>
  </si>
  <si>
    <t>Polje 24B</t>
  </si>
  <si>
    <t>Final mont d.o.o.</t>
  </si>
  <si>
    <t>051 382648</t>
  </si>
  <si>
    <t>Finforti d.o.o.</t>
  </si>
  <si>
    <t>Fizioterapija Grosuplje d.o.o.</t>
  </si>
  <si>
    <t>Brezje pri Grosupljem 70</t>
  </si>
  <si>
    <t>01 7863135</t>
  </si>
  <si>
    <t>Fleksiko cevna tehnika d.o.o.</t>
  </si>
  <si>
    <t>Smledniška cesta 29A</t>
  </si>
  <si>
    <t>040 977830</t>
  </si>
  <si>
    <t>Formitas skupina, d.o.o.</t>
  </si>
  <si>
    <t>01 4301705</t>
  </si>
  <si>
    <t>Funsports kolesarski center d.o.o.</t>
  </si>
  <si>
    <t>Cesta v Kleče 9</t>
  </si>
  <si>
    <t>Funtrade d.o.o.</t>
  </si>
  <si>
    <t>0593 40400</t>
  </si>
  <si>
    <t>Futusol d.o.o.</t>
  </si>
  <si>
    <t>G 96 d.o.o.</t>
  </si>
  <si>
    <t>Vodovodna cesta 99</t>
  </si>
  <si>
    <t>0590 71560</t>
  </si>
  <si>
    <t>G PLATO d.o.o.</t>
  </si>
  <si>
    <t>G SVET d.o.o.</t>
  </si>
  <si>
    <t>Zagrad 60</t>
  </si>
  <si>
    <t>0592 27377</t>
  </si>
  <si>
    <t>G TEAM d.o.o.</t>
  </si>
  <si>
    <t>Testenova ulica 7</t>
  </si>
  <si>
    <t>G&amp;G PLUS d.o.o.</t>
  </si>
  <si>
    <t>Kamniška ulica 20</t>
  </si>
  <si>
    <t>02 4203513</t>
  </si>
  <si>
    <t>G&amp;H d.o.o.</t>
  </si>
  <si>
    <t>040 318243</t>
  </si>
  <si>
    <t>G&amp;M HLS Technik d.o.o.</t>
  </si>
  <si>
    <t>G&amp;S POWER SYSTEMS d.o.o.</t>
  </si>
  <si>
    <t>Tomažičeva ulica 4</t>
  </si>
  <si>
    <t>G-69 d.o.o.</t>
  </si>
  <si>
    <t>Zaboršt pri Dolu 8F</t>
  </si>
  <si>
    <t>041 240682</t>
  </si>
  <si>
    <t>G.GRČA d.o.o.</t>
  </si>
  <si>
    <t>Kamnogoriška cesta 60</t>
  </si>
  <si>
    <t>G.HAFNER TRANSPORT d.o.o.</t>
  </si>
  <si>
    <t>Mlakarjeva ulica 42</t>
  </si>
  <si>
    <t>041 841897</t>
  </si>
  <si>
    <t>G.I.S.I.T., d.o.o.</t>
  </si>
  <si>
    <t>Parižlje 18A</t>
  </si>
  <si>
    <t>03 7050120</t>
  </si>
  <si>
    <t>G.O.G. d.o.o.</t>
  </si>
  <si>
    <t>Spodnji Rudnik II 31</t>
  </si>
  <si>
    <t>G.V. CENTER d.o.o. Ljubljana</t>
  </si>
  <si>
    <t>01 5616540</t>
  </si>
  <si>
    <t>G4 GROUP, d.o.o.</t>
  </si>
  <si>
    <t>Šmarjeta 64</t>
  </si>
  <si>
    <t>07 3844200</t>
  </si>
  <si>
    <t>G4 d.o.o.</t>
  </si>
  <si>
    <t>Valjavčeva ulica 8</t>
  </si>
  <si>
    <t>GA SISTEMI d.o.o.</t>
  </si>
  <si>
    <t>Industrijska cesta 1G</t>
  </si>
  <si>
    <t>GABER OPERATIVA d.o.o.</t>
  </si>
  <si>
    <t>Benčičeva ulica 2</t>
  </si>
  <si>
    <t>040 163640</t>
  </si>
  <si>
    <t>GABRIEL TRANSPORT d.o.o.</t>
  </si>
  <si>
    <t>Belveder 4</t>
  </si>
  <si>
    <t>GABROVŠEK TRANSPORT, d.o.o., Horjul</t>
  </si>
  <si>
    <t>Mala ulica 10</t>
  </si>
  <si>
    <t>01 7500152</t>
  </si>
  <si>
    <t>GAEA SISTEMI, d.o.o.</t>
  </si>
  <si>
    <t>Pongrac 101</t>
  </si>
  <si>
    <t>GAFURI d.o.o.</t>
  </si>
  <si>
    <t>Gosposvetska ulica 19</t>
  </si>
  <si>
    <t>GAIA ADRIA d.o.o.</t>
  </si>
  <si>
    <t>Krivec 5</t>
  </si>
  <si>
    <t>GAJCOM d.o.o.</t>
  </si>
  <si>
    <t>01 5422300</t>
  </si>
  <si>
    <t>GAJSTER, d.o.o.</t>
  </si>
  <si>
    <t>Ločen dol 6</t>
  </si>
  <si>
    <t>040 481693</t>
  </si>
  <si>
    <t>GALA, d.o.o.</t>
  </si>
  <si>
    <t>Liminjanska cesta 94F</t>
  </si>
  <si>
    <t>05 6713105</t>
  </si>
  <si>
    <t>GALAKSIJA TREBNJE d.o.o.</t>
  </si>
  <si>
    <t>Podjetniška ulica 13</t>
  </si>
  <si>
    <t>07 3045933</t>
  </si>
  <si>
    <t>GALAKT d.o.o.</t>
  </si>
  <si>
    <t>01 5659826</t>
  </si>
  <si>
    <t>GALAKTIKO d.o.o.</t>
  </si>
  <si>
    <t>Studenška ulica 104</t>
  </si>
  <si>
    <t>GALANI GASHI d.o.o.</t>
  </si>
  <si>
    <t>GALANS d.o.o.</t>
  </si>
  <si>
    <t>Lendavska ulica 25B</t>
  </si>
  <si>
    <t>GALE MONT d.o.o.</t>
  </si>
  <si>
    <t>GALEB d.o.o.</t>
  </si>
  <si>
    <t>K čolnarni 29</t>
  </si>
  <si>
    <t>051 809888</t>
  </si>
  <si>
    <t>GALEKOM IN d.o.o.</t>
  </si>
  <si>
    <t>Podjetniško naselje Kočevje 3</t>
  </si>
  <si>
    <t>01 8950268</t>
  </si>
  <si>
    <t>GALENIKA S d.o.o.</t>
  </si>
  <si>
    <t>GALERIJA GRAD d.o.o., Ljubljana</t>
  </si>
  <si>
    <t>Rožna dolina, cesta XV 14</t>
  </si>
  <si>
    <t>01 4228765</t>
  </si>
  <si>
    <t>GALVANOTEHNIKA d.o.o.</t>
  </si>
  <si>
    <t>GAMA GRADNJE, d.o.o.</t>
  </si>
  <si>
    <t>Rajšpova ulica 15</t>
  </si>
  <si>
    <t>070 312174</t>
  </si>
  <si>
    <t>GAMA GROUP d.o.o.</t>
  </si>
  <si>
    <t>01 5182005</t>
  </si>
  <si>
    <t>GAMA NIT d.o.o.</t>
  </si>
  <si>
    <t>041 672030</t>
  </si>
  <si>
    <t>GAMA SYSTEM d.o.o.</t>
  </si>
  <si>
    <t>01 2002280</t>
  </si>
  <si>
    <t>GAMA X d.o.o.</t>
  </si>
  <si>
    <t>Podgora 30A</t>
  </si>
  <si>
    <t>GAMADATA d.o.o.</t>
  </si>
  <si>
    <t>0590 64790</t>
  </si>
  <si>
    <t>GAMIT, d.o.o.</t>
  </si>
  <si>
    <t>Varpolje 58</t>
  </si>
  <si>
    <t>03 8388012</t>
  </si>
  <si>
    <t>GAMO d.o.o. LJUBLJANA</t>
  </si>
  <si>
    <t>01 5244161</t>
  </si>
  <si>
    <t>GAMS KLUB d.o.o.</t>
  </si>
  <si>
    <t>Ljubljanska cesta 72</t>
  </si>
  <si>
    <t>GARAŽA d.o.o.</t>
  </si>
  <si>
    <t>Volčje 90</t>
  </si>
  <si>
    <t>GARMONT d.o.o.</t>
  </si>
  <si>
    <t>01 2806304</t>
  </si>
  <si>
    <t>GARVIT d.o.o.</t>
  </si>
  <si>
    <t>Slomškova ulica 1</t>
  </si>
  <si>
    <t>041 644565</t>
  </si>
  <si>
    <t>GAS STATION, d.o.o., Ljubljana</t>
  </si>
  <si>
    <t>GASILEC d.o.o.</t>
  </si>
  <si>
    <t>Ptujska cesta 355</t>
  </si>
  <si>
    <t>02 6291505</t>
  </si>
  <si>
    <t>GASILKO d.o.o.</t>
  </si>
  <si>
    <t>041 643195</t>
  </si>
  <si>
    <t>GASSLO, d.o.o.</t>
  </si>
  <si>
    <t>GAST, d.o.o.</t>
  </si>
  <si>
    <t>Vinje 52</t>
  </si>
  <si>
    <t>041 680435</t>
  </si>
  <si>
    <t>GASTON d.o.o.</t>
  </si>
  <si>
    <t>Narpel 38</t>
  </si>
  <si>
    <t>07 4925525</t>
  </si>
  <si>
    <t>GASTPRO d.o.o.</t>
  </si>
  <si>
    <t>Dragarjeva ulica 9</t>
  </si>
  <si>
    <t>031 755129</t>
  </si>
  <si>
    <t>GASTUR d.o.o.</t>
  </si>
  <si>
    <t>Južna cesta 96</t>
  </si>
  <si>
    <t>040 301456</t>
  </si>
  <si>
    <t>GAVERO d.o.o.</t>
  </si>
  <si>
    <t>Gramšijev trg 8</t>
  </si>
  <si>
    <t>05 6271161</t>
  </si>
  <si>
    <t>GAČE d.o.o.</t>
  </si>
  <si>
    <t>Komarna vas 123A</t>
  </si>
  <si>
    <t>07 3630041</t>
  </si>
  <si>
    <t>GAŠPER PLAN d.o.o.</t>
  </si>
  <si>
    <t>Selšček 42</t>
  </si>
  <si>
    <t>1382 Begunje pri Cerknici</t>
  </si>
  <si>
    <t>041 948572</t>
  </si>
  <si>
    <t>GB BASHA d.o.o.</t>
  </si>
  <si>
    <t>GB VARMONT d.o.o.</t>
  </si>
  <si>
    <t>Trimlini 57C</t>
  </si>
  <si>
    <t>GB-HOLDING d.o.o.</t>
  </si>
  <si>
    <t>GBV d.o.o.</t>
  </si>
  <si>
    <t>Podbevškova ulica 23</t>
  </si>
  <si>
    <t>041 629444</t>
  </si>
  <si>
    <t>GBX CONTRACTOR d.o.o.</t>
  </si>
  <si>
    <t>IOC Zapolje I 7</t>
  </si>
  <si>
    <t>GC GLASBENI CENTRI, d.o.o.</t>
  </si>
  <si>
    <t>Pesnica pri Mariboru 39</t>
  </si>
  <si>
    <t>040 566897</t>
  </si>
  <si>
    <t>GCS d.o.o.</t>
  </si>
  <si>
    <t>Žerovnica 59</t>
  </si>
  <si>
    <t>031 306854</t>
  </si>
  <si>
    <t>GD – SAP d.o.o.</t>
  </si>
  <si>
    <t>Fužine 74A</t>
  </si>
  <si>
    <t>041 866266</t>
  </si>
  <si>
    <t>GD12 d.o.o.</t>
  </si>
  <si>
    <t>Podlubnik 158</t>
  </si>
  <si>
    <t>GD21 d.o.o.</t>
  </si>
  <si>
    <t>Kidričeva cesta 44</t>
  </si>
  <si>
    <t>041 348791</t>
  </si>
  <si>
    <t>GDB d.o.o.</t>
  </si>
  <si>
    <t>0590 32245</t>
  </si>
  <si>
    <t>GDC Gradnje d.o.o.</t>
  </si>
  <si>
    <t>Aškerčeva ulica 8</t>
  </si>
  <si>
    <t>GDM d.o.o.</t>
  </si>
  <si>
    <t>Ingoličeva ulica 13</t>
  </si>
  <si>
    <t>GE PROJEKT d.o.o.</t>
  </si>
  <si>
    <t>0590 57560</t>
  </si>
  <si>
    <t>GE-GRADNJE, d.o.o.</t>
  </si>
  <si>
    <t>Starše 67A</t>
  </si>
  <si>
    <t>041 707894</t>
  </si>
  <si>
    <t>GEA CONSULT d.o.o.</t>
  </si>
  <si>
    <t>Mestni trg 5</t>
  </si>
  <si>
    <t>04 5157420</t>
  </si>
  <si>
    <t>GEBA d.o.o.</t>
  </si>
  <si>
    <t>Igriška ulica 14</t>
  </si>
  <si>
    <t>01 4250002</t>
  </si>
  <si>
    <t>GEDEON HRASTNIK &amp; CO. d.o.o.</t>
  </si>
  <si>
    <t>02 8431183</t>
  </si>
  <si>
    <t>GEDŽO d.o.o.</t>
  </si>
  <si>
    <t>Bršljin 37</t>
  </si>
  <si>
    <t>040 693786</t>
  </si>
  <si>
    <t>GEGOLLAJ d.o.o.</t>
  </si>
  <si>
    <t>Kamniška cesta 89</t>
  </si>
  <si>
    <t>GEKOTT d.o.o.</t>
  </si>
  <si>
    <t>Prešernova ulica 5</t>
  </si>
  <si>
    <t>031 653299</t>
  </si>
  <si>
    <t>GEMAX, d.o.o. Ljubljana</t>
  </si>
  <si>
    <t>Tesovnikova ulica 44</t>
  </si>
  <si>
    <t>01 5658100</t>
  </si>
  <si>
    <t>GEN-I INVEST d.o.o.</t>
  </si>
  <si>
    <t>GENERAL-TECH d.o.o.</t>
  </si>
  <si>
    <t>GENLAN d.o.o.</t>
  </si>
  <si>
    <t>01 4210510</t>
  </si>
  <si>
    <t>GEO - HIDRO, d.o.o., Preserje</t>
  </si>
  <si>
    <t>Preserje 48C</t>
  </si>
  <si>
    <t>041 690807</t>
  </si>
  <si>
    <t>GEO ENERGY d.o.o.</t>
  </si>
  <si>
    <t>Bolfenška ulica 62</t>
  </si>
  <si>
    <t>02 2500206</t>
  </si>
  <si>
    <t>GEO STUDIO d.o.o.</t>
  </si>
  <si>
    <t>Brodarjeva ulica 6</t>
  </si>
  <si>
    <t>GEO-BIRO d.o.o. Nova Gorica</t>
  </si>
  <si>
    <t>05 3354100</t>
  </si>
  <si>
    <t>GEO2 d.o.o.</t>
  </si>
  <si>
    <t>01 4375118</t>
  </si>
  <si>
    <t>GEODETI, d.o.o., Grosuplje</t>
  </si>
  <si>
    <t>Taborska cesta 4</t>
  </si>
  <si>
    <t>01 7860797</t>
  </si>
  <si>
    <t>GEODEZIS d.o.o.</t>
  </si>
  <si>
    <t>Kocljeva ulica 2</t>
  </si>
  <si>
    <t>02 5462838</t>
  </si>
  <si>
    <t>GEOHIŠA, d.o.o.</t>
  </si>
  <si>
    <t>Panonska ulica 19</t>
  </si>
  <si>
    <t>051 378037</t>
  </si>
  <si>
    <t>GEOINFORMATIKA d.o.o.</t>
  </si>
  <si>
    <t>Krempljeva ulica 1A</t>
  </si>
  <si>
    <t>GEOKELENC d.o.o.</t>
  </si>
  <si>
    <t>Gorišnica 54</t>
  </si>
  <si>
    <t>031 670697</t>
  </si>
  <si>
    <t>GEOLINE d.o.o.</t>
  </si>
  <si>
    <t>GEOLOGIST, d.o.o.</t>
  </si>
  <si>
    <t>Legen 101A</t>
  </si>
  <si>
    <t>GEOMETRA d.o.o.</t>
  </si>
  <si>
    <t>Trg Alfonza Šarha 18</t>
  </si>
  <si>
    <t>02 8180330</t>
  </si>
  <si>
    <t>GEONARIS d.o.o.</t>
  </si>
  <si>
    <t>Glonarjeva ulica 2</t>
  </si>
  <si>
    <t>0597 14861</t>
  </si>
  <si>
    <t>GEOPLAN d.o.o., Kamnik</t>
  </si>
  <si>
    <t>Glavni trg 21</t>
  </si>
  <si>
    <t>01 8319450</t>
  </si>
  <si>
    <t>GEOPLUS d.o.o.</t>
  </si>
  <si>
    <t>Nova ulica 33</t>
  </si>
  <si>
    <t>02 3006300</t>
  </si>
  <si>
    <t>GEOPROJEKT d.o.o.</t>
  </si>
  <si>
    <t>Šlandrov trg 11A</t>
  </si>
  <si>
    <t>03 7103810</t>
  </si>
  <si>
    <t>GEOSERVIS, d.o.o.</t>
  </si>
  <si>
    <t>01 5863830</t>
  </si>
  <si>
    <t>GEOSTROJ d.o.o.</t>
  </si>
  <si>
    <t>01 2801850</t>
  </si>
  <si>
    <t>GEOTECH d.o.o.</t>
  </si>
  <si>
    <t>Opekarska ulica 16</t>
  </si>
  <si>
    <t>080 7287</t>
  </si>
  <si>
    <t>GEOTERM d.o.o.</t>
  </si>
  <si>
    <t>Radovlja 19</t>
  </si>
  <si>
    <t>041 626517</t>
  </si>
  <si>
    <t>GEOTIM 89 d.o.o.</t>
  </si>
  <si>
    <t>Plavje 33A</t>
  </si>
  <si>
    <t>05 6261999</t>
  </si>
  <si>
    <t>GEOTRIM d.o.o.</t>
  </si>
  <si>
    <t>04 2521312</t>
  </si>
  <si>
    <t>GEOŠPED d.o.o. Koper</t>
  </si>
  <si>
    <t>05 6398281</t>
  </si>
  <si>
    <t>GERMAR d.o.o.</t>
  </si>
  <si>
    <t>Keleminova ulica 26</t>
  </si>
  <si>
    <t>02 4614704</t>
  </si>
  <si>
    <t>GERO INOX, d.o.o.</t>
  </si>
  <si>
    <t>Huda Jama 15B</t>
  </si>
  <si>
    <t>03 7341840</t>
  </si>
  <si>
    <t>GETI-JA d.o.o.</t>
  </si>
  <si>
    <t>GGS d.o.o. Koper</t>
  </si>
  <si>
    <t>05 6278300</t>
  </si>
  <si>
    <t>GHA - d.o.o.</t>
  </si>
  <si>
    <t>SV. JURIJ 22</t>
  </si>
  <si>
    <t>GHC-Projekt d.o.o.</t>
  </si>
  <si>
    <t>Pristova 8</t>
  </si>
  <si>
    <t>031 302209</t>
  </si>
  <si>
    <t>GHOBADIAN d.o.o.</t>
  </si>
  <si>
    <t>Miklošičeva cesta 34</t>
  </si>
  <si>
    <t>040 791707</t>
  </si>
  <si>
    <t>GI MAJHEN d.o.o.</t>
  </si>
  <si>
    <t>Vaše 15L</t>
  </si>
  <si>
    <t>Oglas GIBANJE d.o.o.</t>
  </si>
  <si>
    <t>Dunajska cesta 74</t>
  </si>
  <si>
    <t>01 4364651</t>
  </si>
  <si>
    <t>GIGAMONT, d.o.o.</t>
  </si>
  <si>
    <t>031 591267</t>
  </si>
  <si>
    <t>GINEKOMED FORUM d.o.o.</t>
  </si>
  <si>
    <t>Cankarjeva ulica 6D</t>
  </si>
  <si>
    <t>041 722878</t>
  </si>
  <si>
    <t>GINING d.o.o.</t>
  </si>
  <si>
    <t>Trg 1. maja 1</t>
  </si>
  <si>
    <t>GINKOS d.o.o.</t>
  </si>
  <si>
    <t>Dragomelj 68</t>
  </si>
  <si>
    <t>031 461641</t>
  </si>
  <si>
    <t>GINOTEKA d.o.o.</t>
  </si>
  <si>
    <t>GIP KODRIČ d.o.o.</t>
  </si>
  <si>
    <t>Žadovinek 35</t>
  </si>
  <si>
    <t>GIPSIN d.o.o.</t>
  </si>
  <si>
    <t>Založe 270</t>
  </si>
  <si>
    <t>GIT SKUPINA d.o.o.</t>
  </si>
  <si>
    <t>Velika Polana 151B</t>
  </si>
  <si>
    <t>GIT d.o.o.</t>
  </si>
  <si>
    <t>Gosjakova ulica 4</t>
  </si>
  <si>
    <t>0599 58904</t>
  </si>
  <si>
    <t>GIVO INŽENIRING d.o.o.</t>
  </si>
  <si>
    <t>01 5200550</t>
  </si>
  <si>
    <t>GIZMO d.o.o.</t>
  </si>
  <si>
    <t>Trg zbora odposlancev 6</t>
  </si>
  <si>
    <t>040 223959</t>
  </si>
  <si>
    <t>GJD d.o.o.</t>
  </si>
  <si>
    <t>DREVORED 1. MAJA 4A</t>
  </si>
  <si>
    <t>041 658058</t>
  </si>
  <si>
    <t>GJONI d.o.o.</t>
  </si>
  <si>
    <t>Dunajska cesta 254</t>
  </si>
  <si>
    <t>GJR d.o.o.</t>
  </si>
  <si>
    <t>Ulica Frankolovskih žrtev 34</t>
  </si>
  <si>
    <t>GKI d.o.o.</t>
  </si>
  <si>
    <t>Krška cesta 4C</t>
  </si>
  <si>
    <t>031 692604</t>
  </si>
  <si>
    <t>GKR d.o.o.</t>
  </si>
  <si>
    <t>GLAMUR d.o.o.</t>
  </si>
  <si>
    <t>Slovenska cesta 38B</t>
  </si>
  <si>
    <t>GLAS DESIGN d.o.o.</t>
  </si>
  <si>
    <t>01 4273599</t>
  </si>
  <si>
    <t>GLASMETALL, d.o.o.</t>
  </si>
  <si>
    <t>Krajna 29A</t>
  </si>
  <si>
    <t>031 846242</t>
  </si>
  <si>
    <t>GLD GROUP d.o.o.</t>
  </si>
  <si>
    <t>Pečovnik 12</t>
  </si>
  <si>
    <t>031 729889</t>
  </si>
  <si>
    <t>GLG, d.o.o.</t>
  </si>
  <si>
    <t>05 6276763</t>
  </si>
  <si>
    <t>GLIDERSERVICE NOVAK d.o.o.</t>
  </si>
  <si>
    <t>04 5353400</t>
  </si>
  <si>
    <t>GLOBAL NM, gostinstvo, d.o.o. - v stečaju</t>
  </si>
  <si>
    <t>068 673131</t>
  </si>
  <si>
    <t>GLOBAL PDR TEAM d.o.o.</t>
  </si>
  <si>
    <t>Brigadirska ulica 8</t>
  </si>
  <si>
    <t>GLOBAL d.o.o.</t>
  </si>
  <si>
    <t>05 6283601</t>
  </si>
  <si>
    <t>GLOW SEVEN d.o.o.</t>
  </si>
  <si>
    <t>Ljutomerska cesta 22</t>
  </si>
  <si>
    <t>GLUŠIČ DVIGALA d.o.o.</t>
  </si>
  <si>
    <t>Velika Pirešica 26F</t>
  </si>
  <si>
    <t>03 8910091</t>
  </si>
  <si>
    <t>GM-Company d.o.o.</t>
  </si>
  <si>
    <t>041 608579</t>
  </si>
  <si>
    <t>GM-VAN d.o.o.</t>
  </si>
  <si>
    <t>Spodnje Škofije 18A</t>
  </si>
  <si>
    <t>GMAJ d.o.o.</t>
  </si>
  <si>
    <t>Gornji Dolič 28</t>
  </si>
  <si>
    <t>02 8857190</t>
  </si>
  <si>
    <t>GMG NALOŽBE d.o.o.</t>
  </si>
  <si>
    <t>GMG VINDER, d.o.o.</t>
  </si>
  <si>
    <t>Zadobrova 126</t>
  </si>
  <si>
    <t>051 377900</t>
  </si>
  <si>
    <t>GMP PLUS d.o.o.</t>
  </si>
  <si>
    <t>064 297700</t>
  </si>
  <si>
    <t>GMP PRIJATELJ d.o.o.</t>
  </si>
  <si>
    <t>Podboršt 15</t>
  </si>
  <si>
    <t>041 651405</t>
  </si>
  <si>
    <t>GNEZDO d.o.o.</t>
  </si>
  <si>
    <t>Cesta talcev 19E</t>
  </si>
  <si>
    <t>01 2350180</t>
  </si>
  <si>
    <t>GO SMART d.o.o.</t>
  </si>
  <si>
    <t>Gubčeva ulica 11</t>
  </si>
  <si>
    <t>040 646004</t>
  </si>
  <si>
    <t>GO ing, d.o.o.</t>
  </si>
  <si>
    <t>Opekarniška cesta 8B</t>
  </si>
  <si>
    <t>041 383664</t>
  </si>
  <si>
    <t>GO-DO d.o.o.</t>
  </si>
  <si>
    <t>Pod griči 2</t>
  </si>
  <si>
    <t>041 722536</t>
  </si>
  <si>
    <t>GOBAN d.o.o.</t>
  </si>
  <si>
    <t>Trgovišče 26</t>
  </si>
  <si>
    <t>2274 Velika Nedelja</t>
  </si>
  <si>
    <t>02 7136030</t>
  </si>
  <si>
    <t>GODIS - DVORŠAK d.o.o.</t>
  </si>
  <si>
    <t>Kurirska pot 12</t>
  </si>
  <si>
    <t>GOFAR d.o.o.</t>
  </si>
  <si>
    <t>Cesta bratov Milavcev 68</t>
  </si>
  <si>
    <t>030 224422</t>
  </si>
  <si>
    <t>GOGETAIR d.o.o.</t>
  </si>
  <si>
    <t>Žiče 107</t>
  </si>
  <si>
    <t>GOGI TRANSPORT d.o.o.</t>
  </si>
  <si>
    <t>040 531684</t>
  </si>
  <si>
    <t>GOGI d.o.o.</t>
  </si>
  <si>
    <t>Na Klisu 26B</t>
  </si>
  <si>
    <t>GOL d.o.o.</t>
  </si>
  <si>
    <t>Lerchingerjeva ulica 2</t>
  </si>
  <si>
    <t>040 576099</t>
  </si>
  <si>
    <t>GOLDIN, d.o.o.</t>
  </si>
  <si>
    <t>Lopata 17C</t>
  </si>
  <si>
    <t>051 353603</t>
  </si>
  <si>
    <t>11. 04. 2011</t>
  </si>
  <si>
    <t>GOLDINAR d.o.o.</t>
  </si>
  <si>
    <t>GOLDING-BLISK d.o.o.</t>
  </si>
  <si>
    <t>Klavniška ulica 4</t>
  </si>
  <si>
    <t>041 647169</t>
  </si>
  <si>
    <t>GOLETA GRADMONT d.o.o. - v stečaju</t>
  </si>
  <si>
    <t>Janževski Vrh 2</t>
  </si>
  <si>
    <t>040 669282</t>
  </si>
  <si>
    <t>GOLF INVEST d.o.o.</t>
  </si>
  <si>
    <t>Mlinska cesta 13</t>
  </si>
  <si>
    <t>041 791065</t>
  </si>
  <si>
    <t>GOLTES, d.o.o.</t>
  </si>
  <si>
    <t>Savinjska cesta 35</t>
  </si>
  <si>
    <t>031 629630</t>
  </si>
  <si>
    <t>GOLTNIK d.o.o.</t>
  </si>
  <si>
    <t>Samostanska pot 37</t>
  </si>
  <si>
    <t>GOMBAČ d.o.o.</t>
  </si>
  <si>
    <t>05 6626091</t>
  </si>
  <si>
    <t>GOMILŠEK d.o.o.</t>
  </si>
  <si>
    <t>Maistrova ulica 50</t>
  </si>
  <si>
    <t>GOMZI d.o.o.</t>
  </si>
  <si>
    <t>Podbrezje 207</t>
  </si>
  <si>
    <t>040 671555</t>
  </si>
  <si>
    <t>GOOD4DOGS d.o.o.</t>
  </si>
  <si>
    <t>Trata XIII 2</t>
  </si>
  <si>
    <t>GOOYA d.o.o.</t>
  </si>
  <si>
    <t>Šišenska cesta 4</t>
  </si>
  <si>
    <t>0590 21466</t>
  </si>
  <si>
    <t>GOPIK, d.o.o.</t>
  </si>
  <si>
    <t>Gomilsko 44</t>
  </si>
  <si>
    <t>GORAL-EXPORT d.o.o.</t>
  </si>
  <si>
    <t>Partizanska cesta 135</t>
  </si>
  <si>
    <t>GORENC BBQ d.o.o.</t>
  </si>
  <si>
    <t>Siva pot 10</t>
  </si>
  <si>
    <t>031 369581</t>
  </si>
  <si>
    <t>GORJUP COMPANY, d.o.o.</t>
  </si>
  <si>
    <t>Pekel 55</t>
  </si>
  <si>
    <t>041 462778</t>
  </si>
  <si>
    <t>GORMAT d.o.o.</t>
  </si>
  <si>
    <t>Trniče 35A</t>
  </si>
  <si>
    <t>GORR d.o.o.</t>
  </si>
  <si>
    <t>Brezje pri Grosupljem 90</t>
  </si>
  <si>
    <t>040 507974</t>
  </si>
  <si>
    <t>GORŠE E d.o.o.</t>
  </si>
  <si>
    <t>GOST-ISTRA d.o.o.</t>
  </si>
  <si>
    <t>Cesta I. Istrske brigade 59</t>
  </si>
  <si>
    <t>GOSTGRAD d.o.o. Žužemberk</t>
  </si>
  <si>
    <t>Grajski trg 4</t>
  </si>
  <si>
    <t>07 3087290</t>
  </si>
  <si>
    <t>GOSTILNA KORTE d.o.o.</t>
  </si>
  <si>
    <t>Korte 44</t>
  </si>
  <si>
    <t>05 6420200</t>
  </si>
  <si>
    <t>GOSTILNA KRAMBERGER, d.o.o.</t>
  </si>
  <si>
    <t>Pernica 4</t>
  </si>
  <si>
    <t>02 6449136</t>
  </si>
  <si>
    <t>GOSTILNA METULJ d.o.o.</t>
  </si>
  <si>
    <t>Cankarjeva ulica 60</t>
  </si>
  <si>
    <t>031 620007</t>
  </si>
  <si>
    <t>GOSTILNA MIRANDA, d.o.o.</t>
  </si>
  <si>
    <t>Vanganelska cesta 7A</t>
  </si>
  <si>
    <t>05 6302630</t>
  </si>
  <si>
    <t>GOSTILNA NA VIDMU d.o.o.</t>
  </si>
  <si>
    <t>Poljane nad Škofjo Loko 27</t>
  </si>
  <si>
    <t>04 5109610</t>
  </si>
  <si>
    <t>GOSTILNA PETERNEL d.o.o.</t>
  </si>
  <si>
    <t>Hruševlje 24</t>
  </si>
  <si>
    <t>05 3042670</t>
  </si>
  <si>
    <t>GOSTILNA REPNIK d.o.o.</t>
  </si>
  <si>
    <t>Vrhpolje pri Kamniku 186</t>
  </si>
  <si>
    <t>051 300357</t>
  </si>
  <si>
    <t>GOSTILNA ŠTORKLJA d.o.o.</t>
  </si>
  <si>
    <t>01 4393270</t>
  </si>
  <si>
    <t>GOSTILNA ŠURC d.o.o.</t>
  </si>
  <si>
    <t>Rateče 86</t>
  </si>
  <si>
    <t>04 5876033</t>
  </si>
  <si>
    <t>GOSTILNA ŽOLNIR d.o.o.</t>
  </si>
  <si>
    <t>Krška cesta 4</t>
  </si>
  <si>
    <t>07 4987133</t>
  </si>
  <si>
    <t>GOSTILNICA BARBA d.o.o.</t>
  </si>
  <si>
    <t>Topliška cesta 2A</t>
  </si>
  <si>
    <t>031 807060</t>
  </si>
  <si>
    <t>GOSTINSKA OPREMA TOMAŽ ŠEMROV d.o.o.</t>
  </si>
  <si>
    <t>01 5198155</t>
  </si>
  <si>
    <t>GOSTINSTVO 29 d.o.o.</t>
  </si>
  <si>
    <t>Trg osvoboditve 16</t>
  </si>
  <si>
    <t>02 7206281</t>
  </si>
  <si>
    <t>GOSTINSTVO FIGO d.o.o.</t>
  </si>
  <si>
    <t>Šmartno pri Slovenj Gradcu 103</t>
  </si>
  <si>
    <t>031 663229</t>
  </si>
  <si>
    <t>GOSTINSTVO GRAD ŠPACAPAN d.o.o.</t>
  </si>
  <si>
    <t>Ozeljan 27</t>
  </si>
  <si>
    <t>05 3088255</t>
  </si>
  <si>
    <t>GOSTINSTVO GUNSTEK d.o.o.</t>
  </si>
  <si>
    <t>Raskovec 2A</t>
  </si>
  <si>
    <t>0816 14400</t>
  </si>
  <si>
    <t>GOSTINSTVO KRAŠOVEC D.O.O.</t>
  </si>
  <si>
    <t>Titova ulica 17</t>
  </si>
  <si>
    <t>040 233753</t>
  </si>
  <si>
    <t>GOSTINSTVO MINADA d.o.o.</t>
  </si>
  <si>
    <t>Ciril-Metodov trg 12</t>
  </si>
  <si>
    <t>051 683168</t>
  </si>
  <si>
    <t>GOSTINSTVO MLINARIĆ, d.o.o.</t>
  </si>
  <si>
    <t>Ždinja vas 6</t>
  </si>
  <si>
    <t>07 3075299</t>
  </si>
  <si>
    <t>GOSTINSTVO NAROBE d.o.o. Trzin</t>
  </si>
  <si>
    <t>Mengeška cesta 37</t>
  </si>
  <si>
    <t>01 5642089</t>
  </si>
  <si>
    <t>GOSTINSTVO ŠVARC d.o.o.</t>
  </si>
  <si>
    <t>Radehova 25</t>
  </si>
  <si>
    <t>02 7292456</t>
  </si>
  <si>
    <t>GOSTIŠČE RIBIČ d.o.o. Portorož</t>
  </si>
  <si>
    <t>Seča 143</t>
  </si>
  <si>
    <t>05 6770790</t>
  </si>
  <si>
    <t>GOSTIŠČE SOVDAT, d.o.o.</t>
  </si>
  <si>
    <t>Trg golobarskih žrtev 24</t>
  </si>
  <si>
    <t>031 567567</t>
  </si>
  <si>
    <t>GOSTTUS d.o.o.</t>
  </si>
  <si>
    <t>Zgornje Jezersko 102B</t>
  </si>
  <si>
    <t>041 762636</t>
  </si>
  <si>
    <t>GOVEDNIK d.o.o.</t>
  </si>
  <si>
    <t>Podskrajnik 151</t>
  </si>
  <si>
    <t>031 648198</t>
  </si>
  <si>
    <t>GOZDARSTVO GARNUŠ, d.o.o.</t>
  </si>
  <si>
    <t>Šentjanž nad Dravčami 7</t>
  </si>
  <si>
    <t>GOZDARSTVO JANC d.o.o.</t>
  </si>
  <si>
    <t>Studenec 41A</t>
  </si>
  <si>
    <t>041 617815</t>
  </si>
  <si>
    <t>GOZNIK, d.o.o.</t>
  </si>
  <si>
    <t>Mariborska cesta 12A</t>
  </si>
  <si>
    <t>040 281659</t>
  </si>
  <si>
    <t>GP ALIAJ d.o.o.</t>
  </si>
  <si>
    <t>Štefetova ulica 32</t>
  </si>
  <si>
    <t>GP Aslani d.o.o.</t>
  </si>
  <si>
    <t>051 393811</t>
  </si>
  <si>
    <t>GP BEDŽO d.o.o.</t>
  </si>
  <si>
    <t>070 182607</t>
  </si>
  <si>
    <t>GP BEZJAK d. o. o.</t>
  </si>
  <si>
    <t>Mala vas 34</t>
  </si>
  <si>
    <t>051 348633</t>
  </si>
  <si>
    <t>GP CONSTRUCTING d.o.o.</t>
  </si>
  <si>
    <t>Britof 98</t>
  </si>
  <si>
    <t>GP DATI d.o.o.</t>
  </si>
  <si>
    <t>Skladiščna ulica 1</t>
  </si>
  <si>
    <t>GP FLORIMI d.o.o.</t>
  </si>
  <si>
    <t>Srednja vas pri Šenčurju 91</t>
  </si>
  <si>
    <t>GP FORUM, d.o.o.</t>
  </si>
  <si>
    <t>Formin 8B</t>
  </si>
  <si>
    <t>041 237084</t>
  </si>
  <si>
    <t>GP FULI, d.o.o.</t>
  </si>
  <si>
    <t>GP GOSTINSTVO d.o.o.</t>
  </si>
  <si>
    <t>Dane pri Sežani 69</t>
  </si>
  <si>
    <t>05 7300412</t>
  </si>
  <si>
    <t>GP KRASNIQI d.o.o.</t>
  </si>
  <si>
    <t>Koroška cesta 12</t>
  </si>
  <si>
    <t>070 554466</t>
  </si>
  <si>
    <t>GP MDS d.o.o.</t>
  </si>
  <si>
    <t>Kazarje 8</t>
  </si>
  <si>
    <t>05 7203567</t>
  </si>
  <si>
    <t>GP MILINKOVIĆ d.o.o.</t>
  </si>
  <si>
    <t>Cesta Josipa Ribičiča 20</t>
  </si>
  <si>
    <t>041 907793</t>
  </si>
  <si>
    <t>GP N.D.G., d.o.o.</t>
  </si>
  <si>
    <t>GP TRANSKOP d.o.o. Ljubljana</t>
  </si>
  <si>
    <t>Zaloška cesta 165</t>
  </si>
  <si>
    <t>041 434167</t>
  </si>
  <si>
    <t>GP VIA GRADNJE, d. o. o.</t>
  </si>
  <si>
    <t>041 775199</t>
  </si>
  <si>
    <t>GP Vezaj, d.o.o.</t>
  </si>
  <si>
    <t>041 785873</t>
  </si>
  <si>
    <t>GP ŠPETIM d.o.o.</t>
  </si>
  <si>
    <t>Zatolmin 1</t>
  </si>
  <si>
    <t>05 3883050</t>
  </si>
  <si>
    <t>GP-MAHNI d.o.o.</t>
  </si>
  <si>
    <t>Zabrv 4</t>
  </si>
  <si>
    <t>041 587255</t>
  </si>
  <si>
    <t>GPGRANIT d.o.o. – v likvidaciji.</t>
  </si>
  <si>
    <t>Hrastje 34</t>
  </si>
  <si>
    <t>GPK 4, d.o.o.</t>
  </si>
  <si>
    <t>Bela Cerkev 33</t>
  </si>
  <si>
    <t>041 987567</t>
  </si>
  <si>
    <t>GPR INŽENIRING d.o.o.</t>
  </si>
  <si>
    <t>041 340500</t>
  </si>
  <si>
    <t>GPV d.o.o.</t>
  </si>
  <si>
    <t>Podskrajnik 46</t>
  </si>
  <si>
    <t>01 7093366</t>
  </si>
  <si>
    <t>GR Investicije d.o.o.</t>
  </si>
  <si>
    <t>01 2927346</t>
  </si>
  <si>
    <t>GR3N d.o.o.</t>
  </si>
  <si>
    <t>Zbelovska Gora 12A</t>
  </si>
  <si>
    <t>GR8 CONSULTING d.o.o.</t>
  </si>
  <si>
    <t>GRA-KRUP d.o.o.</t>
  </si>
  <si>
    <t>Spodnja Rečica 50B</t>
  </si>
  <si>
    <t>03 7343500</t>
  </si>
  <si>
    <t>GRA-SET d.o.o.</t>
  </si>
  <si>
    <t>041 951710</t>
  </si>
  <si>
    <t>GRABAR B., d.o.o.</t>
  </si>
  <si>
    <t>Šmartno v Rožni dolini 32A</t>
  </si>
  <si>
    <t>03 7817306</t>
  </si>
  <si>
    <t>GRAD CENTER d.o.o.</t>
  </si>
  <si>
    <t>041 393469</t>
  </si>
  <si>
    <t>GRAD GAT d.o.o.</t>
  </si>
  <si>
    <t>Verd 23</t>
  </si>
  <si>
    <t>GRAD-BAU d.o.o.</t>
  </si>
  <si>
    <t>Vrhpolje 101B</t>
  </si>
  <si>
    <t>030 251401</t>
  </si>
  <si>
    <t>GRAD-BEN d.o.o.</t>
  </si>
  <si>
    <t>Jarška cesta 5</t>
  </si>
  <si>
    <t>031 391365</t>
  </si>
  <si>
    <t>GRAD-TRGO d.o.o.</t>
  </si>
  <si>
    <t>Savci 69</t>
  </si>
  <si>
    <t>2258 SV. TOMAŽ</t>
  </si>
  <si>
    <t>041 640228</t>
  </si>
  <si>
    <t>GRADBENA TOČKA d.o.o.</t>
  </si>
  <si>
    <t>Tupaliče 59</t>
  </si>
  <si>
    <t>030 375929</t>
  </si>
  <si>
    <t>GRADBENI ŽERJAVI d.o.o.</t>
  </si>
  <si>
    <t>Miklavška cesta 69A</t>
  </si>
  <si>
    <t>02 3304000</t>
  </si>
  <si>
    <t>GRADBENIŠTVO AGRAD d.o.o.</t>
  </si>
  <si>
    <t>Potok 14</t>
  </si>
  <si>
    <t>04 5146701</t>
  </si>
  <si>
    <t>GRADBENIŠTVO BOTA d.o.o.</t>
  </si>
  <si>
    <t>Pobegova ulica 5A</t>
  </si>
  <si>
    <t>GRADBENIŠTVO DOLNIČAR d.o.o.</t>
  </si>
  <si>
    <t>Dolenji Boštanj 66B</t>
  </si>
  <si>
    <t>GRADBENIŠTVO GORENC d.o.o.</t>
  </si>
  <si>
    <t>Sela pri Raki 6D</t>
  </si>
  <si>
    <t>07 8146260</t>
  </si>
  <si>
    <t>GRADBENIŠTVO GRAJŠKI KAMEN, d.o.o.</t>
  </si>
  <si>
    <t>Korenčanova ulica 5C</t>
  </si>
  <si>
    <t>GRADBENIŠTVO GUTAJ d.o.o.</t>
  </si>
  <si>
    <t>Šentjakob 18</t>
  </si>
  <si>
    <t>040 319514</t>
  </si>
  <si>
    <t>GRADBENIŠTVO HALILI ARBER d.o.o. - v stečaju</t>
  </si>
  <si>
    <t>GRADBENIŠTVO HOČEVAR d.o.o.</t>
  </si>
  <si>
    <t>Visoko 135</t>
  </si>
  <si>
    <t>04 2531147</t>
  </si>
  <si>
    <t>GRADBENIŠTVO IVANOSKI d.o.o.</t>
  </si>
  <si>
    <t>Kalce 44C</t>
  </si>
  <si>
    <t>064 109470</t>
  </si>
  <si>
    <t>GRADBENIŠTVO KAUČIČ d.o.o.</t>
  </si>
  <si>
    <t>02 5648898</t>
  </si>
  <si>
    <t>GRADBENIŠTVO KRONI d.o.o.</t>
  </si>
  <si>
    <t>Vogrsko 1</t>
  </si>
  <si>
    <t>GRADBENIŠTVO LUMI d.o.o.</t>
  </si>
  <si>
    <t>Ulica Pohorskega bataljona 31</t>
  </si>
  <si>
    <t>070 337602</t>
  </si>
  <si>
    <t>GRADBENIŠTVO NOVAK d.o.o.</t>
  </si>
  <si>
    <t>Dolenja vas 10</t>
  </si>
  <si>
    <t>041 621413</t>
  </si>
  <si>
    <t>GRADBENIŠTVO PEPI d.o.o.</t>
  </si>
  <si>
    <t>Valvasorjeva ulica 59</t>
  </si>
  <si>
    <t>070 865711</t>
  </si>
  <si>
    <t>GRADBENIŠTVO REED d.o.o.</t>
  </si>
  <si>
    <t>Vanganel 22D</t>
  </si>
  <si>
    <t>041 651618</t>
  </si>
  <si>
    <t>GRADBENIŠTVO SEVER d.o.o.</t>
  </si>
  <si>
    <t>Spodnje Prapreče 8</t>
  </si>
  <si>
    <t>GRADBENIŠTVO TINČI d.o.o.</t>
  </si>
  <si>
    <t>Cesta talcev 8</t>
  </si>
  <si>
    <t>GRADBENIŠTVO TIP TOP d.o.o.</t>
  </si>
  <si>
    <t>GRADBENIŠTVO ZLATKO d.o.o.</t>
  </si>
  <si>
    <t>Marušičeva ulica 7</t>
  </si>
  <si>
    <t>041 683447</t>
  </si>
  <si>
    <t>GRADBENIŠTVO ČEH d.o.o.</t>
  </si>
  <si>
    <t>Drvanja 35A</t>
  </si>
  <si>
    <t>041 653720</t>
  </si>
  <si>
    <t>GRADBENIŠTVO ŠTRAJHAR d.o.o.</t>
  </si>
  <si>
    <t>Gotovlje 112</t>
  </si>
  <si>
    <t>041 638736</t>
  </si>
  <si>
    <t>GRADBENIŠTVO-GERTA d.o.o. - v stečaju</t>
  </si>
  <si>
    <t>GRADBENO PODJETJE OBALA d.o.o.</t>
  </si>
  <si>
    <t>Kampel 84</t>
  </si>
  <si>
    <t>GRADE EKO d.o.o.</t>
  </si>
  <si>
    <t>Zgornje Bitnje 281</t>
  </si>
  <si>
    <t>GRADEKS GLOBAL d.o.o.</t>
  </si>
  <si>
    <t>GRADEX BAU d.o.o.</t>
  </si>
  <si>
    <t>Čopova cesta 6</t>
  </si>
  <si>
    <t>GRADI-LANTI d.o.o.</t>
  </si>
  <si>
    <t>Imeno 50</t>
  </si>
  <si>
    <t>GRADIGROUP9 d.o.o.</t>
  </si>
  <si>
    <t>Kregarjeva ulica 16</t>
  </si>
  <si>
    <t>GRADIMO d.o.o.</t>
  </si>
  <si>
    <t>GRADIN, montaža d.o.o.</t>
  </si>
  <si>
    <t>Cesta talcev 6</t>
  </si>
  <si>
    <t>GRADING PROJEKT d.o.o.</t>
  </si>
  <si>
    <t>Škofja vas 40B</t>
  </si>
  <si>
    <t>GRADMONT PLUS d.o.o.</t>
  </si>
  <si>
    <t>Finžgarjeva ulica 12</t>
  </si>
  <si>
    <t>041 574427</t>
  </si>
  <si>
    <t>GRADNIK d.o.o.</t>
  </si>
  <si>
    <t>Blatnica 12</t>
  </si>
  <si>
    <t>GRADNJA DOLINŠEK d.o.o.</t>
  </si>
  <si>
    <t>Perovo 11</t>
  </si>
  <si>
    <t>041 912309</t>
  </si>
  <si>
    <t>GRADNJA KOTNIK d.o.o.</t>
  </si>
  <si>
    <t>Poreber 3F</t>
  </si>
  <si>
    <t>041 594459</t>
  </si>
  <si>
    <t>GRADNJE BESNIKU d.o.o.</t>
  </si>
  <si>
    <t>GRADNJE GASHI d.o.o.</t>
  </si>
  <si>
    <t>Trata pri Velesovem 7</t>
  </si>
  <si>
    <t>030 323558</t>
  </si>
  <si>
    <t>GRADNJE HA-BI d.o.o.</t>
  </si>
  <si>
    <t>GRADNJE HOTI d.o.o.</t>
  </si>
  <si>
    <t>GRADNJE KRIŽAN, d.o.o.</t>
  </si>
  <si>
    <t>Ilaunigova ulica 21</t>
  </si>
  <si>
    <t>041 649907</t>
  </si>
  <si>
    <t>GRADNJE M&amp;M d.o.o.</t>
  </si>
  <si>
    <t>Zimica 3B</t>
  </si>
  <si>
    <t>031 366266</t>
  </si>
  <si>
    <t>GRADNJE MATJAŽ d.o.o.</t>
  </si>
  <si>
    <t>Boletina 17</t>
  </si>
  <si>
    <t>GRADNJE NIKI d.o.o.</t>
  </si>
  <si>
    <t>Ulica Viktorja Kejžarja 18</t>
  </si>
  <si>
    <t>070 278449</t>
  </si>
  <si>
    <t>GRADNJE OBLAK d.o.o.</t>
  </si>
  <si>
    <t>Podsmreka 6J</t>
  </si>
  <si>
    <t>041 692837</t>
  </si>
  <si>
    <t>GRADNJE SELMANAJ d.o.o.</t>
  </si>
  <si>
    <t>Jenkova cesta 27</t>
  </si>
  <si>
    <t>GRADPLANING d.o.o.</t>
  </si>
  <si>
    <t>GRADSAN d.o.o.</t>
  </si>
  <si>
    <t>Gosposvetska cesta 28</t>
  </si>
  <si>
    <t>GRADTECH d.o.o.</t>
  </si>
  <si>
    <t>Podskrajnik 45</t>
  </si>
  <si>
    <t>GRAFAM d.o.o.</t>
  </si>
  <si>
    <t>041 647589</t>
  </si>
  <si>
    <t>GRAFIKA ART d.o.o.</t>
  </si>
  <si>
    <t>Volče 118A</t>
  </si>
  <si>
    <t>05 3811793</t>
  </si>
  <si>
    <t>GRAFIKA PLUS d.o.o.</t>
  </si>
  <si>
    <t>Deteljica 10</t>
  </si>
  <si>
    <t>04 5925225</t>
  </si>
  <si>
    <t>GRAFIT GRAFIKA d.o.o.</t>
  </si>
  <si>
    <t>Miklavčeva ulica 2</t>
  </si>
  <si>
    <t>GRAFO d.o.o.</t>
  </si>
  <si>
    <t>01 5421707</t>
  </si>
  <si>
    <t>GRAFOTEHNA - TT, d.o.o.</t>
  </si>
  <si>
    <t>03 5419388</t>
  </si>
  <si>
    <t>GRAHOTI d.o.o.</t>
  </si>
  <si>
    <t>Dobja vas 123</t>
  </si>
  <si>
    <t>GRAIN d.o.o.</t>
  </si>
  <si>
    <t>0592 51016</t>
  </si>
  <si>
    <t>GRAMA G d.o.o.</t>
  </si>
  <si>
    <t>Dolenji Boštanj 56E</t>
  </si>
  <si>
    <t>031 369555</t>
  </si>
  <si>
    <t>GRAMA GS, d.o.o.</t>
  </si>
  <si>
    <t>05 7304563</t>
  </si>
  <si>
    <t>GRAMAT KAČIČ d.o.o.</t>
  </si>
  <si>
    <t>Opatje selo 78</t>
  </si>
  <si>
    <t>GRAMOZ - KONC d.o.o.</t>
  </si>
  <si>
    <t>Olševek 5</t>
  </si>
  <si>
    <t>040 263247</t>
  </si>
  <si>
    <t>GRANAVA d.o.o.</t>
  </si>
  <si>
    <t>Prihova 29</t>
  </si>
  <si>
    <t>0599 61886</t>
  </si>
  <si>
    <t>GRANDEL d.o.o.</t>
  </si>
  <si>
    <t>Bežigrajska cesta 7</t>
  </si>
  <si>
    <t>03 4255100</t>
  </si>
  <si>
    <t>GRANDEVITA d.o.o.</t>
  </si>
  <si>
    <t>Zlatek 15</t>
  </si>
  <si>
    <t>01 4289080</t>
  </si>
  <si>
    <t>GRANDEX d.o.o. Ljubljana</t>
  </si>
  <si>
    <t>01 5688063</t>
  </si>
  <si>
    <t>GRANDOŠEK d.o.o</t>
  </si>
  <si>
    <t>Gorkega ulica 23</t>
  </si>
  <si>
    <t>041 643465</t>
  </si>
  <si>
    <t>Oglas GRANIM d.o.o.</t>
  </si>
  <si>
    <t>Selo pri Vodicah 26B</t>
  </si>
  <si>
    <t>01 8323241</t>
  </si>
  <si>
    <t>GRANITI-D d.o.o.</t>
  </si>
  <si>
    <t>051 648049</t>
  </si>
  <si>
    <t>GRANS d.o.o.</t>
  </si>
  <si>
    <t>Vosek 6C</t>
  </si>
  <si>
    <t>GRAPUS d.o.o.</t>
  </si>
  <si>
    <t>Ilovca 18B</t>
  </si>
  <si>
    <t>051 676320</t>
  </si>
  <si>
    <t>GRAS - PAAN d.o.o.</t>
  </si>
  <si>
    <t>041 365677</t>
  </si>
  <si>
    <t>GRATEX d.o.o.</t>
  </si>
  <si>
    <t>Spodnja Rečica 81</t>
  </si>
  <si>
    <t>03 7338400</t>
  </si>
  <si>
    <t>GRAVEL d.o.o.</t>
  </si>
  <si>
    <t>Ulica Ivana Selana 19</t>
  </si>
  <si>
    <t>GRAVITAS d.o.o.</t>
  </si>
  <si>
    <t>041 778334</t>
  </si>
  <si>
    <t>Oglas GREC d.o.o.</t>
  </si>
  <si>
    <t>01 5190503</t>
  </si>
  <si>
    <t>GREDIN LES d.o.o.</t>
  </si>
  <si>
    <t>Markovec 48</t>
  </si>
  <si>
    <t>GREDIN Markovec d.o.o.</t>
  </si>
  <si>
    <t>Markovec 31B</t>
  </si>
  <si>
    <t>01 7057599</t>
  </si>
  <si>
    <t>GREEN ASSISTANCE 23 d.o.o.</t>
  </si>
  <si>
    <t>Bošamarin 66</t>
  </si>
  <si>
    <t>GREEN GOLD d.o.o.</t>
  </si>
  <si>
    <t>Spodnje Grušovlje 2</t>
  </si>
  <si>
    <t>GREENCHOP d.o.o.</t>
  </si>
  <si>
    <t>Abramova ulica 16A</t>
  </si>
  <si>
    <t>GREGA-JK d.o.o.</t>
  </si>
  <si>
    <t>Spuhlja 104</t>
  </si>
  <si>
    <t>02 7806790</t>
  </si>
  <si>
    <t>GRENKO d.o.o.</t>
  </si>
  <si>
    <t>Dobriša vas 36</t>
  </si>
  <si>
    <t>03 7140000</t>
  </si>
  <si>
    <t>GRIDPULSE d.o.o.</t>
  </si>
  <si>
    <t>Riharjeva ulica 38</t>
  </si>
  <si>
    <t>GRIFON, d.o.o.</t>
  </si>
  <si>
    <t>Cesta 4. maja 87A</t>
  </si>
  <si>
    <t>01 7093419</t>
  </si>
  <si>
    <t>GRINBIT d.o.o.</t>
  </si>
  <si>
    <t>Srednje Gameljne 24C</t>
  </si>
  <si>
    <t>GRINEL d.o.o.</t>
  </si>
  <si>
    <t>Hočevarjeva ulica 3</t>
  </si>
  <si>
    <t>041 627616</t>
  </si>
  <si>
    <t>GRIP PREVOZI d.o.o.</t>
  </si>
  <si>
    <t>Tinjska Gora 80</t>
  </si>
  <si>
    <t>GRIP TRGOVINA, d.o.o.</t>
  </si>
  <si>
    <t>01 5309880</t>
  </si>
  <si>
    <t>GRM - STORITVE d.o.o.</t>
  </si>
  <si>
    <t>Rogaška cesta 21</t>
  </si>
  <si>
    <t>031 855691</t>
  </si>
  <si>
    <t>GRO - MEH d.o.o.</t>
  </si>
  <si>
    <t>Studeno 44</t>
  </si>
  <si>
    <t>GRO FELIX d.o.o.</t>
  </si>
  <si>
    <t>03 4284560</t>
  </si>
  <si>
    <t>GROLES d.o.o.</t>
  </si>
  <si>
    <t>Slovenska cesta 5</t>
  </si>
  <si>
    <t>041 650805</t>
  </si>
  <si>
    <t>GROMAP d.o.o.</t>
  </si>
  <si>
    <t>Cankarjeva ulica 62</t>
  </si>
  <si>
    <t>05 3330100</t>
  </si>
  <si>
    <t>GROPLAST d.o.o.</t>
  </si>
  <si>
    <t>Drenov Grič 4A</t>
  </si>
  <si>
    <t>01 7557893</t>
  </si>
  <si>
    <t>GROS d.o.o. Kranj</t>
  </si>
  <si>
    <t>04 2364333</t>
  </si>
  <si>
    <t>GRUR d.o.o.</t>
  </si>
  <si>
    <t>040 471077</t>
  </si>
  <si>
    <t>GRŽE, d.o.o. Postojna</t>
  </si>
  <si>
    <t>Tržaška cesta 87</t>
  </si>
  <si>
    <t>05 7264345</t>
  </si>
  <si>
    <t>GS Kobale d.o.o.</t>
  </si>
  <si>
    <t>041 735410</t>
  </si>
  <si>
    <t>GS d.o.o.</t>
  </si>
  <si>
    <t>Črna vas 73A</t>
  </si>
  <si>
    <t>GSD GRUPO d.o.o.</t>
  </si>
  <si>
    <t>GSH d.o.o.</t>
  </si>
  <si>
    <t>Graščinska cesta 9</t>
  </si>
  <si>
    <t>03 7034060</t>
  </si>
  <si>
    <t>GSV d.o.o.</t>
  </si>
  <si>
    <t>Mejna cesta 21</t>
  </si>
  <si>
    <t>041 746777</t>
  </si>
  <si>
    <t>GT BREZNIK d.o.o.</t>
  </si>
  <si>
    <t>Komarnica 4</t>
  </si>
  <si>
    <t>041 310559</t>
  </si>
  <si>
    <t>GT LIPNIK, d.o.o.</t>
  </si>
  <si>
    <t>Rogaška cesta 23</t>
  </si>
  <si>
    <t>03 5821532</t>
  </si>
  <si>
    <t>GT TECH d.o.o. - v stečaju</t>
  </si>
  <si>
    <t>Novo Celje 9</t>
  </si>
  <si>
    <t>GTMD d.o.o.</t>
  </si>
  <si>
    <t>Novo Polje, cesta VII 127</t>
  </si>
  <si>
    <t>GTP KRAMBERGER d.o.o.</t>
  </si>
  <si>
    <t>Industrijska ulica 10A</t>
  </si>
  <si>
    <t>041 654307</t>
  </si>
  <si>
    <t>GULIVER, d.o.o.</t>
  </si>
  <si>
    <t>GROBELNO 114</t>
  </si>
  <si>
    <t>031 624437</t>
  </si>
  <si>
    <t>GULIČ d.o.o.</t>
  </si>
  <si>
    <t>Ponikve 68</t>
  </si>
  <si>
    <t>05 7304905</t>
  </si>
  <si>
    <t>GUMIKS, d.o.o.</t>
  </si>
  <si>
    <t>Podgorje 120</t>
  </si>
  <si>
    <t>041 720762</t>
  </si>
  <si>
    <t>GUMIPLAST d.o.o.</t>
  </si>
  <si>
    <t>Ulica bratov Martinec 24</t>
  </si>
  <si>
    <t>031 656303</t>
  </si>
  <si>
    <t>GURMANIKA d.o.o.</t>
  </si>
  <si>
    <t>GURU d.o.o.</t>
  </si>
  <si>
    <t>Pliskovica 12</t>
  </si>
  <si>
    <t>01 5181800</t>
  </si>
  <si>
    <t>GUTENBERG d.o.o.</t>
  </si>
  <si>
    <t>Račka cesta 11</t>
  </si>
  <si>
    <t>GUTNIK d.o.o.</t>
  </si>
  <si>
    <t>Cesta na Mele 2</t>
  </si>
  <si>
    <t>041 622778</t>
  </si>
  <si>
    <t>GUŠT d.o.o</t>
  </si>
  <si>
    <t>Linhartov trg 2</t>
  </si>
  <si>
    <t>040 304690</t>
  </si>
  <si>
    <t>GVARMAR d.o.o.</t>
  </si>
  <si>
    <t>040 435415</t>
  </si>
  <si>
    <t>GVM d.o.o.</t>
  </si>
  <si>
    <t>Istrska cesta 67</t>
  </si>
  <si>
    <t>041 746396</t>
  </si>
  <si>
    <t>GWT Aquatech d.o.o.</t>
  </si>
  <si>
    <t>GZ TOP d.o.o.</t>
  </si>
  <si>
    <t>Gaia Naturelle d.o.o.</t>
  </si>
  <si>
    <t>Ulica Goce Delčeva 29A</t>
  </si>
  <si>
    <t>051 321132</t>
  </si>
  <si>
    <t>GaiaCell d.o.o.</t>
  </si>
  <si>
    <t>Prevale 9</t>
  </si>
  <si>
    <t>Gal3 d.o.o.</t>
  </si>
  <si>
    <t>Celovška cesta 177</t>
  </si>
  <si>
    <t>080 2333</t>
  </si>
  <si>
    <t>Gald d.o.o.</t>
  </si>
  <si>
    <t>Poljubinj 89D</t>
  </si>
  <si>
    <t>05 3810085</t>
  </si>
  <si>
    <t>Galerija okusov d.o.o.</t>
  </si>
  <si>
    <t>031 657605</t>
  </si>
  <si>
    <t>Gantar OK d.o.o.</t>
  </si>
  <si>
    <t>Dole 22</t>
  </si>
  <si>
    <t>041 626735</t>
  </si>
  <si>
    <t>Garnet - Invest d.o.o.</t>
  </si>
  <si>
    <t>Gazvoda, d.o.o.</t>
  </si>
  <si>
    <t>Nad mlini 70</t>
  </si>
  <si>
    <t>07 3930630</t>
  </si>
  <si>
    <t>Gašparič d.o.o.</t>
  </si>
  <si>
    <t>Srednja Bistrica 35A</t>
  </si>
  <si>
    <t>041 888697</t>
  </si>
  <si>
    <t>Gentler Stories d.o.o.</t>
  </si>
  <si>
    <t>GeoCodis d.o.o.</t>
  </si>
  <si>
    <t>GeoPOL d.o.o.</t>
  </si>
  <si>
    <t>040 170767</t>
  </si>
  <si>
    <t>GeoTehnika Janković d.o.o.</t>
  </si>
  <si>
    <t>Pod lipami 11</t>
  </si>
  <si>
    <t>Geologija d.o.o. Idrija</t>
  </si>
  <si>
    <t>Prešernova ulica 2</t>
  </si>
  <si>
    <t>05 3741310</t>
  </si>
  <si>
    <t>Get.In d.o.o.</t>
  </si>
  <si>
    <t>01 6203255</t>
  </si>
  <si>
    <t>GiB gradnje d.o.o.</t>
  </si>
  <si>
    <t>Žalna 13A</t>
  </si>
  <si>
    <t>041 615013</t>
  </si>
  <si>
    <t>GlobalForce d.o.o.</t>
  </si>
  <si>
    <t>Globtour Event d.o.o., Ljubljana</t>
  </si>
  <si>
    <t>Globus logistik d.o.o.</t>
  </si>
  <si>
    <t>Polje 1</t>
  </si>
  <si>
    <t>041 324804</t>
  </si>
  <si>
    <t>Go-To ŠAJNA d.o.o.</t>
  </si>
  <si>
    <t>Šepulje 4</t>
  </si>
  <si>
    <t>Godec Černeka Nemec, o.p., d.o.o.</t>
  </si>
  <si>
    <t>GoldVision d.o.o.</t>
  </si>
  <si>
    <t>Vipavska cesta 2E</t>
  </si>
  <si>
    <t>Gostilna Krjavelj d.o.o.</t>
  </si>
  <si>
    <t>01 7877110</t>
  </si>
  <si>
    <t>Gostilna in prenočišče Smogavc d.o.o.</t>
  </si>
  <si>
    <t>Gorenje pri Zrečah 27</t>
  </si>
  <si>
    <t>03 7573550</t>
  </si>
  <si>
    <t>Gostišče Vančar d.o.o.</t>
  </si>
  <si>
    <t>Čezsoča 43</t>
  </si>
  <si>
    <t>05 3896076</t>
  </si>
  <si>
    <t>Gozdarstvo Urbanc, d.o.o.</t>
  </si>
  <si>
    <t>Topolšica 196B</t>
  </si>
  <si>
    <t>031 874811</t>
  </si>
  <si>
    <t>Gradbeno podjetje Jazbec d.o.o.</t>
  </si>
  <si>
    <t>Žetale 14A</t>
  </si>
  <si>
    <t>02 7691171</t>
  </si>
  <si>
    <t>Graft Polymer d.o.o.</t>
  </si>
  <si>
    <t>Struge 18</t>
  </si>
  <si>
    <t>Gratus, d.o.o.</t>
  </si>
  <si>
    <t>Mali Vrh pri Prežganju 12B</t>
  </si>
  <si>
    <t>Grošelj d.o.o.</t>
  </si>
  <si>
    <t>Justinova ulica 10</t>
  </si>
  <si>
    <t>Guehring d.o.o.</t>
  </si>
  <si>
    <t>GČK d.o.o.</t>
  </si>
  <si>
    <t>Ravenska ulica 64A</t>
  </si>
  <si>
    <t>041 721026</t>
  </si>
  <si>
    <t>H &amp; A d.o.o.</t>
  </si>
  <si>
    <t>Brezovec 31C</t>
  </si>
  <si>
    <t>H &amp; O d.o.o.</t>
  </si>
  <si>
    <t>Črmošnjice pri Stopičah 4</t>
  </si>
  <si>
    <t>07 3323444</t>
  </si>
  <si>
    <t>H - A d.o.o.</t>
  </si>
  <si>
    <t>Cesta Franceta Prešerna 16</t>
  </si>
  <si>
    <t>H-VELEGRADNJE d.o.o.</t>
  </si>
  <si>
    <t>Šlandrova cesta 30</t>
  </si>
  <si>
    <t>040 723971</t>
  </si>
  <si>
    <t>H-dent d.o.o.</t>
  </si>
  <si>
    <t>POD GOZDOM, CESTA I 14</t>
  </si>
  <si>
    <t>01 7862805</t>
  </si>
  <si>
    <t>H.RAMO d.o.o.</t>
  </si>
  <si>
    <t>041 542685</t>
  </si>
  <si>
    <t>HABIB PEK, d.o.o.</t>
  </si>
  <si>
    <t>Valvasorjeva ulica 70</t>
  </si>
  <si>
    <t>031 717669</t>
  </si>
  <si>
    <t>HABJAN &amp; HABJAN d.o.o.</t>
  </si>
  <si>
    <t>Sv. Lenart 37</t>
  </si>
  <si>
    <t>041 624962</t>
  </si>
  <si>
    <t>HACH LANGE d.o.o.</t>
  </si>
  <si>
    <t>0590 51000</t>
  </si>
  <si>
    <t>HADO-ŠEKI d.o.o.</t>
  </si>
  <si>
    <t>HAINZL Motion &amp; Drives d.o.o.</t>
  </si>
  <si>
    <t>01 4287540</t>
  </si>
  <si>
    <t>HAJA BAU d.o.o.</t>
  </si>
  <si>
    <t>HAJDARI BAU d.o.o.</t>
  </si>
  <si>
    <t>01 3663740</t>
  </si>
  <si>
    <t>HAL COM d.o.o.</t>
  </si>
  <si>
    <t>041 796363</t>
  </si>
  <si>
    <t>HALERS d.o.o.</t>
  </si>
  <si>
    <t>Dolenjska cesta 56</t>
  </si>
  <si>
    <t>041 316817</t>
  </si>
  <si>
    <t>HALO PINKI d.o.o.</t>
  </si>
  <si>
    <t>Pod ježami 14</t>
  </si>
  <si>
    <t>HALOŽANKA, d. o. o.</t>
  </si>
  <si>
    <t>Hrastovec 25B</t>
  </si>
  <si>
    <t>02 7610356</t>
  </si>
  <si>
    <t>HALSAD d.o.o.</t>
  </si>
  <si>
    <t>Cesta 20. julija 18</t>
  </si>
  <si>
    <t>HALTA d.o.o.</t>
  </si>
  <si>
    <t>Trenta 9</t>
  </si>
  <si>
    <t>5232 Soča</t>
  </si>
  <si>
    <t>041 404977</t>
  </si>
  <si>
    <t>HAM-M, d.o.o.</t>
  </si>
  <si>
    <t>Industrijska ulica 6</t>
  </si>
  <si>
    <t>HAME d.o.o.</t>
  </si>
  <si>
    <t>Ob dolenjski železnici 12</t>
  </si>
  <si>
    <t>01 6208746</t>
  </si>
  <si>
    <t>HANATAJ d.o.o.</t>
  </si>
  <si>
    <t>HANDLER, d.o.o.</t>
  </si>
  <si>
    <t>Stenica 5A</t>
  </si>
  <si>
    <t>03 7525076</t>
  </si>
  <si>
    <t>HANZA BAU d.o.o.</t>
  </si>
  <si>
    <t>HAOCHI d.o.o.</t>
  </si>
  <si>
    <t>Ob Farjevcu 34</t>
  </si>
  <si>
    <t>040 983258</t>
  </si>
  <si>
    <t>HAPECE d.o.o.</t>
  </si>
  <si>
    <t>Slovenska cesta 36</t>
  </si>
  <si>
    <t>070 824728</t>
  </si>
  <si>
    <t>HAPY DAY, Ivanji grad, d.o.o.</t>
  </si>
  <si>
    <t>Ivanji Grad 1A</t>
  </si>
  <si>
    <t>05 7660270</t>
  </si>
  <si>
    <t>HARDSTORE d.o.o.</t>
  </si>
  <si>
    <t>Kidričeva ulica 3</t>
  </si>
  <si>
    <t>03 4916331</t>
  </si>
  <si>
    <t>HARI - EN d.o.o.</t>
  </si>
  <si>
    <t>Ulica Staneta Bokala 16</t>
  </si>
  <si>
    <t>070 698707</t>
  </si>
  <si>
    <t>HARIS d.o.o.</t>
  </si>
  <si>
    <t>040 303294</t>
  </si>
  <si>
    <t>HARMONIJA LEPOTE d.o.o.</t>
  </si>
  <si>
    <t>Vrhovčeva cesta 29</t>
  </si>
  <si>
    <t>041 767322</t>
  </si>
  <si>
    <t>HARTCHROM LEVART d.o.o.</t>
  </si>
  <si>
    <t>Trubarjeva ulica 8A</t>
  </si>
  <si>
    <t>041 613107</t>
  </si>
  <si>
    <t>HARTMANN, d.o.o.</t>
  </si>
  <si>
    <t>01 5472248</t>
  </si>
  <si>
    <t>HARTWIG d.o.o.</t>
  </si>
  <si>
    <t>Cesta Tončke Čeč 44A</t>
  </si>
  <si>
    <t>03 5631080</t>
  </si>
  <si>
    <t>HARVEY NORMAN CEI d.o.o.</t>
  </si>
  <si>
    <t>Letališka cesta 3D</t>
  </si>
  <si>
    <t>01 5855000</t>
  </si>
  <si>
    <t>HARVEY, d.o.o.</t>
  </si>
  <si>
    <t>Cesta Kozjanskega odreda 77</t>
  </si>
  <si>
    <t>03 7492930</t>
  </si>
  <si>
    <t>HATUNŠEK d.o.o.</t>
  </si>
  <si>
    <t>Kolodvorska ulica 25B</t>
  </si>
  <si>
    <t>02 8430011</t>
  </si>
  <si>
    <t>HAURATON d.o.o.</t>
  </si>
  <si>
    <t>041 524116</t>
  </si>
  <si>
    <t>HAUSBRANDT CAFFE, d.o.o.</t>
  </si>
  <si>
    <t>Poslovna cona Risnik 6</t>
  </si>
  <si>
    <t>05 6416130</t>
  </si>
  <si>
    <t>HAUSER, d.o.o.</t>
  </si>
  <si>
    <t>Ulica Gradnikove brigade 4</t>
  </si>
  <si>
    <t>01 5692110</t>
  </si>
  <si>
    <t>HAWE Hidravlika d.o.o.</t>
  </si>
  <si>
    <t>03 8888131</t>
  </si>
  <si>
    <t>HAZAL d.o.o.</t>
  </si>
  <si>
    <t>HC CENTER d.o.o.</t>
  </si>
  <si>
    <t>Letališka cesta 32B</t>
  </si>
  <si>
    <t>01 5862450</t>
  </si>
  <si>
    <t>HCCE d.o.o.</t>
  </si>
  <si>
    <t>Hudourniška pot 18A</t>
  </si>
  <si>
    <t>HDL d.o.o.</t>
  </si>
  <si>
    <t>Preška cesta 24D</t>
  </si>
  <si>
    <t>HDO d.o.o.</t>
  </si>
  <si>
    <t>Mestinje 1A</t>
  </si>
  <si>
    <t>03 5824935</t>
  </si>
  <si>
    <t>HDbau d.o.o.</t>
  </si>
  <si>
    <t>HEATRON d.o.o.</t>
  </si>
  <si>
    <t>Goriška ulica 5</t>
  </si>
  <si>
    <t>HEFIS d.o.o., Rogaška Slatina</t>
  </si>
  <si>
    <t>03 8190366</t>
  </si>
  <si>
    <t>HEIDELBERG d.o.o.</t>
  </si>
  <si>
    <t>01 4228516</t>
  </si>
  <si>
    <t>HEILTROPFEN LAB d.o.o.</t>
  </si>
  <si>
    <t>Borovci 64</t>
  </si>
  <si>
    <t>HEKOS, d.o.o.</t>
  </si>
  <si>
    <t>GROBELNO 22</t>
  </si>
  <si>
    <t>041 765950</t>
  </si>
  <si>
    <t>HELIA, d.o.o.</t>
  </si>
  <si>
    <t>Trubarjeva cesta 8</t>
  </si>
  <si>
    <t>04 5765600</t>
  </si>
  <si>
    <t>HELIJ, d.o.o.</t>
  </si>
  <si>
    <t>051 635899</t>
  </si>
  <si>
    <t>HELMAR MONT d.o.o.</t>
  </si>
  <si>
    <t>040 454561</t>
  </si>
  <si>
    <t>HELgrad d.o.o.</t>
  </si>
  <si>
    <t>Selo 5</t>
  </si>
  <si>
    <t>041 832794</t>
  </si>
  <si>
    <t>HEMMAN d.o.o.</t>
  </si>
  <si>
    <t>Medenska cesta 96</t>
  </si>
  <si>
    <t>040 758464</t>
  </si>
  <si>
    <t>HEMPTOUCH d.o.o.</t>
  </si>
  <si>
    <t>030 227808</t>
  </si>
  <si>
    <t>HEON d.o.o.</t>
  </si>
  <si>
    <t>01 6008260</t>
  </si>
  <si>
    <t>Oglas HEP Energija d.o.o.</t>
  </si>
  <si>
    <t>01 2926166</t>
  </si>
  <si>
    <t>HERMAN 39 d.o.o.</t>
  </si>
  <si>
    <t>Kolodvorska cesta 39</t>
  </si>
  <si>
    <t>05 7571095</t>
  </si>
  <si>
    <t>HERMAN d.o.o.</t>
  </si>
  <si>
    <t>Dolane 8</t>
  </si>
  <si>
    <t>02 7612001</t>
  </si>
  <si>
    <t>HERMES ANALITICA d.o.o.</t>
  </si>
  <si>
    <t>01 5818181</t>
  </si>
  <si>
    <t>Dašnica 70</t>
  </si>
  <si>
    <t>041 630215</t>
  </si>
  <si>
    <t>HERMOSA d.o.o.</t>
  </si>
  <si>
    <t>Planinska cesta 25</t>
  </si>
  <si>
    <t>08 2058710</t>
  </si>
  <si>
    <t>HERO CONSTRUCTION d.o.o.</t>
  </si>
  <si>
    <t>HESER d.o.o.</t>
  </si>
  <si>
    <t>Levec 71C</t>
  </si>
  <si>
    <t>01 7227223</t>
  </si>
  <si>
    <t>HESPERIA d.o.o.</t>
  </si>
  <si>
    <t>Cesta Marežganskega upora 17</t>
  </si>
  <si>
    <t>05 6258039</t>
  </si>
  <si>
    <t>HEVA, d.o.o.</t>
  </si>
  <si>
    <t>HG + Holding Group d.o.o.</t>
  </si>
  <si>
    <t>HH storitve d.o.o.</t>
  </si>
  <si>
    <t>Strmica 10</t>
  </si>
  <si>
    <t>041 545647</t>
  </si>
  <si>
    <t>HI storitve d.o.o.</t>
  </si>
  <si>
    <t>GROBELNO 156</t>
  </si>
  <si>
    <t>HIDMETAL - EKO, d.o.o.</t>
  </si>
  <si>
    <t>Slovenska cesta 14</t>
  </si>
  <si>
    <t>04 2013398</t>
  </si>
  <si>
    <t>HIDO INŽENIRING, d.o.o.</t>
  </si>
  <si>
    <t>Spuhlja 15</t>
  </si>
  <si>
    <t>08 2051408</t>
  </si>
  <si>
    <t>HIDRA d.o.o.</t>
  </si>
  <si>
    <t>Puhova ulica 22</t>
  </si>
  <si>
    <t>02 4716155</t>
  </si>
  <si>
    <t>HIDRAMONT d.o.o.</t>
  </si>
  <si>
    <t>Cesta v Rošpoh 95H</t>
  </si>
  <si>
    <t>040 955334</t>
  </si>
  <si>
    <t>HIDRAVLIKA BRŽAN, d.o.o.</t>
  </si>
  <si>
    <t>Babiči 42B</t>
  </si>
  <si>
    <t>05 6628112</t>
  </si>
  <si>
    <t>HIDRO d.o.o.</t>
  </si>
  <si>
    <t>Zavrh pri Galiciji 17D</t>
  </si>
  <si>
    <t>03 7148126</t>
  </si>
  <si>
    <t>HIDROPLANUM, d.o.o.</t>
  </si>
  <si>
    <t>Kasaze 34B</t>
  </si>
  <si>
    <t>041 331551</t>
  </si>
  <si>
    <t>HIDROPNEVMATIK, d.o.o.</t>
  </si>
  <si>
    <t>Arja vas 67H</t>
  </si>
  <si>
    <t>03 7120360</t>
  </si>
  <si>
    <t>HIDROSANIR d.o.o.</t>
  </si>
  <si>
    <t>Dolga Gora 15</t>
  </si>
  <si>
    <t>HIDUS d.o.o.</t>
  </si>
  <si>
    <t>Gorišnica 3A</t>
  </si>
  <si>
    <t>041 650730</t>
  </si>
  <si>
    <t>HIJA d.o.o.</t>
  </si>
  <si>
    <t>Andrejčje 2</t>
  </si>
  <si>
    <t>041 847821</t>
  </si>
  <si>
    <t>HILAS d.o.o.</t>
  </si>
  <si>
    <t>Falska cesta 16</t>
  </si>
  <si>
    <t>HIM TRADE d.o.o.</t>
  </si>
  <si>
    <t>Heteš 3</t>
  </si>
  <si>
    <t>HIP HOP 3 d.o.o.</t>
  </si>
  <si>
    <t>Dravska pot 9</t>
  </si>
  <si>
    <t>02 6292740</t>
  </si>
  <si>
    <t>HIP KA d.o.o.</t>
  </si>
  <si>
    <t>Peričeva ulica 17</t>
  </si>
  <si>
    <t>01 4362083</t>
  </si>
  <si>
    <t>HIPIS d.o.o.</t>
  </si>
  <si>
    <t>01 5461305</t>
  </si>
  <si>
    <t>HIPOING d.o.o.</t>
  </si>
  <si>
    <t>064 153873</t>
  </si>
  <si>
    <t>HIPOS d.o.o.</t>
  </si>
  <si>
    <t>Mahovnik 50</t>
  </si>
  <si>
    <t>041 384414</t>
  </si>
  <si>
    <t>HIPOplast d.o.o.</t>
  </si>
  <si>
    <t>Stara cesta 24</t>
  </si>
  <si>
    <t>HIPPOCRATIS MEDICO d.o.o.</t>
  </si>
  <si>
    <t>Peričeva ulica 21</t>
  </si>
  <si>
    <t>041 785555</t>
  </si>
  <si>
    <t>HIRA PLUS d.o.o.</t>
  </si>
  <si>
    <t>HIS-5 d.o.o.</t>
  </si>
  <si>
    <t>040 320073</t>
  </si>
  <si>
    <t>HIStim d.o.o.</t>
  </si>
  <si>
    <t>HIT NOVO MESTO, pekarstvo, d.o.o.</t>
  </si>
  <si>
    <t>070 672724</t>
  </si>
  <si>
    <t>HITEX SPANJE d.o.o.</t>
  </si>
  <si>
    <t>01 5851626</t>
  </si>
  <si>
    <t>HITRA ŽLICA d.o.o.</t>
  </si>
  <si>
    <t>Naselje Borisa Kidriča 14</t>
  </si>
  <si>
    <t>HITRANS d.o.o.</t>
  </si>
  <si>
    <t>Grajska vas 1A</t>
  </si>
  <si>
    <t>HITTI d.o.o.</t>
  </si>
  <si>
    <t>041 639792</t>
  </si>
  <si>
    <t>HIŠA DOBROT d.o.o.</t>
  </si>
  <si>
    <t>040 240554</t>
  </si>
  <si>
    <t>HIŠA FINK d.o.o.</t>
  </si>
  <si>
    <t>Irča vas 13</t>
  </si>
  <si>
    <t>041 601540</t>
  </si>
  <si>
    <t>HIŠA KUHINJ, d.o.o.</t>
  </si>
  <si>
    <t>02 4618051</t>
  </si>
  <si>
    <t>HIŠA MRAK d.o.o.</t>
  </si>
  <si>
    <t>Sela pri Ratežu 18</t>
  </si>
  <si>
    <t>07 3346431</t>
  </si>
  <si>
    <t>HIŠA OGRAJ d.o.o.</t>
  </si>
  <si>
    <t>HIŠARIJA d.o.o.</t>
  </si>
  <si>
    <t>HK ELEKTRO, d.o.o.</t>
  </si>
  <si>
    <t>Na gomili 2</t>
  </si>
  <si>
    <t>HK d.o.o.</t>
  </si>
  <si>
    <t>Ulica bratov Knapič 2</t>
  </si>
  <si>
    <t>HKA d.o.o..</t>
  </si>
  <si>
    <t>070 858105</t>
  </si>
  <si>
    <t>HKZ d.o.o.</t>
  </si>
  <si>
    <t>Rožna dolina, cesta II 29</t>
  </si>
  <si>
    <t>HLADILNA TEHNIKA PANTHER, d.o.o.</t>
  </si>
  <si>
    <t>Gore 23A</t>
  </si>
  <si>
    <t>031 842410</t>
  </si>
  <si>
    <t>HLADILSTVO d.o.o.</t>
  </si>
  <si>
    <t>Plese 5A</t>
  </si>
  <si>
    <t>02 5124132</t>
  </si>
  <si>
    <t>HLEBOSOL d.o.o.</t>
  </si>
  <si>
    <t>HLS TEAM d.o.o.</t>
  </si>
  <si>
    <t>HM GRADNJA d.o.o.</t>
  </si>
  <si>
    <t>Prisoje 3</t>
  </si>
  <si>
    <t>HMELJ DORNAVA d.o.o.</t>
  </si>
  <si>
    <t>Dornava 2</t>
  </si>
  <si>
    <t>HMT-MONT d.o.o.</t>
  </si>
  <si>
    <t>HOC CENTER d.o.o.</t>
  </si>
  <si>
    <t>01 7863327</t>
  </si>
  <si>
    <t>HOJA OBLAZINJENO POHIŠTVO d.o.o.</t>
  </si>
  <si>
    <t>Fužina 12A</t>
  </si>
  <si>
    <t>01 7886201</t>
  </si>
  <si>
    <t>HOJA ŽAGA ROB, d.o.o.</t>
  </si>
  <si>
    <t>Rob 25</t>
  </si>
  <si>
    <t>1314 Rob</t>
  </si>
  <si>
    <t>01 7881970</t>
  </si>
  <si>
    <t>HOJNIK TRGOVINA d.o.o.</t>
  </si>
  <si>
    <t>HOMAN TRANS, d.o.o., Škofja Loka</t>
  </si>
  <si>
    <t>Podpulfrca 8</t>
  </si>
  <si>
    <t>041 665149</t>
  </si>
  <si>
    <t>HOMBRE d.o.o.</t>
  </si>
  <si>
    <t>Gerbičeva ulica 61</t>
  </si>
  <si>
    <t>01 4292625</t>
  </si>
  <si>
    <t>HOME BUILD SOLUTION d.o.o.</t>
  </si>
  <si>
    <t>HONG XIANG d.o.o.</t>
  </si>
  <si>
    <t>040 512588</t>
  </si>
  <si>
    <t>HONOR d.o.o.</t>
  </si>
  <si>
    <t>041 642649</t>
  </si>
  <si>
    <t>HOPING d.o.o.</t>
  </si>
  <si>
    <t>0590 76011</t>
  </si>
  <si>
    <t>HORIZON TRANSPORT d.o.o.</t>
  </si>
  <si>
    <t>HORIZONT d.o.o., Ljubljana</t>
  </si>
  <si>
    <t>Bezenškova ulica 35</t>
  </si>
  <si>
    <t>HORO CUSTOM COOKING d.o.o.</t>
  </si>
  <si>
    <t>05 6278275</t>
  </si>
  <si>
    <t>HORVAT AGA d.o.o.</t>
  </si>
  <si>
    <t>02 2348381</t>
  </si>
  <si>
    <t>HORVAT WOOD d.o.o.</t>
  </si>
  <si>
    <t>Moškanjci 1I</t>
  </si>
  <si>
    <t>02 7408018</t>
  </si>
  <si>
    <t>HOSTING d.o.o.</t>
  </si>
  <si>
    <t>02 7877455</t>
  </si>
  <si>
    <t>HOTEL CENTER NOVO MESTO, d.o.o.</t>
  </si>
  <si>
    <t>07 3021801</t>
  </si>
  <si>
    <t>HOTEL CUBO d.o.o.</t>
  </si>
  <si>
    <t>01 4256000</t>
  </si>
  <si>
    <t>HOTEL LEONARDO, d.o.o.</t>
  </si>
  <si>
    <t>Konjiška cesta 6</t>
  </si>
  <si>
    <t>02 8050710</t>
  </si>
  <si>
    <t>HOTEL LJUTOMERČAN, d.o.o.</t>
  </si>
  <si>
    <t>Glavni trg 15</t>
  </si>
  <si>
    <t>HOTEL TRIPIČ d.o.o.</t>
  </si>
  <si>
    <t>Triglavska cesta 13</t>
  </si>
  <si>
    <t>04 8280120</t>
  </si>
  <si>
    <t>HOTKO d.o.o.</t>
  </si>
  <si>
    <t>Globoko 63</t>
  </si>
  <si>
    <t>07 4956359</t>
  </si>
  <si>
    <t>HOUSING Co., d.o.o., Ljubljana</t>
  </si>
  <si>
    <t>HOXHAJ BAU d.o.o.</t>
  </si>
  <si>
    <t>HRAST GOZDARSTVO d.o.o.</t>
  </si>
  <si>
    <t>Vuhred 147</t>
  </si>
  <si>
    <t>HRIB ŠI d.o.o.</t>
  </si>
  <si>
    <t>Smečice 16</t>
  </si>
  <si>
    <t>041 323003</t>
  </si>
  <si>
    <t>HRIBLES ŽAGA d.o.o.</t>
  </si>
  <si>
    <t>Sidol 6</t>
  </si>
  <si>
    <t>041 352114</t>
  </si>
  <si>
    <t>HRM One d.o.o.</t>
  </si>
  <si>
    <t>064 253005</t>
  </si>
  <si>
    <t>HS INŠTALACIJE d.o.o.</t>
  </si>
  <si>
    <t>Levstikova ulica 4</t>
  </si>
  <si>
    <t>HS LES d.o.o.</t>
  </si>
  <si>
    <t>Kočevska Reka 18</t>
  </si>
  <si>
    <t>040 846286</t>
  </si>
  <si>
    <t>HS TRANSPORT, d.o.o.</t>
  </si>
  <si>
    <t>031 822764</t>
  </si>
  <si>
    <t>HSI d.o.o.</t>
  </si>
  <si>
    <t>07 6001960</t>
  </si>
  <si>
    <t>HST - INVEST, d.o.o.</t>
  </si>
  <si>
    <t>Trg 31</t>
  </si>
  <si>
    <t>07 3078808</t>
  </si>
  <si>
    <t>Oglas HTE, d.o.o. Ljubljana, Roška 19</t>
  </si>
  <si>
    <t>Roška cesta 19</t>
  </si>
  <si>
    <t>01 2301178</t>
  </si>
  <si>
    <t>HUDAURA d.o.o.</t>
  </si>
  <si>
    <t>051 860160</t>
  </si>
  <si>
    <t>HUDELJA, d.o.o., Preddvor</t>
  </si>
  <si>
    <t>Belska cesta 23</t>
  </si>
  <si>
    <t>04 2551741</t>
  </si>
  <si>
    <t>HUDLAJF d.o.o.</t>
  </si>
  <si>
    <t>Smlednik 31A</t>
  </si>
  <si>
    <t>030 367080</t>
  </si>
  <si>
    <t>HUTAR d.o.o.</t>
  </si>
  <si>
    <t>Viniška cesta 33</t>
  </si>
  <si>
    <t>07 3567600</t>
  </si>
  <si>
    <t>HYPNOTIK d.o.o.</t>
  </si>
  <si>
    <t>Vič 22A</t>
  </si>
  <si>
    <t>041 619073</t>
  </si>
  <si>
    <t>Hamburger Recycling Adria d.o.o.</t>
  </si>
  <si>
    <t>Kolomban 34D</t>
  </si>
  <si>
    <t>0599 33924</t>
  </si>
  <si>
    <t>Harvest Hub d.o.o.</t>
  </si>
  <si>
    <t>051 277333</t>
  </si>
  <si>
    <t>Herman &amp; partnerji SK, d.o.o.</t>
  </si>
  <si>
    <t>Herman &amp; partnerji d.o.o.</t>
  </si>
  <si>
    <t>Hermes Consilium d.o.o.</t>
  </si>
  <si>
    <t>Hilding Anders d.o.o.</t>
  </si>
  <si>
    <t>Hiša otrok Frančiška Sedeja d.o.o.</t>
  </si>
  <si>
    <t>Sedejeva ulica 2</t>
  </si>
  <si>
    <t>Hladilna tehnika Kumer d.o.o.</t>
  </si>
  <si>
    <t>Skaletova ulica 2A</t>
  </si>
  <si>
    <t>03 5418414</t>
  </si>
  <si>
    <t>HomeOgarden d.o.o.</t>
  </si>
  <si>
    <t>Kašeljska cesta 144</t>
  </si>
  <si>
    <t>0590 52300</t>
  </si>
  <si>
    <t>Hotel Dvorec d.o.o.</t>
  </si>
  <si>
    <t>Mestni trg 3</t>
  </si>
  <si>
    <t>05 3821100</t>
  </si>
  <si>
    <t>Hotko d.o.o.</t>
  </si>
  <si>
    <t>Vinterjeva ulica 2A</t>
  </si>
  <si>
    <t>03 7800030</t>
  </si>
  <si>
    <t>Huawei Technologies Ljubljana d.o.o.</t>
  </si>
  <si>
    <t>080 9808</t>
  </si>
  <si>
    <t>HÄFELE Adriatic d.o.o.</t>
  </si>
  <si>
    <t>01 6207200</t>
  </si>
  <si>
    <t>HÖNA ENGINEERING d.o.o.</t>
  </si>
  <si>
    <t>Bukovica pri Vodicah 9</t>
  </si>
  <si>
    <t>031 386257</t>
  </si>
  <si>
    <t>HŽC, d.o.o.</t>
  </si>
  <si>
    <t>Obrtniška ulica 7A</t>
  </si>
  <si>
    <t>031 845866</t>
  </si>
  <si>
    <t>I &amp; J TRTA d.o.o.</t>
  </si>
  <si>
    <t>Logi 12A</t>
  </si>
  <si>
    <t>02 4712281</t>
  </si>
  <si>
    <t>I CAKE, d.o.o.</t>
  </si>
  <si>
    <t>Ribiška ulica 14</t>
  </si>
  <si>
    <t>I&amp;B PLUS d.o.o.</t>
  </si>
  <si>
    <t>I-Montage d.o.o.</t>
  </si>
  <si>
    <t>Cerklje ob Krki 1</t>
  </si>
  <si>
    <t>041 652529</t>
  </si>
  <si>
    <t>I-Z d.o.o.</t>
  </si>
  <si>
    <t>Otalež 2</t>
  </si>
  <si>
    <t>040 421087</t>
  </si>
  <si>
    <t>I.C. MONT d.o.o.</t>
  </si>
  <si>
    <t>Brestovška cesta 16</t>
  </si>
  <si>
    <t>031 625664</t>
  </si>
  <si>
    <t>I.LIMAJ d.o.o.</t>
  </si>
  <si>
    <t>041 630907</t>
  </si>
  <si>
    <t>I.M.INŽENIRING d.o.o.</t>
  </si>
  <si>
    <t>Janeče 25</t>
  </si>
  <si>
    <t>I.S.B. d.o.o.</t>
  </si>
  <si>
    <t>02 2295376</t>
  </si>
  <si>
    <t>I2I-145 d.o.o.</t>
  </si>
  <si>
    <t>Zgornji Brnik 130J</t>
  </si>
  <si>
    <t>051 417394</t>
  </si>
  <si>
    <t>IB nerjavni sistemi d.o.o.</t>
  </si>
  <si>
    <t>Ulica ob hrastih 3</t>
  </si>
  <si>
    <t>01 3666482</t>
  </si>
  <si>
    <t>IB-IT SERVICES d.o.o.</t>
  </si>
  <si>
    <t>IB-TECHNO, d.o.o.</t>
  </si>
  <si>
    <t>01 5897710</t>
  </si>
  <si>
    <t>IBITAH d.o.o.</t>
  </si>
  <si>
    <t>Maistrova ulica 22</t>
  </si>
  <si>
    <t>02 7206435</t>
  </si>
  <si>
    <t>IBRAK d.o.o.</t>
  </si>
  <si>
    <t>Nove Fužine 45</t>
  </si>
  <si>
    <t>IBS - BIRO d.o.o.</t>
  </si>
  <si>
    <t>051 315080</t>
  </si>
  <si>
    <t>IBS d.o.o.</t>
  </si>
  <si>
    <t>Zgornji Žerjavci 31</t>
  </si>
  <si>
    <t>02 7292316</t>
  </si>
  <si>
    <t>IBV d.o.o.</t>
  </si>
  <si>
    <t>04 5302060</t>
  </si>
  <si>
    <t>IBW - SYSTEM d.o.o.</t>
  </si>
  <si>
    <t>Turki 66</t>
  </si>
  <si>
    <t>IC Frith Europe d.o.o.</t>
  </si>
  <si>
    <t>01 2307911</t>
  </si>
  <si>
    <t>ICAR d.o.o.</t>
  </si>
  <si>
    <t>02 2282520</t>
  </si>
  <si>
    <t>ICEJ d.o.o.</t>
  </si>
  <si>
    <t>Horjulska cesta 63A</t>
  </si>
  <si>
    <t>041 876960</t>
  </si>
  <si>
    <t>ICEsoft d.o.o.</t>
  </si>
  <si>
    <t>Pugljeva ulica 2</t>
  </si>
  <si>
    <t>01 5401956</t>
  </si>
  <si>
    <t>ICL SI d.o.o.</t>
  </si>
  <si>
    <t>04 5024231</t>
  </si>
  <si>
    <t>ID - INTERIER DESIGN Novo mesto, d.o.o.</t>
  </si>
  <si>
    <t>Germova ulica 3</t>
  </si>
  <si>
    <t>041 612396</t>
  </si>
  <si>
    <t>ID BAU d.o.o.</t>
  </si>
  <si>
    <t>ID MONT d.o.o.</t>
  </si>
  <si>
    <t>Valvasorjeva ulica 66</t>
  </si>
  <si>
    <t>ID d.o.o. Ljubljana</t>
  </si>
  <si>
    <t>01 4269030</t>
  </si>
  <si>
    <t>IDC d.o.o.</t>
  </si>
  <si>
    <t>IDEA GRADBENI BIRO, d.o.o.</t>
  </si>
  <si>
    <t>IDENT lab d.o.o.</t>
  </si>
  <si>
    <t>Gabrče 27A</t>
  </si>
  <si>
    <t>IDT, d.o.o. Jesenice</t>
  </si>
  <si>
    <t>Spodnji Plavž 14E</t>
  </si>
  <si>
    <t>04 5809600</t>
  </si>
  <si>
    <t>IEC d.o.o.</t>
  </si>
  <si>
    <t>IG GPS d.o.o.</t>
  </si>
  <si>
    <t>IGEA HOLDING, d.o.o.</t>
  </si>
  <si>
    <t>01 2007601</t>
  </si>
  <si>
    <t>IGECI d.o.o.</t>
  </si>
  <si>
    <t>Ulica Štefana Kovača 12</t>
  </si>
  <si>
    <t>IGI LINE d.o.o.</t>
  </si>
  <si>
    <t>Mala vas pri Grosupljem 16C</t>
  </si>
  <si>
    <t>031 886473</t>
  </si>
  <si>
    <t>IGRIV d.o.o.</t>
  </si>
  <si>
    <t>Celovška cesta 87</t>
  </si>
  <si>
    <t>IK-izolacije d.o.o.</t>
  </si>
  <si>
    <t>Podlipoglav 9</t>
  </si>
  <si>
    <t>040 537157</t>
  </si>
  <si>
    <t>IKOR, d.o.o.</t>
  </si>
  <si>
    <t>Zelena ulica 8E</t>
  </si>
  <si>
    <t>05 6635920</t>
  </si>
  <si>
    <t>IKU d.o.o.</t>
  </si>
  <si>
    <t>0599 52368</t>
  </si>
  <si>
    <t>ILAR CONSULTING d.o.o.</t>
  </si>
  <si>
    <t>041 935063</t>
  </si>
  <si>
    <t>ILAR, d.o.o.</t>
  </si>
  <si>
    <t>Spodnja Draga 40</t>
  </si>
  <si>
    <t>041 704922</t>
  </si>
  <si>
    <t>ILGRAD, d.o.o., Kamnik</t>
  </si>
  <si>
    <t>ILICH d.o.o.</t>
  </si>
  <si>
    <t>Slovenska ulica 6</t>
  </si>
  <si>
    <t>051 704200</t>
  </si>
  <si>
    <t>ILIRIA I d.o.o.</t>
  </si>
  <si>
    <t>01 8987117</t>
  </si>
  <si>
    <t>ILITRATUS d.o.o.</t>
  </si>
  <si>
    <t>051 265636</t>
  </si>
  <si>
    <t>ILNIKAR D.O.O.</t>
  </si>
  <si>
    <t>Pluska 14</t>
  </si>
  <si>
    <t>041 729808</t>
  </si>
  <si>
    <t>IM AGENCIJA d.o.o.</t>
  </si>
  <si>
    <t>Seidlova cesta 18</t>
  </si>
  <si>
    <t>IM-PRESS d.o.o.</t>
  </si>
  <si>
    <t>Miren 130</t>
  </si>
  <si>
    <t>IMAMI d.o.o.</t>
  </si>
  <si>
    <t>IMES d.o.o.</t>
  </si>
  <si>
    <t>Kratka pot 4</t>
  </si>
  <si>
    <t>IMJ Industrie montage d.o.o.</t>
  </si>
  <si>
    <t>Markovci 9A</t>
  </si>
  <si>
    <t>IMOBILIA-GBK, d.o.o., Kranj</t>
  </si>
  <si>
    <t>04 2084186</t>
  </si>
  <si>
    <t>IMOKAL d.o.o.</t>
  </si>
  <si>
    <t>Ronkova ulica 12</t>
  </si>
  <si>
    <t>IMOTEK d.o.o.</t>
  </si>
  <si>
    <t>02 6207856</t>
  </si>
  <si>
    <t>Oglas IMP ENERGETIKA d.o.o.</t>
  </si>
  <si>
    <t>02 6200826</t>
  </si>
  <si>
    <t>IMP LAB d.o.o.</t>
  </si>
  <si>
    <t>Linhartova ulica 15</t>
  </si>
  <si>
    <t>02 4601840</t>
  </si>
  <si>
    <t>IMPEKS d.o.o.</t>
  </si>
  <si>
    <t>041 367825</t>
  </si>
  <si>
    <t>IMPEKSŠPED d.o.o.</t>
  </si>
  <si>
    <t>IMPEX d.o.o.</t>
  </si>
  <si>
    <t>Pliskovica 28B</t>
  </si>
  <si>
    <t>05 7341286</t>
  </si>
  <si>
    <t>IMPLERA d.o.o.</t>
  </si>
  <si>
    <t>Trg svobode 26</t>
  </si>
  <si>
    <t>IMPOL SERVIS d.o.o.</t>
  </si>
  <si>
    <t>02 3203100</t>
  </si>
  <si>
    <t>IMPOTT d.o.o.</t>
  </si>
  <si>
    <t>Ob Blažovnici 28</t>
  </si>
  <si>
    <t>041 623716</t>
  </si>
  <si>
    <t>IMPRO STORITVE d.o.o.</t>
  </si>
  <si>
    <t>Vurberk 42A</t>
  </si>
  <si>
    <t>IMPROM d.o.o.</t>
  </si>
  <si>
    <t>Rozmanova ulica 11</t>
  </si>
  <si>
    <t>031 697453</t>
  </si>
  <si>
    <t>IMPULZ SERVIS d.o.o..</t>
  </si>
  <si>
    <t>Kidričeva cesta 47A</t>
  </si>
  <si>
    <t>04 2351720</t>
  </si>
  <si>
    <t>IMS TECH, d.o.o.</t>
  </si>
  <si>
    <t>01 7248310</t>
  </si>
  <si>
    <t>IMSA d.o.o.</t>
  </si>
  <si>
    <t>Goriška cesta 67</t>
  </si>
  <si>
    <t>05 3016109</t>
  </si>
  <si>
    <t>IMW VARJENJE d.o.o.</t>
  </si>
  <si>
    <t>IMŠ d.o.o.</t>
  </si>
  <si>
    <t>030 603545</t>
  </si>
  <si>
    <t>IMŠIROVIĆ d.o.o.</t>
  </si>
  <si>
    <t>Dobrunjska cesta 50</t>
  </si>
  <si>
    <t>041 688125</t>
  </si>
  <si>
    <t>IN MEDIA d.o.o.</t>
  </si>
  <si>
    <t>Polje 20</t>
  </si>
  <si>
    <t>05 3332796</t>
  </si>
  <si>
    <t>IN MONTAŽA d.o.o.- v stečaju</t>
  </si>
  <si>
    <t>Obrtna ulica 39</t>
  </si>
  <si>
    <t>IN VAROVANJE d.o.o.</t>
  </si>
  <si>
    <t>IN ŠPED d.o.o.</t>
  </si>
  <si>
    <t>Glinškova ploščad 20B</t>
  </si>
  <si>
    <t>IN.SIST d.o.o.</t>
  </si>
  <si>
    <t>Koroška cesta 62B</t>
  </si>
  <si>
    <t>03 5863033</t>
  </si>
  <si>
    <t>IN.VA. d.o.o. Renče</t>
  </si>
  <si>
    <t>Renški Podkraj 55</t>
  </si>
  <si>
    <t>05 3955440</t>
  </si>
  <si>
    <t>INBOND d.o.o.</t>
  </si>
  <si>
    <t>Ulica Jana Husa 42</t>
  </si>
  <si>
    <t>01 5443188</t>
  </si>
  <si>
    <t>INC d.o.o.</t>
  </si>
  <si>
    <t>05 6400606</t>
  </si>
  <si>
    <t>INCOME PRO d.o.o.</t>
  </si>
  <si>
    <t>Lava 2E</t>
  </si>
  <si>
    <t>03 4928606</t>
  </si>
  <si>
    <t>INDA d.o.o.</t>
  </si>
  <si>
    <t>031 361231</t>
  </si>
  <si>
    <t>INDIHAR CO d.o.o.</t>
  </si>
  <si>
    <t>Cvetkova ulica 31</t>
  </si>
  <si>
    <t>01 2800520</t>
  </si>
  <si>
    <t>INDRAST d.o.o.</t>
  </si>
  <si>
    <t>Strossmayerjeva ulica 1</t>
  </si>
  <si>
    <t>0599 33663</t>
  </si>
  <si>
    <t>INDUKTIO d.o.o.</t>
  </si>
  <si>
    <t>01 6202440</t>
  </si>
  <si>
    <t>INDUP d.o.o.</t>
  </si>
  <si>
    <t>031 622049</t>
  </si>
  <si>
    <t>INDY &amp; PIPPA d.o.o.</t>
  </si>
  <si>
    <t>Borovec 9</t>
  </si>
  <si>
    <t>040 195015</t>
  </si>
  <si>
    <t>INETIS, d.o.o.</t>
  </si>
  <si>
    <t>03 4260000</t>
  </si>
  <si>
    <t>INFER d.o.o.</t>
  </si>
  <si>
    <t>Ob Savinji 16</t>
  </si>
  <si>
    <t>0591 52341</t>
  </si>
  <si>
    <t>INFINIA d.o.o.</t>
  </si>
  <si>
    <t>04 2926760</t>
  </si>
  <si>
    <t>INFINITUS d.o.o.</t>
  </si>
  <si>
    <t>01 5128052</t>
  </si>
  <si>
    <t>INFLEKS d.o.o.</t>
  </si>
  <si>
    <t>Gubčeva ulica 18</t>
  </si>
  <si>
    <t>01 7248285</t>
  </si>
  <si>
    <t>INFO DVIG SERVIS d.o.o.</t>
  </si>
  <si>
    <t>Špruha 30A</t>
  </si>
  <si>
    <t>041 513549</t>
  </si>
  <si>
    <t>INFOHIT COMPUTERS, d.o.o., Ljubljana</t>
  </si>
  <si>
    <t>01 5818000</t>
  </si>
  <si>
    <t>INFOKART d.o.o.</t>
  </si>
  <si>
    <t>Spodnje Pirniče 77B</t>
  </si>
  <si>
    <t>070 867022</t>
  </si>
  <si>
    <t>INFORMATIKA INŽENIRING, d.o.o.</t>
  </si>
  <si>
    <t>Čepelnikova ulica 7</t>
  </si>
  <si>
    <t>01 5004600</t>
  </si>
  <si>
    <t>INFOSOFT d.o.o.</t>
  </si>
  <si>
    <t>INFOSYS d.o.o.</t>
  </si>
  <si>
    <t>Partizanska cesta 20A</t>
  </si>
  <si>
    <t>02 6200620</t>
  </si>
  <si>
    <t>INFOTRADE IT d.o.o.</t>
  </si>
  <si>
    <t>04 2010841</t>
  </si>
  <si>
    <t>INFOTRANS, d.o.o.</t>
  </si>
  <si>
    <t>Ljubljanska cesta 24C</t>
  </si>
  <si>
    <t>04 2316078</t>
  </si>
  <si>
    <t>INFOTREND d.o.o.</t>
  </si>
  <si>
    <t>Cesta na Log 11</t>
  </si>
  <si>
    <t>ING TECH d.o.o.</t>
  </si>
  <si>
    <t>INGLES d.o.o.</t>
  </si>
  <si>
    <t>Proseniško 8F</t>
  </si>
  <si>
    <t>03 4286600</t>
  </si>
  <si>
    <t>INGLIČ d.o.o.</t>
  </si>
  <si>
    <t>Cesta talcev 4A</t>
  </si>
  <si>
    <t>04 5126630</t>
  </si>
  <si>
    <t>INGRA d.o.o.</t>
  </si>
  <si>
    <t>Črešnjevci 88A</t>
  </si>
  <si>
    <t>02 5649100</t>
  </si>
  <si>
    <t>INGVAR, d.o.o.</t>
  </si>
  <si>
    <t>01 2361420</t>
  </si>
  <si>
    <t>INHOUSE d.o.o.</t>
  </si>
  <si>
    <t>Ulica Prekmurske čete 77</t>
  </si>
  <si>
    <t>INI d.o.o.</t>
  </si>
  <si>
    <t>Gabrovčec 55</t>
  </si>
  <si>
    <t>INKE, d.o.o.</t>
  </si>
  <si>
    <t>Breznica 56</t>
  </si>
  <si>
    <t>031 859178</t>
  </si>
  <si>
    <t>INKOLTEH d.o.o.</t>
  </si>
  <si>
    <t>INKUBATOR PODJETNIŠTVA 1013, d.o.o.</t>
  </si>
  <si>
    <t>02 2342321</t>
  </si>
  <si>
    <t>INKUBATOR d.o.o. Sežana</t>
  </si>
  <si>
    <t>Kraška ulica 2</t>
  </si>
  <si>
    <t>05 7313500</t>
  </si>
  <si>
    <t>INLINE d.o.o.</t>
  </si>
  <si>
    <t>Skorno pri Šoštanju 8</t>
  </si>
  <si>
    <t>03 8986902</t>
  </si>
  <si>
    <t>INMONT ŠMIGOC, d.o.o.</t>
  </si>
  <si>
    <t>Bukovci 34B</t>
  </si>
  <si>
    <t>02 7610756</t>
  </si>
  <si>
    <t>INNZENGA d.o.o.</t>
  </si>
  <si>
    <t>Nazorjeva ulica 2</t>
  </si>
  <si>
    <t>INOKS EU d.o.o.</t>
  </si>
  <si>
    <t>041 636959</t>
  </si>
  <si>
    <t>INOTEH d.o.o.</t>
  </si>
  <si>
    <t>K železnici 7</t>
  </si>
  <si>
    <t>02 6651131</t>
  </si>
  <si>
    <t>INOTEL d.o.o.</t>
  </si>
  <si>
    <t>Erjavčeva ulica 21</t>
  </si>
  <si>
    <t>03 4929690</t>
  </si>
  <si>
    <t>INOVALES, d. o. o.</t>
  </si>
  <si>
    <t>031 604322</t>
  </si>
  <si>
    <t>INOVATIO d.o.o.</t>
  </si>
  <si>
    <t>02 8280053</t>
  </si>
  <si>
    <t>INPORES d.o.o.</t>
  </si>
  <si>
    <t>04 5831533</t>
  </si>
  <si>
    <t>Oglas INPUT d.o.o. Nazarje</t>
  </si>
  <si>
    <t>Zadrečka cesta 8</t>
  </si>
  <si>
    <t>031 714428</t>
  </si>
  <si>
    <t>INR d.o.o.</t>
  </si>
  <si>
    <t>INRO MONTAŽA d.o.o.</t>
  </si>
  <si>
    <t>Cvetlični hrib 6A</t>
  </si>
  <si>
    <t>INSA d.o.o.</t>
  </si>
  <si>
    <t>040 663300</t>
  </si>
  <si>
    <t>INSI, d.o.o.</t>
  </si>
  <si>
    <t>040 411022</t>
  </si>
  <si>
    <t>INSPIRA d.o.o.</t>
  </si>
  <si>
    <t>Pot na Labar 9</t>
  </si>
  <si>
    <t>INSTADAK d.o.o.</t>
  </si>
  <si>
    <t>INSTALACIJE FURLAN d.o.o.</t>
  </si>
  <si>
    <t>Selo 76</t>
  </si>
  <si>
    <t>041 623129</t>
  </si>
  <si>
    <t>INSTALACIJE KOLAR d.o.o.</t>
  </si>
  <si>
    <t>Ponikva 42A</t>
  </si>
  <si>
    <t>03 7482028</t>
  </si>
  <si>
    <t>INSTALACIJE MARCEN d.o.o.</t>
  </si>
  <si>
    <t>Matke 18</t>
  </si>
  <si>
    <t>041 402443</t>
  </si>
  <si>
    <t>INSTALACIJE MODIC d.o.o.</t>
  </si>
  <si>
    <t>Šmartinska cesta 180</t>
  </si>
  <si>
    <t>01 5451190</t>
  </si>
  <si>
    <t>INSTALACIJE PESAN AB d.o.o.</t>
  </si>
  <si>
    <t>068 175157</t>
  </si>
  <si>
    <t>INSTALACIJE RAZGORŠEK d.o.o.</t>
  </si>
  <si>
    <t>Plinarniška ulica 2</t>
  </si>
  <si>
    <t>041 654264</t>
  </si>
  <si>
    <t>INSTALACIJE ŠTRUS d.o.o.</t>
  </si>
  <si>
    <t>Albrehtova ulica 109</t>
  </si>
  <si>
    <t>041 944610</t>
  </si>
  <si>
    <t>INSTALATERSTVO GORENC d.o.o.</t>
  </si>
  <si>
    <t>Jelše 5</t>
  </si>
  <si>
    <t>041 690310</t>
  </si>
  <si>
    <t>INSTALATERSTVO KREK d.o.o.</t>
  </si>
  <si>
    <t>Poljane nad Škofjo Loko 88</t>
  </si>
  <si>
    <t>04 6206272</t>
  </si>
  <si>
    <t>INSTALS GROUP d.o.o.</t>
  </si>
  <si>
    <t>INT VRATA d.o.o.</t>
  </si>
  <si>
    <t>Todraž 11</t>
  </si>
  <si>
    <t>04 5105400</t>
  </si>
  <si>
    <t>INT d.o.o.</t>
  </si>
  <si>
    <t>Zaprta ulica 4</t>
  </si>
  <si>
    <t>031 683670</t>
  </si>
  <si>
    <t>INTAKT VAROVANJE d.o.o.</t>
  </si>
  <si>
    <t>041 833139</t>
  </si>
  <si>
    <t>INTARM d.o.o.</t>
  </si>
  <si>
    <t>Pohorska ulica 4</t>
  </si>
  <si>
    <t>040 184154</t>
  </si>
  <si>
    <t>INTEGRAD d.o.o.</t>
  </si>
  <si>
    <t>Ljubljanska cesta 13D</t>
  </si>
  <si>
    <t>INTELEKTRO d.o.o.</t>
  </si>
  <si>
    <t>Zasavska cesta 48</t>
  </si>
  <si>
    <t>INTER MINERAL d.o.o.</t>
  </si>
  <si>
    <t>Puconci 223</t>
  </si>
  <si>
    <t>041 633011</t>
  </si>
  <si>
    <t>INTER TRANS d.o.o.</t>
  </si>
  <si>
    <t>INTERCONT d.o.o.</t>
  </si>
  <si>
    <t>01 7291051</t>
  </si>
  <si>
    <t>INTERCONTI d.o.o., Ljubljana</t>
  </si>
  <si>
    <t>01 4202240</t>
  </si>
  <si>
    <t>INTERGAMES d.o.o.</t>
  </si>
  <si>
    <t>Sermin 70</t>
  </si>
  <si>
    <t>0590 25185</t>
  </si>
  <si>
    <t>INTERGAS d.o.o.</t>
  </si>
  <si>
    <t>Pameče 166B</t>
  </si>
  <si>
    <t>080 2770</t>
  </si>
  <si>
    <t>INTERGEM d.o.o.</t>
  </si>
  <si>
    <t>INTERKURO D.O.O.</t>
  </si>
  <si>
    <t>INTERLAND MAA ŠPEDICIJA d.o.o.</t>
  </si>
  <si>
    <t>Partizanska cesta 107</t>
  </si>
  <si>
    <t>0599 59178</t>
  </si>
  <si>
    <t>INTERLUKS NOVA d.o.o.</t>
  </si>
  <si>
    <t>INTERLUX d.o.o.</t>
  </si>
  <si>
    <t>Cesta v Gorice 2</t>
  </si>
  <si>
    <t>01 4233263</t>
  </si>
  <si>
    <t>INTERMARKET INVEST d.o.o.</t>
  </si>
  <si>
    <t>Kovinarska ulica 12</t>
  </si>
  <si>
    <t>07 4992484</t>
  </si>
  <si>
    <t>INTERMEGAL d.o.o.</t>
  </si>
  <si>
    <t>04 5955340</t>
  </si>
  <si>
    <t>INTERMONT PRO d.o.o.</t>
  </si>
  <si>
    <t>Zgornja Hajdina 7E</t>
  </si>
  <si>
    <t>INTERNET INSTITUT d.o.o.</t>
  </si>
  <si>
    <t>Črna vas 128</t>
  </si>
  <si>
    <t>INTERNUM d.o.o.</t>
  </si>
  <si>
    <t>INTERPLAN d.o.o.</t>
  </si>
  <si>
    <t>Zgornje Pirniče 71C</t>
  </si>
  <si>
    <t>01 3621804</t>
  </si>
  <si>
    <t>INTERSTILLE, d.o.o.</t>
  </si>
  <si>
    <t>Badjurova ulica 3</t>
  </si>
  <si>
    <t>070 409489</t>
  </si>
  <si>
    <t>INTERTREND d.o.o.</t>
  </si>
  <si>
    <t>04 2380779</t>
  </si>
  <si>
    <t>INTRADE d.o.o.</t>
  </si>
  <si>
    <t>02 4605555</t>
  </si>
  <si>
    <t>INTRAL d.o.o.</t>
  </si>
  <si>
    <t>01 2805380</t>
  </si>
  <si>
    <t>INTREX, d.o.o., Ljubljana</t>
  </si>
  <si>
    <t>01 5404520</t>
  </si>
  <si>
    <t>INULTA d.o.o.</t>
  </si>
  <si>
    <t>INVEC-REMACON d.o.o.</t>
  </si>
  <si>
    <t>IOC Zapolje III 6</t>
  </si>
  <si>
    <t>031 664598</t>
  </si>
  <si>
    <t>INVEGA d.o.o.</t>
  </si>
  <si>
    <t>Škrjančevo 83</t>
  </si>
  <si>
    <t>041 711837</t>
  </si>
  <si>
    <t>INVOICE d.o.o.</t>
  </si>
  <si>
    <t>Rozmanova ulica 8</t>
  </si>
  <si>
    <t>INŠTALACIJE BIZJAN d.o.o.</t>
  </si>
  <si>
    <t>Strmica 11</t>
  </si>
  <si>
    <t>041 688211</t>
  </si>
  <si>
    <t>INŠTALACIJE GRUM d.o.o.</t>
  </si>
  <si>
    <t>POD GOZDOM, CESTA I 5A</t>
  </si>
  <si>
    <t>041 642137</t>
  </si>
  <si>
    <t>INŠTITUT BION d.o.o.</t>
  </si>
  <si>
    <t>051 377388</t>
  </si>
  <si>
    <t>INŠTITUT PREVENT d.o.o. Ljubljana</t>
  </si>
  <si>
    <t>01 5055877</t>
  </si>
  <si>
    <t>INŠTITUT ZA VODARSTVO, d.o.o.</t>
  </si>
  <si>
    <t>Hajdrihova ulica 28A</t>
  </si>
  <si>
    <t>01 4267564</t>
  </si>
  <si>
    <t>INŽENIRING PLUS d.o.o.</t>
  </si>
  <si>
    <t>01 5001351</t>
  </si>
  <si>
    <t>INŽENIRING RAKOVEC d.o.o.</t>
  </si>
  <si>
    <t>Zgornje Duplje 40</t>
  </si>
  <si>
    <t>040 561998</t>
  </si>
  <si>
    <t>IOX d.o.o.</t>
  </si>
  <si>
    <t>IP Central d.o.o.</t>
  </si>
  <si>
    <t>IP JAMŠEK d.o.o.</t>
  </si>
  <si>
    <t>Obrtniška ulica 20A</t>
  </si>
  <si>
    <t>07 3434290</t>
  </si>
  <si>
    <t>IP KOSTANJ d.o.o.</t>
  </si>
  <si>
    <t>Loka pri Framu 29</t>
  </si>
  <si>
    <t>IPMIT d.o.o.</t>
  </si>
  <si>
    <t>Kotnikova ulica 30</t>
  </si>
  <si>
    <t>01 3009800</t>
  </si>
  <si>
    <t>IPO BETON, d.o.o.</t>
  </si>
  <si>
    <t>Soboška cesta 5</t>
  </si>
  <si>
    <t>02 5849460</t>
  </si>
  <si>
    <t>IPOD PROJEKTI d.o.o.</t>
  </si>
  <si>
    <t>Kot 29</t>
  </si>
  <si>
    <t>IPOD d.o.o.</t>
  </si>
  <si>
    <t>05 3333970</t>
  </si>
  <si>
    <t>IPRO ING d.o.o.</t>
  </si>
  <si>
    <t>Brnčičeva ulica 9</t>
  </si>
  <si>
    <t>01 5611045</t>
  </si>
  <si>
    <t>IPSOS d.o.o.</t>
  </si>
  <si>
    <t>0590 26800</t>
  </si>
  <si>
    <t>IPSUM, d.o.o.</t>
  </si>
  <si>
    <t>01 7244055</t>
  </si>
  <si>
    <t>IQ EVROMOND, d.o.o.</t>
  </si>
  <si>
    <t>Pekrska cesta 6</t>
  </si>
  <si>
    <t>031 752190</t>
  </si>
  <si>
    <t>IQ LIGHTING d.o.o.</t>
  </si>
  <si>
    <t>IRAS Sežana d.o.o.</t>
  </si>
  <si>
    <t>05 7313770</t>
  </si>
  <si>
    <t>IRNER d.o.o.</t>
  </si>
  <si>
    <t>Radmirje 29</t>
  </si>
  <si>
    <t>ISI d.o.o.</t>
  </si>
  <si>
    <t>01 5424140</t>
  </si>
  <si>
    <t>ISKRA BETONARNA d.o.o.</t>
  </si>
  <si>
    <t>Zgornje Stranje 1A</t>
  </si>
  <si>
    <t>01 8325442</t>
  </si>
  <si>
    <t>ISKRA LABS d.o.o.</t>
  </si>
  <si>
    <t>Sermin 75P</t>
  </si>
  <si>
    <t>ISOMAT CEE d.o.o.</t>
  </si>
  <si>
    <t>Slomškova ulica 25</t>
  </si>
  <si>
    <t>02 5641000</t>
  </si>
  <si>
    <t>ISOMAT-IZOLACIJE d.o.o.</t>
  </si>
  <si>
    <t>ISR Podjemi, d.o.o.</t>
  </si>
  <si>
    <t>ISTENIČ d.o.o.</t>
  </si>
  <si>
    <t>Celovška cesta 72</t>
  </si>
  <si>
    <t>01 5194571</t>
  </si>
  <si>
    <t>ISTRA MiDa d.o.o</t>
  </si>
  <si>
    <t>Pregara 44A</t>
  </si>
  <si>
    <t>6272 Gračišče</t>
  </si>
  <si>
    <t>IT 100 d.o.o.</t>
  </si>
  <si>
    <t>Pod gradom 27</t>
  </si>
  <si>
    <t>01 3657250</t>
  </si>
  <si>
    <t>IT Biro d.o.o.</t>
  </si>
  <si>
    <t>Ulica Koroškega bataljona 12</t>
  </si>
  <si>
    <t>01 5207410</t>
  </si>
  <si>
    <t>IT MELONA d.o.o.</t>
  </si>
  <si>
    <t>Lackova cesta 78A</t>
  </si>
  <si>
    <t>031 453723</t>
  </si>
  <si>
    <t>IT21 d.o.o.</t>
  </si>
  <si>
    <t>ITALCREAM BP d.o.o.</t>
  </si>
  <si>
    <t>Belokranjska ulica 12B</t>
  </si>
  <si>
    <t>041 626413</t>
  </si>
  <si>
    <t>ITALKO d.o.o.</t>
  </si>
  <si>
    <t>Betettova ulica 1</t>
  </si>
  <si>
    <t>031 590555</t>
  </si>
  <si>
    <t>ITL, d.o.o.</t>
  </si>
  <si>
    <t>041 616116</t>
  </si>
  <si>
    <t>ITR-LAB d.o.o.</t>
  </si>
  <si>
    <t>041 605020</t>
  </si>
  <si>
    <t>ITRANS d.o.o., Vir pri Stični</t>
  </si>
  <si>
    <t>Vir pri Stični 114</t>
  </si>
  <si>
    <t>051 626219</t>
  </si>
  <si>
    <t>ITS BARON d.o.o.</t>
  </si>
  <si>
    <t>Vrtnarska pot 1</t>
  </si>
  <si>
    <t>07 4880180</t>
  </si>
  <si>
    <t>ITS GROUP d.o.o.</t>
  </si>
  <si>
    <t>ITS d.o.o. Ljubljana</t>
  </si>
  <si>
    <t>Ruska ulica 1</t>
  </si>
  <si>
    <t>01 2347620</t>
  </si>
  <si>
    <t>ITS4P d.o.o.</t>
  </si>
  <si>
    <t>IWARE d.o.o.</t>
  </si>
  <si>
    <t>Izlake 40</t>
  </si>
  <si>
    <t>03 5679165</t>
  </si>
  <si>
    <t>IZBA d.o.o.</t>
  </si>
  <si>
    <t>Lokovica 100</t>
  </si>
  <si>
    <t>03 5881826</t>
  </si>
  <si>
    <t>IZBASKI EUROPA d.o.o.</t>
  </si>
  <si>
    <t>IZO CONSTRUCTION d.o.o.</t>
  </si>
  <si>
    <t>031 318515</t>
  </si>
  <si>
    <t>IZOBRAŽEVALNI CENTER ŠTORE d.o.o.</t>
  </si>
  <si>
    <t>Teharje 11</t>
  </si>
  <si>
    <t>03 4258806</t>
  </si>
  <si>
    <t>IZOLACIJE ZAJTL d.o.o.</t>
  </si>
  <si>
    <t>Teharska cesta 116A</t>
  </si>
  <si>
    <t>IZOLIRTEHNIK d. o. o.</t>
  </si>
  <si>
    <t>Sevranska ulica 20</t>
  </si>
  <si>
    <t>IZOMONT d.o.o.</t>
  </si>
  <si>
    <t>Sermin 75F</t>
  </si>
  <si>
    <t>IZOP-K d.o.o.</t>
  </si>
  <si>
    <t>Hrašče 23</t>
  </si>
  <si>
    <t>IZPUŠNI SISTEMI LAUŠ d.o.o. Šentjurje</t>
  </si>
  <si>
    <t>Šentjurje 5A</t>
  </si>
  <si>
    <t>01 5249300</t>
  </si>
  <si>
    <t>IZVIR d.o.o.</t>
  </si>
  <si>
    <t>051 305130</t>
  </si>
  <si>
    <t>Oglas IZZA d.o.o.</t>
  </si>
  <si>
    <t>Ljubljanska cesta 42</t>
  </si>
  <si>
    <t>02 8432060</t>
  </si>
  <si>
    <t>Implantološki center d.o.o.</t>
  </si>
  <si>
    <t>Mlaška cesta 109</t>
  </si>
  <si>
    <t>04 2751320</t>
  </si>
  <si>
    <t>Infobip, d.o.o.</t>
  </si>
  <si>
    <t>Informo d.o.o.</t>
  </si>
  <si>
    <t>Brezje pri Grosupljem 24</t>
  </si>
  <si>
    <t>InnoPharma d.o.o.</t>
  </si>
  <si>
    <t>Instalacije Sedmak, d.o.o.</t>
  </si>
  <si>
    <t>Soboška cesta 1A</t>
  </si>
  <si>
    <t>041 626086</t>
  </si>
  <si>
    <t>IntBas d.o.o.</t>
  </si>
  <si>
    <t>Mirce 29</t>
  </si>
  <si>
    <t>Internavti d.o.o.</t>
  </si>
  <si>
    <t>0820 58103</t>
  </si>
  <si>
    <t>Interseme d.o.o.</t>
  </si>
  <si>
    <t>01 2565722</t>
  </si>
  <si>
    <t>Interzero Plastics Innovations d.o.o.</t>
  </si>
  <si>
    <t>Industrijska ulica 22</t>
  </si>
  <si>
    <t>Ismail d.o.o.</t>
  </si>
  <si>
    <t>Dolnji Suhor pri Metliki 2A</t>
  </si>
  <si>
    <t>J&amp;T frizerski atelje d.o.o.</t>
  </si>
  <si>
    <t>04 2343070</t>
  </si>
  <si>
    <t>J-LES d.o.o.</t>
  </si>
  <si>
    <t>01 8369770</t>
  </si>
  <si>
    <t>J-TEK, d.o.o.</t>
  </si>
  <si>
    <t>Holcerjeva ulica 51</t>
  </si>
  <si>
    <t>J.J. CONSTRUCTION, d.o.o.</t>
  </si>
  <si>
    <t>Cesta VDV-brigade 35A</t>
  </si>
  <si>
    <t>JA-NE d.o.o.</t>
  </si>
  <si>
    <t>Komanija 1</t>
  </si>
  <si>
    <t>01 3642154</t>
  </si>
  <si>
    <t>JABRO d.o.o.</t>
  </si>
  <si>
    <t>Zgornje Jezersko 166</t>
  </si>
  <si>
    <t>JADRAN - GALENSKI LABORATORIJ, d.o.o. Ljubljana</t>
  </si>
  <si>
    <t>01 5372730</t>
  </si>
  <si>
    <t>JADRAN ENERGETIKA d.o.o.</t>
  </si>
  <si>
    <t>JAHA BAU d.o.o.</t>
  </si>
  <si>
    <t>JAKA IN KAJA d.o.o.</t>
  </si>
  <si>
    <t>Podpeška cesta 18</t>
  </si>
  <si>
    <t>041 818936</t>
  </si>
  <si>
    <t>JAKIČ d.o.o.</t>
  </si>
  <si>
    <t>Obrtniška cesta 1</t>
  </si>
  <si>
    <t>JAKLES Dvor d.o.o.</t>
  </si>
  <si>
    <t>Dvor 11</t>
  </si>
  <si>
    <t>07 3888520</t>
  </si>
  <si>
    <t>JAKOMA, d.o.o.</t>
  </si>
  <si>
    <t>Trnoveljska cesta 56</t>
  </si>
  <si>
    <t>03 4256150</t>
  </si>
  <si>
    <t>JAKOPINA, d.o.o.</t>
  </si>
  <si>
    <t>Dvorje 22A</t>
  </si>
  <si>
    <t>04 2522234</t>
  </si>
  <si>
    <t>JALES d.o.o. Vrhnika</t>
  </si>
  <si>
    <t>Čuža 10</t>
  </si>
  <si>
    <t>041 645944</t>
  </si>
  <si>
    <t>JALU d.o.o.</t>
  </si>
  <si>
    <t>Gozdna ulica 5</t>
  </si>
  <si>
    <t>JAMADA SKUPINA, d.o.o.</t>
  </si>
  <si>
    <t>02 3305350</t>
  </si>
  <si>
    <t>JAMNICA MINERALNA VODA d.o.o.</t>
  </si>
  <si>
    <t>0593 66900</t>
  </si>
  <si>
    <t>JAMPAK d.o.o.</t>
  </si>
  <si>
    <t>Barletova cesta 4G</t>
  </si>
  <si>
    <t>01 3621411</t>
  </si>
  <si>
    <t>JAMŠEK d.o.o.</t>
  </si>
  <si>
    <t>Dolenji Boštanj 52A</t>
  </si>
  <si>
    <t>07 8140891</t>
  </si>
  <si>
    <t>JANA splet, d.o.o.</t>
  </si>
  <si>
    <t>070 700802</t>
  </si>
  <si>
    <t>JANEZ LET d.o.o.</t>
  </si>
  <si>
    <t>JANKO KONDOR, d.o.o.</t>
  </si>
  <si>
    <t>0591 51806</t>
  </si>
  <si>
    <t>JANPLAST d.o.o.</t>
  </si>
  <si>
    <t>041 417880</t>
  </si>
  <si>
    <t>JASHA BREWING d.o.o.</t>
  </si>
  <si>
    <t>Ledavsko naselje 1</t>
  </si>
  <si>
    <t>JASKO TRADE d.o.o. Ljubljana</t>
  </si>
  <si>
    <t>Smrjene 94B</t>
  </si>
  <si>
    <t>040 304679</t>
  </si>
  <si>
    <t>JB, d.o.o.</t>
  </si>
  <si>
    <t>07 3326153</t>
  </si>
  <si>
    <t>JE-EMB d.o.o.</t>
  </si>
  <si>
    <t>IOC Zapolje III 10</t>
  </si>
  <si>
    <t>051 374616</t>
  </si>
  <si>
    <t>JEANS d.o.o.</t>
  </si>
  <si>
    <t>Savinova ulica 7</t>
  </si>
  <si>
    <t>03 4926260</t>
  </si>
  <si>
    <t>JEJLAR d.o.o.</t>
  </si>
  <si>
    <t>Delnice 6</t>
  </si>
  <si>
    <t>04 5188149</t>
  </si>
  <si>
    <t>JEKLOELEKTRONIK d.o.o.</t>
  </si>
  <si>
    <t>041 574561</t>
  </si>
  <si>
    <t>JELENŠPED d.o.o.</t>
  </si>
  <si>
    <t>02 5214121</t>
  </si>
  <si>
    <t>JELOVČAN d.o.o.</t>
  </si>
  <si>
    <t>Žabnica 24</t>
  </si>
  <si>
    <t>04 2310222</t>
  </si>
  <si>
    <t>JEMACOR d.o.o.</t>
  </si>
  <si>
    <t>Kolodvorska cesta 15</t>
  </si>
  <si>
    <t>040 484482</t>
  </si>
  <si>
    <t>JEMADA d.o.o.</t>
  </si>
  <si>
    <t>JEMIKS d.o.o.</t>
  </si>
  <si>
    <t>ULICA 15. MAJA 21</t>
  </si>
  <si>
    <t>JERAJ PLUS, d.o.o., Vodice</t>
  </si>
  <si>
    <t>Jegriše 28</t>
  </si>
  <si>
    <t>041 650235</t>
  </si>
  <si>
    <t>JERALA PROFIL d.o.o.</t>
  </si>
  <si>
    <t>Virmaše 190</t>
  </si>
  <si>
    <t>04 5153732</t>
  </si>
  <si>
    <t>JERE B&amp;B d.o.o.</t>
  </si>
  <si>
    <t>Krtina 51A</t>
  </si>
  <si>
    <t>041 665468</t>
  </si>
  <si>
    <t>JERENKO AVTO HIŠA d.o.o.</t>
  </si>
  <si>
    <t>Zagrebška cesta 53</t>
  </si>
  <si>
    <t>02 7885308</t>
  </si>
  <si>
    <t>JERMAN&amp;BAJUK d.o.o.</t>
  </si>
  <si>
    <t>01 5473140</t>
  </si>
  <si>
    <t>JERNEJLES d.o.o.</t>
  </si>
  <si>
    <t>Račeva 18</t>
  </si>
  <si>
    <t>041 650367</t>
  </si>
  <si>
    <t>JEŠE - M d.o.o.</t>
  </si>
  <si>
    <t>Jama 55</t>
  </si>
  <si>
    <t>JEŽEK SERVIS d.o.o.</t>
  </si>
  <si>
    <t>Cesta 24. junija 2</t>
  </si>
  <si>
    <t>JG d.o.o.</t>
  </si>
  <si>
    <t>Jezero 126</t>
  </si>
  <si>
    <t>041 521175</t>
  </si>
  <si>
    <t>JHP d.o.o.</t>
  </si>
  <si>
    <t>Cesta talcev 5</t>
  </si>
  <si>
    <t>01 7244606</t>
  </si>
  <si>
    <t>JI ELEKTROTEHNIK d.o.o.</t>
  </si>
  <si>
    <t>JI PING d.o.o.</t>
  </si>
  <si>
    <t>Dupleška cesta 133</t>
  </si>
  <si>
    <t>JIN FU, d.o.o.</t>
  </si>
  <si>
    <t>Mačkovec 6</t>
  </si>
  <si>
    <t>07 3370630</t>
  </si>
  <si>
    <t>JJ GRADNJA d.o.o.</t>
  </si>
  <si>
    <t>Mariborska cesta 57A</t>
  </si>
  <si>
    <t>JK stavbno kleparstvo d.o.o.</t>
  </si>
  <si>
    <t>Loka 116</t>
  </si>
  <si>
    <t>031 507442</t>
  </si>
  <si>
    <t>JKH solutions d.o.o.</t>
  </si>
  <si>
    <t>Ulica Jožefe Lackove 41</t>
  </si>
  <si>
    <t>JKPS d.o.o.</t>
  </si>
  <si>
    <t>Mavčiče 83A</t>
  </si>
  <si>
    <t>JMI d.o.o.</t>
  </si>
  <si>
    <t>Vinje 109</t>
  </si>
  <si>
    <t>JMMC HP d.o.o.</t>
  </si>
  <si>
    <t>05 3042175</t>
  </si>
  <si>
    <t>JMS Adriatic d.o.o.</t>
  </si>
  <si>
    <t>Cesta Borisa Kidriča 41C</t>
  </si>
  <si>
    <t>04 5809320</t>
  </si>
  <si>
    <t>JMŠ MONT d.o.o.</t>
  </si>
  <si>
    <t>Jurovska cesta 2</t>
  </si>
  <si>
    <t>JO&amp;B SHIP d.o.o.</t>
  </si>
  <si>
    <t>Spodnja Ščavnica 1</t>
  </si>
  <si>
    <t>041 322041</t>
  </si>
  <si>
    <t>JO-JO d.o.o. Podčetrtek</t>
  </si>
  <si>
    <t>Sela 13</t>
  </si>
  <si>
    <t>03 8109030</t>
  </si>
  <si>
    <t>JOHANSON - SOLUTIONS d.o.o.</t>
  </si>
  <si>
    <t>Ravne 103D</t>
  </si>
  <si>
    <t>041 861265</t>
  </si>
  <si>
    <t>JOMALES d.o.o.</t>
  </si>
  <si>
    <t>Šentjanž 40C</t>
  </si>
  <si>
    <t>041 849058</t>
  </si>
  <si>
    <t>JON d.o.o.</t>
  </si>
  <si>
    <t>05 3953044</t>
  </si>
  <si>
    <t>JONI-BAU d.o.o.</t>
  </si>
  <si>
    <t>JOSEF STEINER d.o.o.</t>
  </si>
  <si>
    <t>02 7200500</t>
  </si>
  <si>
    <t>JOSIĆEVO d.o.o.</t>
  </si>
  <si>
    <t>Trg zbora odposlancev 66A</t>
  </si>
  <si>
    <t>JOVO MONTAŽA d.o.o.</t>
  </si>
  <si>
    <t>040 455923</t>
  </si>
  <si>
    <t>JOŽEF TRANSPORT d.o.o.</t>
  </si>
  <si>
    <t>Jakob pri Šentjurju 24</t>
  </si>
  <si>
    <t>041 690529</t>
  </si>
  <si>
    <t>JP Komunala Vodice, d.o.o.</t>
  </si>
  <si>
    <t>Kopitarjev trg 1</t>
  </si>
  <si>
    <t>01 8332500</t>
  </si>
  <si>
    <t>JPS TEHNIKA d.o.o.</t>
  </si>
  <si>
    <t>Ulica padlih borcev 8</t>
  </si>
  <si>
    <t>JR Trade d.o.o.</t>
  </si>
  <si>
    <t>JR d.o.o.</t>
  </si>
  <si>
    <t>Sokolski trg 2</t>
  </si>
  <si>
    <t>051 262990</t>
  </si>
  <si>
    <t>JRB d.o.o.</t>
  </si>
  <si>
    <t>Gaj 4</t>
  </si>
  <si>
    <t>JRSR d.o.o.</t>
  </si>
  <si>
    <t>Trinkova ulica 32</t>
  </si>
  <si>
    <t>070 829994</t>
  </si>
  <si>
    <t>JS REST d.o.o. - v stečaju</t>
  </si>
  <si>
    <t>031 388201</t>
  </si>
  <si>
    <t>JUBHome d.o.o.</t>
  </si>
  <si>
    <t>Dol pri Ljubljani 28</t>
  </si>
  <si>
    <t>01 5884183</t>
  </si>
  <si>
    <t>JUCCA NAUTIKA d.o.o.</t>
  </si>
  <si>
    <t>Cesta v Mestni log 88</t>
  </si>
  <si>
    <t>01 2806900</t>
  </si>
  <si>
    <t>JUHANT, d.o.o., Domžale</t>
  </si>
  <si>
    <t>Jarška cesta 28</t>
  </si>
  <si>
    <t>041 618440</t>
  </si>
  <si>
    <t>JUMA LOGISTIKA d.o.o.</t>
  </si>
  <si>
    <t>01 5862270</t>
  </si>
  <si>
    <t>JUMAplast d.o.o.</t>
  </si>
  <si>
    <t>Ograje 62</t>
  </si>
  <si>
    <t>01 3663196</t>
  </si>
  <si>
    <t>JUMBOTRANS d.o.o.</t>
  </si>
  <si>
    <t>01 2927670</t>
  </si>
  <si>
    <t>JUNIKOR d.o.o.</t>
  </si>
  <si>
    <t>Stržovo 82</t>
  </si>
  <si>
    <t>02 8277477</t>
  </si>
  <si>
    <t>JURANA d.o.o.</t>
  </si>
  <si>
    <t>Limbuška cesta 64A</t>
  </si>
  <si>
    <t>02 4215363</t>
  </si>
  <si>
    <t>JURE d.o.o. Novo mesto</t>
  </si>
  <si>
    <t>Kandijska cesta 19</t>
  </si>
  <si>
    <t>07 3382950</t>
  </si>
  <si>
    <t>JURKEC d.o.o.</t>
  </si>
  <si>
    <t>Vičava 3</t>
  </si>
  <si>
    <t>041 313171</t>
  </si>
  <si>
    <t>JUS SECURITY, d.o.o.</t>
  </si>
  <si>
    <t>Slamnikarska cesta 29</t>
  </si>
  <si>
    <t>01 7219890</t>
  </si>
  <si>
    <t>JUSIĆ AS-MONT d.o.o.</t>
  </si>
  <si>
    <t>Šmigočeva ulica 7</t>
  </si>
  <si>
    <t>070 627860</t>
  </si>
  <si>
    <t>JUVEN d.o.o.</t>
  </si>
  <si>
    <t>SV. TRIJE KRALJI V SLOVENSKIH GORICAH 21</t>
  </si>
  <si>
    <t>031 893792</t>
  </si>
  <si>
    <t>JUVENTINA CLINIC d.o.o.</t>
  </si>
  <si>
    <t>Vilharjev podhod 7</t>
  </si>
  <si>
    <t>Jadran Sežana d.o.o.</t>
  </si>
  <si>
    <t>05 7391200</t>
  </si>
  <si>
    <t>Jagodic interier d.o.o.</t>
  </si>
  <si>
    <t>Gregorčičeva ulica 2</t>
  </si>
  <si>
    <t>Jasna Chalet Resort d.o.o.</t>
  </si>
  <si>
    <t>Vršiška cesta 41</t>
  </si>
  <si>
    <t>041 903090</t>
  </si>
  <si>
    <t>K &amp; D, d.o.o., Jesenice</t>
  </si>
  <si>
    <t>Cesta maršala Tita 22A</t>
  </si>
  <si>
    <t>041 676100</t>
  </si>
  <si>
    <t>K-GML, d.o.o.</t>
  </si>
  <si>
    <t>Griže 46</t>
  </si>
  <si>
    <t>051 244002</t>
  </si>
  <si>
    <t>K-HAUS d.o.o.</t>
  </si>
  <si>
    <t>01 4337341</t>
  </si>
  <si>
    <t>K.M.I. d.o.o.</t>
  </si>
  <si>
    <t>Kerenčičeva ulica 7</t>
  </si>
  <si>
    <t>041 630496</t>
  </si>
  <si>
    <t>K.R.E.S. d.o.o.</t>
  </si>
  <si>
    <t>Gosposvetska cesta 8</t>
  </si>
  <si>
    <t>01 3007271</t>
  </si>
  <si>
    <t>K2A d.o.o.</t>
  </si>
  <si>
    <t>Čampova ulica 2</t>
  </si>
  <si>
    <t>01 5111422</t>
  </si>
  <si>
    <t>K3 KERN d.o.o.</t>
  </si>
  <si>
    <t>Oldhamska cesta 12</t>
  </si>
  <si>
    <t>051 320700</t>
  </si>
  <si>
    <t>K3 OBJEKTI d.o.o.</t>
  </si>
  <si>
    <t>Gorenje Kamence 33</t>
  </si>
  <si>
    <t>040 816555</t>
  </si>
  <si>
    <t>KA 70 D.O.O.</t>
  </si>
  <si>
    <t>031 329673</t>
  </si>
  <si>
    <t>KA GROUP d.o.o.</t>
  </si>
  <si>
    <t>KA-LES d.o.o.</t>
  </si>
  <si>
    <t>Petkovec 8</t>
  </si>
  <si>
    <t>040 222708</t>
  </si>
  <si>
    <t>KABELtrade d.o.o.</t>
  </si>
  <si>
    <t>Latkova vas 83B</t>
  </si>
  <si>
    <t>03 6202460</t>
  </si>
  <si>
    <t>KABIS d.o.o., Celje</t>
  </si>
  <si>
    <t>Pot na Dobrotin 11A</t>
  </si>
  <si>
    <t>03 5772020</t>
  </si>
  <si>
    <t>KABONI d.o.o.</t>
  </si>
  <si>
    <t>KADEA d.o.o.</t>
  </si>
  <si>
    <t>KADEM 1 d.o.o.</t>
  </si>
  <si>
    <t>Zagorica pri Velikem Gabru 59</t>
  </si>
  <si>
    <t>KADRIĆ d.o.o.</t>
  </si>
  <si>
    <t>Boršt 21</t>
  </si>
  <si>
    <t>KADUNC, d.o.o.</t>
  </si>
  <si>
    <t>01 7872490</t>
  </si>
  <si>
    <t>KAHRIĆ d.o.o.</t>
  </si>
  <si>
    <t>KAI TRANS d.o.o.</t>
  </si>
  <si>
    <t>Gorenja vas 37A</t>
  </si>
  <si>
    <t>KAJIČ d.o.o.</t>
  </si>
  <si>
    <t>Podkraj 72</t>
  </si>
  <si>
    <t>031 790195</t>
  </si>
  <si>
    <t>KAJSTER d.o.o.</t>
  </si>
  <si>
    <t>Prečna pot 20</t>
  </si>
  <si>
    <t>0820 50018</t>
  </si>
  <si>
    <t>KAKADU d.o.o.</t>
  </si>
  <si>
    <t>Pilonova ulica 34</t>
  </si>
  <si>
    <t>051 346955</t>
  </si>
  <si>
    <t>KAKTUS d.o.o.</t>
  </si>
  <si>
    <t>Delavska cesta 37</t>
  </si>
  <si>
    <t>040 534971</t>
  </si>
  <si>
    <t>KALEM d.o.o.</t>
  </si>
  <si>
    <t>Pretnerjeva ulica 4</t>
  </si>
  <si>
    <t>040 855025</t>
  </si>
  <si>
    <t>KALGRAD d.o.o.</t>
  </si>
  <si>
    <t>Zbilje 35A</t>
  </si>
  <si>
    <t>01 3616353</t>
  </si>
  <si>
    <t>KALIKONTO d.o.o.</t>
  </si>
  <si>
    <t>01 4362637</t>
  </si>
  <si>
    <t>KALLISTE d.o.o.</t>
  </si>
  <si>
    <t>Pernetova ulica 1</t>
  </si>
  <si>
    <t>KALMIA, d.o.o.</t>
  </si>
  <si>
    <t>KALTRINA TRAVEL d.o.o.</t>
  </si>
  <si>
    <t>051 330033</t>
  </si>
  <si>
    <t>KALČEK d.o.o.</t>
  </si>
  <si>
    <t>Avstrijska ulica 13</t>
  </si>
  <si>
    <t>01 5233582</t>
  </si>
  <si>
    <t>KAM PLUS d.o.o.</t>
  </si>
  <si>
    <t>Mislinjska Dobrava 114E</t>
  </si>
  <si>
    <t>031 633021</t>
  </si>
  <si>
    <t>KAMA INŽENIRING d.o.o.</t>
  </si>
  <si>
    <t>Žabjak 8A</t>
  </si>
  <si>
    <t>KAMEN RAŽEM d.o.o.</t>
  </si>
  <si>
    <t>Lokev 214</t>
  </si>
  <si>
    <t>0599 34097</t>
  </si>
  <si>
    <t>KAMNIK TRANS d.o.o.</t>
  </si>
  <si>
    <t>Steletova cesta 8A</t>
  </si>
  <si>
    <t>KAMNOSEŠKI CENTER, d.o.o.</t>
  </si>
  <si>
    <t>041 621738</t>
  </si>
  <si>
    <t>KAMNOSEŠTVO MEGLIČ d.o.o.</t>
  </si>
  <si>
    <t>Rožna ulica 2</t>
  </si>
  <si>
    <t>KAMNOSEŠTVO RAŽEM, D.O.O.</t>
  </si>
  <si>
    <t>Istrska cesta 45</t>
  </si>
  <si>
    <t>05 7670014</t>
  </si>
  <si>
    <t>KAMOT SISTEM d.o.o.</t>
  </si>
  <si>
    <t>Pod gonjami 15B</t>
  </si>
  <si>
    <t>02 8231020</t>
  </si>
  <si>
    <t>KAMP FIESA d.o.o.</t>
  </si>
  <si>
    <t>05 6746230</t>
  </si>
  <si>
    <t>KAMP LIZA d.o.o.</t>
  </si>
  <si>
    <t>Vodenca 4</t>
  </si>
  <si>
    <t>070 615409</t>
  </si>
  <si>
    <t>KAMP NADIŽA d.o.o.</t>
  </si>
  <si>
    <t>Stresova ulica 18</t>
  </si>
  <si>
    <t>05 3849110</t>
  </si>
  <si>
    <t>KAMP TURIZEM d.o.o.</t>
  </si>
  <si>
    <t>Vodnikova cesta 89C</t>
  </si>
  <si>
    <t>KAMTEHNIKA d.o.o.</t>
  </si>
  <si>
    <t>KANA, d.o.o., Žalec</t>
  </si>
  <si>
    <t>Savinjska cesta 45</t>
  </si>
  <si>
    <t>031 340333</t>
  </si>
  <si>
    <t>KANAVA, d. o. o.</t>
  </si>
  <si>
    <t>KANDEX LJ d.o.o.</t>
  </si>
  <si>
    <t>Borovec 17</t>
  </si>
  <si>
    <t>01 5620130</t>
  </si>
  <si>
    <t>KANI, d.o.o.</t>
  </si>
  <si>
    <t>Slomškov trg 5</t>
  </si>
  <si>
    <t>KANI-BUS d.o.o.</t>
  </si>
  <si>
    <t>Hafnerjeva ulica 6A</t>
  </si>
  <si>
    <t>041 708329</t>
  </si>
  <si>
    <t>KANU INŽENIRING d.o.o.</t>
  </si>
  <si>
    <t>Veliki Podlog 999</t>
  </si>
  <si>
    <t>07 4974182</t>
  </si>
  <si>
    <t>KAPELAR d.o.o.</t>
  </si>
  <si>
    <t>Sadjarska ulica 23</t>
  </si>
  <si>
    <t>02 8035210</t>
  </si>
  <si>
    <t>KAPLER INT. d.o.o.</t>
  </si>
  <si>
    <t>Tovarniška ulica 8</t>
  </si>
  <si>
    <t>041 643501</t>
  </si>
  <si>
    <t>KAPO trucks d.o.o.</t>
  </si>
  <si>
    <t>Osp 81A</t>
  </si>
  <si>
    <t>KAPO, Škofja Loka, d.o.o.</t>
  </si>
  <si>
    <t>Suha 9</t>
  </si>
  <si>
    <t>KAPRI d.o.o.</t>
  </si>
  <si>
    <t>Cesta ob Barju 56F</t>
  </si>
  <si>
    <t>01 3663925</t>
  </si>
  <si>
    <t>KAPRIA d.o.o.</t>
  </si>
  <si>
    <t>Ljubljanska cesta 13A</t>
  </si>
  <si>
    <t>KARA d.o.o.</t>
  </si>
  <si>
    <t>04 2815210</t>
  </si>
  <si>
    <t>KARAKO d.o.o.</t>
  </si>
  <si>
    <t>Vevška cesta 57</t>
  </si>
  <si>
    <t>01 5291141</t>
  </si>
  <si>
    <t>KARAN &amp; DELFIN d.o.o.</t>
  </si>
  <si>
    <t>Topniška ulica 35E</t>
  </si>
  <si>
    <t>01 4379248</t>
  </si>
  <si>
    <t>KARANTANIJA CINEMAS d.o.o. Ljubljana</t>
  </si>
  <si>
    <t>01 4234740</t>
  </si>
  <si>
    <t>KARAT-ko d.o.o.</t>
  </si>
  <si>
    <t>Cesta dveh cesarjev 387C</t>
  </si>
  <si>
    <t>041 782372</t>
  </si>
  <si>
    <t>KARBO Boštanj d.o.o.</t>
  </si>
  <si>
    <t>Dolenji Boštanj 54E</t>
  </si>
  <si>
    <t>07 8165484</t>
  </si>
  <si>
    <t>KARCHER CENTER KUŠLJAN d.o.o.</t>
  </si>
  <si>
    <t>Šmalčja vas 59</t>
  </si>
  <si>
    <t>07 3081054</t>
  </si>
  <si>
    <t>KARDIFF d.o.o.</t>
  </si>
  <si>
    <t>Oglas KARELA d.o.o.</t>
  </si>
  <si>
    <t>041 344299</t>
  </si>
  <si>
    <t>KARIBU.GO d.o.o.</t>
  </si>
  <si>
    <t>KARIERA atWORK d.o.o.</t>
  </si>
  <si>
    <t>KARL STORZ d.o.o.</t>
  </si>
  <si>
    <t>01 6205880</t>
  </si>
  <si>
    <t>KARMICA d.o.o.</t>
  </si>
  <si>
    <t>Celovška cesta 55</t>
  </si>
  <si>
    <t>01 4338031</t>
  </si>
  <si>
    <t>KARNA PLUS d.o.o.</t>
  </si>
  <si>
    <t>Obala 4F</t>
  </si>
  <si>
    <t>0599 37004</t>
  </si>
  <si>
    <t>KARPIS d.o.o.</t>
  </si>
  <si>
    <t>Volarje 57</t>
  </si>
  <si>
    <t>031 629626</t>
  </si>
  <si>
    <t>KARPUZI d.o.o.</t>
  </si>
  <si>
    <t>Globno 5</t>
  </si>
  <si>
    <t>041 766391</t>
  </si>
  <si>
    <t>KARTONAŽA ALIČ IDRIJA d.o.o.</t>
  </si>
  <si>
    <t>Vojkova ulica 4</t>
  </si>
  <si>
    <t>031 438051</t>
  </si>
  <si>
    <t>KARTONAŽA GRUBAR d.o.o.</t>
  </si>
  <si>
    <t>Dobravica 32A</t>
  </si>
  <si>
    <t>041 654904</t>
  </si>
  <si>
    <t>KARTUZIJA PLETERJE d.o.o.</t>
  </si>
  <si>
    <t>Drča 1</t>
  </si>
  <si>
    <t>07 3081225</t>
  </si>
  <si>
    <t>KAS, d.o.o.</t>
  </si>
  <si>
    <t>Zalog pri Cerkljah 88</t>
  </si>
  <si>
    <t>040 220099</t>
  </si>
  <si>
    <t>Oglas KAST, d.o.o.</t>
  </si>
  <si>
    <t>Borovec 25</t>
  </si>
  <si>
    <t>01 5637015</t>
  </si>
  <si>
    <t>KASTOR M.D. d.o.o., Ljubljana</t>
  </si>
  <si>
    <t>01 4327400</t>
  </si>
  <si>
    <t>KATAPULT d.o.o.</t>
  </si>
  <si>
    <t>03 5612420</t>
  </si>
  <si>
    <t>KATIDA d.o.o.</t>
  </si>
  <si>
    <t>Žiče 53</t>
  </si>
  <si>
    <t>KATIS d.o.o.</t>
  </si>
  <si>
    <t>Tolminska cesta 24</t>
  </si>
  <si>
    <t>KATJA-PRO d.o.o.</t>
  </si>
  <si>
    <t>01 5345178</t>
  </si>
  <si>
    <t>KAUC d.o.o.</t>
  </si>
  <si>
    <t>Poljubinj 89P</t>
  </si>
  <si>
    <t>KAUCH d.o.o.</t>
  </si>
  <si>
    <t>Podplešivica 37</t>
  </si>
  <si>
    <t>01 7773332</t>
  </si>
  <si>
    <t>KAVENIJA d.o.o.</t>
  </si>
  <si>
    <t>0590 41186</t>
  </si>
  <si>
    <t>KAVNIK d.o.o.</t>
  </si>
  <si>
    <t>Vosek 3E</t>
  </si>
  <si>
    <t>02 6444300</t>
  </si>
  <si>
    <t>KAVOMAT SERVIS d.o.o.</t>
  </si>
  <si>
    <t>070 744800</t>
  </si>
  <si>
    <t>KAVČIČ TRANSPORT d.o.o.</t>
  </si>
  <si>
    <t>Brdo 1A</t>
  </si>
  <si>
    <t>05 3017700</t>
  </si>
  <si>
    <t>KAČAR d.o.o.</t>
  </si>
  <si>
    <t>KAČAR izolacije d.o.o.</t>
  </si>
  <si>
    <t>KAČIČ TRANSPORT D.O.O.</t>
  </si>
  <si>
    <t>KB ELEKTRO, d.o.o.</t>
  </si>
  <si>
    <t>Celjska cesta 9</t>
  </si>
  <si>
    <t>KB MONT d.o.o.</t>
  </si>
  <si>
    <t>KBA4 d.o.o.</t>
  </si>
  <si>
    <t>Trubarjeva ulica 11</t>
  </si>
  <si>
    <t>KBT d.o.o.</t>
  </si>
  <si>
    <t>01 4361571</t>
  </si>
  <si>
    <t>KD PLUS d.o.o.</t>
  </si>
  <si>
    <t>Dolenjska cesta 151A</t>
  </si>
  <si>
    <t>KDN GRUP d.o.o.</t>
  </si>
  <si>
    <t>Glinška ulica 9</t>
  </si>
  <si>
    <t>KDS Ljutomer d.o.o.</t>
  </si>
  <si>
    <t>Razlagova ulica 13B</t>
  </si>
  <si>
    <t>02 5849933</t>
  </si>
  <si>
    <t>KEAS d.o.o.</t>
  </si>
  <si>
    <t>Šentviška ulica 7</t>
  </si>
  <si>
    <t>040 808188</t>
  </si>
  <si>
    <t>Oglas KEBER, d.o.o. Ljubljana</t>
  </si>
  <si>
    <t>Grajzerjeva ulica 21A</t>
  </si>
  <si>
    <t>01 3615417</t>
  </si>
  <si>
    <t>KEKA CUPI d.o.o.</t>
  </si>
  <si>
    <t>KELAJ d.o.o.</t>
  </si>
  <si>
    <t>Šaleška cesta 2B</t>
  </si>
  <si>
    <t>031 496686</t>
  </si>
  <si>
    <t>KELI d.o.o.</t>
  </si>
  <si>
    <t>041 743688</t>
  </si>
  <si>
    <t>KELITRONIC SISTEMI d.o.o.</t>
  </si>
  <si>
    <t>031 623278</t>
  </si>
  <si>
    <t>Oglas KEMIKAL d.o.o. Kamnik</t>
  </si>
  <si>
    <t>01 8310900</t>
  </si>
  <si>
    <t>KEMIPLAS, d.o.o.</t>
  </si>
  <si>
    <t>05 6659103</t>
  </si>
  <si>
    <t>KEMIS PLUS d.o.o.</t>
  </si>
  <si>
    <t>Kajuhova ulica 4</t>
  </si>
  <si>
    <t>01 7228007</t>
  </si>
  <si>
    <t>KEMO d.o.o.</t>
  </si>
  <si>
    <t>Cesta maršala Tita 29</t>
  </si>
  <si>
    <t>KEMOVOD d.o.o.</t>
  </si>
  <si>
    <t>Rogaška cesta 18</t>
  </si>
  <si>
    <t>02 7885470</t>
  </si>
  <si>
    <t>KEMPERLE d.o.o.</t>
  </si>
  <si>
    <t>Otoki 3</t>
  </si>
  <si>
    <t>041 482782</t>
  </si>
  <si>
    <t>KEND d.o.o.</t>
  </si>
  <si>
    <t>KENS d.o.o.</t>
  </si>
  <si>
    <t>Tovarniška cesta 8A</t>
  </si>
  <si>
    <t>03 7036580</t>
  </si>
  <si>
    <t>KENZO d.o.o. Ljubljana</t>
  </si>
  <si>
    <t>041 662128</t>
  </si>
  <si>
    <t>KEOPS INVEST d.o.o.</t>
  </si>
  <si>
    <t>Tržaška cesta 50A</t>
  </si>
  <si>
    <t>KERA.NET d.o.o.</t>
  </si>
  <si>
    <t>Mladinska ulica 15</t>
  </si>
  <si>
    <t>07 4992713</t>
  </si>
  <si>
    <t>KERAMAG d.o.o.</t>
  </si>
  <si>
    <t>Klemenova ulica 76</t>
  </si>
  <si>
    <t>KERAMIKA GANTAR d.o.o. Ljubljana</t>
  </si>
  <si>
    <t>01 5129400</t>
  </si>
  <si>
    <t>KERAMIČARSTVO AS d.o.o.</t>
  </si>
  <si>
    <t>Šaleška cesta 20C</t>
  </si>
  <si>
    <t>KERAMIČARSTVO B&amp;S d.o.o.</t>
  </si>
  <si>
    <t>Rožna dolina 24</t>
  </si>
  <si>
    <t>040 501153</t>
  </si>
  <si>
    <t>KERAMTRADE d.o.o.</t>
  </si>
  <si>
    <t>01 5632616</t>
  </si>
  <si>
    <t>KERAPROFI d.o.o.</t>
  </si>
  <si>
    <t>070 432737</t>
  </si>
  <si>
    <t>KERAPROFIS d.o.o.</t>
  </si>
  <si>
    <t>Rajh Nade ulica 2B</t>
  </si>
  <si>
    <t>041 343680</t>
  </si>
  <si>
    <t>KERAZID d.o.o.</t>
  </si>
  <si>
    <t>Krožna cesta 37B</t>
  </si>
  <si>
    <t>041 883523</t>
  </si>
  <si>
    <t>KERQELI d.o.o.</t>
  </si>
  <si>
    <t>KESH d.o.o.</t>
  </si>
  <si>
    <t>KG GROUP d.o.o.</t>
  </si>
  <si>
    <t>KG Kapital, gostinstvo d.o.o.</t>
  </si>
  <si>
    <t>Istrska cesta 108</t>
  </si>
  <si>
    <t>KG Turnišče d.o.o.</t>
  </si>
  <si>
    <t>KGH d.o.o., Ljubljana</t>
  </si>
  <si>
    <t>01 5632471</t>
  </si>
  <si>
    <t>KGN d.o.o.</t>
  </si>
  <si>
    <t>Dvor 46</t>
  </si>
  <si>
    <t>07 3888024</t>
  </si>
  <si>
    <t>KGS KRAJNC d.o.o.</t>
  </si>
  <si>
    <t>Vinička vas 4</t>
  </si>
  <si>
    <t>031 307350</t>
  </si>
  <si>
    <t>KGZ Kooperacija, d.o.o.</t>
  </si>
  <si>
    <t>05 7265406</t>
  </si>
  <si>
    <t>KHD, d.o.o.</t>
  </si>
  <si>
    <t>02 3200060</t>
  </si>
  <si>
    <t>KI - MZ d.o.o.</t>
  </si>
  <si>
    <t>051 420292</t>
  </si>
  <si>
    <t>KIAMA d.o.o.</t>
  </si>
  <si>
    <t>Vevška cesta 2</t>
  </si>
  <si>
    <t>01 5283020</t>
  </si>
  <si>
    <t>KID TRANS d.o.o.</t>
  </si>
  <si>
    <t>Kosovelova ulica 4B</t>
  </si>
  <si>
    <t>KIGOR,d.o.o.</t>
  </si>
  <si>
    <t>Rajnkovec 19</t>
  </si>
  <si>
    <t>KIK-IN d.o.o.</t>
  </si>
  <si>
    <t>Vogrsko 146</t>
  </si>
  <si>
    <t>041 810582</t>
  </si>
  <si>
    <t>KIMBO d.o.o.</t>
  </si>
  <si>
    <t>Jakhlova cesta 11</t>
  </si>
  <si>
    <t>01 5183880</t>
  </si>
  <si>
    <t>KIMM d.o.o.</t>
  </si>
  <si>
    <t>IOC Zapolje III 8</t>
  </si>
  <si>
    <t>01 7504137</t>
  </si>
  <si>
    <t>KINESTICA d.o.o.</t>
  </si>
  <si>
    <t>031 371767</t>
  </si>
  <si>
    <t>KIP ARHITEKTI, d.o.o.</t>
  </si>
  <si>
    <t>Gosposvetska cesta 5</t>
  </si>
  <si>
    <t>KIP PLUS, d.o.o., Grosuplje</t>
  </si>
  <si>
    <t>Župančičeva cesta 10</t>
  </si>
  <si>
    <t>01 7862693</t>
  </si>
  <si>
    <t>KIPGO d.o.o.</t>
  </si>
  <si>
    <t>Batuje 83</t>
  </si>
  <si>
    <t>05 3684580</t>
  </si>
  <si>
    <t>KIPKOM d.o.o.</t>
  </si>
  <si>
    <t>Oljčna ulica 13</t>
  </si>
  <si>
    <t>041 612528</t>
  </si>
  <si>
    <t>KIRM PERPAR o.p., d.o.o.</t>
  </si>
  <si>
    <t>08 2059221</t>
  </si>
  <si>
    <t>KISIK d.o.o.</t>
  </si>
  <si>
    <t>Štanjel 5B</t>
  </si>
  <si>
    <t>KISMET d.o.o.</t>
  </si>
  <si>
    <t>KITAJSKA TRGOVINA HANA d.o.o.</t>
  </si>
  <si>
    <t>Ulica 11. novembra 54</t>
  </si>
  <si>
    <t>KJF d.o.o.</t>
  </si>
  <si>
    <t>KK KEMAL, d.o.o.</t>
  </si>
  <si>
    <t>Poljana 1B</t>
  </si>
  <si>
    <t>040 261019</t>
  </si>
  <si>
    <t>KK mizarstvo d.o.o.</t>
  </si>
  <si>
    <t>Livarska ulica 13A</t>
  </si>
  <si>
    <t>KKB.BYTYQI d.o.o.</t>
  </si>
  <si>
    <t>KKS KLOPČAR, d.o.o.</t>
  </si>
  <si>
    <t>Majcenova cesta 24</t>
  </si>
  <si>
    <t>040 529340</t>
  </si>
  <si>
    <t>KLAJDER, d.o.o., Ljubljana</t>
  </si>
  <si>
    <t>Tržaška cesta 297</t>
  </si>
  <si>
    <t>01 2564498</t>
  </si>
  <si>
    <t>KLANATRANS, d.o.o.</t>
  </si>
  <si>
    <t>Vojkovo nabrežje 29A</t>
  </si>
  <si>
    <t>05 6274241</t>
  </si>
  <si>
    <t>KLANMEDIC d.o.o.</t>
  </si>
  <si>
    <t>Cesta Prekomorskih brigad 3B</t>
  </si>
  <si>
    <t>0599 12340</t>
  </si>
  <si>
    <t>KLARENA d.o.o.</t>
  </si>
  <si>
    <t>01 5141093</t>
  </si>
  <si>
    <t>KLARION d.o.o.</t>
  </si>
  <si>
    <t>KLASAND d.o.o.</t>
  </si>
  <si>
    <t>Račka cesta 17</t>
  </si>
  <si>
    <t>02 6040111</t>
  </si>
  <si>
    <t>KLAVNICA ČERNIC d.o.o.</t>
  </si>
  <si>
    <t>Kreplje 8</t>
  </si>
  <si>
    <t>05 7642015</t>
  </si>
  <si>
    <t>KLEM INŽENIRING d.o.o.</t>
  </si>
  <si>
    <t>KLEMEN JANEŽIČ d.o.o.</t>
  </si>
  <si>
    <t>Adergas 16</t>
  </si>
  <si>
    <t>KLEOPATRA d.o.o.</t>
  </si>
  <si>
    <t>02 2501221</t>
  </si>
  <si>
    <t>KLEPAR d.o.o.</t>
  </si>
  <si>
    <t>Medlog 7D</t>
  </si>
  <si>
    <t>041 642124</t>
  </si>
  <si>
    <t>KLEVI, d.o.o., Kranj</t>
  </si>
  <si>
    <t>Seljakovo naselje 29</t>
  </si>
  <si>
    <t>04 2315930</t>
  </si>
  <si>
    <t>KLIMA - TEK d.o.o.</t>
  </si>
  <si>
    <t>KLIMA HAFNER d.o.o.</t>
  </si>
  <si>
    <t>Pšata 74</t>
  </si>
  <si>
    <t>031 398425</t>
  </si>
  <si>
    <t>KLIMA INSTALACIJE KUPLJENIK d.o.o.</t>
  </si>
  <si>
    <t>Babškova pot 5</t>
  </si>
  <si>
    <t>01 3667235</t>
  </si>
  <si>
    <t>KLIMA MARIJAN d.o.o.</t>
  </si>
  <si>
    <t>Ulica Nikola Tesla 15</t>
  </si>
  <si>
    <t>031 636655</t>
  </si>
  <si>
    <t>KLIMA PETEK d.o.o.</t>
  </si>
  <si>
    <t>Kraljeviča Marka ulica 14</t>
  </si>
  <si>
    <t>02 2909120</t>
  </si>
  <si>
    <t>KLIMA ZINRAJH d.o.o.</t>
  </si>
  <si>
    <t>Kumen 36E</t>
  </si>
  <si>
    <t>041 644723</t>
  </si>
  <si>
    <t>KLIMAIN SERVIS d.o.o.</t>
  </si>
  <si>
    <t>Višnje 8</t>
  </si>
  <si>
    <t>KLIMASOLAR d.o.o.</t>
  </si>
  <si>
    <t>Žabnica 16</t>
  </si>
  <si>
    <t>KLIMATIK d.o.o.</t>
  </si>
  <si>
    <t>Studenec 7D</t>
  </si>
  <si>
    <t>01 5291289</t>
  </si>
  <si>
    <t>KLIMINSTAL d.o.o.</t>
  </si>
  <si>
    <t>041 658507</t>
  </si>
  <si>
    <t>KLIN, d.o.o., Logatec</t>
  </si>
  <si>
    <t>Tovarniška cesta 21</t>
  </si>
  <si>
    <t>01 7544073</t>
  </si>
  <si>
    <t>KLINER d.o.o.</t>
  </si>
  <si>
    <t>Komacova ulica 15</t>
  </si>
  <si>
    <t>KLINIKA OMNIA d.o.o.</t>
  </si>
  <si>
    <t>Ob Koprivnici 21</t>
  </si>
  <si>
    <t>070 500330</t>
  </si>
  <si>
    <t>KLINVEST d.o.o.</t>
  </si>
  <si>
    <t>041 641193</t>
  </si>
  <si>
    <t>KLIVENT d.o.o.</t>
  </si>
  <si>
    <t>Gorenjska cesta 6</t>
  </si>
  <si>
    <t>031 830600</t>
  </si>
  <si>
    <t>KLJUN KAPITAL d.o.o.</t>
  </si>
  <si>
    <t>Zavetiška ulica 7</t>
  </si>
  <si>
    <t>KLJUČAVNIČARSTVO KUNC d.o.o.</t>
  </si>
  <si>
    <t>Sinja Gorica 26</t>
  </si>
  <si>
    <t>01 7551492</t>
  </si>
  <si>
    <t>KLOBASA d.o.o.</t>
  </si>
  <si>
    <t>Zgornje Hoče 43C</t>
  </si>
  <si>
    <t>02 6181033</t>
  </si>
  <si>
    <t>KLOBČAR, d.o.o.</t>
  </si>
  <si>
    <t>Zamostec 8</t>
  </si>
  <si>
    <t>KLOPČIČ d.o.o.</t>
  </si>
  <si>
    <t>Pot za Bistrico 37</t>
  </si>
  <si>
    <t>01 5152525</t>
  </si>
  <si>
    <t>KLUN AMBIENTI d.o.o.</t>
  </si>
  <si>
    <t>Tomačevska cesta 7A</t>
  </si>
  <si>
    <t>01 2373111</t>
  </si>
  <si>
    <t>KM MONTAŽE d.o.o.</t>
  </si>
  <si>
    <t>KM-TECH d.o.o.</t>
  </si>
  <si>
    <t>KMC d.o.o.</t>
  </si>
  <si>
    <t>Ogrinova ulica 30</t>
  </si>
  <si>
    <t>051 302020</t>
  </si>
  <si>
    <t>KMETIJSKA APOTEKA d.o.o.</t>
  </si>
  <si>
    <t>Cesta krških žrtev 136</t>
  </si>
  <si>
    <t>041 525616</t>
  </si>
  <si>
    <t>KMETIJSKA ZALOŽBA d.o.o.</t>
  </si>
  <si>
    <t>Stari trg 278</t>
  </si>
  <si>
    <t>02 8856700</t>
  </si>
  <si>
    <t>KMETIJSKI PRIDELKI BOBNAR d.o.o.</t>
  </si>
  <si>
    <t>041 380799</t>
  </si>
  <si>
    <t>KMETIJSTVO POLANEC d.o.o.</t>
  </si>
  <si>
    <t>Pleterje 34</t>
  </si>
  <si>
    <t>02 7619300</t>
  </si>
  <si>
    <t>KMG PODLEHNIK, d.o.o.</t>
  </si>
  <si>
    <t>Podlehnik 3E</t>
  </si>
  <si>
    <t>02 7884160</t>
  </si>
  <si>
    <t>KMZ AVTO d.o.o.</t>
  </si>
  <si>
    <t>01 6209210</t>
  </si>
  <si>
    <t>KNAUF Ljubljana d.o.o.</t>
  </si>
  <si>
    <t>Dunajska cesta 115A</t>
  </si>
  <si>
    <t>01 5682279</t>
  </si>
  <si>
    <t>KNOW-HOW HOSPITALITY d.o.o.</t>
  </si>
  <si>
    <t>Morova ulica 4</t>
  </si>
  <si>
    <t>KNOW-HOW d.o.o.</t>
  </si>
  <si>
    <t>Zgornje Pirniče 68</t>
  </si>
  <si>
    <t>031 652270</t>
  </si>
  <si>
    <t>Oglas KNUT d.o.o.</t>
  </si>
  <si>
    <t>Mali Osolnik 17</t>
  </si>
  <si>
    <t>01 7889916</t>
  </si>
  <si>
    <t>KO-GLAS d.o.o.</t>
  </si>
  <si>
    <t>Kolodvorska ulica 37C</t>
  </si>
  <si>
    <t>02 8050170</t>
  </si>
  <si>
    <t>KOALA TIM d.o.o.</t>
  </si>
  <si>
    <t>Ulica Antona Tomšiča 11</t>
  </si>
  <si>
    <t>041 791888</t>
  </si>
  <si>
    <t>KOBARIC d.o.o.</t>
  </si>
  <si>
    <t>Gregorčičeva ulica 5</t>
  </si>
  <si>
    <t>051 486676</t>
  </si>
  <si>
    <t>KOBARIŠKI MUZEJ d.o.o.</t>
  </si>
  <si>
    <t>Gregorčičeva ulica 10</t>
  </si>
  <si>
    <t>05 3890000</t>
  </si>
  <si>
    <t>KOBI Interieri, d.o.o.</t>
  </si>
  <si>
    <t>Podpeška cesta 113</t>
  </si>
  <si>
    <t>01 2562862</t>
  </si>
  <si>
    <t>KOBIS d.o.o.</t>
  </si>
  <si>
    <t>Ljubljanska cesta 48</t>
  </si>
  <si>
    <t>01 5636080</t>
  </si>
  <si>
    <t>KOBRA TEAM d.o.o.</t>
  </si>
  <si>
    <t>Levičnikova cesta 2</t>
  </si>
  <si>
    <t>07 3081118</t>
  </si>
  <si>
    <t>KOCJAN d.o.o.</t>
  </si>
  <si>
    <t>STARA VAS - BIZELJSKO 63</t>
  </si>
  <si>
    <t>041 331766</t>
  </si>
  <si>
    <t>KODAZ,d.o.o.</t>
  </si>
  <si>
    <t>Zbiljska cesta 11</t>
  </si>
  <si>
    <t>01 2574692</t>
  </si>
  <si>
    <t>KOGOVŠEK d.o.o.</t>
  </si>
  <si>
    <t>Velika Loka 35</t>
  </si>
  <si>
    <t>041 727757</t>
  </si>
  <si>
    <t>KOHEK d.o.o.</t>
  </si>
  <si>
    <t>Partizanska ulica 31</t>
  </si>
  <si>
    <t>030 631551</t>
  </si>
  <si>
    <t>KOJONO d.o.o.</t>
  </si>
  <si>
    <t>KOKOLARI d.o.o.</t>
  </si>
  <si>
    <t>Batuje 1C</t>
  </si>
  <si>
    <t>KOKOS AGENCY d.o.o.</t>
  </si>
  <si>
    <t>KOLUT d.o.o.</t>
  </si>
  <si>
    <t>Pot na jez 9C</t>
  </si>
  <si>
    <t>03 5687088</t>
  </si>
  <si>
    <t>KOLUTKO d.o.o.</t>
  </si>
  <si>
    <t>KOM &amp; COM d.o.o. Izola</t>
  </si>
  <si>
    <t>Cankarjev drevored 16</t>
  </si>
  <si>
    <t>05 6404256</t>
  </si>
  <si>
    <t>KOMAG, d.o.o.</t>
  </si>
  <si>
    <t>Spodnji Plavž 14C</t>
  </si>
  <si>
    <t>04 5837188</t>
  </si>
  <si>
    <t>KOMIC MONT d.o.o.</t>
  </si>
  <si>
    <t>KOMISS d.o.o.</t>
  </si>
  <si>
    <t>KOMMUNIO d.o.o.</t>
  </si>
  <si>
    <t>02 3209902</t>
  </si>
  <si>
    <t>KOMPAKT INT d.o.o.</t>
  </si>
  <si>
    <t>Einspielerjeva ulica 26</t>
  </si>
  <si>
    <t>KOMPAS TELEKOMUNIKACIJE d.o.o.</t>
  </si>
  <si>
    <t>01 5303110</t>
  </si>
  <si>
    <t>KOMPLAST VDPV, d.o.o.</t>
  </si>
  <si>
    <t>01 3601836</t>
  </si>
  <si>
    <t>KOMPLET d.o.o.</t>
  </si>
  <si>
    <t>Obrtna cona Logatec 23</t>
  </si>
  <si>
    <t>01 7543673</t>
  </si>
  <si>
    <t>KOMPLIMENT d.o.o.</t>
  </si>
  <si>
    <t>KOMPOST d.o.o.</t>
  </si>
  <si>
    <t>041 663221</t>
  </si>
  <si>
    <t>KOMUNALA MEŽEK d.o.o.</t>
  </si>
  <si>
    <t>Krnica 48A</t>
  </si>
  <si>
    <t>041 516199</t>
  </si>
  <si>
    <t>KOMUNALA VITANJE, d.o.o.</t>
  </si>
  <si>
    <t>Grajski trg 6</t>
  </si>
  <si>
    <t>03 7525060</t>
  </si>
  <si>
    <t>KONFEKCIJA JULIJA d.o.o.</t>
  </si>
  <si>
    <t>Cesta XV. brigade 47</t>
  </si>
  <si>
    <t>07 3692450</t>
  </si>
  <si>
    <t>KONIK d.o.o.</t>
  </si>
  <si>
    <t>Troblje 1</t>
  </si>
  <si>
    <t>02 8812170</t>
  </si>
  <si>
    <t>KONNEKT d.o.o.</t>
  </si>
  <si>
    <t>Grahovo ob Bači 68</t>
  </si>
  <si>
    <t>031 437769</t>
  </si>
  <si>
    <t>KONO-B d.o.o.</t>
  </si>
  <si>
    <t>Grablovičeva ulica 30</t>
  </si>
  <si>
    <t>041 909274</t>
  </si>
  <si>
    <t>KONPRES d.o.o.</t>
  </si>
  <si>
    <t>Naraplje 33B</t>
  </si>
  <si>
    <t>KONSTAT BIRO, d.o.o., Ljubljana</t>
  </si>
  <si>
    <t>KONSTRUGOLOB d.o.o.</t>
  </si>
  <si>
    <t>Puchova ulica 3B</t>
  </si>
  <si>
    <t>KONSTRUKCIJE KOGOVŠEK d.o.o.</t>
  </si>
  <si>
    <t>Horjulska cesta 56</t>
  </si>
  <si>
    <t>01 3641149</t>
  </si>
  <si>
    <t>KONSTRUKTIS d.o.o.</t>
  </si>
  <si>
    <t>Glavna cesta 14</t>
  </si>
  <si>
    <t>KONT, d.o.o.</t>
  </si>
  <si>
    <t>Čufarjeva ulica 20A</t>
  </si>
  <si>
    <t>01 7246612</t>
  </si>
  <si>
    <t>KONTEK d.o.o.</t>
  </si>
  <si>
    <t>08 2050800</t>
  </si>
  <si>
    <t>KONTESA d.o.o.</t>
  </si>
  <si>
    <t>Kidričeva ulica 3A</t>
  </si>
  <si>
    <t>040 255861</t>
  </si>
  <si>
    <t>KONTIM d.o.o.</t>
  </si>
  <si>
    <t>041 354216</t>
  </si>
  <si>
    <t>KONTROL d.o.o.</t>
  </si>
  <si>
    <t>KOOFR d.o.o.</t>
  </si>
  <si>
    <t>01 2447759</t>
  </si>
  <si>
    <t>KOPIJA-NOVA d.o.o.</t>
  </si>
  <si>
    <t>02 2345100</t>
  </si>
  <si>
    <t>KOPLAS d.o.o. Ljubljana</t>
  </si>
  <si>
    <t>01 5620099</t>
  </si>
  <si>
    <t>KOPLAS, Križe, d.o.o.</t>
  </si>
  <si>
    <t>Hladnikova ulica 48</t>
  </si>
  <si>
    <t>031 605221</t>
  </si>
  <si>
    <t>KOPRIVEC d.o.o.</t>
  </si>
  <si>
    <t>Podreber 12C</t>
  </si>
  <si>
    <t>04 5180604</t>
  </si>
  <si>
    <t>KOPTRANS d.o.o.</t>
  </si>
  <si>
    <t>05 6313161</t>
  </si>
  <si>
    <t>KOPUŠAR d.o.o.</t>
  </si>
  <si>
    <t>Apače 63</t>
  </si>
  <si>
    <t>KORA DENS d.o.o.</t>
  </si>
  <si>
    <t>Kogovškova ulica 1</t>
  </si>
  <si>
    <t>041 513000</t>
  </si>
  <si>
    <t>KORAB d.o.o.</t>
  </si>
  <si>
    <t>Plavje 8</t>
  </si>
  <si>
    <t>041 542865</t>
  </si>
  <si>
    <t>KORALNICA d.o.o.</t>
  </si>
  <si>
    <t>Mariborska cesta 40</t>
  </si>
  <si>
    <t>041 838503</t>
  </si>
  <si>
    <t>KORBAR - GRADNJE d.o.o.</t>
  </si>
  <si>
    <t>Rimska cesta 34</t>
  </si>
  <si>
    <t>041 640140</t>
  </si>
  <si>
    <t>KORDEŽ d.o.o.</t>
  </si>
  <si>
    <t>Visoko 124</t>
  </si>
  <si>
    <t>031 433243</t>
  </si>
  <si>
    <t>KORELAT d.o.o. Ljubljana</t>
  </si>
  <si>
    <t>Tacenska cesta 90</t>
  </si>
  <si>
    <t>041 669339</t>
  </si>
  <si>
    <t>KORENČAN - TRANSPORT d.o.o.</t>
  </si>
  <si>
    <t>Pšata 17B</t>
  </si>
  <si>
    <t>KOREZ d. o. o.</t>
  </si>
  <si>
    <t>Gorišnica 171</t>
  </si>
  <si>
    <t>KORINITA STORITVE d.o.o.</t>
  </si>
  <si>
    <t>KORLE d.o.o.</t>
  </si>
  <si>
    <t>0820 57200</t>
  </si>
  <si>
    <t>KORLE invest d.o.o.</t>
  </si>
  <si>
    <t>KOROŠICA d.o.o.</t>
  </si>
  <si>
    <t>Otiški Vrh 25D</t>
  </si>
  <si>
    <t>02 8786912</t>
  </si>
  <si>
    <t>KORZO d.o.o.</t>
  </si>
  <si>
    <t>Mali Vrh pri Šmarju 30</t>
  </si>
  <si>
    <t>01 7875075</t>
  </si>
  <si>
    <t>KOSEC TIM d.o.o.</t>
  </si>
  <si>
    <t>01 8310508</t>
  </si>
  <si>
    <t>KOTAL TRADE, d.o.o., Ljubljana</t>
  </si>
  <si>
    <t>Španova pot 2</t>
  </si>
  <si>
    <t>01 7541927</t>
  </si>
  <si>
    <t>KOTEX GROUP d.o.o.</t>
  </si>
  <si>
    <t>Levec 56</t>
  </si>
  <si>
    <t>KOTI GRADNJE d.o.o.</t>
  </si>
  <si>
    <t>KOVAČ &amp; CO, d.o.o., Ljubljana</t>
  </si>
  <si>
    <t>Pot k Savi 3</t>
  </si>
  <si>
    <t>01 5371244</t>
  </si>
  <si>
    <t>KOVAČ d.o.o.</t>
  </si>
  <si>
    <t>Drobtinci 2</t>
  </si>
  <si>
    <t>02 5631719</t>
  </si>
  <si>
    <t>KOVAČEK transport, d.o.o.</t>
  </si>
  <si>
    <t>Starše 68</t>
  </si>
  <si>
    <t>02 3204252</t>
  </si>
  <si>
    <t>KOVAŠTVO FURLAN d.o.o.</t>
  </si>
  <si>
    <t>Hruševica 1C</t>
  </si>
  <si>
    <t>KOVIDAS d.o.o.</t>
  </si>
  <si>
    <t>Imenje 9</t>
  </si>
  <si>
    <t>041 642575</t>
  </si>
  <si>
    <t>KOVIMEX d.o.o.</t>
  </si>
  <si>
    <t>Podskrajnik 60</t>
  </si>
  <si>
    <t>01 7096430</t>
  </si>
  <si>
    <t>KOVIN PLUS d.o.o.</t>
  </si>
  <si>
    <t>KOVINA TRADE d.o.o.</t>
  </si>
  <si>
    <t>Lesno Brdo 34</t>
  </si>
  <si>
    <t>01 7506374</t>
  </si>
  <si>
    <t>KOVINA ŠENTJERNEJ, d.o.o.</t>
  </si>
  <si>
    <t>Trg gorjanskega bataljona 10</t>
  </si>
  <si>
    <t>040 862110</t>
  </si>
  <si>
    <t>KOVINAR TRGOVINA, d.o.o., Kočevje</t>
  </si>
  <si>
    <t>Reška cesta 23</t>
  </si>
  <si>
    <t>01 8938430</t>
  </si>
  <si>
    <t>KOVINARSKA P&amp;P d.o.o.</t>
  </si>
  <si>
    <t>07 4903350</t>
  </si>
  <si>
    <t>KOVINARSKA-IPO, d.o.o., Krško</t>
  </si>
  <si>
    <t>Valvasorjeva ulica 37</t>
  </si>
  <si>
    <t>KOVINARSTVO BOGATAJ d.o.o.</t>
  </si>
  <si>
    <t>Gorenji Vrsnik 1</t>
  </si>
  <si>
    <t>KOVINARSTVO KOCBEK d.o.o.</t>
  </si>
  <si>
    <t>Formin 39E</t>
  </si>
  <si>
    <t>KOVINARSTVO SREČKO LIPNIK d.o.o.</t>
  </si>
  <si>
    <t>Pristava 6A</t>
  </si>
  <si>
    <t>03 5461396</t>
  </si>
  <si>
    <t>KOVINARSTVO ČERMELJ d.o.o.</t>
  </si>
  <si>
    <t>Tovarniška cesta 6F</t>
  </si>
  <si>
    <t>KOVINARSTVO ŽVEGLA d.o.o.</t>
  </si>
  <si>
    <t>Opekarniška cesta 17C</t>
  </si>
  <si>
    <t>041 942086</t>
  </si>
  <si>
    <t>KOVING d.o.o.</t>
  </si>
  <si>
    <t>Hrovača 41</t>
  </si>
  <si>
    <t>01 8369986</t>
  </si>
  <si>
    <t>KOVINOGRADNJA FE-STA, d.o.o.</t>
  </si>
  <si>
    <t>Cesta v Rovte 14A</t>
  </si>
  <si>
    <t>041 644928</t>
  </si>
  <si>
    <t>KOVINOOBDELAVA d.o.o.</t>
  </si>
  <si>
    <t>Spodnji trg 7</t>
  </si>
  <si>
    <t>03 8383055</t>
  </si>
  <si>
    <t>Oglas KOVINOPLAST LAHARNAR d.o.o.</t>
  </si>
  <si>
    <t>Nad mlini 68</t>
  </si>
  <si>
    <t>07 3378060</t>
  </si>
  <si>
    <t>KOVINOPLASTIKA BERGANT d.o.o.</t>
  </si>
  <si>
    <t>Pungert 22</t>
  </si>
  <si>
    <t>04 5137250</t>
  </si>
  <si>
    <t>KOVINOPLASTIKA KOSMATIN d.o.o.</t>
  </si>
  <si>
    <t>Dobrave 9</t>
  </si>
  <si>
    <t>01 5637201</t>
  </si>
  <si>
    <t>KOVINOPLASTIKA, d.o.o.</t>
  </si>
  <si>
    <t>Razdrto 1D</t>
  </si>
  <si>
    <t>05 7577528</t>
  </si>
  <si>
    <t>KOVINSKA GALANTERIJA PERME d.o.o.</t>
  </si>
  <si>
    <t>Predole 19</t>
  </si>
  <si>
    <t>KOVINTECH d.o.o.</t>
  </si>
  <si>
    <t>Žirovski Vrh 36</t>
  </si>
  <si>
    <t>KOVIS TRANSPORTI d.o.o.</t>
  </si>
  <si>
    <t>03 7805600</t>
  </si>
  <si>
    <t>KOZAMA d.o.o. Ljubljana</t>
  </si>
  <si>
    <t>Jurčkova cesta 99</t>
  </si>
  <si>
    <t>01 2801120</t>
  </si>
  <si>
    <t>Oglas KOZOVINC d.o.o.</t>
  </si>
  <si>
    <t>031 672176</t>
  </si>
  <si>
    <t>KOČEVAR in sinovi, d.o.o.</t>
  </si>
  <si>
    <t>Sončna cesta 10</t>
  </si>
  <si>
    <t>03 5701447</t>
  </si>
  <si>
    <t>KOČNA d.o.o.</t>
  </si>
  <si>
    <t>Nevlje 34H</t>
  </si>
  <si>
    <t>KOŠČEK d.o.o.</t>
  </si>
  <si>
    <t>Opekarska cesta 8</t>
  </si>
  <si>
    <t>01 8369983</t>
  </si>
  <si>
    <t>KPB d.o.o.</t>
  </si>
  <si>
    <t>Ravne 6</t>
  </si>
  <si>
    <t>KPV d.o.o.</t>
  </si>
  <si>
    <t>041 754237</t>
  </si>
  <si>
    <t>KR COSMETICS d.o.o.</t>
  </si>
  <si>
    <t>KR-CAR d.o.o.</t>
  </si>
  <si>
    <t>Žerjavka 8A</t>
  </si>
  <si>
    <t>KRAFT &amp; WERK d.o.o.</t>
  </si>
  <si>
    <t>02 3305600</t>
  </si>
  <si>
    <t>KRAFT PROJEKT BAU d.o.o.</t>
  </si>
  <si>
    <t>KRAFTMAN d.o.o.</t>
  </si>
  <si>
    <t>Lackova cesta 54</t>
  </si>
  <si>
    <t>KRAGELJ ARHITEKTI d.o.o.</t>
  </si>
  <si>
    <t>Cesta v Mestni log 73</t>
  </si>
  <si>
    <t>01 2564350</t>
  </si>
  <si>
    <t>KRAGUL d.o.o.</t>
  </si>
  <si>
    <t>Ocizla 13A</t>
  </si>
  <si>
    <t>041 242555</t>
  </si>
  <si>
    <t>KRAJNIK d.o.o.</t>
  </si>
  <si>
    <t>Kidričeva cesta 66C</t>
  </si>
  <si>
    <t>04 5020300</t>
  </si>
  <si>
    <t>KRALJ GM, d.o.o.</t>
  </si>
  <si>
    <t>Žlebe 62</t>
  </si>
  <si>
    <t>040 666294</t>
  </si>
  <si>
    <t>KRAMAG d.o.o.</t>
  </si>
  <si>
    <t>KRAMARŠIČ d.o.o.</t>
  </si>
  <si>
    <t>SELA PRI DOLENJSKIH TOPLICAH 1</t>
  </si>
  <si>
    <t>07 3065423</t>
  </si>
  <si>
    <t>KRAMBERGER NOVA d.o.o.</t>
  </si>
  <si>
    <t>Pernica 5</t>
  </si>
  <si>
    <t>KRAMBO d.o.o.</t>
  </si>
  <si>
    <t>031 208667</t>
  </si>
  <si>
    <t>KRAMER d.o.o.</t>
  </si>
  <si>
    <t>Cesta II. grupe odredov 33</t>
  </si>
  <si>
    <t>041 469004</t>
  </si>
  <si>
    <t>KRANER d.o.o.</t>
  </si>
  <si>
    <t>Flisova ulica 12</t>
  </si>
  <si>
    <t>KRANJSKI VETERINARSKI CENTER, d.o.o.</t>
  </si>
  <si>
    <t>Cesta na Brdo 48</t>
  </si>
  <si>
    <t>0593 40600</t>
  </si>
  <si>
    <t>KRANLES d.o.o.</t>
  </si>
  <si>
    <t>041 719979</t>
  </si>
  <si>
    <t>KRAPEŽ d.o.o.</t>
  </si>
  <si>
    <t>05 3330163</t>
  </si>
  <si>
    <t>KRASNIQI BAU d.o.o.</t>
  </si>
  <si>
    <t>KRAŠOVEC-HIDROSPELEO, d.o.o.</t>
  </si>
  <si>
    <t>Polje, cesta VI 4</t>
  </si>
  <si>
    <t>01 5491267</t>
  </si>
  <si>
    <t>KREACIJA d.o.o.</t>
  </si>
  <si>
    <t>Janševa ulica 13</t>
  </si>
  <si>
    <t>03 4915300</t>
  </si>
  <si>
    <t>KREADOM d.o.o.</t>
  </si>
  <si>
    <t>05 3027760</t>
  </si>
  <si>
    <t>KREAKONT d.o.o.</t>
  </si>
  <si>
    <t>Partizanska ulica 1</t>
  </si>
  <si>
    <t>041 367662</t>
  </si>
  <si>
    <t>KREALOG d.o.o.</t>
  </si>
  <si>
    <t>KREANIT INTER d.o.o.</t>
  </si>
  <si>
    <t>01 4364082</t>
  </si>
  <si>
    <t>KREATIV ROGAŠKA d.o.o.</t>
  </si>
  <si>
    <t>Kidričeva ulica 80</t>
  </si>
  <si>
    <t>03 8183200</t>
  </si>
  <si>
    <t>KREATIVA PROJEKT d.o.o.</t>
  </si>
  <si>
    <t>Roška ulica 11A</t>
  </si>
  <si>
    <t>KREATIVNI NAJEMI, d.o.o.</t>
  </si>
  <si>
    <t>Blatnica 14</t>
  </si>
  <si>
    <t>01 5621082</t>
  </si>
  <si>
    <t>KREATOR PSP d.o.o.</t>
  </si>
  <si>
    <t>Troblje 1A</t>
  </si>
  <si>
    <t>031 267002</t>
  </si>
  <si>
    <t>KREATUR d.o.o.</t>
  </si>
  <si>
    <t>Jamnica 10</t>
  </si>
  <si>
    <t>02 8703060</t>
  </si>
  <si>
    <t>KREDITNA DRUŽBA LJUBLJANA d.o.o.</t>
  </si>
  <si>
    <t>01 2001770</t>
  </si>
  <si>
    <t>KREVS - FINANČNI BIRO d.o.o. Trebnje</t>
  </si>
  <si>
    <t>07 3481150</t>
  </si>
  <si>
    <t>KRILA d.o.o.</t>
  </si>
  <si>
    <t>Cesta 1. maja 55</t>
  </si>
  <si>
    <t>08 2000830</t>
  </si>
  <si>
    <t>KRISMODE d.o.o.</t>
  </si>
  <si>
    <t>Cesta Dušana Kvedra 39</t>
  </si>
  <si>
    <t>KRISTAL - BOHINJ, d.o.o., Bohinjsko Jezero</t>
  </si>
  <si>
    <t>Ribčev Laz 4A</t>
  </si>
  <si>
    <t>04 5778200</t>
  </si>
  <si>
    <t>KRIŽAJ DESIGN d.o.o.</t>
  </si>
  <si>
    <t>Godešič 138</t>
  </si>
  <si>
    <t>04 5137310</t>
  </si>
  <si>
    <t>KRIŽMAN &amp; A d.o.o.</t>
  </si>
  <si>
    <t>Mengeška cesta 53A</t>
  </si>
  <si>
    <t>01 5644495</t>
  </si>
  <si>
    <t>KRIŽNAR d.o.o.</t>
  </si>
  <si>
    <t>KRIŽNIK, d.o.o.</t>
  </si>
  <si>
    <t>Gaberke 252</t>
  </si>
  <si>
    <t>041 390150</t>
  </si>
  <si>
    <t>KRKOČ d.o.o. Osek</t>
  </si>
  <si>
    <t>Osek 1</t>
  </si>
  <si>
    <t>05 3088781</t>
  </si>
  <si>
    <t>KRNC d.o.o.</t>
  </si>
  <si>
    <t>Mestne njive 14</t>
  </si>
  <si>
    <t>031 633893</t>
  </si>
  <si>
    <t>KROBAH d.o.o.</t>
  </si>
  <si>
    <t>Gostinca 4</t>
  </si>
  <si>
    <t>051 360333</t>
  </si>
  <si>
    <t>KROMAL d.o.o.</t>
  </si>
  <si>
    <t>KRONA ZASS, d.o.o.</t>
  </si>
  <si>
    <t>Cirkulane 60</t>
  </si>
  <si>
    <t>031 717727</t>
  </si>
  <si>
    <t>KRONE TRANSPORT d.o.o.</t>
  </si>
  <si>
    <t>Dolenjci 8</t>
  </si>
  <si>
    <t>8341 Adlešiči</t>
  </si>
  <si>
    <t>07 3070111</t>
  </si>
  <si>
    <t>KROV-KLEP d.o.o.</t>
  </si>
  <si>
    <t>Kosovelova ulica 25</t>
  </si>
  <si>
    <t>041 665333</t>
  </si>
  <si>
    <t>KROVSTVO TIT d.o.o.</t>
  </si>
  <si>
    <t>Ulica Antona Murka 3</t>
  </si>
  <si>
    <t>KROVSTVO, TESARSTVO, MIRNIK TRADE d.o.o.</t>
  </si>
  <si>
    <t>Lopata 44</t>
  </si>
  <si>
    <t>041 638922</t>
  </si>
  <si>
    <t>KRT d.o.o.</t>
  </si>
  <si>
    <t>Rimska cesta 90B</t>
  </si>
  <si>
    <t>03 8977810</t>
  </si>
  <si>
    <t>KRUHKERIJA TRIGLAV d.o.o.</t>
  </si>
  <si>
    <t>KRUHKERIJA d.o.o.</t>
  </si>
  <si>
    <t>030 335300</t>
  </si>
  <si>
    <t>KRUKON d.o.o.</t>
  </si>
  <si>
    <t>Kajuhova ulica 11A</t>
  </si>
  <si>
    <t>05 6778236</t>
  </si>
  <si>
    <t>KRYEZIU d.o.o.</t>
  </si>
  <si>
    <t>Sadjarska ulica 11</t>
  </si>
  <si>
    <t>071 484863</t>
  </si>
  <si>
    <t>KRŠTINC d.o.o.</t>
  </si>
  <si>
    <t>Ob Farjevcu 48</t>
  </si>
  <si>
    <t>041 640864</t>
  </si>
  <si>
    <t>KSENE d.o.o.</t>
  </si>
  <si>
    <t>KSEROS d.o.o.</t>
  </si>
  <si>
    <t>Cikava 17</t>
  </si>
  <si>
    <t>07 3499187</t>
  </si>
  <si>
    <t>KSI Servis d.o.o.</t>
  </si>
  <si>
    <t>01 3666171</t>
  </si>
  <si>
    <t>KSL - STUDIO d.o.o.</t>
  </si>
  <si>
    <t>01 3205206</t>
  </si>
  <si>
    <t>KSPM d.o.o.</t>
  </si>
  <si>
    <t>Močile 1A</t>
  </si>
  <si>
    <t>KT PLUS d.o.o.</t>
  </si>
  <si>
    <t>KTP d.o.o.</t>
  </si>
  <si>
    <t>Kolodvorska cesta 28A</t>
  </si>
  <si>
    <t>0590 72140</t>
  </si>
  <si>
    <t>KUB ARHITEKTURA d.o.o.</t>
  </si>
  <si>
    <t>041 222811</t>
  </si>
  <si>
    <t>KUES d.o.o.</t>
  </si>
  <si>
    <t>Tkalska ulica 17</t>
  </si>
  <si>
    <t>KUGRAD d.o.o.</t>
  </si>
  <si>
    <t>Dolarjeva ulica 18A</t>
  </si>
  <si>
    <t>KUK d.o.o.</t>
  </si>
  <si>
    <t>Vojkova cesta 2</t>
  </si>
  <si>
    <t>01 4364292</t>
  </si>
  <si>
    <t>KUKI d.o.o. Ljubljana</t>
  </si>
  <si>
    <t>Šišenska cesta 8</t>
  </si>
  <si>
    <t>01 5193876</t>
  </si>
  <si>
    <t>KUKL d.o.o.</t>
  </si>
  <si>
    <t>Danile Kumarjeve ulica 21</t>
  </si>
  <si>
    <t>041 669484</t>
  </si>
  <si>
    <t>KULI, d.o.o.</t>
  </si>
  <si>
    <t>Zagrebška cesta 86</t>
  </si>
  <si>
    <t>02 4600253</t>
  </si>
  <si>
    <t>KULINARTS d. o. o.</t>
  </si>
  <si>
    <t>Marokova pot 21</t>
  </si>
  <si>
    <t>040 431123</t>
  </si>
  <si>
    <t>KUMELJ COMPANY d.o.o.</t>
  </si>
  <si>
    <t>041 611609</t>
  </si>
  <si>
    <t>KUNAVAR d.o.o.</t>
  </si>
  <si>
    <t>Krtina 36A</t>
  </si>
  <si>
    <t>KUNČIČ d.o.o.</t>
  </si>
  <si>
    <t>Cesta Franceta Prešerna 64</t>
  </si>
  <si>
    <t>041 542122</t>
  </si>
  <si>
    <t>KUPI d.o.o.</t>
  </si>
  <si>
    <t>Neubergerjeva ulica 30</t>
  </si>
  <si>
    <t>040 587474</t>
  </si>
  <si>
    <t>KUPONKO d.o.o.</t>
  </si>
  <si>
    <t>ULICA FRANJA ŽAGARJA 6</t>
  </si>
  <si>
    <t>3230 ŠENTJUR</t>
  </si>
  <si>
    <t>031 633126</t>
  </si>
  <si>
    <t>KURE d.o.o.</t>
  </si>
  <si>
    <t>Svibnik 5</t>
  </si>
  <si>
    <t>01 5107650</t>
  </si>
  <si>
    <t>KUSS d.o.o. Ribnica</t>
  </si>
  <si>
    <t>041 694474</t>
  </si>
  <si>
    <t>KUSTER INVEST d.o.o.</t>
  </si>
  <si>
    <t>Gmajna 53A</t>
  </si>
  <si>
    <t>KUTTER d.o.o.</t>
  </si>
  <si>
    <t>OIC - HRPELJE 2C</t>
  </si>
  <si>
    <t>05 6801218</t>
  </si>
  <si>
    <t>KUČI, d.o.o., Vodice</t>
  </si>
  <si>
    <t>Skaručna 17A</t>
  </si>
  <si>
    <t>KVADRAT AG d.o.o.</t>
  </si>
  <si>
    <t>Vegova ulica 8</t>
  </si>
  <si>
    <t>041 696159</t>
  </si>
  <si>
    <t>KVALITETA d.o.o.</t>
  </si>
  <si>
    <t>Dupleška cesta 10</t>
  </si>
  <si>
    <t>041 643831</t>
  </si>
  <si>
    <t>KVB d.o.o.</t>
  </si>
  <si>
    <t>Tekačevo 33</t>
  </si>
  <si>
    <t>03 8192550</t>
  </si>
  <si>
    <t>KVITRO d.o.o.</t>
  </si>
  <si>
    <t>Vič 10C</t>
  </si>
  <si>
    <t>02 8783845</t>
  </si>
  <si>
    <t>KW – elektro d.o.o.</t>
  </si>
  <si>
    <t>KWB d.o.o.</t>
  </si>
  <si>
    <t>Vrečerjeva ulica 14</t>
  </si>
  <si>
    <t>03 8393080</t>
  </si>
  <si>
    <t>KYBM d.o.o.</t>
  </si>
  <si>
    <t>KYMA d.o.o.</t>
  </si>
  <si>
    <t>Kaluža d.o.o.</t>
  </si>
  <si>
    <t>Šmihel 12</t>
  </si>
  <si>
    <t>041 696369</t>
  </si>
  <si>
    <t>Kanela, d.o.o.</t>
  </si>
  <si>
    <t>Karažinec d.o.o.</t>
  </si>
  <si>
    <t>Trčova 13</t>
  </si>
  <si>
    <t>Katapult METAL d.o.o.</t>
  </si>
  <si>
    <t>Katri d.o.o.</t>
  </si>
  <si>
    <t>02 3205184</t>
  </si>
  <si>
    <t>Keramio d.o.o.</t>
  </si>
  <si>
    <t>KeržanCelar d.o.o.</t>
  </si>
  <si>
    <t>Goričica 3</t>
  </si>
  <si>
    <t>041 635043</t>
  </si>
  <si>
    <t>Ketiš, Janžekovič in partnerji o.p., d.o.o.</t>
  </si>
  <si>
    <t>Ulica Vita Kraigherja 8</t>
  </si>
  <si>
    <t>02 2515225</t>
  </si>
  <si>
    <t>Kings of Games, d.o.o.</t>
  </si>
  <si>
    <t>Klajnčar d.o.o.</t>
  </si>
  <si>
    <t>031 556400</t>
  </si>
  <si>
    <t>Klima T.E.A.M., d.o.o.</t>
  </si>
  <si>
    <t>Beograjska ulica 6A</t>
  </si>
  <si>
    <t>031 466330</t>
  </si>
  <si>
    <t>Knauf stropni sistemi d.o.o.</t>
  </si>
  <si>
    <t>Turnovše 44</t>
  </si>
  <si>
    <t>01 7557480</t>
  </si>
  <si>
    <t>Komon Sens d.o.o.</t>
  </si>
  <si>
    <t>Kompleks d.o.o.</t>
  </si>
  <si>
    <t>Polje 383</t>
  </si>
  <si>
    <t>Kop-transport d.o.o.</t>
  </si>
  <si>
    <t>Pot na Labar 9C</t>
  </si>
  <si>
    <t>Kordiš d.o.o.</t>
  </si>
  <si>
    <t>Gasilska cesta 39</t>
  </si>
  <si>
    <t>01 7862549</t>
  </si>
  <si>
    <t>Koroški krovec Vertigrad d.o.o.</t>
  </si>
  <si>
    <t>Legen 54</t>
  </si>
  <si>
    <t>070 820232</t>
  </si>
  <si>
    <t>Kovinoplastika Carli d.o.o.</t>
  </si>
  <si>
    <t>Volče 144E</t>
  </si>
  <si>
    <t>05 3811107</t>
  </si>
  <si>
    <t>Kovitrade, d.o.o.</t>
  </si>
  <si>
    <t>Potok pri Komendi 10</t>
  </si>
  <si>
    <t>Kozmetični studio ANE GISELE d.o.o.</t>
  </si>
  <si>
    <t>Gornji Slaveči 115</t>
  </si>
  <si>
    <t>041 374769</t>
  </si>
  <si>
    <t>Kočevski les d.o.o.</t>
  </si>
  <si>
    <t>Trata XIV 6A</t>
  </si>
  <si>
    <t>Kreativnost, d.o.o.</t>
  </si>
  <si>
    <t>Slovenska cesta 19</t>
  </si>
  <si>
    <t>041 365597</t>
  </si>
  <si>
    <t>Križanec &amp; Partnerji o.p. d.o.o.</t>
  </si>
  <si>
    <t>0590 97400</t>
  </si>
  <si>
    <t>KromosomX d.o.o.</t>
  </si>
  <si>
    <t>Novo Polje, cesta VII 51</t>
  </si>
  <si>
    <t>Kruh in vino, d.o.o.</t>
  </si>
  <si>
    <t>Kyndryl Ljubljana, d.o.o.</t>
  </si>
  <si>
    <t>L M P, d.o.o., Postojna</t>
  </si>
  <si>
    <t>Kolodvorska cesta 23A</t>
  </si>
  <si>
    <t>05 7203972</t>
  </si>
  <si>
    <t>L TRANSPORT d.o.o.</t>
  </si>
  <si>
    <t>Bizoviška cesta 3</t>
  </si>
  <si>
    <t>L-PLAN d.o.o.</t>
  </si>
  <si>
    <t>04 5809500</t>
  </si>
  <si>
    <t>LA FOOD d.o.o.</t>
  </si>
  <si>
    <t>LA-BI d.o.o.</t>
  </si>
  <si>
    <t>Drulovka 50</t>
  </si>
  <si>
    <t>LAB4PAY d.o.o.</t>
  </si>
  <si>
    <t>030 484884</t>
  </si>
  <si>
    <t>LABORMED d.o.o. Ljubljana</t>
  </si>
  <si>
    <t>Peričeva ulica 29</t>
  </si>
  <si>
    <t>01 4364901</t>
  </si>
  <si>
    <t>Oglas LABORPLAST d.o.o. Nova Gorica</t>
  </si>
  <si>
    <t>Gortanova ulica 35</t>
  </si>
  <si>
    <t>05 3359200</t>
  </si>
  <si>
    <t>LABREX, d.o.o., Celje</t>
  </si>
  <si>
    <t>03 4280920</t>
  </si>
  <si>
    <t>LAC STORITVE d.o.o.</t>
  </si>
  <si>
    <t>Ulica Štravhovih 35</t>
  </si>
  <si>
    <t>041 278394</t>
  </si>
  <si>
    <t>LACARA PLUS d.o.o.</t>
  </si>
  <si>
    <t>01 5851619</t>
  </si>
  <si>
    <t>LACUS d.o.o.</t>
  </si>
  <si>
    <t>Grmičeva ulica 1</t>
  </si>
  <si>
    <t>051 644326</t>
  </si>
  <si>
    <t>LADJEDELNICA IZOLA d.o.o.</t>
  </si>
  <si>
    <t>Cankarjev drevored 23</t>
  </si>
  <si>
    <t>05 6630950</t>
  </si>
  <si>
    <t>LAGOJA d.o.o.</t>
  </si>
  <si>
    <t>Na gmajni 22</t>
  </si>
  <si>
    <t>01 7291156</t>
  </si>
  <si>
    <t>LAGUNA PLUS d.o.o.</t>
  </si>
  <si>
    <t>080 1117</t>
  </si>
  <si>
    <t>LAHOVNIK d.o.o.</t>
  </si>
  <si>
    <t>Špengova ulica 43D</t>
  </si>
  <si>
    <t>02 4205172</t>
  </si>
  <si>
    <t>LAKARA d.o.o.</t>
  </si>
  <si>
    <t>Zminec 20A</t>
  </si>
  <si>
    <t>0590 57501</t>
  </si>
  <si>
    <t>LAKIRANJE MAVSAR d.o.o.</t>
  </si>
  <si>
    <t>Rumanja vas 36</t>
  </si>
  <si>
    <t>070 709847</t>
  </si>
  <si>
    <t>LAKLES d.o.o.</t>
  </si>
  <si>
    <t>Drenje 7</t>
  </si>
  <si>
    <t>07 3065681</t>
  </si>
  <si>
    <t>LAKOLIT, d.o.o.</t>
  </si>
  <si>
    <t>041 778465</t>
  </si>
  <si>
    <t>LALU BISTRO d.o.o.</t>
  </si>
  <si>
    <t>Trg celjskih knezov 3</t>
  </si>
  <si>
    <t>03 7775777</t>
  </si>
  <si>
    <t>LALUM d.o.o.</t>
  </si>
  <si>
    <t>Bizjanova ulica 2</t>
  </si>
  <si>
    <t>LAM BIRO d.o.o.</t>
  </si>
  <si>
    <t>Šmartno ob Paki 134</t>
  </si>
  <si>
    <t>LAMANTIN d.o.o.</t>
  </si>
  <si>
    <t>02 6209403</t>
  </si>
  <si>
    <t>LAMAS d.o.o.</t>
  </si>
  <si>
    <t>Sokolska ulica 5</t>
  </si>
  <si>
    <t>01 7869040</t>
  </si>
  <si>
    <t>Oglas LAMBO ELEKTRONIKA d.o.o.</t>
  </si>
  <si>
    <t>Počehova 14C</t>
  </si>
  <si>
    <t>02 2285880</t>
  </si>
  <si>
    <t>LAMILES, d.o.o., Šoštanj</t>
  </si>
  <si>
    <t>Skorno pri Šoštanju 1A</t>
  </si>
  <si>
    <t>03 8911042</t>
  </si>
  <si>
    <t>LAMINEA PROJEKT d.o.o. - v stečaju</t>
  </si>
  <si>
    <t>Podgora 48</t>
  </si>
  <si>
    <t>LAMO d.o.o.</t>
  </si>
  <si>
    <t>01 8341745</t>
  </si>
  <si>
    <t>LAMONT MONTAŽA d.o.o.</t>
  </si>
  <si>
    <t>031 384867</t>
  </si>
  <si>
    <t>LANA d.o.o., Sežana</t>
  </si>
  <si>
    <t>Partizanska cesta 115</t>
  </si>
  <si>
    <t>05 7311620</t>
  </si>
  <si>
    <t>LAND prevozi d.o.o.</t>
  </si>
  <si>
    <t>Cesta Prekomorskih brigad 20</t>
  </si>
  <si>
    <t>LANG TIMAT GROUP d.o.o.</t>
  </si>
  <si>
    <t>LANMI TRANSPORT d.o.o.</t>
  </si>
  <si>
    <t>LAPANJA d.o.o.</t>
  </si>
  <si>
    <t>041 620744</t>
  </si>
  <si>
    <t>LAPLAC d.o.o.</t>
  </si>
  <si>
    <t>LAREN GRADNJE d.o.o.</t>
  </si>
  <si>
    <t>Dolenja vas 154</t>
  </si>
  <si>
    <t>LARH d.o.o.</t>
  </si>
  <si>
    <t>Spodnje Bitnje 7A</t>
  </si>
  <si>
    <t>04 2313730</t>
  </si>
  <si>
    <t>LARKSOFT d. o. o.</t>
  </si>
  <si>
    <t>Vrvarska ulica 5</t>
  </si>
  <si>
    <t>0590 36391</t>
  </si>
  <si>
    <t>LARTI d.o.o.</t>
  </si>
  <si>
    <t>Cesta na Krko 9</t>
  </si>
  <si>
    <t>040 215999</t>
  </si>
  <si>
    <t>LATINOS d.o.o.</t>
  </si>
  <si>
    <t>Ulica bratov Babnik 32</t>
  </si>
  <si>
    <t>041 711360</t>
  </si>
  <si>
    <t>LAURE, d.o.o.</t>
  </si>
  <si>
    <t>Zgornji Duplek 124D</t>
  </si>
  <si>
    <t>040 726988</t>
  </si>
  <si>
    <t>LAX d.o.o., Izola</t>
  </si>
  <si>
    <t>Trgovska ulica 4</t>
  </si>
  <si>
    <t>05 6401300</t>
  </si>
  <si>
    <t>LAZAR d.o.o.</t>
  </si>
  <si>
    <t>Lendavska ulica 57A</t>
  </si>
  <si>
    <t>02 5221570</t>
  </si>
  <si>
    <t>LAZAR, d.o.o., Koper</t>
  </si>
  <si>
    <t>05 6391098</t>
  </si>
  <si>
    <t>LAZAREVIĆ d.o.o.</t>
  </si>
  <si>
    <t>LBM ORODJARSTVO d.o.o.</t>
  </si>
  <si>
    <t>Velika Brda 1</t>
  </si>
  <si>
    <t>LBS TIM d.o.o.</t>
  </si>
  <si>
    <t>LBŠ d.o.o.</t>
  </si>
  <si>
    <t>Spodnja Kapla 53A</t>
  </si>
  <si>
    <t>2361 Ožbalt</t>
  </si>
  <si>
    <t>LCC d.o.o.</t>
  </si>
  <si>
    <t>Podbevškova ulica 32</t>
  </si>
  <si>
    <t>07 3930700</t>
  </si>
  <si>
    <t>LCR SOLAR d.o.o.</t>
  </si>
  <si>
    <t>LE CENTER d.o.o.</t>
  </si>
  <si>
    <t>02 5776640</t>
  </si>
  <si>
    <t>LE TRANSPORT d.o.o.</t>
  </si>
  <si>
    <t>Ljubljanska cesta 30A</t>
  </si>
  <si>
    <t>LEA 2020 d.o.o.</t>
  </si>
  <si>
    <t>Rakuševa ulica 24</t>
  </si>
  <si>
    <t>LEANDROSS d.o.o.</t>
  </si>
  <si>
    <t>Loška cesta 1</t>
  </si>
  <si>
    <t>04 5106060</t>
  </si>
  <si>
    <t>LEBEN, d.o.o.</t>
  </si>
  <si>
    <t>Letenice 25</t>
  </si>
  <si>
    <t>041 723174</t>
  </si>
  <si>
    <t>LECOM, d.o.o., Kamnik</t>
  </si>
  <si>
    <t>Kovinarska cesta 30</t>
  </si>
  <si>
    <t>01 8394542</t>
  </si>
  <si>
    <t>LEDI PEK d.o.o.</t>
  </si>
  <si>
    <t>Trg Pohorskega bataljona 4</t>
  </si>
  <si>
    <t>LEDNIK &amp; LEDNIK, d.o.o., Arja vas 51/b, Petrovče</t>
  </si>
  <si>
    <t>Arja vas 51B</t>
  </si>
  <si>
    <t>041 736007</t>
  </si>
  <si>
    <t>LEEMETA, d.o.o.</t>
  </si>
  <si>
    <t>Oblakova ulica 30</t>
  </si>
  <si>
    <t>03 4909310</t>
  </si>
  <si>
    <t>LEGAL2BUILD d.o.o.</t>
  </si>
  <si>
    <t>LEGAT DENT d.o.o.</t>
  </si>
  <si>
    <t>Cesta na polje 2</t>
  </si>
  <si>
    <t>01 7566003</t>
  </si>
  <si>
    <t>LEGENSTEIN d.o.o.</t>
  </si>
  <si>
    <t>Bohova 72</t>
  </si>
  <si>
    <t>041 623547</t>
  </si>
  <si>
    <t>LEGIT d.o.o.</t>
  </si>
  <si>
    <t>LEGNUM Trgovina d.o.o.</t>
  </si>
  <si>
    <t>Batuje 68</t>
  </si>
  <si>
    <t>05 3938880</t>
  </si>
  <si>
    <t>LEJLA - ALEKIĆ d.o.o.</t>
  </si>
  <si>
    <t>Jakčeva ulica 8</t>
  </si>
  <si>
    <t>041 209287</t>
  </si>
  <si>
    <t>LEJMER, d.o.o.</t>
  </si>
  <si>
    <t>NOTRANJSKA CESTA 43</t>
  </si>
  <si>
    <t>1380 CERKNICA</t>
  </si>
  <si>
    <t>041 513116</t>
  </si>
  <si>
    <t>LEKAN LOGISTIKA d.o.o.</t>
  </si>
  <si>
    <t>Ulica Dolenjskega odreda 37</t>
  </si>
  <si>
    <t>01 7887430</t>
  </si>
  <si>
    <t>LEKARNA DETELJICA d.o.o.</t>
  </si>
  <si>
    <t>04 5924600</t>
  </si>
  <si>
    <t>Oglas LEKARNA DREN d.o.o.</t>
  </si>
  <si>
    <t>Gačnikova pot 3</t>
  </si>
  <si>
    <t>02 8221191</t>
  </si>
  <si>
    <t>LEKARNA IG d.o.o.</t>
  </si>
  <si>
    <t>Banija 4</t>
  </si>
  <si>
    <t>01 2802376</t>
  </si>
  <si>
    <t>LEKARNA KLOKOČOVNIK PORTOROŽ d.o.o.</t>
  </si>
  <si>
    <t>Obala 41</t>
  </si>
  <si>
    <t>05 6748670</t>
  </si>
  <si>
    <t>LEKARNA MARKOVEC, d.o.o.</t>
  </si>
  <si>
    <t>05 6281569</t>
  </si>
  <si>
    <t>Oglas LEKARNA MARTJANCI d.o.o.</t>
  </si>
  <si>
    <t>Martjanci 29A</t>
  </si>
  <si>
    <t>02 5381430</t>
  </si>
  <si>
    <t>Oglas LEKARNA MIKLAVŽ d.o.o.</t>
  </si>
  <si>
    <t>Ulica Planinčevih 73</t>
  </si>
  <si>
    <t>02 6292055</t>
  </si>
  <si>
    <t>LEKARNA NOVE POLJANE d.o.o.</t>
  </si>
  <si>
    <t>Gasparijeva ulica 2</t>
  </si>
  <si>
    <t>041 681240</t>
  </si>
  <si>
    <t>LEKARNA POGAČNIK d.o.o.</t>
  </si>
  <si>
    <t>Videm 54</t>
  </si>
  <si>
    <t>01 5638308</t>
  </si>
  <si>
    <t>LEKARNA RAČE, d.o.o.</t>
  </si>
  <si>
    <t>Ljubljanska cesta 14A</t>
  </si>
  <si>
    <t>LEKARNA SAVSKI OTOK d.o.o.</t>
  </si>
  <si>
    <t>Stara cesta 25B</t>
  </si>
  <si>
    <t>04 2380808</t>
  </si>
  <si>
    <t>LEKARNA TOLMIN d.o.o.</t>
  </si>
  <si>
    <t>Trg maršala Tita 11</t>
  </si>
  <si>
    <t>05 3811480</t>
  </si>
  <si>
    <t>LEKARNA VIR d.o.o.</t>
  </si>
  <si>
    <t>Čufarjeva ulica 23</t>
  </si>
  <si>
    <t>01 7244582</t>
  </si>
  <si>
    <t>LEKARNA ŠALARA, d.o.o.</t>
  </si>
  <si>
    <t>Obrtniška ulica 30</t>
  </si>
  <si>
    <t>05 6250033</t>
  </si>
  <si>
    <t>LEKOS d.o.o. Sevnica</t>
  </si>
  <si>
    <t>Drožanjska cesta 68</t>
  </si>
  <si>
    <t>07 8163180</t>
  </si>
  <si>
    <t>LEKS d.o.o.</t>
  </si>
  <si>
    <t>01 5463690</t>
  </si>
  <si>
    <t>LEKSIS, d.o.o.</t>
  </si>
  <si>
    <t>02 2301100</t>
  </si>
  <si>
    <t>LEMAAKS d.o.o.</t>
  </si>
  <si>
    <t>LEMAS d.o.o.</t>
  </si>
  <si>
    <t>01 6208380</t>
  </si>
  <si>
    <t>LEMES d.o.o.</t>
  </si>
  <si>
    <t>Glavna ulica 36</t>
  </si>
  <si>
    <t>LEMO d.o.o.</t>
  </si>
  <si>
    <t>Bukovica 10</t>
  </si>
  <si>
    <t>05 7310070</t>
  </si>
  <si>
    <t>LEMONT d.o.o.</t>
  </si>
  <si>
    <t>Brestovica pri Komnu 43A</t>
  </si>
  <si>
    <t>05 7664353</t>
  </si>
  <si>
    <t>LENAS d.o.o.</t>
  </si>
  <si>
    <t>Sneberska cesta 29</t>
  </si>
  <si>
    <t>040 155364</t>
  </si>
  <si>
    <t>LENTARIA d.o.o.</t>
  </si>
  <si>
    <t>Dravska ulica 9</t>
  </si>
  <si>
    <t>LENZE, d.o.o.</t>
  </si>
  <si>
    <t>LENČEK d.o.o.</t>
  </si>
  <si>
    <t>Spodnja Selnica 1</t>
  </si>
  <si>
    <t>02 6740356</t>
  </si>
  <si>
    <t>LEO BAU d.o.o.</t>
  </si>
  <si>
    <t>Ulica Janeza Puharja 10</t>
  </si>
  <si>
    <t>070 385110</t>
  </si>
  <si>
    <t>LEO-PEK d.o.o.</t>
  </si>
  <si>
    <t>070 511956</t>
  </si>
  <si>
    <t>LEON BAU d.o.o.</t>
  </si>
  <si>
    <t>LEON CONSTRUCTIONS d.o.o.</t>
  </si>
  <si>
    <t>071 586171</t>
  </si>
  <si>
    <t>LEONARD GUTAJ d.o.o.</t>
  </si>
  <si>
    <t>Trg mladinskih delov. brigad 12</t>
  </si>
  <si>
    <t>LEOR d.o.o.</t>
  </si>
  <si>
    <t>05 3304280</t>
  </si>
  <si>
    <t>LEOTRIMI D.O.O.</t>
  </si>
  <si>
    <t>Trg Ljudske pravice 11</t>
  </si>
  <si>
    <t>LEP NASMEH PLUS d.o.o.</t>
  </si>
  <si>
    <t>Potrčeva cesta 33</t>
  </si>
  <si>
    <t>02 7452841</t>
  </si>
  <si>
    <t>LEPA ŠTORIJA d.o.o.</t>
  </si>
  <si>
    <t>Letoviška pot 11</t>
  </si>
  <si>
    <t>040 385516</t>
  </si>
  <si>
    <t>LEPE BENETKE d.o.o.</t>
  </si>
  <si>
    <t>Mlinska ulica 6G</t>
  </si>
  <si>
    <t>02 5774000</t>
  </si>
  <si>
    <t>LEPOBELO d.o.o.</t>
  </si>
  <si>
    <t>Dolenje Jezero 28</t>
  </si>
  <si>
    <t>LEPOTNI CENTER ALOE VERA d.o.o.</t>
  </si>
  <si>
    <t>Kajuhova ulica 5B</t>
  </si>
  <si>
    <t>LERMANI d.o.o.</t>
  </si>
  <si>
    <t>Blatnica 16</t>
  </si>
  <si>
    <t>01 5621112</t>
  </si>
  <si>
    <t>LERO LEŠNJAK d.o.o.</t>
  </si>
  <si>
    <t>Šmarje 7A</t>
  </si>
  <si>
    <t>041 516831</t>
  </si>
  <si>
    <t>LEROTO d.o.o.</t>
  </si>
  <si>
    <t>Zgornje Škofije 79K</t>
  </si>
  <si>
    <t>040 794250</t>
  </si>
  <si>
    <t>LES &amp; VEHO, d.o.o., Dobro Polje</t>
  </si>
  <si>
    <t>Dobro Polje 3</t>
  </si>
  <si>
    <t>04 5338138</t>
  </si>
  <si>
    <t>LES TRGOVINA d.o.o.</t>
  </si>
  <si>
    <t>Rovtarske Žibrše 35</t>
  </si>
  <si>
    <t>01 7501025</t>
  </si>
  <si>
    <t>LESAR d.o.o.</t>
  </si>
  <si>
    <t>Marinča vas 28</t>
  </si>
  <si>
    <t>01 7876803</t>
  </si>
  <si>
    <t>LESCOM, d.o.o., Medvode</t>
  </si>
  <si>
    <t>Barletova cesta 6B</t>
  </si>
  <si>
    <t>01 3617440</t>
  </si>
  <si>
    <t>LESCOMP d.o.o.</t>
  </si>
  <si>
    <t>Sv. Lenart 85</t>
  </si>
  <si>
    <t>041 750697</t>
  </si>
  <si>
    <t>LESMAR d.o.o.</t>
  </si>
  <si>
    <t>Hum 5A</t>
  </si>
  <si>
    <t>LESMONT PLUS d.o.o.</t>
  </si>
  <si>
    <t>Črna pri Kamniku 12A</t>
  </si>
  <si>
    <t>01 8327240</t>
  </si>
  <si>
    <t>LESNA MONT d.o.o.</t>
  </si>
  <si>
    <t>Verd 136B</t>
  </si>
  <si>
    <t>041 792742</t>
  </si>
  <si>
    <t>LESNIK TGM d.o.o. Col</t>
  </si>
  <si>
    <t>Podkraj 88A</t>
  </si>
  <si>
    <t>05 3668660</t>
  </si>
  <si>
    <t>LESNINA MTF, d.o.o., Ljubljana</t>
  </si>
  <si>
    <t>01 4204000</t>
  </si>
  <si>
    <t>LESOJ TIMBER d.o.o.</t>
  </si>
  <si>
    <t>041 917980</t>
  </si>
  <si>
    <t>LESOM, d.o.o., Ljubljana</t>
  </si>
  <si>
    <t>Sojerjeva ulica 35</t>
  </si>
  <si>
    <t>01 5105000</t>
  </si>
  <si>
    <t>LESOPLAST INTERNACIONAL, d.o.o.</t>
  </si>
  <si>
    <t>Kopališka ulica 2</t>
  </si>
  <si>
    <t>0838 98116</t>
  </si>
  <si>
    <t>LESOTEKA HIŠE d.o.o.</t>
  </si>
  <si>
    <t>Vorančev trg 1</t>
  </si>
  <si>
    <t>02 8839502</t>
  </si>
  <si>
    <t>LESOTEKA TRGOVINE d.o.o.</t>
  </si>
  <si>
    <t>Šentjanž pri Dravogradu 131</t>
  </si>
  <si>
    <t>02 8839480</t>
  </si>
  <si>
    <t>LESOTRG d.o.o.</t>
  </si>
  <si>
    <t>Prežihova ulica 5B</t>
  </si>
  <si>
    <t>02 7206332</t>
  </si>
  <si>
    <t>LESPO d.o.o.</t>
  </si>
  <si>
    <t>Brode 13</t>
  </si>
  <si>
    <t>041 341290</t>
  </si>
  <si>
    <t>LESTERA, d.o.o.</t>
  </si>
  <si>
    <t>Sv. Vid 38</t>
  </si>
  <si>
    <t>02 8874009</t>
  </si>
  <si>
    <t>LESTETIK d.o.o.</t>
  </si>
  <si>
    <t>Velika Loka 18</t>
  </si>
  <si>
    <t>01 7873254</t>
  </si>
  <si>
    <t>LESTOM MIZARSTVO GERJEVIČ d.o.o.</t>
  </si>
  <si>
    <t>Pesje 1</t>
  </si>
  <si>
    <t>041 462008</t>
  </si>
  <si>
    <t>Oglas LESTOR d.o.o. Kamnik</t>
  </si>
  <si>
    <t>01 8303450</t>
  </si>
  <si>
    <t>LESTRAT d.o.o.</t>
  </si>
  <si>
    <t>Velike Bloke 190</t>
  </si>
  <si>
    <t>LESTUR d.o.o.</t>
  </si>
  <si>
    <t>041 679205</t>
  </si>
  <si>
    <t>LETOJ d.o.o.</t>
  </si>
  <si>
    <t>Metelkova ulica 28</t>
  </si>
  <si>
    <t>02 6209402</t>
  </si>
  <si>
    <t>LETTIM d.o.o.</t>
  </si>
  <si>
    <t>Pavšičevo naselje 16</t>
  </si>
  <si>
    <t>031 658888</t>
  </si>
  <si>
    <t>LEV - PLUS d.o.o.</t>
  </si>
  <si>
    <t>Stritarjeva ulica 1</t>
  </si>
  <si>
    <t>04 2369918</t>
  </si>
  <si>
    <t>LEV ZAVAROVANJA d.o.o.</t>
  </si>
  <si>
    <t>040 170017</t>
  </si>
  <si>
    <t>LEVANT d.o.o. Soča</t>
  </si>
  <si>
    <t>Lepena 2</t>
  </si>
  <si>
    <t>05 3889900</t>
  </si>
  <si>
    <t>LEZI d.o.o.</t>
  </si>
  <si>
    <t>Soška cesta 33</t>
  </si>
  <si>
    <t>LEČNIK d.o.o.</t>
  </si>
  <si>
    <t>01 4255112</t>
  </si>
  <si>
    <t>LEŠNIK &amp; ZEMLJIČ d.o.o.</t>
  </si>
  <si>
    <t>Mariborska cesta 16</t>
  </si>
  <si>
    <t>02 7205548</t>
  </si>
  <si>
    <t>LF TRANSPORT d.o.o.</t>
  </si>
  <si>
    <t>Kriva pot 20</t>
  </si>
  <si>
    <t>LF3M d.o.o.</t>
  </si>
  <si>
    <t>040 899460</t>
  </si>
  <si>
    <t>LGS d.o.o.</t>
  </si>
  <si>
    <t>Veluščkova ulica 4</t>
  </si>
  <si>
    <t>LIAM d.o.o.</t>
  </si>
  <si>
    <t>Ulica Toma Brejca 5A</t>
  </si>
  <si>
    <t>LIATI d.o.o.</t>
  </si>
  <si>
    <t>Slape 103</t>
  </si>
  <si>
    <t>LIBE-MONT d.o.o.</t>
  </si>
  <si>
    <t>LIBERTY TRAVEL d.o.o.</t>
  </si>
  <si>
    <t>LIDIJA VRBNJAK d.o.o.</t>
  </si>
  <si>
    <t>Trate 23</t>
  </si>
  <si>
    <t>041 799808</t>
  </si>
  <si>
    <t>LIED BAU d.o.o.</t>
  </si>
  <si>
    <t>Šolska ulica 6</t>
  </si>
  <si>
    <t>Oglas LIFT d.o.o.</t>
  </si>
  <si>
    <t>Cesta zmage 89</t>
  </si>
  <si>
    <t>02 3316751</t>
  </si>
  <si>
    <t>LILIKU d.o.o.</t>
  </si>
  <si>
    <t>Trg Republike 1</t>
  </si>
  <si>
    <t>LIME d.o.o.</t>
  </si>
  <si>
    <t>LIMNOS d.o.o.</t>
  </si>
  <si>
    <t>Požarnice 41</t>
  </si>
  <si>
    <t>01 3651507</t>
  </si>
  <si>
    <t>LIMOPLAST d.o.o.</t>
  </si>
  <si>
    <t>LINCER, Kranj, d.o.o.</t>
  </si>
  <si>
    <t>Grosova ulica 15</t>
  </si>
  <si>
    <t>04 2049393</t>
  </si>
  <si>
    <t>LINCOS d.o.o.</t>
  </si>
  <si>
    <t>031 390850</t>
  </si>
  <si>
    <t>LINDA &amp; CO d.o.o.</t>
  </si>
  <si>
    <t>Ivenca 25</t>
  </si>
  <si>
    <t>03 7800601</t>
  </si>
  <si>
    <t>LINEA SP, d.o.o., Velenje</t>
  </si>
  <si>
    <t>03 8975320</t>
  </si>
  <si>
    <t>LINFIS d.o.o., Ljubljana</t>
  </si>
  <si>
    <t>Grajzerjeva ulica 6</t>
  </si>
  <si>
    <t>041 773265</t>
  </si>
  <si>
    <t>LINGULA, d.o.o.</t>
  </si>
  <si>
    <t>040 544544</t>
  </si>
  <si>
    <t>LINI d.o.o.</t>
  </si>
  <si>
    <t>Srednja vas pri Kamniku 29</t>
  </si>
  <si>
    <t>041 352249</t>
  </si>
  <si>
    <t>LINIATEX d.o.o., Šentvid pri Stični</t>
  </si>
  <si>
    <t>Šentvid pri Stični 89D</t>
  </si>
  <si>
    <t>LINTEA, d.o.o.</t>
  </si>
  <si>
    <t>Betnavska cesta 63</t>
  </si>
  <si>
    <t>02 3311480</t>
  </si>
  <si>
    <t>LIOR INVEST d.o.o.</t>
  </si>
  <si>
    <t>Litostrojska cesta 46</t>
  </si>
  <si>
    <t>LIPA d.o.o.</t>
  </si>
  <si>
    <t>04 2525200</t>
  </si>
  <si>
    <t>LIPA-LES d.o.o.</t>
  </si>
  <si>
    <t>Kompolje 26</t>
  </si>
  <si>
    <t>041 636799</t>
  </si>
  <si>
    <t>LIPAK, d.o.o., Ljubljana</t>
  </si>
  <si>
    <t>01 5462174</t>
  </si>
  <si>
    <t>LIQUIDO d.o.o.</t>
  </si>
  <si>
    <t>Šmihel pod Nanosom 9</t>
  </si>
  <si>
    <t>041 993127</t>
  </si>
  <si>
    <t>LIR d.o.o.</t>
  </si>
  <si>
    <t>0820 52360</t>
  </si>
  <si>
    <t>LIRIS d.o.o.</t>
  </si>
  <si>
    <t>Zadružna ulica 1</t>
  </si>
  <si>
    <t>031 741889</t>
  </si>
  <si>
    <t>LITA d.o.o.</t>
  </si>
  <si>
    <t>LIU XIA FA, d.o.o.</t>
  </si>
  <si>
    <t>03 5410160</t>
  </si>
  <si>
    <t>LIVARNA DOLINAR d.o.o.</t>
  </si>
  <si>
    <t>Zabukovica 87</t>
  </si>
  <si>
    <t>03 7103363</t>
  </si>
  <si>
    <t>LIVING d.o.o.</t>
  </si>
  <si>
    <t>Goriška cesta 66A</t>
  </si>
  <si>
    <t>05 3333810</t>
  </si>
  <si>
    <t>LIČARSTVO STRGAR, d.o.o.</t>
  </si>
  <si>
    <t>Trpinčeva ulica 67</t>
  </si>
  <si>
    <t>01 5406222</t>
  </si>
  <si>
    <t>LJN d.o.o.</t>
  </si>
  <si>
    <t>Cesta na Brdo 69</t>
  </si>
  <si>
    <t>01 2445000</t>
  </si>
  <si>
    <t>LKR-TRI d.o.o.</t>
  </si>
  <si>
    <t>LKV JANKO, d.o.o.</t>
  </si>
  <si>
    <t>Kajuhova ulica 5A</t>
  </si>
  <si>
    <t>041 648574</t>
  </si>
  <si>
    <t>LKV-E-TRANS d.o.o.</t>
  </si>
  <si>
    <t>Dolsko 103</t>
  </si>
  <si>
    <t>LKŠ - GRADNJE d.o.o.</t>
  </si>
  <si>
    <t>Prikrnica 18</t>
  </si>
  <si>
    <t>041 638427</t>
  </si>
  <si>
    <t>LM TRADE d.o.o.</t>
  </si>
  <si>
    <t>Trnoveljska cesta 2F</t>
  </si>
  <si>
    <t>03 4920090</t>
  </si>
  <si>
    <t>LMH GROUP d.o.o.</t>
  </si>
  <si>
    <t>LMK, d.o.o.</t>
  </si>
  <si>
    <t>Sneberska cesta 142A</t>
  </si>
  <si>
    <t>01 7502880</t>
  </si>
  <si>
    <t>LMM TILIA d.o.o., Ljubljana</t>
  </si>
  <si>
    <t>Gerbičeva ulica 44</t>
  </si>
  <si>
    <t>01 4292029</t>
  </si>
  <si>
    <t>LMS UNIVERSAL d.o.o.</t>
  </si>
  <si>
    <t>Dolska cesta 9</t>
  </si>
  <si>
    <t>LOBERIA, d.o.o., Ljubljana</t>
  </si>
  <si>
    <t>01 5000690</t>
  </si>
  <si>
    <t>LOBUS d.o.o.</t>
  </si>
  <si>
    <t>LOGAPAK d.o.o.</t>
  </si>
  <si>
    <t>Špindlerjeva ulica 2D</t>
  </si>
  <si>
    <t>LOGIN BV d.o.o.</t>
  </si>
  <si>
    <t>031 652641</t>
  </si>
  <si>
    <t>LOGING RENT d.o.o.</t>
  </si>
  <si>
    <t>Livada 2A</t>
  </si>
  <si>
    <t>07 3099300</t>
  </si>
  <si>
    <t>LOGISTA d.o.o.</t>
  </si>
  <si>
    <t>01 3302200</t>
  </si>
  <si>
    <t>LOGMAN d.o.o.</t>
  </si>
  <si>
    <t>031 300578</t>
  </si>
  <si>
    <t>LOGOTEL d.o.o.</t>
  </si>
  <si>
    <t>LOK4CIJA d.o.o.</t>
  </si>
  <si>
    <t>LOKAINŽENIRING d.o.o.</t>
  </si>
  <si>
    <t>Kapucinski trg 8</t>
  </si>
  <si>
    <t>04 5024330</t>
  </si>
  <si>
    <t>LOMM d.o.o.</t>
  </si>
  <si>
    <t>Zalog pri Cerkljah 77</t>
  </si>
  <si>
    <t>040 419530</t>
  </si>
  <si>
    <t>LONI-PEK d.o.o.</t>
  </si>
  <si>
    <t>LONTECH d.o.o.</t>
  </si>
  <si>
    <t>Nomenj 13</t>
  </si>
  <si>
    <t>031 344013</t>
  </si>
  <si>
    <t>LONČAR d.o.o.</t>
  </si>
  <si>
    <t>Zalog pri Cerkljah 35</t>
  </si>
  <si>
    <t>040 526272</t>
  </si>
  <si>
    <t>LOOP SKUPINA, d.o.o.</t>
  </si>
  <si>
    <t>Cesta XIV. divizije 51</t>
  </si>
  <si>
    <t>02 6205570</t>
  </si>
  <si>
    <t>LORBEK &amp; CO. d.o.o.</t>
  </si>
  <si>
    <t>Volodjeva ulica 64</t>
  </si>
  <si>
    <t>02 4625590</t>
  </si>
  <si>
    <t>LORBER d.o.o.</t>
  </si>
  <si>
    <t>Vukovski Vrh 7A</t>
  </si>
  <si>
    <t>070 747505</t>
  </si>
  <si>
    <t>LORENA, d.o.o.</t>
  </si>
  <si>
    <t>Dunajska cesta 405</t>
  </si>
  <si>
    <t>LORIK d.o.o.</t>
  </si>
  <si>
    <t>Zagrebška cesta 17</t>
  </si>
  <si>
    <t>LOS Automation d.o.o.</t>
  </si>
  <si>
    <t>040 801905</t>
  </si>
  <si>
    <t>LOTRIČ Certificiranje d.o.o.</t>
  </si>
  <si>
    <t>Češnjica 48</t>
  </si>
  <si>
    <t>04 5170760</t>
  </si>
  <si>
    <t>LOTUS DENTALNI CENTER d.o.o.</t>
  </si>
  <si>
    <t>051 252787</t>
  </si>
  <si>
    <t>LOŽA d.o.o.</t>
  </si>
  <si>
    <t>Spodnja Javoršica 57</t>
  </si>
  <si>
    <t>080 8825</t>
  </si>
  <si>
    <t>LPN d.o.o.</t>
  </si>
  <si>
    <t>Brilejeva ulica 19</t>
  </si>
  <si>
    <t>031 866245</t>
  </si>
  <si>
    <t>LR BUILD D.O.O.</t>
  </si>
  <si>
    <t>LRM d.o.o.</t>
  </si>
  <si>
    <t>LSC ENGINEERING d.o.o.</t>
  </si>
  <si>
    <t>Cesta železarjev 8H</t>
  </si>
  <si>
    <t>LSC SOLUTIONS d.o.o.</t>
  </si>
  <si>
    <t>04 2927870</t>
  </si>
  <si>
    <t>LSC inovacije d.o.o.</t>
  </si>
  <si>
    <t>LSJ d.o.o.</t>
  </si>
  <si>
    <t>Papirniški trg 8</t>
  </si>
  <si>
    <t>040 321702</t>
  </si>
  <si>
    <t>LSP d.o.o.</t>
  </si>
  <si>
    <t>Na postajo 34</t>
  </si>
  <si>
    <t>041 612915</t>
  </si>
  <si>
    <t>LT BURNIK d.o.o.</t>
  </si>
  <si>
    <t>Skaručna 14A</t>
  </si>
  <si>
    <t>01 8332810</t>
  </si>
  <si>
    <t>LT Hribar d.o.o.</t>
  </si>
  <si>
    <t>Podskrajnik 85</t>
  </si>
  <si>
    <t>LT, d.o.o.</t>
  </si>
  <si>
    <t>Obrtna cesta 16</t>
  </si>
  <si>
    <t>07 3372150</t>
  </si>
  <si>
    <t>LTB ENERGIJA d.o.o.</t>
  </si>
  <si>
    <t>040 896992</t>
  </si>
  <si>
    <t>LUDA d.o.o.</t>
  </si>
  <si>
    <t>Koritnice 31</t>
  </si>
  <si>
    <t>LUDUS d.o.o.</t>
  </si>
  <si>
    <t>Šlandrova ulica 11</t>
  </si>
  <si>
    <t>041 799788</t>
  </si>
  <si>
    <t>LUEL BAU d.o.o.</t>
  </si>
  <si>
    <t>LUKANA, d.o.o.</t>
  </si>
  <si>
    <t>Veselova ulica 13</t>
  </si>
  <si>
    <t>031 369797</t>
  </si>
  <si>
    <t>LUKA`S DEN BARBER GROUP d.o.o.</t>
  </si>
  <si>
    <t>Veliki Otok 44B</t>
  </si>
  <si>
    <t>LUME SOLUTIONS d.o.o.</t>
  </si>
  <si>
    <t>LUMI 7 NEPREMIČNINE d.o.o.</t>
  </si>
  <si>
    <t>Vižmarska pot 34</t>
  </si>
  <si>
    <t>LUMI TRANS d.o.o.</t>
  </si>
  <si>
    <t>070 281443</t>
  </si>
  <si>
    <t>LUMI7 d.o.o.</t>
  </si>
  <si>
    <t>LUNDBECK-PHARMA d.o.o. – v likvidaciji</t>
  </si>
  <si>
    <t>Ulica slovenske osamosvojitve 2</t>
  </si>
  <si>
    <t>02 2294500</t>
  </si>
  <si>
    <t>LUNGO MARE d.o.o.</t>
  </si>
  <si>
    <t>LUNOS d.o.o.</t>
  </si>
  <si>
    <t>Bilje 12</t>
  </si>
  <si>
    <t>041 388377</t>
  </si>
  <si>
    <t>LUPUS d.o.o.</t>
  </si>
  <si>
    <t>Partizanska cesta 16</t>
  </si>
  <si>
    <t>02 5642637</t>
  </si>
  <si>
    <t>LUSH INTERNATIONAL, d.o.o., Ljubljana</t>
  </si>
  <si>
    <t>Ciril-Metodov trg 21</t>
  </si>
  <si>
    <t>01 4347477</t>
  </si>
  <si>
    <t>LUSHNA d.o.o.</t>
  </si>
  <si>
    <t>LUTMAN CO. d.o.o. Miren</t>
  </si>
  <si>
    <t>Miren 172J</t>
  </si>
  <si>
    <t>080 8803</t>
  </si>
  <si>
    <t>LUX MOBIL d.o.o.</t>
  </si>
  <si>
    <t>Studenec 42</t>
  </si>
  <si>
    <t>041 523150</t>
  </si>
  <si>
    <t>LUXUS PLUS, d.o.o.</t>
  </si>
  <si>
    <t>Krekova ulica 9</t>
  </si>
  <si>
    <t>040 363039</t>
  </si>
  <si>
    <t>LUŠINA, d.o.o., Železniki</t>
  </si>
  <si>
    <t>Češnjica 54</t>
  </si>
  <si>
    <t>04 5102090</t>
  </si>
  <si>
    <t>LX NAVIGATION, d.o.o.</t>
  </si>
  <si>
    <t>Tkalska ulica 10</t>
  </si>
  <si>
    <t>03 4904670</t>
  </si>
  <si>
    <t>LZ DESIGN d.o.o.</t>
  </si>
  <si>
    <t>Brod 3D</t>
  </si>
  <si>
    <t>041 449194</t>
  </si>
  <si>
    <t>LabCore d.o.o.</t>
  </si>
  <si>
    <t>Dunajska cesta 238E</t>
  </si>
  <si>
    <t>Lagermax logistics d.o.o.</t>
  </si>
  <si>
    <t>Brnčičeva ulica 41B</t>
  </si>
  <si>
    <t>01 5005764</t>
  </si>
  <si>
    <t>Lago IS d.o.o.</t>
  </si>
  <si>
    <t>Pod gričem 29</t>
  </si>
  <si>
    <t>Lake d.o.o.</t>
  </si>
  <si>
    <t>Dalmatinova ulica 7</t>
  </si>
  <si>
    <t>Landerik d.o.o.</t>
  </si>
  <si>
    <t>051 660401</t>
  </si>
  <si>
    <t>LaserME d.o.o.</t>
  </si>
  <si>
    <t>Cesta v Podboršt 1</t>
  </si>
  <si>
    <t>080 2212</t>
  </si>
  <si>
    <t>LecoT d.o.o.</t>
  </si>
  <si>
    <t>Trniče 54B</t>
  </si>
  <si>
    <t>02 4614253</t>
  </si>
  <si>
    <t>Legrand SLV d.o.o.</t>
  </si>
  <si>
    <t>Planjava 2</t>
  </si>
  <si>
    <t>01 5620170</t>
  </si>
  <si>
    <t>Lekarna Polzela d. o. o.</t>
  </si>
  <si>
    <t>Glavni trg 13</t>
  </si>
  <si>
    <t>03 7050000</t>
  </si>
  <si>
    <t>Lekarna San Simon d.o.o.</t>
  </si>
  <si>
    <t>Morova ulica 26</t>
  </si>
  <si>
    <t>05 6400030</t>
  </si>
  <si>
    <t>Lekarna v Europarku d.o.o.</t>
  </si>
  <si>
    <t>02 3204056</t>
  </si>
  <si>
    <t>Lekarna Špringer d.o.o.</t>
  </si>
  <si>
    <t>02 5851276</t>
  </si>
  <si>
    <t>Lenovo Global Technology d.o.o.</t>
  </si>
  <si>
    <t>Leonvet d.o.o.</t>
  </si>
  <si>
    <t>Gornje Cerovo 3G</t>
  </si>
  <si>
    <t>Lespring d.o.o.</t>
  </si>
  <si>
    <t>030 322477</t>
  </si>
  <si>
    <t>Leteča zvezda d.o.o.</t>
  </si>
  <si>
    <t>01 5417060</t>
  </si>
  <si>
    <t>Libra Premia d.o.o.</t>
  </si>
  <si>
    <t>Lifedrop d.o.o.</t>
  </si>
  <si>
    <t>Cankarjev drevored 13</t>
  </si>
  <si>
    <t>Lighthouse Investments d.o.o.- v likvidaciji</t>
  </si>
  <si>
    <t>LineaTech d.o.o.</t>
  </si>
  <si>
    <t>Župančičeva ulica 12</t>
  </si>
  <si>
    <t>041 873315</t>
  </si>
  <si>
    <t>Ličarstvo Ambrož d.o.o.</t>
  </si>
  <si>
    <t>Smledniška cesta 23</t>
  </si>
  <si>
    <t>Logintrans d.o.o. - v likvidaciji</t>
  </si>
  <si>
    <t>0590 82741</t>
  </si>
  <si>
    <t>LuMetal d.o.o.</t>
  </si>
  <si>
    <t>Ljubljanska cesta 73</t>
  </si>
  <si>
    <t>031 741881</t>
  </si>
  <si>
    <t>LuTeigo d.o.o.</t>
  </si>
  <si>
    <t>Lumi-Mont d.o.o.</t>
  </si>
  <si>
    <t>Kocbekova cesta 56</t>
  </si>
  <si>
    <t>LunaLabs d.o.o.</t>
  </si>
  <si>
    <t>M &amp; M - d.o.o. Cerknica</t>
  </si>
  <si>
    <t>Notranjska cesta 14</t>
  </si>
  <si>
    <t>041 682561</t>
  </si>
  <si>
    <t>M &amp; M INTERNATIONAL, d.o.o. Radeče</t>
  </si>
  <si>
    <t>03 5658200</t>
  </si>
  <si>
    <t>M - ENERGETIKA d.o.o.</t>
  </si>
  <si>
    <t>Prešernova ulica 29A</t>
  </si>
  <si>
    <t>M - KODEKS, d.o.o.</t>
  </si>
  <si>
    <t>02 2310500</t>
  </si>
  <si>
    <t>M Caravaning d.o.o.</t>
  </si>
  <si>
    <t>0599 74269</t>
  </si>
  <si>
    <t>M DEKOR d.o.o.</t>
  </si>
  <si>
    <t>Muzejska ulica 3</t>
  </si>
  <si>
    <t>031 569321</t>
  </si>
  <si>
    <t>M EFECT d.o.o.</t>
  </si>
  <si>
    <t>Štrekljeva ulica 24</t>
  </si>
  <si>
    <t>02 4260096</t>
  </si>
  <si>
    <t>M GENOM d.o.o.</t>
  </si>
  <si>
    <t>Tržaška cesta 81A</t>
  </si>
  <si>
    <t>031 614325</t>
  </si>
  <si>
    <t>M KUK d.o.o.</t>
  </si>
  <si>
    <t>Movraž 64A</t>
  </si>
  <si>
    <t>041 704242</t>
  </si>
  <si>
    <t>M METAL d.o.o.</t>
  </si>
  <si>
    <t>Zelenica 12</t>
  </si>
  <si>
    <t>M PLUS 2000 d.o.o.</t>
  </si>
  <si>
    <t>Cesta bratov Milavcev 4</t>
  </si>
  <si>
    <t>07 4957120</t>
  </si>
  <si>
    <t>M SKALA d.o.o.</t>
  </si>
  <si>
    <t>Kropa 111A</t>
  </si>
  <si>
    <t>040 233113</t>
  </si>
  <si>
    <t>M TOURS d.o.o.</t>
  </si>
  <si>
    <t>Prešernova cesta 11</t>
  </si>
  <si>
    <t>04 5753300</t>
  </si>
  <si>
    <t>M TRANS d.o.o.</t>
  </si>
  <si>
    <t>Rusjanova ulica 6</t>
  </si>
  <si>
    <t>041 819180</t>
  </si>
  <si>
    <t>M&amp;I d.o.o.</t>
  </si>
  <si>
    <t>Mesarska cesta 34</t>
  </si>
  <si>
    <t>051 611613</t>
  </si>
  <si>
    <t>M&amp;N d.o.o.</t>
  </si>
  <si>
    <t>Križni Vrh 89</t>
  </si>
  <si>
    <t>M&amp;P prevozi d.o.o.</t>
  </si>
  <si>
    <t>M-ALAT d.o.o.</t>
  </si>
  <si>
    <t>Velika Stara vas 13H</t>
  </si>
  <si>
    <t>051 273599</t>
  </si>
  <si>
    <t>M-DENS d.o.o.</t>
  </si>
  <si>
    <t>01 5461540</t>
  </si>
  <si>
    <t>M-GRAD, Radovljica, d.o.o.</t>
  </si>
  <si>
    <t>Vrbnje 51</t>
  </si>
  <si>
    <t>04 5305090</t>
  </si>
  <si>
    <t>M-KAISER d.o.o.</t>
  </si>
  <si>
    <t>Ulica heroja Staneta 24</t>
  </si>
  <si>
    <t>040 895656</t>
  </si>
  <si>
    <t>M-OREL d.o.o.</t>
  </si>
  <si>
    <t>Pohorska ulica 19G</t>
  </si>
  <si>
    <t>M-TECH Group EU, d.o.o.</t>
  </si>
  <si>
    <t>02 3004360</t>
  </si>
  <si>
    <t>M-TONI d.o.o.</t>
  </si>
  <si>
    <t>M-TREND d.o.o.</t>
  </si>
  <si>
    <t>Jakopičeva ulica 9</t>
  </si>
  <si>
    <t>M-VITA d.o.o.</t>
  </si>
  <si>
    <t>Lipovci 251C</t>
  </si>
  <si>
    <t>041 526414</t>
  </si>
  <si>
    <t>M-WORK d.o.o.</t>
  </si>
  <si>
    <t>Cesta XIV. divizije 122</t>
  </si>
  <si>
    <t>M.D. MONTAŽA d.o.o.</t>
  </si>
  <si>
    <t>Ruprova ulica 10</t>
  </si>
  <si>
    <t>070 283657</t>
  </si>
  <si>
    <t>M.D. TRADE, d.o.o., Ljubljana</t>
  </si>
  <si>
    <t>01 5851797</t>
  </si>
  <si>
    <t>M.D.C. ZADRAVEC d.o.o.</t>
  </si>
  <si>
    <t>Vučja vas 29A</t>
  </si>
  <si>
    <t>02 5888177</t>
  </si>
  <si>
    <t>M.I.S. d.o.o. Ljubljana</t>
  </si>
  <si>
    <t>01 5442250</t>
  </si>
  <si>
    <t>M.Mark d.o.o.</t>
  </si>
  <si>
    <t>Veliki Vrh pri Šmarju 108</t>
  </si>
  <si>
    <t>M.O.D.B. d.o.o.</t>
  </si>
  <si>
    <t>Pameče 165</t>
  </si>
  <si>
    <t>02 8838960</t>
  </si>
  <si>
    <t>M.S.G. d.o.o.</t>
  </si>
  <si>
    <t>Sora 29</t>
  </si>
  <si>
    <t>M.Z. GRADBENIŠTVO, d.o.o.</t>
  </si>
  <si>
    <t>Nova cesta 1</t>
  </si>
  <si>
    <t>041 486264</t>
  </si>
  <si>
    <t>M2M d.o.o.</t>
  </si>
  <si>
    <t>03 8919530</t>
  </si>
  <si>
    <t>M4M INVEST d.o.o.</t>
  </si>
  <si>
    <t>Šlandrova ulica 2</t>
  </si>
  <si>
    <t>MA COMPANY d.o.o.</t>
  </si>
  <si>
    <t>Kapucinski trg 13</t>
  </si>
  <si>
    <t>MA MARKETING d.o.o.</t>
  </si>
  <si>
    <t>01 7502081</t>
  </si>
  <si>
    <t>MA-KO d.o.o.</t>
  </si>
  <si>
    <t>05 3681110</t>
  </si>
  <si>
    <t>MA-PROF, d.o.o.</t>
  </si>
  <si>
    <t>03 7000388</t>
  </si>
  <si>
    <t>MAAN GROUP d.o.o.</t>
  </si>
  <si>
    <t>MAB ELEKTRO d.o.o.</t>
  </si>
  <si>
    <t>Ulica Franca Trstenjaka 2</t>
  </si>
  <si>
    <t>MABICOM d.o.o.</t>
  </si>
  <si>
    <t>Osp 77</t>
  </si>
  <si>
    <t>041 607543</t>
  </si>
  <si>
    <t>MABOHITA d. o. o.</t>
  </si>
  <si>
    <t>Vojašniška ulica 4</t>
  </si>
  <si>
    <t>MACDOM d.o.o.</t>
  </si>
  <si>
    <t>Sela pri Volčah 24A</t>
  </si>
  <si>
    <t>MADING d.o.o.</t>
  </si>
  <si>
    <t>Trata 16</t>
  </si>
  <si>
    <t>031 369375</t>
  </si>
  <si>
    <t>MADRONIČ d.o.o.</t>
  </si>
  <si>
    <t>Prelesje 10</t>
  </si>
  <si>
    <t>041 910534</t>
  </si>
  <si>
    <t>MAE group d.o.o.</t>
  </si>
  <si>
    <t>MAESTRAL, d.o.o. Portorož</t>
  </si>
  <si>
    <t>Belokriška cesta 999</t>
  </si>
  <si>
    <t>05 6748638</t>
  </si>
  <si>
    <t>MAGEMA d.o.o.</t>
  </si>
  <si>
    <t>Plešivica 25A</t>
  </si>
  <si>
    <t>041 808572</t>
  </si>
  <si>
    <t>MAGG d.o.o.</t>
  </si>
  <si>
    <t>Trpinčeva ulica 86</t>
  </si>
  <si>
    <t>041 520826</t>
  </si>
  <si>
    <t>MAGIC d.o.o.</t>
  </si>
  <si>
    <t>Kvedrova cesta 27A</t>
  </si>
  <si>
    <t>07 8160550</t>
  </si>
  <si>
    <t>MAGMA POSLOVNA DARILA, d.o.o.</t>
  </si>
  <si>
    <t>Gaji 32A</t>
  </si>
  <si>
    <t>051 310305</t>
  </si>
  <si>
    <t>MAGNA CARTA d.o.o.</t>
  </si>
  <si>
    <t>040 530737</t>
  </si>
  <si>
    <t>MAGNITUDO d.o.o.</t>
  </si>
  <si>
    <t>Gorkega ulica 29</t>
  </si>
  <si>
    <t>MAHKOVIC d.o.o.</t>
  </si>
  <si>
    <t>Spodnji Log 27</t>
  </si>
  <si>
    <t>01 8974888</t>
  </si>
  <si>
    <t>MAISTER d.o.o.</t>
  </si>
  <si>
    <t>Suhadole 46B</t>
  </si>
  <si>
    <t>MAJET d.o.o.</t>
  </si>
  <si>
    <t>Tomažiči 2</t>
  </si>
  <si>
    <t>05 6531283</t>
  </si>
  <si>
    <t>MAJNAP, d.o.o.</t>
  </si>
  <si>
    <t>Gornja vas 5</t>
  </si>
  <si>
    <t>MAJOLKA d.o.o.</t>
  </si>
  <si>
    <t>040 295096</t>
  </si>
  <si>
    <t>MAK CMC d.o.o.</t>
  </si>
  <si>
    <t>Tbilisijska ulica 81</t>
  </si>
  <si>
    <t>01 4233355</t>
  </si>
  <si>
    <t>MAK KOB d.o.o.</t>
  </si>
  <si>
    <t>MAKABO, d.o.o.</t>
  </si>
  <si>
    <t>Cesta 25. junija 1J</t>
  </si>
  <si>
    <t>05 3334676</t>
  </si>
  <si>
    <t>MAKARONI d.o.o.</t>
  </si>
  <si>
    <t>Vrhovčeva ulica 8A</t>
  </si>
  <si>
    <t>MAKITAN d.o.o.</t>
  </si>
  <si>
    <t>Usnjarska cesta 4</t>
  </si>
  <si>
    <t>MAKITRANS d.o.o.</t>
  </si>
  <si>
    <t>MAKO-GRADNJE, d.o.o.</t>
  </si>
  <si>
    <t>Šalek 84</t>
  </si>
  <si>
    <t>031 311091</t>
  </si>
  <si>
    <t>MAKOGRAF d.o.o.</t>
  </si>
  <si>
    <t>01 5198282</t>
  </si>
  <si>
    <t>MAKPLAST d.o.o.</t>
  </si>
  <si>
    <t>MAKRO, d.o.o.</t>
  </si>
  <si>
    <t>MAKS 1 d.o.o.</t>
  </si>
  <si>
    <t>Domžalska cesta 4</t>
  </si>
  <si>
    <t>040 370270</t>
  </si>
  <si>
    <t>MAKSI TRANS IP, d.o.o.</t>
  </si>
  <si>
    <t>Gladomes 60</t>
  </si>
  <si>
    <t>031 761622</t>
  </si>
  <si>
    <t>MAKSL d.o.o.</t>
  </si>
  <si>
    <t>Podskrajnik 61</t>
  </si>
  <si>
    <t>041 714332</t>
  </si>
  <si>
    <t>MAKSMAIL d.o.o.</t>
  </si>
  <si>
    <t>MALAIKA d.o.o.</t>
  </si>
  <si>
    <t>Devinska ulica 24A</t>
  </si>
  <si>
    <t>MALES d.o.o.</t>
  </si>
  <si>
    <t>Žalna 7</t>
  </si>
  <si>
    <t>041 786354</t>
  </si>
  <si>
    <t>MALES-PEL d.o.o.</t>
  </si>
  <si>
    <t>Primorska cesta 7A</t>
  </si>
  <si>
    <t>MALEX M2 d.o.o.</t>
  </si>
  <si>
    <t>MALIJA TEXTILES d.o.o.</t>
  </si>
  <si>
    <t>Kidričeva ulica 17</t>
  </si>
  <si>
    <t>MALPRO, d.o.o.</t>
  </si>
  <si>
    <t>Novake 37</t>
  </si>
  <si>
    <t>040 222229</t>
  </si>
  <si>
    <t>MAMELON d.o.o.</t>
  </si>
  <si>
    <t>070 738597</t>
  </si>
  <si>
    <t>MAMO D.O.O.</t>
  </si>
  <si>
    <t>Spodnja Kanomlja 60A</t>
  </si>
  <si>
    <t>041 479282</t>
  </si>
  <si>
    <t>MAMOS GRADNJE d.o.o.</t>
  </si>
  <si>
    <t>Zagaj 16</t>
  </si>
  <si>
    <t>MAN-GRAD d.o.o.</t>
  </si>
  <si>
    <t>Plečnikova ulica 2</t>
  </si>
  <si>
    <t>MANGOOP d.o.o.</t>
  </si>
  <si>
    <t>Groharjeva ulica 14</t>
  </si>
  <si>
    <t>MANGOR d.o.o.</t>
  </si>
  <si>
    <t>MANIKOČ d.o.o.</t>
  </si>
  <si>
    <t>070 257199</t>
  </si>
  <si>
    <t>MANIPA, d.o.o.</t>
  </si>
  <si>
    <t>MANTI INT d.o.o.</t>
  </si>
  <si>
    <t>Bevkova ulica 1A</t>
  </si>
  <si>
    <t>MANTO d.o.o.</t>
  </si>
  <si>
    <t>Ulica Ilije Gregoriča 1</t>
  </si>
  <si>
    <t>031 508040</t>
  </si>
  <si>
    <t>MAONA d.o.o. Piran</t>
  </si>
  <si>
    <t>05 6734520</t>
  </si>
  <si>
    <t>MAORI d.o.o.</t>
  </si>
  <si>
    <t>Savlje 87G</t>
  </si>
  <si>
    <t>051 371111</t>
  </si>
  <si>
    <t>MAP d.o.o.</t>
  </si>
  <si>
    <t>Medlog 18</t>
  </si>
  <si>
    <t>0820 56916</t>
  </si>
  <si>
    <t>MAR-TRA d.o.o.</t>
  </si>
  <si>
    <t>Cesta 25A</t>
  </si>
  <si>
    <t>05 3642650</t>
  </si>
  <si>
    <t>MARCO'S, d.o.o., Kranj</t>
  </si>
  <si>
    <t>Zgornje Bitnje 245</t>
  </si>
  <si>
    <t>04 2315510</t>
  </si>
  <si>
    <t>MARCOMP d.o.o.</t>
  </si>
  <si>
    <t>Dražgoše 31</t>
  </si>
  <si>
    <t>MARE - VEČ KOT ČISTILNICA d.o.o.</t>
  </si>
  <si>
    <t>Liminjanska cesta 78</t>
  </si>
  <si>
    <t>05 6779790</t>
  </si>
  <si>
    <t>MARE SANTO WINES d.o.o.</t>
  </si>
  <si>
    <t>Snežatno 13</t>
  </si>
  <si>
    <t>MAREA d.o.o.</t>
  </si>
  <si>
    <t>Vojkovo nabrežje 10</t>
  </si>
  <si>
    <t>MARGI d.o.o.</t>
  </si>
  <si>
    <t>Valvazorjeva ulica 45</t>
  </si>
  <si>
    <t>MARHAT d.o.o.</t>
  </si>
  <si>
    <t>Brda 33</t>
  </si>
  <si>
    <t>02 8831920</t>
  </si>
  <si>
    <t>MARIBAR, d.o.o.</t>
  </si>
  <si>
    <t>MARIBEL d.o.o.</t>
  </si>
  <si>
    <t>Dekani 3B</t>
  </si>
  <si>
    <t>0591 38819</t>
  </si>
  <si>
    <t>MARINOKS GEA d.o.o.</t>
  </si>
  <si>
    <t>Latkova vas 43</t>
  </si>
  <si>
    <t>041 227228</t>
  </si>
  <si>
    <t>MARINČEK d.o.o.</t>
  </si>
  <si>
    <t>Peričeva ulica 13</t>
  </si>
  <si>
    <t>01 4361189</t>
  </si>
  <si>
    <t>MARINČIČ d.o.o. Zagorje</t>
  </si>
  <si>
    <t>Zagorje 94</t>
  </si>
  <si>
    <t>041 615490</t>
  </si>
  <si>
    <t>MARITIM, d.o.o., Ljubljana</t>
  </si>
  <si>
    <t>Tacenska cesta 20</t>
  </si>
  <si>
    <t>01 5128320</t>
  </si>
  <si>
    <t>MARKACIJA, d.o.o.</t>
  </si>
  <si>
    <t>05 3333838</t>
  </si>
  <si>
    <t>MARKASIT d.o.o.</t>
  </si>
  <si>
    <t>Trnovski pristan 2</t>
  </si>
  <si>
    <t>0591 94642</t>
  </si>
  <si>
    <t>MARKELJ &amp; Co. d.o.o.</t>
  </si>
  <si>
    <t>040 219140</t>
  </si>
  <si>
    <t>MARKSTER d.o.o., Ljubljana</t>
  </si>
  <si>
    <t>Krakovski nasip 18</t>
  </si>
  <si>
    <t>01 4231657</t>
  </si>
  <si>
    <t>MARNIT d.o.o.</t>
  </si>
  <si>
    <t>Miklavška cesta 53B</t>
  </si>
  <si>
    <t>02 6295100</t>
  </si>
  <si>
    <t>MARODI d.o.o.</t>
  </si>
  <si>
    <t>Dom in vrt 24</t>
  </si>
  <si>
    <t>03 5631530</t>
  </si>
  <si>
    <t>MARPURGI d.o.o.</t>
  </si>
  <si>
    <t>Beograjska ulica 45</t>
  </si>
  <si>
    <t>041 545504</t>
  </si>
  <si>
    <t>MARS COMMERCE d.o.o.</t>
  </si>
  <si>
    <t>04 2807400</t>
  </si>
  <si>
    <t>MARTINJAK I.K.P. d.o.o.</t>
  </si>
  <si>
    <t>Suhadole 32A</t>
  </si>
  <si>
    <t>041 335882</t>
  </si>
  <si>
    <t>MARTINOV HRAM d.o.o.</t>
  </si>
  <si>
    <t>Trg golobarskih žrtev 27</t>
  </si>
  <si>
    <t>05 3886214</t>
  </si>
  <si>
    <t>MARVER d.o.o.</t>
  </si>
  <si>
    <t>Jablanica 6</t>
  </si>
  <si>
    <t>MARVIN ENG. d.o.o.</t>
  </si>
  <si>
    <t>Nad Krko 19</t>
  </si>
  <si>
    <t>041 649037</t>
  </si>
  <si>
    <t>MAS AVTOGT d.o.o.</t>
  </si>
  <si>
    <t>051 670900</t>
  </si>
  <si>
    <t>MAS TRANSPORT d.o.o.</t>
  </si>
  <si>
    <t>MASEL d.o.o.</t>
  </si>
  <si>
    <t>01 5307114</t>
  </si>
  <si>
    <t>MASIVA d.o.o. Pivka</t>
  </si>
  <si>
    <t>Gradec 4</t>
  </si>
  <si>
    <t>051 648486</t>
  </si>
  <si>
    <t>MASTERLINE d.o.o.</t>
  </si>
  <si>
    <t>01 5302750</t>
  </si>
  <si>
    <t>MAT GOSTINSTVO d.o.o.</t>
  </si>
  <si>
    <t>MATA TiM, d.o.o.</t>
  </si>
  <si>
    <t>02 6130160</t>
  </si>
  <si>
    <t>MATERIIAS d.o.o.</t>
  </si>
  <si>
    <t>Palovška cesta 11</t>
  </si>
  <si>
    <t>MATERM d.o.o.</t>
  </si>
  <si>
    <t>Dobrava 4</t>
  </si>
  <si>
    <t>02 6089010</t>
  </si>
  <si>
    <t>MATIS POHIŠTVO d.o.o.</t>
  </si>
  <si>
    <t>Andraž nad Polzelo 27</t>
  </si>
  <si>
    <t>08 2053848</t>
  </si>
  <si>
    <t>MATKO d.o.o.</t>
  </si>
  <si>
    <t>Gumberk 23</t>
  </si>
  <si>
    <t>041 625104</t>
  </si>
  <si>
    <t>MATON d.o.o.</t>
  </si>
  <si>
    <t>05 6306062</t>
  </si>
  <si>
    <t>MATRIKA ZVO d.o.o.</t>
  </si>
  <si>
    <t>040 813919</t>
  </si>
  <si>
    <t>MATRIX MUSIC d.o.o.</t>
  </si>
  <si>
    <t>0590 13121</t>
  </si>
  <si>
    <t>MAURICE WARD LOGISTIKA d.o.o.</t>
  </si>
  <si>
    <t>0590 13725</t>
  </si>
  <si>
    <t>MAVEROS d.o.o.</t>
  </si>
  <si>
    <t>Stantetova ulica 12</t>
  </si>
  <si>
    <t>MAVIDA, d.o.o.</t>
  </si>
  <si>
    <t>Gimnazijska cesta 16</t>
  </si>
  <si>
    <t>MAVRELIN d.o.o.</t>
  </si>
  <si>
    <t>Prožinska vas 8</t>
  </si>
  <si>
    <t>MAX WELD d.o.o.</t>
  </si>
  <si>
    <t>MAX-MONT d.o.o.</t>
  </si>
  <si>
    <t>069 635721</t>
  </si>
  <si>
    <t>MAX.MA d.o.o.</t>
  </si>
  <si>
    <t>MAZES d.o.o.</t>
  </si>
  <si>
    <t>Polje 378</t>
  </si>
  <si>
    <t>MAŠINCA d.o.o.</t>
  </si>
  <si>
    <t>MB FRIGO d.o.o.</t>
  </si>
  <si>
    <t>01 6608002</t>
  </si>
  <si>
    <t>MB INVEST d.o.o.</t>
  </si>
  <si>
    <t>MB MONT d.o.o.</t>
  </si>
  <si>
    <t>Rimska cesta 82</t>
  </si>
  <si>
    <t>MB PROJEKT d.o.o.</t>
  </si>
  <si>
    <t>041 699707</t>
  </si>
  <si>
    <t>MB VIZIJA d.o.o.</t>
  </si>
  <si>
    <t>Rakuševa ulica 30</t>
  </si>
  <si>
    <t>MBA 2B d.o.o.</t>
  </si>
  <si>
    <t>Kanižarica 42C</t>
  </si>
  <si>
    <t>MBB, d.o.o. Mengeš</t>
  </si>
  <si>
    <t>Gorenjska cesta 20D</t>
  </si>
  <si>
    <t>01 7230961</t>
  </si>
  <si>
    <t>MBKA d.o.o.</t>
  </si>
  <si>
    <t>Ulica Veljka Vlahovića 39</t>
  </si>
  <si>
    <t>070 774787</t>
  </si>
  <si>
    <t>MBS KONSTRUKT d.o.o.</t>
  </si>
  <si>
    <t>MBT SVET d.o.o.</t>
  </si>
  <si>
    <t>Testenova ulica 55</t>
  </si>
  <si>
    <t>01 7238894</t>
  </si>
  <si>
    <t>MBvision, d.o.o.</t>
  </si>
  <si>
    <t>Cesta Andreja Bitenca 112</t>
  </si>
  <si>
    <t>01 5183241</t>
  </si>
  <si>
    <t>MC SISTEMI d.o.o.</t>
  </si>
  <si>
    <t>Dražgoška ulica 21</t>
  </si>
  <si>
    <t>01 5102690</t>
  </si>
  <si>
    <t>MCL MESNI CENTER LUKA d.o.o.</t>
  </si>
  <si>
    <t>Cesta Kokrškega odreda 26</t>
  </si>
  <si>
    <t>040 294444</t>
  </si>
  <si>
    <t>MD DOLINAR d.o.o.</t>
  </si>
  <si>
    <t>Za hribom 20</t>
  </si>
  <si>
    <t>01 8332229</t>
  </si>
  <si>
    <t>MD GRADIENT d.o.o.</t>
  </si>
  <si>
    <t>Oničeva ulica 1</t>
  </si>
  <si>
    <t>041 757894</t>
  </si>
  <si>
    <t>MDCN TECH d.o.o.</t>
  </si>
  <si>
    <t>MDM COMMERCE d.o.o.</t>
  </si>
  <si>
    <t>01 8395574</t>
  </si>
  <si>
    <t>MDR d.o.o.</t>
  </si>
  <si>
    <t>Valvazorjeva 3F</t>
  </si>
  <si>
    <t>03 5679700</t>
  </si>
  <si>
    <t>MDS JOVANOVIĆ &amp; JAVERNIK d.o.o.</t>
  </si>
  <si>
    <t>Vidavova ulica 12</t>
  </si>
  <si>
    <t>02 3314125</t>
  </si>
  <si>
    <t>MDj transport, d.o.o.</t>
  </si>
  <si>
    <t>051 415548</t>
  </si>
  <si>
    <t>ME ISTRA, d.o.o.</t>
  </si>
  <si>
    <t>Zgornje Škofije 67C</t>
  </si>
  <si>
    <t>031 573618</t>
  </si>
  <si>
    <t>ME-JAN, d.o.o.</t>
  </si>
  <si>
    <t>Ponoviška cesta 11C</t>
  </si>
  <si>
    <t>051 616237</t>
  </si>
  <si>
    <t>MEBI, d.o.o.</t>
  </si>
  <si>
    <t>Makole 47</t>
  </si>
  <si>
    <t>03 7001707</t>
  </si>
  <si>
    <t>MEBIUS, d.o.o.</t>
  </si>
  <si>
    <t>041 990500</t>
  </si>
  <si>
    <t>MEC PLUS d.o.o.</t>
  </si>
  <si>
    <t>MEDDEN S d.o.o.</t>
  </si>
  <si>
    <t>Puconci 251</t>
  </si>
  <si>
    <t>08 2050777</t>
  </si>
  <si>
    <t>MEDENI VRT d.o.o.</t>
  </si>
  <si>
    <t>Pipanova cesta 57</t>
  </si>
  <si>
    <t>MEDEX GROUP d.o.o.</t>
  </si>
  <si>
    <t>01 4757500</t>
  </si>
  <si>
    <t>MEDIA LAB d.o.o.</t>
  </si>
  <si>
    <t>01 2325500</t>
  </si>
  <si>
    <t>MEDIA PRINT GOSTIČ, d.o.o.</t>
  </si>
  <si>
    <t>Sora 4E</t>
  </si>
  <si>
    <t>041 617764</t>
  </si>
  <si>
    <t>MEDIA SOLUCIA d.o.o.</t>
  </si>
  <si>
    <t>Jelšane 84</t>
  </si>
  <si>
    <t>6254 Jelšane</t>
  </si>
  <si>
    <t>041 448444</t>
  </si>
  <si>
    <t>MEDIA d.o.o.</t>
  </si>
  <si>
    <t>Prešernova ulica 56</t>
  </si>
  <si>
    <t>02 5211921</t>
  </si>
  <si>
    <t>MEDIA-IMPEKS d.o.o.</t>
  </si>
  <si>
    <t>Kicar 11G</t>
  </si>
  <si>
    <t>041 633636</t>
  </si>
  <si>
    <t>MEDIACOR, d.o.o.</t>
  </si>
  <si>
    <t>Teharje 7A</t>
  </si>
  <si>
    <t>03 8171170</t>
  </si>
  <si>
    <t>MEDIADE d.o.o.</t>
  </si>
  <si>
    <t>Dobrova 10</t>
  </si>
  <si>
    <t>040 488040</t>
  </si>
  <si>
    <t>MEDIATIS d.o.o.</t>
  </si>
  <si>
    <t>Vodnikova cesta 130</t>
  </si>
  <si>
    <t>01 4342350</t>
  </si>
  <si>
    <t>MEDIC SISTEMI d.o.o.</t>
  </si>
  <si>
    <t>Jerebova ulica 18</t>
  </si>
  <si>
    <t>07 3321610</t>
  </si>
  <si>
    <t>MEDICAL CENTER d.o.o.</t>
  </si>
  <si>
    <t>Ulica Ferda Kozaka 30</t>
  </si>
  <si>
    <t>041 401600</t>
  </si>
  <si>
    <t>MEDICEP d.o.o.</t>
  </si>
  <si>
    <t>Grajska pot 17</t>
  </si>
  <si>
    <t>04 5127610</t>
  </si>
  <si>
    <t>MEDICINA DELA JEZERNIK d.o.o.</t>
  </si>
  <si>
    <t>Stari trg 7</t>
  </si>
  <si>
    <t>02 8829224</t>
  </si>
  <si>
    <t>MEDICINA ILJAŽ d.o.o.</t>
  </si>
  <si>
    <t>Bizeljska cesta 104</t>
  </si>
  <si>
    <t>0820 17494</t>
  </si>
  <si>
    <t>MEDICO TEHNIKA, d.o.o.</t>
  </si>
  <si>
    <t>01 2328585</t>
  </si>
  <si>
    <t>Oglas MEDICOR d.o.o. Ljubljana</t>
  </si>
  <si>
    <t>Opekarska cesta 30</t>
  </si>
  <si>
    <t>01 4322152</t>
  </si>
  <si>
    <t>MEDICOVET, d.o.o.</t>
  </si>
  <si>
    <t>Kajuhova ulica 23</t>
  </si>
  <si>
    <t>051 645409</t>
  </si>
  <si>
    <t>MEDICUS d.o.o.</t>
  </si>
  <si>
    <t>Linhartova cesta 15</t>
  </si>
  <si>
    <t>01 4329199</t>
  </si>
  <si>
    <t>MEDIHIŠA d.o.o.</t>
  </si>
  <si>
    <t>01 4253146</t>
  </si>
  <si>
    <t>MEDIJA Ajdovščina d.o.o.</t>
  </si>
  <si>
    <t>Vipavska cesta 6</t>
  </si>
  <si>
    <t>05 3681580</t>
  </si>
  <si>
    <t>MEDIJSKI GURUJI d.o.o.</t>
  </si>
  <si>
    <t>041 331183</t>
  </si>
  <si>
    <t>MEDIKAL LUX d.o.o.</t>
  </si>
  <si>
    <t>080 1007</t>
  </si>
  <si>
    <t>MEDIKEM d.o.o.</t>
  </si>
  <si>
    <t>Prežihova ulica 13</t>
  </si>
  <si>
    <t>02 8218210</t>
  </si>
  <si>
    <t>MEDIKUS, d.o.o.</t>
  </si>
  <si>
    <t>Cesta k Dravi 8</t>
  </si>
  <si>
    <t>02 6202480</t>
  </si>
  <si>
    <t>MEDILIP d.o.o.</t>
  </si>
  <si>
    <t>Prvomajska ulica 18A</t>
  </si>
  <si>
    <t>040 708138</t>
  </si>
  <si>
    <t>MEDIM d.o.o.</t>
  </si>
  <si>
    <t>Reteče 154</t>
  </si>
  <si>
    <t>04 5111717</t>
  </si>
  <si>
    <t>MEDIMPEKS d.o.o.</t>
  </si>
  <si>
    <t>Vrtojbenska cesta 19A</t>
  </si>
  <si>
    <t>MEDINA PEK d.o.o</t>
  </si>
  <si>
    <t>Spodnje Škofije 182</t>
  </si>
  <si>
    <t>0590 42630</t>
  </si>
  <si>
    <t>MEDINOVA d.o.o.</t>
  </si>
  <si>
    <t>01 6008480</t>
  </si>
  <si>
    <t>MEDIUM PLUS d.o.o.</t>
  </si>
  <si>
    <t>Levstikova ulica 7</t>
  </si>
  <si>
    <t>MEDIVITAL, d.o.o.</t>
  </si>
  <si>
    <t>051 601997</t>
  </si>
  <si>
    <t>MEDIX REŠEVALNI PREVOZI, d.o.o.</t>
  </si>
  <si>
    <t>Zechnerjeva ulica 14</t>
  </si>
  <si>
    <t>040 812560</t>
  </si>
  <si>
    <t>MEDIZOB d.o.o.</t>
  </si>
  <si>
    <t>Stadionska ulica 4</t>
  </si>
  <si>
    <t>070 494288</t>
  </si>
  <si>
    <t>MEDKOM GTS d.o.o.</t>
  </si>
  <si>
    <t>Kavčičeva ulica 14</t>
  </si>
  <si>
    <t>MEDPROSTOR d.o.o.</t>
  </si>
  <si>
    <t>Breg 22</t>
  </si>
  <si>
    <t>MEDUR d.o.o.</t>
  </si>
  <si>
    <t>01 2321261</t>
  </si>
  <si>
    <t>MEDŽ d.o.o.</t>
  </si>
  <si>
    <t>MEFA d.o.o.</t>
  </si>
  <si>
    <t>MEG d.o.o.</t>
  </si>
  <si>
    <t>Krožna pot 13A</t>
  </si>
  <si>
    <t>01 5446021</t>
  </si>
  <si>
    <t>MEGA - ČIST d.o.o.</t>
  </si>
  <si>
    <t>Križna pot 9A</t>
  </si>
  <si>
    <t>031 771474</t>
  </si>
  <si>
    <t>MEGA CENTER d.o.o.</t>
  </si>
  <si>
    <t>051 441963</t>
  </si>
  <si>
    <t>MEGA POHIŠTVO d.o.o.</t>
  </si>
  <si>
    <t>Petelinje 51</t>
  </si>
  <si>
    <t>05 7570080</t>
  </si>
  <si>
    <t>MEGA RAM d.o.o.</t>
  </si>
  <si>
    <t>05 6305350</t>
  </si>
  <si>
    <t>MEGA TEAM d.o.o.</t>
  </si>
  <si>
    <t>Britof 292</t>
  </si>
  <si>
    <t>04 2342820</t>
  </si>
  <si>
    <t>MEGA d.o.o.</t>
  </si>
  <si>
    <t>Sermin 71E</t>
  </si>
  <si>
    <t>05 6401460</t>
  </si>
  <si>
    <t>MEGALINE d.o.o.</t>
  </si>
  <si>
    <t>01 5000002</t>
  </si>
  <si>
    <t>MEGAMONT KOVAČIČ d.o.o.</t>
  </si>
  <si>
    <t>Ulica Tončke Čečeve 9A</t>
  </si>
  <si>
    <t>MEGANET d.o.o.</t>
  </si>
  <si>
    <t>Narof 10</t>
  </si>
  <si>
    <t>03 5679110</t>
  </si>
  <si>
    <t>MEGATEHNIKA d.o.o.</t>
  </si>
  <si>
    <t>0599 03444</t>
  </si>
  <si>
    <t>MEGLA d.o.o.</t>
  </si>
  <si>
    <t>Glavni trg 4</t>
  </si>
  <si>
    <t>02 5849740</t>
  </si>
  <si>
    <t>MEGMONT d.o.o.</t>
  </si>
  <si>
    <t>MEGO d.o.o.</t>
  </si>
  <si>
    <t>Jelša 19</t>
  </si>
  <si>
    <t>01 8988173</t>
  </si>
  <si>
    <t>MEGOS d.o.o.</t>
  </si>
  <si>
    <t>Goliev trg 11</t>
  </si>
  <si>
    <t>07 3489723</t>
  </si>
  <si>
    <t>MEHANOSERVIS d.o.o.</t>
  </si>
  <si>
    <t>Pristava 7</t>
  </si>
  <si>
    <t>MEHIĆ d.o.o.</t>
  </si>
  <si>
    <t>Korčetova ulica 14</t>
  </si>
  <si>
    <t>040 640493</t>
  </si>
  <si>
    <t>MEHURČEK d.o.o.</t>
  </si>
  <si>
    <t>Viška cesta 54</t>
  </si>
  <si>
    <t>01 2567708</t>
  </si>
  <si>
    <t>MEKONI, d.o.o., LJUBLJANA</t>
  </si>
  <si>
    <t>Planinska cesta 2</t>
  </si>
  <si>
    <t>01 5600820</t>
  </si>
  <si>
    <t>MEKSIKO d.o.o.</t>
  </si>
  <si>
    <t>Žorgova ulica 71</t>
  </si>
  <si>
    <t>031 604018</t>
  </si>
  <si>
    <t>MELISA VETERINA, d.o.o.</t>
  </si>
  <si>
    <t>Zgornji Petelinjek 5A</t>
  </si>
  <si>
    <t>MELODIJA d.o.o.</t>
  </si>
  <si>
    <t>02 8761901</t>
  </si>
  <si>
    <t>MELOM d.o.o. Tržič</t>
  </si>
  <si>
    <t>Balos 1</t>
  </si>
  <si>
    <t>04 5925010</t>
  </si>
  <si>
    <t>MELONA d.o.o.</t>
  </si>
  <si>
    <t>Prušnikova ulica 40</t>
  </si>
  <si>
    <t>02 4206439</t>
  </si>
  <si>
    <t>MEMCI d.o.o.</t>
  </si>
  <si>
    <t>Ribiška pot 6A</t>
  </si>
  <si>
    <t>MEMI d.o.o.</t>
  </si>
  <si>
    <t>069 690430</t>
  </si>
  <si>
    <t>MEMIŠ TRANSKOP d.o.o.</t>
  </si>
  <si>
    <t>Ulica I. tankovske brigade 6</t>
  </si>
  <si>
    <t>051 856031</t>
  </si>
  <si>
    <t>MEMČEK d.o.o.</t>
  </si>
  <si>
    <t>MEN-SEL d.o.o.</t>
  </si>
  <si>
    <t>MENARD RA, d.o.o.</t>
  </si>
  <si>
    <t>Tržaška cesta 14A</t>
  </si>
  <si>
    <t>01 7541014</t>
  </si>
  <si>
    <t>MENART RECORDS d.o.o.</t>
  </si>
  <si>
    <t>Riharjeva ulica 22</t>
  </si>
  <si>
    <t>01 2800100</t>
  </si>
  <si>
    <t>MENDULA d.o.o.</t>
  </si>
  <si>
    <t>Petrovičeva ulica 3A</t>
  </si>
  <si>
    <t>MENET d.o.o.</t>
  </si>
  <si>
    <t>01 5637085</t>
  </si>
  <si>
    <t>MENING Sistemi in avtomatika d.o.o.</t>
  </si>
  <si>
    <t>01 4232629</t>
  </si>
  <si>
    <t>MENSURAS d.o.o.</t>
  </si>
  <si>
    <t>Bohova 79</t>
  </si>
  <si>
    <t>02 6217777</t>
  </si>
  <si>
    <t>MEPLAS d.o.o.</t>
  </si>
  <si>
    <t>Zgornje Rute 40A</t>
  </si>
  <si>
    <t>031 644209</t>
  </si>
  <si>
    <t>MERA, Ljutomer d.o.o.</t>
  </si>
  <si>
    <t>Prešernova ulica 17A</t>
  </si>
  <si>
    <t>02 5848476</t>
  </si>
  <si>
    <t>MERAL d.o.o.</t>
  </si>
  <si>
    <t>Slavina 64</t>
  </si>
  <si>
    <t>041 933888</t>
  </si>
  <si>
    <t>MERELA d.o.o.</t>
  </si>
  <si>
    <t>Lončarska steza 6</t>
  </si>
  <si>
    <t>051 374904</t>
  </si>
  <si>
    <t>MERI d.o.o.</t>
  </si>
  <si>
    <t>Mengeška cesta 35</t>
  </si>
  <si>
    <t>031 489997</t>
  </si>
  <si>
    <t>MERKANT - TN d.o.o.</t>
  </si>
  <si>
    <t>01 5635057</t>
  </si>
  <si>
    <t>MERKS d.o.o.</t>
  </si>
  <si>
    <t>Šentvid pri Grobelnem 1A</t>
  </si>
  <si>
    <t>03 8090008</t>
  </si>
  <si>
    <t>MERNIK, d.o.o.</t>
  </si>
  <si>
    <t>Gasilska cesta 1</t>
  </si>
  <si>
    <t>04 2790100</t>
  </si>
  <si>
    <t>MERVE, d.o.o.</t>
  </si>
  <si>
    <t>MERXGRAD d.o.o.</t>
  </si>
  <si>
    <t>Zadobrovška cesta 8</t>
  </si>
  <si>
    <t>01 5491480</t>
  </si>
  <si>
    <t>MESARIJA ARKO, d.o.o. Sodražica</t>
  </si>
  <si>
    <t>Podgorska cesta 8</t>
  </si>
  <si>
    <t>01 8366311</t>
  </si>
  <si>
    <t>MESARIJA KOKOL, d.o.o.</t>
  </si>
  <si>
    <t>Dolane 9</t>
  </si>
  <si>
    <t>MESARIJA PERŠOLJA d.o.o.</t>
  </si>
  <si>
    <t>Hlevnik 1A</t>
  </si>
  <si>
    <t>05 3305654</t>
  </si>
  <si>
    <t>MESARIJA SKODIČ d.o.o.</t>
  </si>
  <si>
    <t>Ljubljanska cesta 60</t>
  </si>
  <si>
    <t>02 6095300</t>
  </si>
  <si>
    <t>MESARSTVO KRUŠIČ, d.o.o., Ljubljana</t>
  </si>
  <si>
    <t>Bezenškova ulica 11</t>
  </si>
  <si>
    <t>01 5862430</t>
  </si>
  <si>
    <t>MESARSTVO NOGRAŠEK d.o.o.</t>
  </si>
  <si>
    <t>Leskovica pri Šmartnem 1</t>
  </si>
  <si>
    <t>01 8987346</t>
  </si>
  <si>
    <t>MESARSTVO PODOBNIK d.o.o.</t>
  </si>
  <si>
    <t>Čeplez 12</t>
  </si>
  <si>
    <t>05 3775004</t>
  </si>
  <si>
    <t>MESNINE ZALAR d.o.o.</t>
  </si>
  <si>
    <t>Partizanska cesta 52</t>
  </si>
  <si>
    <t>05 7314706</t>
  </si>
  <si>
    <t>MESO-COOP HANŽEKOVIČ VERŽEJ d.o.o.</t>
  </si>
  <si>
    <t>02 5888300</t>
  </si>
  <si>
    <t>MESSER MMHC d.o.o.</t>
  </si>
  <si>
    <t>Brnčičeva ulica 27</t>
  </si>
  <si>
    <t>01 5610049</t>
  </si>
  <si>
    <t>MESTNE STORITVE, Javno podjetje, d.o.o., Nova Gorica</t>
  </si>
  <si>
    <t>Trg Edvarda Kardelja 1</t>
  </si>
  <si>
    <t>05 3383852</t>
  </si>
  <si>
    <t>METAL CENTER d.o.o.</t>
  </si>
  <si>
    <t>Tacenska cesta 135A</t>
  </si>
  <si>
    <t>031 657241</t>
  </si>
  <si>
    <t>METAL HALEN d.o.o.</t>
  </si>
  <si>
    <t>Kocljeva ulica 16</t>
  </si>
  <si>
    <t>METAL ING SKUPINA, d.o.o.</t>
  </si>
  <si>
    <t>Ljubljanska cesta 36A</t>
  </si>
  <si>
    <t>07 3323836</t>
  </si>
  <si>
    <t>METAL SCHWAS d.o.o.</t>
  </si>
  <si>
    <t>Industrijska cesta 4J</t>
  </si>
  <si>
    <t>041 321461</t>
  </si>
  <si>
    <t>METALGLASS d.o.o.</t>
  </si>
  <si>
    <t>METALIKA TRADE, d.o.o.</t>
  </si>
  <si>
    <t>Brodišče 5</t>
  </si>
  <si>
    <t>01 5621155</t>
  </si>
  <si>
    <t>METALIMPEX SLV d.o.o.</t>
  </si>
  <si>
    <t>040 937408</t>
  </si>
  <si>
    <t>METALING d.o.o.</t>
  </si>
  <si>
    <t>Krivec 70</t>
  </si>
  <si>
    <t>01 5000600</t>
  </si>
  <si>
    <t>METALKO BUČAR d.o.o.</t>
  </si>
  <si>
    <t>Prožinska vas 57</t>
  </si>
  <si>
    <t>03 5771495</t>
  </si>
  <si>
    <t>METALKOM d.o.o.</t>
  </si>
  <si>
    <t>Industrijska cesta 30</t>
  </si>
  <si>
    <t>03 7592620</t>
  </si>
  <si>
    <t>METALLBAU d.o.o.</t>
  </si>
  <si>
    <t>070 493801</t>
  </si>
  <si>
    <t>METALNA d.o.o.</t>
  </si>
  <si>
    <t>041 237980</t>
  </si>
  <si>
    <t>METALPRO d.o.o.</t>
  </si>
  <si>
    <t>METALTRAK d.o.o.</t>
  </si>
  <si>
    <t>Ipavčeva ulica 20</t>
  </si>
  <si>
    <t>041 527502</t>
  </si>
  <si>
    <t>METAO, d.o.o.</t>
  </si>
  <si>
    <t>Bukovska vas 10A</t>
  </si>
  <si>
    <t>02 8822336</t>
  </si>
  <si>
    <t>METARDI PEK, d.o.o.</t>
  </si>
  <si>
    <t>Gorišnica 32B</t>
  </si>
  <si>
    <t>040 378879</t>
  </si>
  <si>
    <t>METKA TRANSPORT d.o.o.</t>
  </si>
  <si>
    <t>Vorančeva ulica 9</t>
  </si>
  <si>
    <t>METOD PODRŽAJ d.o.o.</t>
  </si>
  <si>
    <t>Finčeva ulica 3</t>
  </si>
  <si>
    <t>METRICSX d.o.o.</t>
  </si>
  <si>
    <t>Severna ulica 27</t>
  </si>
  <si>
    <t>041 440554</t>
  </si>
  <si>
    <t>METROPOL d.o.o.</t>
  </si>
  <si>
    <t>Melinci 140</t>
  </si>
  <si>
    <t>METROPOLA IN d.o.o.</t>
  </si>
  <si>
    <t>01 3602180</t>
  </si>
  <si>
    <t>METROPOLIS MEDIA d.o.o., Ljubljana</t>
  </si>
  <si>
    <t>METRUM d.o.o.</t>
  </si>
  <si>
    <t>Cesta na Brdo 55</t>
  </si>
  <si>
    <t>031 444390</t>
  </si>
  <si>
    <t>METUS d.o.o.</t>
  </si>
  <si>
    <t>MEZGEC d.o.o.</t>
  </si>
  <si>
    <t>Hrušica 43</t>
  </si>
  <si>
    <t>MEŠ-PON d.o.o.</t>
  </si>
  <si>
    <t>Taborska cesta 3</t>
  </si>
  <si>
    <t>041 739442</t>
  </si>
  <si>
    <t>MEŠIČ ŠPEDICIJA d.o.o.</t>
  </si>
  <si>
    <t>031 650372</t>
  </si>
  <si>
    <t>MEŽIČ d.o.o.</t>
  </si>
  <si>
    <t>Velika vas pri Krškem 61</t>
  </si>
  <si>
    <t>041 849858</t>
  </si>
  <si>
    <t>MFP TECHNICS d.o.o.</t>
  </si>
  <si>
    <t>Steklarska ulica 1A</t>
  </si>
  <si>
    <t>MG BIRO d.o.o.</t>
  </si>
  <si>
    <t>01 5461180</t>
  </si>
  <si>
    <t>MG EUROTRANS d.o.o.</t>
  </si>
  <si>
    <t>Gavce 58A</t>
  </si>
  <si>
    <t>041 688500</t>
  </si>
  <si>
    <t>MG GLOBAL d.o.o.</t>
  </si>
  <si>
    <t>Ledarska ulica 28</t>
  </si>
  <si>
    <t>MG INŠTALACIJE d.o.o.</t>
  </si>
  <si>
    <t>01 7249540</t>
  </si>
  <si>
    <t>MG-LES d.o.o.</t>
  </si>
  <si>
    <t>Vuhred 94</t>
  </si>
  <si>
    <t>041 340892</t>
  </si>
  <si>
    <t>MGL GOSTINSTVO, gostinske storitve, d.o.o.</t>
  </si>
  <si>
    <t>Pod javorji 6</t>
  </si>
  <si>
    <t>MGM INTERIOR DESIGN d.o.o.</t>
  </si>
  <si>
    <t>Stogovci 49</t>
  </si>
  <si>
    <t>MGM INVESTMENT &amp; LOGISTIC d.o.o.</t>
  </si>
  <si>
    <t>Cvetna ulica 16</t>
  </si>
  <si>
    <t>071 496667</t>
  </si>
  <si>
    <t>MGS PLUS d.o.o.</t>
  </si>
  <si>
    <t>041 650102</t>
  </si>
  <si>
    <t>MGT d.o.o.</t>
  </si>
  <si>
    <t>02 5848900</t>
  </si>
  <si>
    <t>MGi Global d.o.o.</t>
  </si>
  <si>
    <t>Brezovica 55</t>
  </si>
  <si>
    <t>MH company d.o.o.</t>
  </si>
  <si>
    <t>MI SOLEKS d.o.o.</t>
  </si>
  <si>
    <t>Ulica heroja Bračiča 11</t>
  </si>
  <si>
    <t>031 549427</t>
  </si>
  <si>
    <t>MI-DRA ENERGIJA d.o.o.</t>
  </si>
  <si>
    <t>Brestova ulica 34</t>
  </si>
  <si>
    <t>MI-U d.o.o.</t>
  </si>
  <si>
    <t>Usnjarska cesta 8</t>
  </si>
  <si>
    <t>01 8308816</t>
  </si>
  <si>
    <t>MIBLA d.o.o.</t>
  </si>
  <si>
    <t>Stirpnik 14</t>
  </si>
  <si>
    <t>041 571483</t>
  </si>
  <si>
    <t>MIBO 83 d.o.o.</t>
  </si>
  <si>
    <t>Sedlarjevo 11</t>
  </si>
  <si>
    <t>MIC MENGEŠ d.o.o.</t>
  </si>
  <si>
    <t>Levčeva ulica 16</t>
  </si>
  <si>
    <t>041 769544</t>
  </si>
  <si>
    <t>MICOM ELECTRONICS d.o.o.</t>
  </si>
  <si>
    <t>Dobrave 10</t>
  </si>
  <si>
    <t>01 5896250</t>
  </si>
  <si>
    <t>MICRO TEAM d.o.o.</t>
  </si>
  <si>
    <t>01 5131450</t>
  </si>
  <si>
    <t>MIDEA d.o.o.</t>
  </si>
  <si>
    <t>Reška cesta 15</t>
  </si>
  <si>
    <t>01 8931666</t>
  </si>
  <si>
    <t>MIDEPLAST, d.o.o.</t>
  </si>
  <si>
    <t>041 350673</t>
  </si>
  <si>
    <t>MIDES INŽENIRING, d.o.o.</t>
  </si>
  <si>
    <t>01 4332270</t>
  </si>
  <si>
    <t>MIDUŠ d.o.o.</t>
  </si>
  <si>
    <t>Livadna 10</t>
  </si>
  <si>
    <t>0599 29443</t>
  </si>
  <si>
    <t>MIEL INŽENIRING, d.o.o.</t>
  </si>
  <si>
    <t>Levec 8</t>
  </si>
  <si>
    <t>03 8985754</t>
  </si>
  <si>
    <t>Oglas MIEL d.o.o.</t>
  </si>
  <si>
    <t>Ulica svežih idej 4A</t>
  </si>
  <si>
    <t>03 7777000</t>
  </si>
  <si>
    <t>MIG POLIURETANI d.o.o. – v likvidaciji</t>
  </si>
  <si>
    <t>MIGAMAX d.o.o.</t>
  </si>
  <si>
    <t>Verovškova ulica 28</t>
  </si>
  <si>
    <t>MIGHTY KRULZ AGENCIJA d.o.o.</t>
  </si>
  <si>
    <t>MIGHTYFIELDS d.o.o.</t>
  </si>
  <si>
    <t>MIGOTA d.o.o.</t>
  </si>
  <si>
    <t>Povir 30</t>
  </si>
  <si>
    <t>MIH WORK d.o.o.</t>
  </si>
  <si>
    <t>070 243785</t>
  </si>
  <si>
    <t>MIHA BAN d.o.o.</t>
  </si>
  <si>
    <t>Pod Trško goro 10</t>
  </si>
  <si>
    <t>07 3326361</t>
  </si>
  <si>
    <t>MIHA GLUŠČIČ d.o.o.</t>
  </si>
  <si>
    <t>Alpska cesta 58</t>
  </si>
  <si>
    <t>04 5318076</t>
  </si>
  <si>
    <t>MIHALIČ TRANSPORT d.o.o.</t>
  </si>
  <si>
    <t>Župančičeva ulica 27</t>
  </si>
  <si>
    <t>MIHALIČ d.o.o.</t>
  </si>
  <si>
    <t>Št. Jurij 30</t>
  </si>
  <si>
    <t>01 7865350</t>
  </si>
  <si>
    <t>MIKELJ d.o.o.</t>
  </si>
  <si>
    <t>Savska cesta 21</t>
  </si>
  <si>
    <t>MIKI KONSTRUKT d.o.o.</t>
  </si>
  <si>
    <t>MIKLAVŽ, d.o.o.</t>
  </si>
  <si>
    <t>Podbrezje 246</t>
  </si>
  <si>
    <t>04 5330131</t>
  </si>
  <si>
    <t>MIKRO SISTEMI, d.o.o.</t>
  </si>
  <si>
    <t>01 5108514</t>
  </si>
  <si>
    <t>MIKRO-PRO d.o.o.</t>
  </si>
  <si>
    <t>Tovarniška cesta 49</t>
  </si>
  <si>
    <t>051 319731</t>
  </si>
  <si>
    <t>MIKROBIT SENZORIKA d.o.o.</t>
  </si>
  <si>
    <t>02 5300050</t>
  </si>
  <si>
    <t>MIKROFONIJA d.o.o.</t>
  </si>
  <si>
    <t>Breg 5</t>
  </si>
  <si>
    <t>031 330557</t>
  </si>
  <si>
    <t>MIKS d.o.o.</t>
  </si>
  <si>
    <t>Prečna pot 1A</t>
  </si>
  <si>
    <t>02 7809190</t>
  </si>
  <si>
    <t>MIL SISTEMIKA d.o.o.</t>
  </si>
  <si>
    <t>Na brežini 12</t>
  </si>
  <si>
    <t>MIL-RR d.o.o.</t>
  </si>
  <si>
    <t>MILAN MONT d.o.o.</t>
  </si>
  <si>
    <t>Pot k Savi 23H</t>
  </si>
  <si>
    <t>MILPRO, d.o.o.</t>
  </si>
  <si>
    <t>Rožna ulica 15</t>
  </si>
  <si>
    <t>0597 10510</t>
  </si>
  <si>
    <t>MILTRANS d.o.o.</t>
  </si>
  <si>
    <t>041 338477</t>
  </si>
  <si>
    <t>MIMARO d.o.o.</t>
  </si>
  <si>
    <t>Švarova ulica 11</t>
  </si>
  <si>
    <t>MIMONT ENERGY d.o.o.</t>
  </si>
  <si>
    <t>Korpule 20A</t>
  </si>
  <si>
    <t>02 2295460</t>
  </si>
  <si>
    <t>MINAMed d.o.o.</t>
  </si>
  <si>
    <t>MINES TEAM d.o.o.</t>
  </si>
  <si>
    <t>Na logu 14</t>
  </si>
  <si>
    <t>05 3800340</t>
  </si>
  <si>
    <t>MINGS d.o.o.</t>
  </si>
  <si>
    <t>Štepanjsko nabrežje 4D</t>
  </si>
  <si>
    <t>MINI MARKETING, d.o.o.</t>
  </si>
  <si>
    <t>Osredek pri Zrečah 33</t>
  </si>
  <si>
    <t>MINI TEHNO d.o.o.</t>
  </si>
  <si>
    <t>Slatenik 9B</t>
  </si>
  <si>
    <t>02 6442003</t>
  </si>
  <si>
    <t>MINI ŽIVALSKI VRT d.o.o.</t>
  </si>
  <si>
    <t>Ob potoku 4</t>
  </si>
  <si>
    <t>MINI-ELEKTRO d.o.o.</t>
  </si>
  <si>
    <t>Partizanska ulica 27</t>
  </si>
  <si>
    <t>MINICITY d.o.o.</t>
  </si>
  <si>
    <t>MINICOM d.o.o.</t>
  </si>
  <si>
    <t>02 5351010</t>
  </si>
  <si>
    <t>MINIMALVS d.o.o.</t>
  </si>
  <si>
    <t>MINIPLAST d.o.o.</t>
  </si>
  <si>
    <t>02 5304590</t>
  </si>
  <si>
    <t>MINOVA G&amp;R d.o.o.</t>
  </si>
  <si>
    <t>Ježa 7B</t>
  </si>
  <si>
    <t>MINTIC d.o.o.</t>
  </si>
  <si>
    <t>MINUS 50, d.o.o.</t>
  </si>
  <si>
    <t>Tržaška cesta 67A</t>
  </si>
  <si>
    <t>051 635710</t>
  </si>
  <si>
    <t>MION d.o.o.</t>
  </si>
  <si>
    <t>Pelechova cesta 17C</t>
  </si>
  <si>
    <t>041 693797</t>
  </si>
  <si>
    <t>MIOR, d.o.o.</t>
  </si>
  <si>
    <t>Ulica Pohorskega bataljona 8</t>
  </si>
  <si>
    <t>040 297723</t>
  </si>
  <si>
    <t>MIPOT d.o.o.</t>
  </si>
  <si>
    <t>Gomilsko 85</t>
  </si>
  <si>
    <t>03 7056060</t>
  </si>
  <si>
    <t>MIPRO TRGOVINA d.o.o.</t>
  </si>
  <si>
    <t>Jezero 103B</t>
  </si>
  <si>
    <t>01 3633163</t>
  </si>
  <si>
    <t>MIPS PROGRAMSKA OPREMA d.o.o.</t>
  </si>
  <si>
    <t>Cesta k Tamu 7</t>
  </si>
  <si>
    <t>02 4613490</t>
  </si>
  <si>
    <t>MIR-LOG d.o.o.</t>
  </si>
  <si>
    <t>Smuka 11</t>
  </si>
  <si>
    <t>031 289346</t>
  </si>
  <si>
    <t>MIRAG CONSULTING d.o.o.</t>
  </si>
  <si>
    <t>MIRAG INVEST d.o.o.</t>
  </si>
  <si>
    <t>Vinica 15</t>
  </si>
  <si>
    <t>MIRAGE TRANS d.o.o.</t>
  </si>
  <si>
    <t>Cesta borcev 11</t>
  </si>
  <si>
    <t>MIRAMAR d.o.o.</t>
  </si>
  <si>
    <t>Virmaše 193</t>
  </si>
  <si>
    <t>04 5110840</t>
  </si>
  <si>
    <t>MIRKOM, d.o.o.</t>
  </si>
  <si>
    <t>Zgornja Ložnica 10A</t>
  </si>
  <si>
    <t>02 7468015</t>
  </si>
  <si>
    <t>MIROPROMET, d.o.o., Ljubljana</t>
  </si>
  <si>
    <t>01 5407052</t>
  </si>
  <si>
    <t>MIRVA d.o.o.</t>
  </si>
  <si>
    <t>Ulica Andreja Kumarja 31</t>
  </si>
  <si>
    <t>MISIL d.o.o.</t>
  </si>
  <si>
    <t>01 2838807</t>
  </si>
  <si>
    <t>MIT HORVAT d.o.o.</t>
  </si>
  <si>
    <t>Pobrežje 158A</t>
  </si>
  <si>
    <t>041 639797</t>
  </si>
  <si>
    <t>MITAL, d.o.o.</t>
  </si>
  <si>
    <t>Breg ob Savi 50</t>
  </si>
  <si>
    <t>040 508958</t>
  </si>
  <si>
    <t>MITHRAEUM d.o.o. Črnomelj</t>
  </si>
  <si>
    <t>Kanižarica 41A</t>
  </si>
  <si>
    <t>031 782972</t>
  </si>
  <si>
    <t>MITOM d.o.o.</t>
  </si>
  <si>
    <t>Tržaška cesta 7</t>
  </si>
  <si>
    <t>MITRAL d.o.o.</t>
  </si>
  <si>
    <t>0599 52182</t>
  </si>
  <si>
    <t>MITRI INŽENIRING d.o.o.</t>
  </si>
  <si>
    <t>MITROVSKI MONT d.o.o.</t>
  </si>
  <si>
    <t>Dogoška cesta 58</t>
  </si>
  <si>
    <t>MIX GRADNJE d.o.o.</t>
  </si>
  <si>
    <t>MIZAR FM d.o.o.</t>
  </si>
  <si>
    <t>Lipovci 177A</t>
  </si>
  <si>
    <t>02 5421144</t>
  </si>
  <si>
    <t>MIZARSTVO GNIDOVEC d.o.o.</t>
  </si>
  <si>
    <t>Spodnje Brezovo 5B</t>
  </si>
  <si>
    <t>031 709522</t>
  </si>
  <si>
    <t>MIZARSTVO HAFNER d.o.o.</t>
  </si>
  <si>
    <t>Zasavska cesta 2</t>
  </si>
  <si>
    <t>MIZARSTVO HUMAR d.o.o.</t>
  </si>
  <si>
    <t>05 3331700</t>
  </si>
  <si>
    <t>MIZARSTVO JAMNIK d.o.o.</t>
  </si>
  <si>
    <t>Spodnja Senica 1</t>
  </si>
  <si>
    <t>MIZARSTVO KOS d.o.o.</t>
  </si>
  <si>
    <t>Velika Preska 1</t>
  </si>
  <si>
    <t>01 8973017</t>
  </si>
  <si>
    <t>MIZARSTVO KOŠNIK, d.o.o., Cerklje na Gorenjskem</t>
  </si>
  <si>
    <t>Dvorje 34</t>
  </si>
  <si>
    <t>041 743370</t>
  </si>
  <si>
    <t>MIZARSTVO KRALJIČ d.o.o. - v stečaju</t>
  </si>
  <si>
    <t>Arclin 64A</t>
  </si>
  <si>
    <t>03 7800780</t>
  </si>
  <si>
    <t>MIZARSTVO MEZNARIČ d.o.o.</t>
  </si>
  <si>
    <t>Zgornje Pirniče 37</t>
  </si>
  <si>
    <t>01 3623147</t>
  </si>
  <si>
    <t>MIZARSTVO MULEC d.o.o.</t>
  </si>
  <si>
    <t>Ulica Janka Sernca 46</t>
  </si>
  <si>
    <t>051 386783</t>
  </si>
  <si>
    <t>MIZARSTVO NAPAST d.o.o.</t>
  </si>
  <si>
    <t>Tischlerjeva ulica 6</t>
  </si>
  <si>
    <t>041 683884</t>
  </si>
  <si>
    <t>MIZARSTVO NOVINEC d.o.o.</t>
  </si>
  <si>
    <t>Zalog 43</t>
  </si>
  <si>
    <t>MIZARSTVO ORNIK d.o.o.</t>
  </si>
  <si>
    <t>Lešane 3</t>
  </si>
  <si>
    <t>031 550828</t>
  </si>
  <si>
    <t>MIZARSTVO OSET, d.o.o.</t>
  </si>
  <si>
    <t>Črnoliška ulica 10</t>
  </si>
  <si>
    <t>041 261640</t>
  </si>
  <si>
    <t>MIZARSTVO PERKO d.o.o.</t>
  </si>
  <si>
    <t>Gabrovčec 4D</t>
  </si>
  <si>
    <t>041 253470</t>
  </si>
  <si>
    <t>MIZARSTVO PETERNELJ - KRŽIŠNIK d.o.o.</t>
  </si>
  <si>
    <t>Podgora 36A</t>
  </si>
  <si>
    <t>MIZARSTVO REDEK d.o.o.</t>
  </si>
  <si>
    <t>Dolenje Kamence 30</t>
  </si>
  <si>
    <t>041 405168</t>
  </si>
  <si>
    <t>MIZARSTVO TRAMPUŽ d.o.o.</t>
  </si>
  <si>
    <t>Strahinj 105</t>
  </si>
  <si>
    <t>MIZARSTVO UGAR d.o.o.</t>
  </si>
  <si>
    <t>Cesta na Ugar 26</t>
  </si>
  <si>
    <t>MIZARSTVO VRECL d.o.o.</t>
  </si>
  <si>
    <t>MIZARSTVO ZRIM d.o.o.</t>
  </si>
  <si>
    <t>Breg pri Borovnici 51</t>
  </si>
  <si>
    <t>MIZARSTVO ŠTERK d.o.o.</t>
  </si>
  <si>
    <t>031 653549</t>
  </si>
  <si>
    <t>MIŠ d.o.o.</t>
  </si>
  <si>
    <t>Gorjuša 33</t>
  </si>
  <si>
    <t>041 684187</t>
  </si>
  <si>
    <t>MIŠOUH d.o.o.</t>
  </si>
  <si>
    <t>Stara cesta 2</t>
  </si>
  <si>
    <t>MJAP d.o.o.</t>
  </si>
  <si>
    <t>Velika Ligojna 35</t>
  </si>
  <si>
    <t>MK - DB d.o.o.</t>
  </si>
  <si>
    <t>Črnoliška ulica 16A</t>
  </si>
  <si>
    <t>MK ILLUMINATION, d.o.o.</t>
  </si>
  <si>
    <t>Kolodvorska ulica 15</t>
  </si>
  <si>
    <t>MK INST d.o.o.</t>
  </si>
  <si>
    <t>Glavna cesta 9</t>
  </si>
  <si>
    <t>MK, d.o.o.</t>
  </si>
  <si>
    <t>Ribčev Laz 50</t>
  </si>
  <si>
    <t>041 300947</t>
  </si>
  <si>
    <t>MKC-MATH d.o.o.</t>
  </si>
  <si>
    <t>MKK Team d.o.o.</t>
  </si>
  <si>
    <t>Kraigherjeva ulica 24</t>
  </si>
  <si>
    <t>MKN Internacional d.o.o.</t>
  </si>
  <si>
    <t>MKS Pajtler d.o.o.</t>
  </si>
  <si>
    <t>Spodnja Vižinga 68A</t>
  </si>
  <si>
    <t>MKT-RADEJ d.o.o. Sevnica</t>
  </si>
  <si>
    <t>Glavni trg 25</t>
  </si>
  <si>
    <t>07 8160630</t>
  </si>
  <si>
    <t>ML Center, d.o.o.</t>
  </si>
  <si>
    <t>Dobruška vas 50</t>
  </si>
  <si>
    <t>07 3077610</t>
  </si>
  <si>
    <t>ML ING d.o.o.</t>
  </si>
  <si>
    <t>070 700502</t>
  </si>
  <si>
    <t>ML TRANSPORT d.o.o.</t>
  </si>
  <si>
    <t>Zgornji Duplek 142G</t>
  </si>
  <si>
    <t>MLADOST d.o.o. Nova Gorica</t>
  </si>
  <si>
    <t>05 3330533</t>
  </si>
  <si>
    <t>MLAKAR MARTIN d.o.o.</t>
  </si>
  <si>
    <t>Aškerčeva ulica 34</t>
  </si>
  <si>
    <t>MLAKOLOR d.o.o.</t>
  </si>
  <si>
    <t>Goriška cesta 75B</t>
  </si>
  <si>
    <t>051 391034</t>
  </si>
  <si>
    <t>MLEKARSTVO PODJED d.o.o.</t>
  </si>
  <si>
    <t>Olševek 50</t>
  </si>
  <si>
    <t>041 358075</t>
  </si>
  <si>
    <t>MLM SPORTSTIL d.o.o.</t>
  </si>
  <si>
    <t>041 680683</t>
  </si>
  <si>
    <t>MM ELEKTRO MOJSTER d.o.o.</t>
  </si>
  <si>
    <t>MM INTELEKTA d.o.o.</t>
  </si>
  <si>
    <t>05 6288000</t>
  </si>
  <si>
    <t>MM Isotech d.o.o.</t>
  </si>
  <si>
    <t>MM TRGOVINA, d.o.o.</t>
  </si>
  <si>
    <t>Majer 9</t>
  </si>
  <si>
    <t>07 3061444</t>
  </si>
  <si>
    <t>MM-BIRO d.o.o.</t>
  </si>
  <si>
    <t>MM-GRADECO, d.o.o.</t>
  </si>
  <si>
    <t>MMA STUDIO d.o.o.</t>
  </si>
  <si>
    <t>Gradnikova cesta 111</t>
  </si>
  <si>
    <t>040 556622</t>
  </si>
  <si>
    <t>MMAJ d.o.o.</t>
  </si>
  <si>
    <t>MME Motorsport d.o.o.</t>
  </si>
  <si>
    <t>Dobračevska ulica 55</t>
  </si>
  <si>
    <t>MMF, d.o.o.</t>
  </si>
  <si>
    <t>Kardeljeva cesta 79</t>
  </si>
  <si>
    <t>02 2208760</t>
  </si>
  <si>
    <t>MMG d.o.o.</t>
  </si>
  <si>
    <t>Poljubinj 99</t>
  </si>
  <si>
    <t>05 3813060</t>
  </si>
  <si>
    <t>MMS, d.o.o.</t>
  </si>
  <si>
    <t>080 1323</t>
  </si>
  <si>
    <t>MMUVE d.o.o.</t>
  </si>
  <si>
    <t>Zgornje Pirniče 2F</t>
  </si>
  <si>
    <t>MMV d.o.o.</t>
  </si>
  <si>
    <t>MMonija d.o.o.</t>
  </si>
  <si>
    <t>Alpska cesta 8</t>
  </si>
  <si>
    <t>04 5378800</t>
  </si>
  <si>
    <t>MN BIRO d.o.o.</t>
  </si>
  <si>
    <t>02 2282022</t>
  </si>
  <si>
    <t>MN STEKLO d.o.o.</t>
  </si>
  <si>
    <t>031 554888</t>
  </si>
  <si>
    <t>MOBIA STORE d.o.o.</t>
  </si>
  <si>
    <t>Železniška cesta 17B</t>
  </si>
  <si>
    <t>MOBIL SERVIS, d.o.o.</t>
  </si>
  <si>
    <t>Slap 23</t>
  </si>
  <si>
    <t>04 5921500</t>
  </si>
  <si>
    <t>MOBILIS d.o.o.</t>
  </si>
  <si>
    <t>Turje 17</t>
  </si>
  <si>
    <t>03 5648793</t>
  </si>
  <si>
    <t>MOBILNI VULKANIZER d.o.o.</t>
  </si>
  <si>
    <t>Mariborska cesta 79A</t>
  </si>
  <si>
    <t>041 339897</t>
  </si>
  <si>
    <t>MOBY DICK d.o.o.</t>
  </si>
  <si>
    <t>Črnivec 26</t>
  </si>
  <si>
    <t>04 5309595</t>
  </si>
  <si>
    <t>MODA MODA, d.o.o.</t>
  </si>
  <si>
    <t>MODA VINICA d.o.o., Vinica</t>
  </si>
  <si>
    <t>Ogulin 11</t>
  </si>
  <si>
    <t>031 383213</t>
  </si>
  <si>
    <t>MODAN d.o.o.</t>
  </si>
  <si>
    <t>Krekova ulica 21</t>
  </si>
  <si>
    <t>02 2500144</t>
  </si>
  <si>
    <t>MODEEXPRESS, d.o.o.</t>
  </si>
  <si>
    <t>05 6314705</t>
  </si>
  <si>
    <t>MODELARSTVO MIKETIČ d.o.o.</t>
  </si>
  <si>
    <t>Majer 18A</t>
  </si>
  <si>
    <t>0599 22678</t>
  </si>
  <si>
    <t>MODENS d.o.o.</t>
  </si>
  <si>
    <t>Glinškova ploščad 21</t>
  </si>
  <si>
    <t>041 769329</t>
  </si>
  <si>
    <t>MODERN SOLUTIONS d.o.o.</t>
  </si>
  <si>
    <t>031 526603</t>
  </si>
  <si>
    <t>MODRI DIRKAČ d.o.o.</t>
  </si>
  <si>
    <t>Črneče 1</t>
  </si>
  <si>
    <t>041 674369</t>
  </si>
  <si>
    <t>MODRIJAN d.o.o.</t>
  </si>
  <si>
    <t>Strojarska ulica 18</t>
  </si>
  <si>
    <t>MODRINČEK, zasebni vrtec, d.o.o.</t>
  </si>
  <si>
    <t>Žabja vas 14</t>
  </si>
  <si>
    <t>MODUL POHIŠTVENI DESIGN d.o.o.</t>
  </si>
  <si>
    <t>041 506442</t>
  </si>
  <si>
    <t>MOGENAS TARGET MEDIA d.o.o.</t>
  </si>
  <si>
    <t>Za krajem 5</t>
  </si>
  <si>
    <t>01 5187245</t>
  </si>
  <si>
    <t>MOH d.o.o.</t>
  </si>
  <si>
    <t>MOJ GUŠT d.o.o.</t>
  </si>
  <si>
    <t>Ljubljanska cesta 7</t>
  </si>
  <si>
    <t>MOJ VRTIČEK d.o.o.</t>
  </si>
  <si>
    <t>Tržaška cesta 283</t>
  </si>
  <si>
    <t>040 262727</t>
  </si>
  <si>
    <t>MOJ hobi d.o.o.</t>
  </si>
  <si>
    <t>Koprska ulica 62</t>
  </si>
  <si>
    <t>MOJ-LES d.o.o.</t>
  </si>
  <si>
    <t>Hlevni Vrh 7</t>
  </si>
  <si>
    <t>MOJA ZAPOSLITEV d.o.o.</t>
  </si>
  <si>
    <t>01 8100200</t>
  </si>
  <si>
    <t>MOJSTER OMETOV d.o.o.</t>
  </si>
  <si>
    <t>Trnovska vas 43F</t>
  </si>
  <si>
    <t>041 884147</t>
  </si>
  <si>
    <t>MOJTIM d.o.o.</t>
  </si>
  <si>
    <t>Ljubljanska cesta 47</t>
  </si>
  <si>
    <t>MONERO, d.o.o.</t>
  </si>
  <si>
    <t>Strossmayerjeva ulica 26</t>
  </si>
  <si>
    <t>031 671734</t>
  </si>
  <si>
    <t>MONICOLOR, d.o.o. Kranj</t>
  </si>
  <si>
    <t>Dražgoška ulica 2</t>
  </si>
  <si>
    <t>04 2360040</t>
  </si>
  <si>
    <t>MONISA d.o.o. Cerknica</t>
  </si>
  <si>
    <t>Podskrajnik 66</t>
  </si>
  <si>
    <t>041 632380</t>
  </si>
  <si>
    <t>MONIX TRANSPORT d.o.o.</t>
  </si>
  <si>
    <t>MONNA LISA d.o.o.</t>
  </si>
  <si>
    <t>04 5151717</t>
  </si>
  <si>
    <t>MONOFORM d.o.o.</t>
  </si>
  <si>
    <t>MONT 4U d.o.o.</t>
  </si>
  <si>
    <t>Kocenova ulica 9</t>
  </si>
  <si>
    <t>051 410712</t>
  </si>
  <si>
    <t>MONT INŽENIRING d.o.o.</t>
  </si>
  <si>
    <t>MONT-AIR d.o.o.</t>
  </si>
  <si>
    <t>Beograjska ulica 6</t>
  </si>
  <si>
    <t>070 553725</t>
  </si>
  <si>
    <t>MONT-ALU d.o.o.</t>
  </si>
  <si>
    <t>MONT-DMD d.o.o..</t>
  </si>
  <si>
    <t>MONTAGE GROUP d.o.o.</t>
  </si>
  <si>
    <t>MONTAGEART d.o.o.</t>
  </si>
  <si>
    <t>Cesta 4. julija 65</t>
  </si>
  <si>
    <t>MONTAM team d.o.o.</t>
  </si>
  <si>
    <t>MONTANA, d.o.o.</t>
  </si>
  <si>
    <t>Šlandrov trg 20A</t>
  </si>
  <si>
    <t>03 7102610</t>
  </si>
  <si>
    <t>MONTAP d.o.o.</t>
  </si>
  <si>
    <t>Na Devcah 4</t>
  </si>
  <si>
    <t>041 749691</t>
  </si>
  <si>
    <t>MONTAVAR PROJEKT LJ d.o.o.</t>
  </si>
  <si>
    <t>Valjhunova ulica 11</t>
  </si>
  <si>
    <t>031 362690</t>
  </si>
  <si>
    <t>MONTAŽA MAZI d.o.o.</t>
  </si>
  <si>
    <t>Ob potoku 21</t>
  </si>
  <si>
    <t>041 726960</t>
  </si>
  <si>
    <t>MONTAŽA MUŠIČ d.o.o.</t>
  </si>
  <si>
    <t>Šmarješke Toplice 116</t>
  </si>
  <si>
    <t>031 651278</t>
  </si>
  <si>
    <t>MONTAŽA TEHNIK NP d.o.o.</t>
  </si>
  <si>
    <t>MONTAŽA TREND INTERIERI, d.o.o.</t>
  </si>
  <si>
    <t>Špindlerjeva ulica 2G</t>
  </si>
  <si>
    <t>02 8025926</t>
  </si>
  <si>
    <t>MONTAŽA VRBNJAK d.o.o.</t>
  </si>
  <si>
    <t>Stara Nova vas 35</t>
  </si>
  <si>
    <t>041 630041</t>
  </si>
  <si>
    <t>MONTAŽE ČEH d.o.o.</t>
  </si>
  <si>
    <t>Grajenščak 92A</t>
  </si>
  <si>
    <t>041 318891</t>
  </si>
  <si>
    <t>MONTAŽNE GRADNJE POGLADIČ d.o.o.</t>
  </si>
  <si>
    <t>Mariborska cesta 183</t>
  </si>
  <si>
    <t>031 688743</t>
  </si>
  <si>
    <t>MONTE d.o.o.</t>
  </si>
  <si>
    <t>Gladomes 11</t>
  </si>
  <si>
    <t>02 8431493</t>
  </si>
  <si>
    <t>MONTEKO d.o.o. Šmarje</t>
  </si>
  <si>
    <t>Šmarje 10</t>
  </si>
  <si>
    <t>05 6392651</t>
  </si>
  <si>
    <t>MONTEMI COMPANY d.o.o.</t>
  </si>
  <si>
    <t>Ulica Kirbiševih 66</t>
  </si>
  <si>
    <t>MONTER, d.o.o.</t>
  </si>
  <si>
    <t>Medlog 7C</t>
  </si>
  <si>
    <t>03 5473090</t>
  </si>
  <si>
    <t>MONTERNA d.o.o.</t>
  </si>
  <si>
    <t>MONTESSORI SANJE d.o.o.</t>
  </si>
  <si>
    <t>Juvanova ulica 27</t>
  </si>
  <si>
    <t>040 350504</t>
  </si>
  <si>
    <t>MONTESSORI ZA ŽIVLJENJE d.o.o.</t>
  </si>
  <si>
    <t>MONTGAL d.o.o.</t>
  </si>
  <si>
    <t>Banija 64</t>
  </si>
  <si>
    <t>01 2863390</t>
  </si>
  <si>
    <t>MONTING d.o.o.</t>
  </si>
  <si>
    <t>MONTIV d.o.o.</t>
  </si>
  <si>
    <t>041 703516</t>
  </si>
  <si>
    <t>MONTOSTAN d.o.o.</t>
  </si>
  <si>
    <t>Vodnikova cesta 256A</t>
  </si>
  <si>
    <t>MOR - SME d.o.o.</t>
  </si>
  <si>
    <t>Trajanova ulica 2A</t>
  </si>
  <si>
    <t>070 151643</t>
  </si>
  <si>
    <t>MORAL d.o.o.</t>
  </si>
  <si>
    <t>Spodnja Sorica 4</t>
  </si>
  <si>
    <t>4229 Sorica</t>
  </si>
  <si>
    <t>MORALOT d.o.o.</t>
  </si>
  <si>
    <t>Cesta talcev 36</t>
  </si>
  <si>
    <t>MORATORIJ d.o.o.</t>
  </si>
  <si>
    <t>05 7144525</t>
  </si>
  <si>
    <t>MORENA PET d.o.o.</t>
  </si>
  <si>
    <t>070 505038</t>
  </si>
  <si>
    <t>MORFIT d.o.o.</t>
  </si>
  <si>
    <t>MORINA d.o.o.</t>
  </si>
  <si>
    <t>Glavarjeva ulica 6</t>
  </si>
  <si>
    <t>MOROBIS d.o.o.</t>
  </si>
  <si>
    <t>Ulica Pri velikih vratih 9</t>
  </si>
  <si>
    <t>040 976400</t>
  </si>
  <si>
    <t>MORPHO PLUS d.o.o.</t>
  </si>
  <si>
    <t>Ulica Ivana Hribarja 5</t>
  </si>
  <si>
    <t>031 527355</t>
  </si>
  <si>
    <t>MOTIVE SERVICE d.o.o.</t>
  </si>
  <si>
    <t>Sermin 74A</t>
  </si>
  <si>
    <t>0590 16581</t>
  </si>
  <si>
    <t>MOTO TIM MARIBOR, d.o.o.</t>
  </si>
  <si>
    <t>Jarčeva ulica 5</t>
  </si>
  <si>
    <t>070 703796</t>
  </si>
  <si>
    <t>MOTOMAT, d.o.o., Škofja Loka</t>
  </si>
  <si>
    <t>Cesta talcev 6A</t>
  </si>
  <si>
    <t>MOTOR JET d.o.o.</t>
  </si>
  <si>
    <t>Ptujska cesta 178</t>
  </si>
  <si>
    <t>02 4604052</t>
  </si>
  <si>
    <t>MOTOR d.o.o.</t>
  </si>
  <si>
    <t>Opekarska cesta 5</t>
  </si>
  <si>
    <t>01 2838808</t>
  </si>
  <si>
    <t>MOTOSPOT d.o.o.</t>
  </si>
  <si>
    <t>Industrijska cesta 9</t>
  </si>
  <si>
    <t>MOZAIK ZAVAROVANJ d.o.o.</t>
  </si>
  <si>
    <t>Poljska pot 4</t>
  </si>
  <si>
    <t>0590 09000</t>
  </si>
  <si>
    <t>MOČNIK - JSM d.o.o.</t>
  </si>
  <si>
    <t>Polžanska vas 17</t>
  </si>
  <si>
    <t>041 319492</t>
  </si>
  <si>
    <t>MP DVA Gradnje d.o.o.</t>
  </si>
  <si>
    <t>Vojkova ulica 19</t>
  </si>
  <si>
    <t>041 319669</t>
  </si>
  <si>
    <t>MP PIRC d.o.o.</t>
  </si>
  <si>
    <t>041 647602</t>
  </si>
  <si>
    <t>MP3 SERVIS, d.o.o.</t>
  </si>
  <si>
    <t>Visole 154A</t>
  </si>
  <si>
    <t>040 313079</t>
  </si>
  <si>
    <t>MP3 TRUCK d.o.o.</t>
  </si>
  <si>
    <t>02 6202230</t>
  </si>
  <si>
    <t>MP3 TRUCK&amp;TRAILER d.o.o.</t>
  </si>
  <si>
    <t>MPG LAB d.o.o.</t>
  </si>
  <si>
    <t>Oglas MPH d.o.o.</t>
  </si>
  <si>
    <t>Lastovče 41</t>
  </si>
  <si>
    <t>041 542023</t>
  </si>
  <si>
    <t>MPIBERNIK d.o.o.</t>
  </si>
  <si>
    <t>Ljubljanska cesta 40</t>
  </si>
  <si>
    <t>040 640627</t>
  </si>
  <si>
    <t>MPLES d.o.o.</t>
  </si>
  <si>
    <t>Aškerčeva cesta 2</t>
  </si>
  <si>
    <t>01 7804236</t>
  </si>
  <si>
    <t>MPM interieri d.o.o.</t>
  </si>
  <si>
    <t>Log 47</t>
  </si>
  <si>
    <t>031 748530</t>
  </si>
  <si>
    <t>MR Team d.o.o.</t>
  </si>
  <si>
    <t>Regentova ulica 1</t>
  </si>
  <si>
    <t>041 333652</t>
  </si>
  <si>
    <t>MR d.o.o.</t>
  </si>
  <si>
    <t>02 2297490</t>
  </si>
  <si>
    <t>MR-GO d.o.o.</t>
  </si>
  <si>
    <t>Bukovica 88</t>
  </si>
  <si>
    <t>MR2 d.o.o.</t>
  </si>
  <si>
    <t>Alpska cesta 37B</t>
  </si>
  <si>
    <t>04 7771800</t>
  </si>
  <si>
    <t>MRAVL'CA d.o.o.</t>
  </si>
  <si>
    <t>Ulica bratov Učakar 62</t>
  </si>
  <si>
    <t>01 5197387</t>
  </si>
  <si>
    <t>MRAVLJA, d.o.o.</t>
  </si>
  <si>
    <t>Hotavlje 65</t>
  </si>
  <si>
    <t>04 5107600</t>
  </si>
  <si>
    <t>MREŽA d.o.o.</t>
  </si>
  <si>
    <t>Prvomajska ulica 13</t>
  </si>
  <si>
    <t>03 8190030</t>
  </si>
  <si>
    <t>MRGOLE, d.o.o.</t>
  </si>
  <si>
    <t>Telče 19A</t>
  </si>
  <si>
    <t>031 633922</t>
  </si>
  <si>
    <t>MRKULIĆ COMPANY d.o.o.</t>
  </si>
  <si>
    <t>Slovenska cesta 15</t>
  </si>
  <si>
    <t>MS BETON d.o.o. - v stečaju</t>
  </si>
  <si>
    <t>031 658111</t>
  </si>
  <si>
    <t>MS GROUP d.o.o.</t>
  </si>
  <si>
    <t>Žitna ulica 12</t>
  </si>
  <si>
    <t>031 695031</t>
  </si>
  <si>
    <t>MS INSTALL, D.O.O.</t>
  </si>
  <si>
    <t>Trg 23</t>
  </si>
  <si>
    <t>MS KREPEK d.o.o.</t>
  </si>
  <si>
    <t>Dvorjane 101</t>
  </si>
  <si>
    <t>02 6840346</t>
  </si>
  <si>
    <t>MS MONTAŽA d.o.o.</t>
  </si>
  <si>
    <t>Podgrad 94</t>
  </si>
  <si>
    <t>MS PLUS TEAM d.o.o.</t>
  </si>
  <si>
    <t>Dol 6</t>
  </si>
  <si>
    <t>MS storitve d.o.o.</t>
  </si>
  <si>
    <t>Ljubljanska cesta 88</t>
  </si>
  <si>
    <t>040 398021</t>
  </si>
  <si>
    <t>MS-HARI d.o.o.</t>
  </si>
  <si>
    <t>070 372662</t>
  </si>
  <si>
    <t>MSC PREVOZI d.o.o.</t>
  </si>
  <si>
    <t>040 240662</t>
  </si>
  <si>
    <t>MSK-KONTO d.o.o.</t>
  </si>
  <si>
    <t>02 2511875</t>
  </si>
  <si>
    <t>MSO Mont d.o.o.</t>
  </si>
  <si>
    <t>MSP MONTAŽA d.o.o.</t>
  </si>
  <si>
    <t>041 681672</t>
  </si>
  <si>
    <t>MST PLUS d.o.o.</t>
  </si>
  <si>
    <t>01 5343556</t>
  </si>
  <si>
    <t>MST activity d.o.o.</t>
  </si>
  <si>
    <t>Cesta maršala Tita 87</t>
  </si>
  <si>
    <t>MT CVEK, d.o.o., Kranj</t>
  </si>
  <si>
    <t>Ilovka 9</t>
  </si>
  <si>
    <t>04 2511420</t>
  </si>
  <si>
    <t>MT ELEKTROINSTALLATION d.o.o.</t>
  </si>
  <si>
    <t>MT PRO d.o.o.</t>
  </si>
  <si>
    <t>MTE inženiring d.o.o.</t>
  </si>
  <si>
    <t>Zagajškova ulica 11</t>
  </si>
  <si>
    <t>MTI PAVLIČ, d.o.o.</t>
  </si>
  <si>
    <t>07 3371570</t>
  </si>
  <si>
    <t>MTKolar d.o.o.</t>
  </si>
  <si>
    <t>Žabjak 1A</t>
  </si>
  <si>
    <t>040 583545</t>
  </si>
  <si>
    <t>MTM LES d.o.o.</t>
  </si>
  <si>
    <t>Zgornja Korena 25</t>
  </si>
  <si>
    <t>MUFA d.o.o.</t>
  </si>
  <si>
    <t>Predoslje 12</t>
  </si>
  <si>
    <t>MUJE d.o.o.</t>
  </si>
  <si>
    <t>MUJČE BAU, d.o.o.</t>
  </si>
  <si>
    <t>Potrčeva cesta 4</t>
  </si>
  <si>
    <t>MUK TRADING, d.o.o.</t>
  </si>
  <si>
    <t>MULTI-SHIPPING d.o.o.</t>
  </si>
  <si>
    <t>041 390074</t>
  </si>
  <si>
    <t>MUNH d.o.o. Idrija</t>
  </si>
  <si>
    <t>Ulica Stanka Bloudka 28</t>
  </si>
  <si>
    <t>031 766421</t>
  </si>
  <si>
    <t>MURATORI VESELI d.o.o.</t>
  </si>
  <si>
    <t>Na trati 2</t>
  </si>
  <si>
    <t>031 705332</t>
  </si>
  <si>
    <t>MURNIK d.o.o.</t>
  </si>
  <si>
    <t>Pod vrbami 1</t>
  </si>
  <si>
    <t>04 2527370</t>
  </si>
  <si>
    <t>MURRENA GRES d.o.o.</t>
  </si>
  <si>
    <t>Partizanska cesta 46</t>
  </si>
  <si>
    <t>02 4805411</t>
  </si>
  <si>
    <t>MUŠIČ d.o.o. - v stečaju</t>
  </si>
  <si>
    <t>MV AD, d.o.o.</t>
  </si>
  <si>
    <t>Sokolska ulica 102</t>
  </si>
  <si>
    <t>MV INŽENIRING d.o.o.</t>
  </si>
  <si>
    <t>Priolova cesta 8</t>
  </si>
  <si>
    <t>MV TRADE d.o.o.</t>
  </si>
  <si>
    <t>041 220801</t>
  </si>
  <si>
    <t>MVM MATJAŽ d.o.o.</t>
  </si>
  <si>
    <t>Na trgu 28</t>
  </si>
  <si>
    <t>03 8394550</t>
  </si>
  <si>
    <t>MY SHADOW d.o.o.</t>
  </si>
  <si>
    <t>Marezige 92</t>
  </si>
  <si>
    <t>041 338746</t>
  </si>
  <si>
    <t>MZ MONT d.o.o.</t>
  </si>
  <si>
    <t>Oglas MZ VET d.o.o.</t>
  </si>
  <si>
    <t>Pesnica pri Mariboru 21A</t>
  </si>
  <si>
    <t>02 6549130</t>
  </si>
  <si>
    <t>MaSiMi d.o.o.</t>
  </si>
  <si>
    <t>01 6203200</t>
  </si>
  <si>
    <t>Magic art d.o.o.</t>
  </si>
  <si>
    <t>041 618190</t>
  </si>
  <si>
    <t>Maja Marketing Lab d.o.o.</t>
  </si>
  <si>
    <t>Maksim Hudinja, d.o.o.</t>
  </si>
  <si>
    <t>Mariborska cesta 162</t>
  </si>
  <si>
    <t>031 390452</t>
  </si>
  <si>
    <t>Mala Trattoria d.o.o.</t>
  </si>
  <si>
    <t>Mali plan d.o.o.</t>
  </si>
  <si>
    <t>Savska cesta 8A</t>
  </si>
  <si>
    <t>Manej d.o.o.</t>
  </si>
  <si>
    <t>Mapri d.o.o.</t>
  </si>
  <si>
    <t>Mali Ločnik 5</t>
  </si>
  <si>
    <t>01 7881143</t>
  </si>
  <si>
    <t>Marbo Okolje d.o.o.</t>
  </si>
  <si>
    <t>0820 57520</t>
  </si>
  <si>
    <t>Marcheta d.o.o.</t>
  </si>
  <si>
    <t>Kidričeva cesta 56</t>
  </si>
  <si>
    <t>Maredils d.o.o.</t>
  </si>
  <si>
    <t>0820 53990</t>
  </si>
  <si>
    <t>MarkIT d.o.o.</t>
  </si>
  <si>
    <t>01 5613530</t>
  </si>
  <si>
    <t>Mas-Trans Cargo d.o.o.</t>
  </si>
  <si>
    <t>Masa Building 1 d.o.o.</t>
  </si>
  <si>
    <t>051 257618</t>
  </si>
  <si>
    <t>Masha logistic d.o.o.</t>
  </si>
  <si>
    <t>Ipavčeva ulica 22</t>
  </si>
  <si>
    <t>040 253337</t>
  </si>
  <si>
    <t>MaxiMat d.o.o.</t>
  </si>
  <si>
    <t>Šalek 86</t>
  </si>
  <si>
    <t>080 2155</t>
  </si>
  <si>
    <t>Medarhiv d.o.o., so.p.</t>
  </si>
  <si>
    <t>Medartis d.o.o.</t>
  </si>
  <si>
    <t>Ulica Gradnikove brigade 63</t>
  </si>
  <si>
    <t>0592 28380</t>
  </si>
  <si>
    <t>Medialog, d.o.o.</t>
  </si>
  <si>
    <t>01 4345646</t>
  </si>
  <si>
    <t>Medicina Mataln d.o.o.</t>
  </si>
  <si>
    <t>Gubno 10</t>
  </si>
  <si>
    <t>07 2927700</t>
  </si>
  <si>
    <t>Medicina dela Bea d.o.o.</t>
  </si>
  <si>
    <t>Medijski partner d.o.o.</t>
  </si>
  <si>
    <t>Medison Pharma d.o.o.</t>
  </si>
  <si>
    <t>MeisterWerk d.o.o.</t>
  </si>
  <si>
    <t>Nad gramoznico 14</t>
  </si>
  <si>
    <t>02 6295341</t>
  </si>
  <si>
    <t>Menard RA cool solutions d.o.o.</t>
  </si>
  <si>
    <t>Mestna picerija d.o.o.</t>
  </si>
  <si>
    <t>Celjska cesta 1A</t>
  </si>
  <si>
    <t>03 5755155</t>
  </si>
  <si>
    <t>Metal plus d.o.o.</t>
  </si>
  <si>
    <t>Krajna 34B</t>
  </si>
  <si>
    <t>041 502790</t>
  </si>
  <si>
    <t>Metalka Zastopstva SERVIS d.o.o.</t>
  </si>
  <si>
    <t>Brnčičeva ulica 9B</t>
  </si>
  <si>
    <t>01 5302365</t>
  </si>
  <si>
    <t>Metalka Zastopstva TORNA, d.o.o.</t>
  </si>
  <si>
    <t>01 5634050</t>
  </si>
  <si>
    <t>Metalna TERMIS d.o.o.</t>
  </si>
  <si>
    <t>02 4600280</t>
  </si>
  <si>
    <t>Methodyca RX d.o.o.</t>
  </si>
  <si>
    <t>Metrog d.o.o.</t>
  </si>
  <si>
    <t>Ločiška cesta 82</t>
  </si>
  <si>
    <t>Mi-3 D d.o.o.</t>
  </si>
  <si>
    <t>Prušnikova ulica 56</t>
  </si>
  <si>
    <t>040 620397</t>
  </si>
  <si>
    <t>Microbium, d.o.o.</t>
  </si>
  <si>
    <t>Savinjska cesta 34</t>
  </si>
  <si>
    <t>MikroCaps d.o.o.</t>
  </si>
  <si>
    <t>Stražarjeva ulica 14</t>
  </si>
  <si>
    <t>MiniMe d.o.o.</t>
  </si>
  <si>
    <t>041 760900</t>
  </si>
  <si>
    <t>Mirsi d.o.o.</t>
  </si>
  <si>
    <t>Pot na Brido 8</t>
  </si>
  <si>
    <t>05 6549036</t>
  </si>
  <si>
    <t>Misteral d.o.o.</t>
  </si>
  <si>
    <t>Zdolska cesta 18A</t>
  </si>
  <si>
    <t>Mizarstvo AMEK d.o.o.</t>
  </si>
  <si>
    <t>Velika Ligojna 5A</t>
  </si>
  <si>
    <t>Mizarstvo Pečjak d.o.o.</t>
  </si>
  <si>
    <t>Ravni Dol 5</t>
  </si>
  <si>
    <t>041 731180</t>
  </si>
  <si>
    <t>Modelarstvo HOHLER, d.o.o.</t>
  </si>
  <si>
    <t>Tepanje 70</t>
  </si>
  <si>
    <t>03 7592853</t>
  </si>
  <si>
    <t>Modex IC d.o.o.</t>
  </si>
  <si>
    <t>Mestinje 13D</t>
  </si>
  <si>
    <t>03 6204903</t>
  </si>
  <si>
    <t>Modrijan izobraževanje, d.o.o.</t>
  </si>
  <si>
    <t>01 5134400</t>
  </si>
  <si>
    <t>MojVodovodar d.o.o.</t>
  </si>
  <si>
    <t>070 417492</t>
  </si>
  <si>
    <t>Mondelez d.o.o., Trzin</t>
  </si>
  <si>
    <t>01 5000200</t>
  </si>
  <si>
    <t>Monicolor MS d.o.o.</t>
  </si>
  <si>
    <t>Lendavska ulica 29</t>
  </si>
  <si>
    <t>Montaža Grabrijan dom d.o.o.</t>
  </si>
  <si>
    <t>Ulica Sadež 44</t>
  </si>
  <si>
    <t>031 628577</t>
  </si>
  <si>
    <t>Morski ribolov Marojevič d.o.o.</t>
  </si>
  <si>
    <t>Gregorčičeva ulica 30</t>
  </si>
  <si>
    <t>Mosking d.o.o.</t>
  </si>
  <si>
    <t>Bresterniška ulica 119</t>
  </si>
  <si>
    <t>Moto avto Trbovlje, d.o.o.</t>
  </si>
  <si>
    <t>Vodenska cesta 50</t>
  </si>
  <si>
    <t>MovePeople d.o.o.</t>
  </si>
  <si>
    <t>MycoMedica, d.o.o.</t>
  </si>
  <si>
    <t>Podkoren 72</t>
  </si>
  <si>
    <t>M–D CONSTRUCTIONS d.o.o.</t>
  </si>
  <si>
    <t>Lamutova ulica 18</t>
  </si>
  <si>
    <t>N-INVEST d.o.o.</t>
  </si>
  <si>
    <t>Rudnik pri Radomljah 1M</t>
  </si>
  <si>
    <t>N-KIMI d.o.o.</t>
  </si>
  <si>
    <t>N-MAS d.o.o.</t>
  </si>
  <si>
    <t>Cesta na Polževo 19</t>
  </si>
  <si>
    <t>N-S FASADERSTVO d.o.o.</t>
  </si>
  <si>
    <t>N.A.A.D. d.o.o.</t>
  </si>
  <si>
    <t>Gregorčičeva ulica 12</t>
  </si>
  <si>
    <t>N.E.S d.o.o.</t>
  </si>
  <si>
    <t>N.GASHI d.o.o.</t>
  </si>
  <si>
    <t>Pameče 148</t>
  </si>
  <si>
    <t>02 8841060</t>
  </si>
  <si>
    <t>N.I.K transport d.o.o.</t>
  </si>
  <si>
    <t>Vaška pot 28</t>
  </si>
  <si>
    <t>N1N TEXTILE IMPORT EXPORT d.o.o.</t>
  </si>
  <si>
    <t>NA POT, d.o.o.</t>
  </si>
  <si>
    <t>Tržaška cesta 513A</t>
  </si>
  <si>
    <t>01 3657500</t>
  </si>
  <si>
    <t>NA RAVAN d.o.o.</t>
  </si>
  <si>
    <t>Tovarniška cesta 1</t>
  </si>
  <si>
    <t>05 3681806</t>
  </si>
  <si>
    <t>NA-MI d.o.o.</t>
  </si>
  <si>
    <t>Škapinova ulica 9</t>
  </si>
  <si>
    <t>NADE d.o.o.</t>
  </si>
  <si>
    <t>NADGRADNJA ZAVIŠEK d.o.o.</t>
  </si>
  <si>
    <t>Ižanska cesta 343</t>
  </si>
  <si>
    <t>041 615089</t>
  </si>
  <si>
    <t>NAF SOLUTION d.o.o.</t>
  </si>
  <si>
    <t>Prvenci 9F</t>
  </si>
  <si>
    <t>NAFČE d.o.o.</t>
  </si>
  <si>
    <t>Vojkova cesta 31</t>
  </si>
  <si>
    <t>NAGODETI LOGATEC d.o.o.</t>
  </si>
  <si>
    <t>IOC Zapolje III 4</t>
  </si>
  <si>
    <t>01 7509282</t>
  </si>
  <si>
    <t>NAIKS d.o.o.</t>
  </si>
  <si>
    <t>01 7810600</t>
  </si>
  <si>
    <t>NAJ KAFE d.o.o.</t>
  </si>
  <si>
    <t>Prešernova ulica 16</t>
  </si>
  <si>
    <t>NAJ TURA d.o.o.</t>
  </si>
  <si>
    <t>Maistrova ulica 2A</t>
  </si>
  <si>
    <t>040 170876</t>
  </si>
  <si>
    <t>NAKOPLAST, d.o.o.</t>
  </si>
  <si>
    <t>NAMERA d.o.o.</t>
  </si>
  <si>
    <t>Mestni trg 31</t>
  </si>
  <si>
    <t>04 5121479</t>
  </si>
  <si>
    <t>NAMIBA d.o.o.</t>
  </si>
  <si>
    <t>Mirna pot 4</t>
  </si>
  <si>
    <t>05 6403957</t>
  </si>
  <si>
    <t>NAMIS d.o.o.</t>
  </si>
  <si>
    <t>VELIKI VRH 50</t>
  </si>
  <si>
    <t>3327 ŠMARTNO OB PAKI</t>
  </si>
  <si>
    <t>0591 35229</t>
  </si>
  <si>
    <t>NANOCUT d.o.o.</t>
  </si>
  <si>
    <t>Ulica prvoborcev 1A</t>
  </si>
  <si>
    <t>040 743882</t>
  </si>
  <si>
    <t>NAPOLI d.o.o.</t>
  </si>
  <si>
    <t>Ulica Gradnikove brigade 10</t>
  </si>
  <si>
    <t>01 5411134</t>
  </si>
  <si>
    <t>NARA HLADILNA TEHNIKA, d.o.o.</t>
  </si>
  <si>
    <t>0590 12765</t>
  </si>
  <si>
    <t>NARA trans d.o.o.</t>
  </si>
  <si>
    <t>NARAVNO ZDRAVILIŠČE BUKOVNICA d.o.o.</t>
  </si>
  <si>
    <t>NARDA - Kareta Turizem d.o.o.</t>
  </si>
  <si>
    <t>Prežihova ulica 24</t>
  </si>
  <si>
    <t>02 6200812</t>
  </si>
  <si>
    <t>NARTGRAD d.o.o.</t>
  </si>
  <si>
    <t>NASMEH d.o.o.</t>
  </si>
  <si>
    <t>04 2351777</t>
  </si>
  <si>
    <t>NATURAL FOODS COMPANY d.o.o.</t>
  </si>
  <si>
    <t>NATURALES d.o.o.</t>
  </si>
  <si>
    <t>Šentlenart 67</t>
  </si>
  <si>
    <t>02 8857450</t>
  </si>
  <si>
    <t>NATURAN d.o.o.</t>
  </si>
  <si>
    <t>Vrhnika pri Ložu 44</t>
  </si>
  <si>
    <t>041 979023</t>
  </si>
  <si>
    <t>NATURAS d.o.o.</t>
  </si>
  <si>
    <t>Cesta 3. julija 13</t>
  </si>
  <si>
    <t>041 700861</t>
  </si>
  <si>
    <t>NATURAVIT d.o.o.</t>
  </si>
  <si>
    <t>05 3305459</t>
  </si>
  <si>
    <t>NATUROPATSKI CENTER SAEKA d.o.o.</t>
  </si>
  <si>
    <t>Vojkova ulica 28</t>
  </si>
  <si>
    <t>NAVAL TIM d.o.o.</t>
  </si>
  <si>
    <t>Nad kanalom 9</t>
  </si>
  <si>
    <t>031 630422</t>
  </si>
  <si>
    <t>NAVEZA d.o.o.</t>
  </si>
  <si>
    <t>Ščita 9</t>
  </si>
  <si>
    <t>080 2303</t>
  </si>
  <si>
    <t>NAVIGATOR PTUJ GROUP, d.o.o.</t>
  </si>
  <si>
    <t>02 4806236</t>
  </si>
  <si>
    <t>NAVIS MOBIL d.o.o.</t>
  </si>
  <si>
    <t>Cesta Ljubljanske brigade 15</t>
  </si>
  <si>
    <t>041 514555</t>
  </si>
  <si>
    <t>NAVISPED d.o.o.</t>
  </si>
  <si>
    <t>NAVITER, d.o.o.</t>
  </si>
  <si>
    <t>041 384867</t>
  </si>
  <si>
    <t>NAVOR, d.o.o.</t>
  </si>
  <si>
    <t>03 4924780</t>
  </si>
  <si>
    <t>NBK d.o.o.</t>
  </si>
  <si>
    <t>Štebijeva cesta 12</t>
  </si>
  <si>
    <t>031 317507</t>
  </si>
  <si>
    <t>NC - ROYAL d. o. o.</t>
  </si>
  <si>
    <t>Cesta v Njiverce 1A</t>
  </si>
  <si>
    <t>NC-VIZIJA, d.o.o.</t>
  </si>
  <si>
    <t>NCA d.o.o.</t>
  </si>
  <si>
    <t>NDT, d.o.o., Ljubljana</t>
  </si>
  <si>
    <t>01 5131247</t>
  </si>
  <si>
    <t>NEBES d.o.o.</t>
  </si>
  <si>
    <t>Cesta v Rošpoh 95E</t>
  </si>
  <si>
    <t>041 792555</t>
  </si>
  <si>
    <t>NEBOTIČNIK KEBAB d.o.o.</t>
  </si>
  <si>
    <t>NEGA, d.o.o., Ljubljana</t>
  </si>
  <si>
    <t>01 2519341</t>
  </si>
  <si>
    <t>NEGIS TRANS d.o.o.</t>
  </si>
  <si>
    <t>01 5202045</t>
  </si>
  <si>
    <t>NEIMAR d.o.o.</t>
  </si>
  <si>
    <t>041 352113</t>
  </si>
  <si>
    <t>NEJCI d.o.o.</t>
  </si>
  <si>
    <t>Kidričeva cesta 12</t>
  </si>
  <si>
    <t>NELI-PEK d.o.o.</t>
  </si>
  <si>
    <t>Prešernova ulica 23</t>
  </si>
  <si>
    <t>070 685293</t>
  </si>
  <si>
    <t>NELIT MT d.o.o.</t>
  </si>
  <si>
    <t>01 4374245</t>
  </si>
  <si>
    <t>NEMOCOM d.o.o.</t>
  </si>
  <si>
    <t>NEN d.o.o.</t>
  </si>
  <si>
    <t>NEOBISTRO d.o.o.</t>
  </si>
  <si>
    <t>Ilirska ulica 6</t>
  </si>
  <si>
    <t>041 937534</t>
  </si>
  <si>
    <t>NEOLIFE INTERNATIONAL d.o.o.</t>
  </si>
  <si>
    <t>01 5209210</t>
  </si>
  <si>
    <t>NEOSTILL PLUS d.o.o.</t>
  </si>
  <si>
    <t>Črtomirova ulica 7</t>
  </si>
  <si>
    <t>02 2511659</t>
  </si>
  <si>
    <t>NEOSYS d.o.o.</t>
  </si>
  <si>
    <t>01 5193693</t>
  </si>
  <si>
    <t>NEPREMIČNINE EnaA PLUS, d.o.o.</t>
  </si>
  <si>
    <t>NEPREMIČNINE FLORJANČIČ, d.o.o.</t>
  </si>
  <si>
    <t>NEPREMIČNINE LAND d.o.o.</t>
  </si>
  <si>
    <t>051 833300</t>
  </si>
  <si>
    <t>NEPTOR d.o.o.</t>
  </si>
  <si>
    <t>Rižanska ulica 2</t>
  </si>
  <si>
    <t>030 707075</t>
  </si>
  <si>
    <t>NEREK d.o.o.</t>
  </si>
  <si>
    <t>Zasavska cesta 13</t>
  </si>
  <si>
    <t>NESA PLUS d.o.o.</t>
  </si>
  <si>
    <t>NESTLE ADRIATIC d.o.o.</t>
  </si>
  <si>
    <t>080 4505</t>
  </si>
  <si>
    <t>NET INFORMATIKA D.O.O.</t>
  </si>
  <si>
    <t>01 7877023</t>
  </si>
  <si>
    <t>NETICA d.o.o.</t>
  </si>
  <si>
    <t>Reteče 97</t>
  </si>
  <si>
    <t>04 5137960</t>
  </si>
  <si>
    <t>NETIS d.o.o.</t>
  </si>
  <si>
    <t>041 819539</t>
  </si>
  <si>
    <t>NEUHAUS UPRAVLJANJE d.o.o.</t>
  </si>
  <si>
    <t>Kolodvorska ulica 6A</t>
  </si>
  <si>
    <t>031 312832</t>
  </si>
  <si>
    <t>NEVRON d.o.o.</t>
  </si>
  <si>
    <t>0820 51830</t>
  </si>
  <si>
    <t>NEXUM d.o.o.</t>
  </si>
  <si>
    <t>041 681849</t>
  </si>
  <si>
    <t>NG BAUER, d.o.o.</t>
  </si>
  <si>
    <t>Koroška cesta 69A</t>
  </si>
  <si>
    <t>02 8873402</t>
  </si>
  <si>
    <t>NG KLADNIK d.o.o.</t>
  </si>
  <si>
    <t>Cesta Kozjanskega odreda 29A</t>
  </si>
  <si>
    <t>NGN MEDIA d.o.o.</t>
  </si>
  <si>
    <t>0590 64674</t>
  </si>
  <si>
    <t>NHZ d.o.o.</t>
  </si>
  <si>
    <t>NI TRADE d.o.o.</t>
  </si>
  <si>
    <t>07 4962145</t>
  </si>
  <si>
    <t>NICECAR d.o.o.</t>
  </si>
  <si>
    <t>IOC Zapolje IV 5</t>
  </si>
  <si>
    <t>NIKA-ŠIV d.o.o.</t>
  </si>
  <si>
    <t>Dašnica 73</t>
  </si>
  <si>
    <t>041 666247</t>
  </si>
  <si>
    <t>NIKO d.o.o.</t>
  </si>
  <si>
    <t>040 218305</t>
  </si>
  <si>
    <t>NIKO-PREVOZI d.o.o.</t>
  </si>
  <si>
    <t>031 680984</t>
  </si>
  <si>
    <t>NIMBIS, d.o.o.</t>
  </si>
  <si>
    <t>Ciril-Metodov drevored 16</t>
  </si>
  <si>
    <t>0590 50188</t>
  </si>
  <si>
    <t>NIMBUS d.o.o.</t>
  </si>
  <si>
    <t>04 2340579</t>
  </si>
  <si>
    <t>NINAMEDIA d.o.o.</t>
  </si>
  <si>
    <t>01 2362120</t>
  </si>
  <si>
    <t>NIPP GROUP d.o.o.</t>
  </si>
  <si>
    <t>Cesta k Tamu 77</t>
  </si>
  <si>
    <t>041 374430</t>
  </si>
  <si>
    <t>NIPPON d.o.o.</t>
  </si>
  <si>
    <t>NIS d.o.o.</t>
  </si>
  <si>
    <t>041 642521</t>
  </si>
  <si>
    <t>NITAS d.o.o.</t>
  </si>
  <si>
    <t>Šentvid pri Stični 28</t>
  </si>
  <si>
    <t>051 320848</t>
  </si>
  <si>
    <t>NITI GRADNJE 1 d.o.o.</t>
  </si>
  <si>
    <t>NITO d.o.o.</t>
  </si>
  <si>
    <t>01 2340099</t>
  </si>
  <si>
    <t>NITRI d.o.o.</t>
  </si>
  <si>
    <t>Litijska cesta 115A</t>
  </si>
  <si>
    <t>NIVEX d.o.o.</t>
  </si>
  <si>
    <t>02 7462681</t>
  </si>
  <si>
    <t>NIVO KOING, d.o.o.</t>
  </si>
  <si>
    <t>041 629822</t>
  </si>
  <si>
    <t>NIZ INŽENIRING, d.o.o.</t>
  </si>
  <si>
    <t>Partizanska cesta 8</t>
  </si>
  <si>
    <t>NIŠA MONT d.o.o.</t>
  </si>
  <si>
    <t>NJAMKO d.o.o.</t>
  </si>
  <si>
    <t>Obrtna cona Logatec 10D</t>
  </si>
  <si>
    <t>040 897037</t>
  </si>
  <si>
    <t>NJORKA d.o.o.</t>
  </si>
  <si>
    <t>Goriška cesta 53A</t>
  </si>
  <si>
    <t>040 585350</t>
  </si>
  <si>
    <t>NK GOSTINSTVO d.o.o.</t>
  </si>
  <si>
    <t>Kobanska cesta 18</t>
  </si>
  <si>
    <t>NL MONTAŽA d.o.o. - v stečaju</t>
  </si>
  <si>
    <t>041 424843</t>
  </si>
  <si>
    <t>NLT d.o.o.</t>
  </si>
  <si>
    <t>Partizanska ulica 57</t>
  </si>
  <si>
    <t>NM-KOMERC d.o.o.</t>
  </si>
  <si>
    <t>NNRN NEPREMIČNINE d.o.o. Novo mesto</t>
  </si>
  <si>
    <t>040 287597</t>
  </si>
  <si>
    <t>NOA CONSTRUCT d.o.o.</t>
  </si>
  <si>
    <t>Cesta na Okroglo 1A</t>
  </si>
  <si>
    <t>NOAS d.o.o.</t>
  </si>
  <si>
    <t>Laze pri Dolskem 3</t>
  </si>
  <si>
    <t>NOBELCOS GROUP d.o.o.</t>
  </si>
  <si>
    <t>NOCTIS Logistika d.o.o.</t>
  </si>
  <si>
    <t>NOEMA COOPERATING d.o.o.</t>
  </si>
  <si>
    <t>01 4300254</t>
  </si>
  <si>
    <t>NOIL d.o.o. - V STEČAJU</t>
  </si>
  <si>
    <t>Krožna ulica 4</t>
  </si>
  <si>
    <t>NOKRAN d.o.o.</t>
  </si>
  <si>
    <t>Kozinova ulica 13</t>
  </si>
  <si>
    <t>02 6203550</t>
  </si>
  <si>
    <t>NOLIMAL d.o.o.</t>
  </si>
  <si>
    <t>Cesta pod goro 42</t>
  </si>
  <si>
    <t>041 638478</t>
  </si>
  <si>
    <t>NOMAD 2000 d.o.o.</t>
  </si>
  <si>
    <t>Rožna dolina, cesta XV 20A</t>
  </si>
  <si>
    <t>0591 12485</t>
  </si>
  <si>
    <t>NOMOS d.o.o.</t>
  </si>
  <si>
    <t>02 6130400</t>
  </si>
  <si>
    <t>NOPROMAT d.o.o.</t>
  </si>
  <si>
    <t>Vinji Vrh pri Semiču 1A</t>
  </si>
  <si>
    <t>031 347403</t>
  </si>
  <si>
    <t>NORBIT d.o.o. Kojsko</t>
  </si>
  <si>
    <t>Kojsko 39</t>
  </si>
  <si>
    <t>05 3664940</t>
  </si>
  <si>
    <t>NORD CARGO d.o.o.</t>
  </si>
  <si>
    <t>NORD GROUP d.o.o.</t>
  </si>
  <si>
    <t>NORD PUB d.o.o.</t>
  </si>
  <si>
    <t>Petkovškovo nabrežje 31A</t>
  </si>
  <si>
    <t>070 494118</t>
  </si>
  <si>
    <t>NORMALA d.o.o.</t>
  </si>
  <si>
    <t>Maistrova ulica 8</t>
  </si>
  <si>
    <t>NORMAPRO d. o. o.</t>
  </si>
  <si>
    <t>Ob Dravi 3B</t>
  </si>
  <si>
    <t>NORNER d.o.o.</t>
  </si>
  <si>
    <t>01 4341750</t>
  </si>
  <si>
    <t>NORVIK d.o.o.</t>
  </si>
  <si>
    <t>041 654212</t>
  </si>
  <si>
    <t>NOTICE d.o.o.</t>
  </si>
  <si>
    <t>NOTRANJGRAD d.o.o.</t>
  </si>
  <si>
    <t>Laze 83</t>
  </si>
  <si>
    <t>01 7544848</t>
  </si>
  <si>
    <t>NOVA HIŠA d.o.o.</t>
  </si>
  <si>
    <t>NOVA LINIJA d.o.o.</t>
  </si>
  <si>
    <t>Pot na Novine 1A</t>
  </si>
  <si>
    <t>NOVA d.o.o. Koper</t>
  </si>
  <si>
    <t>NOVAE d.o.o.</t>
  </si>
  <si>
    <t>NOVAK BUS, d.o.o.</t>
  </si>
  <si>
    <t>Planinska cesta 24</t>
  </si>
  <si>
    <t>051 637443</t>
  </si>
  <si>
    <t>NOVAK POHIŠTVO d.o.o.</t>
  </si>
  <si>
    <t>V Toplice 7</t>
  </si>
  <si>
    <t>NOVAK d.o.o. PRESTRANEK</t>
  </si>
  <si>
    <t>Reška cesta 3C</t>
  </si>
  <si>
    <t>NOVAR d.o.o.</t>
  </si>
  <si>
    <t>040 534435</t>
  </si>
  <si>
    <t>NOVASTAR d.o.o.</t>
  </si>
  <si>
    <t>Gregorčičeva ulica 35</t>
  </si>
  <si>
    <t>NOVI PKI d.o.o.</t>
  </si>
  <si>
    <t>03 6200270</t>
  </si>
  <si>
    <t>NOVI VETER d.o.o.</t>
  </si>
  <si>
    <t>Kunaverjeva ulica 9</t>
  </si>
  <si>
    <t>070 261641</t>
  </si>
  <si>
    <t>NOVITA d.o.o.</t>
  </si>
  <si>
    <t>Pot za Brdom 32</t>
  </si>
  <si>
    <t>01 4236920</t>
  </si>
  <si>
    <t>NOVITTA, d.o.o.</t>
  </si>
  <si>
    <t>Mariborska cesta 171</t>
  </si>
  <si>
    <t>03 4914000</t>
  </si>
  <si>
    <t>NOVO GP d.o.o.</t>
  </si>
  <si>
    <t>Taborska cesta 32A</t>
  </si>
  <si>
    <t>041 623807</t>
  </si>
  <si>
    <t>NOVO-TECH d.o.o.</t>
  </si>
  <si>
    <t>Lackova cesta 78</t>
  </si>
  <si>
    <t>02 4625740</t>
  </si>
  <si>
    <t>NOVOHLAD, d.o.o.</t>
  </si>
  <si>
    <t>Podskrajnik 20</t>
  </si>
  <si>
    <t>041 634325</t>
  </si>
  <si>
    <t>NOVOS-EL d.o.o.</t>
  </si>
  <si>
    <t>031 692053</t>
  </si>
  <si>
    <t>NOVUS PRO d.o.o.</t>
  </si>
  <si>
    <t>NP RESTAVRACIJE, d.o.o.</t>
  </si>
  <si>
    <t>Loška gora pri Zrečah 5A</t>
  </si>
  <si>
    <t>0591 67936</t>
  </si>
  <si>
    <t>NRG d.o.o.</t>
  </si>
  <si>
    <t>01 6204670</t>
  </si>
  <si>
    <t>NRO d.o.o.</t>
  </si>
  <si>
    <t>Mala ulica 8</t>
  </si>
  <si>
    <t>NS GRAD d.o.o.</t>
  </si>
  <si>
    <t>NTI d.o.o.</t>
  </si>
  <si>
    <t>Ložnica pri Žalcu 61</t>
  </si>
  <si>
    <t>070 735139</t>
  </si>
  <si>
    <t>NTS INT d.o.o.</t>
  </si>
  <si>
    <t>Industrijska cesta 2C</t>
  </si>
  <si>
    <t>040 546116</t>
  </si>
  <si>
    <t>NTT, d.o.o.</t>
  </si>
  <si>
    <t>Štrbenkova cesta 4</t>
  </si>
  <si>
    <t>03 8973950</t>
  </si>
  <si>
    <t>NUMERAL d.o.o.</t>
  </si>
  <si>
    <t>Šempas 37</t>
  </si>
  <si>
    <t>NUMERO 64 d.o.o.</t>
  </si>
  <si>
    <t>051 660442</t>
  </si>
  <si>
    <t>NUMO d.o.o.</t>
  </si>
  <si>
    <t>Nade Ovčakove ulica 1A</t>
  </si>
  <si>
    <t>0590 34250</t>
  </si>
  <si>
    <t>NURIM INVEST d.o.o.</t>
  </si>
  <si>
    <t>Cesta Kozjanskega odreda 48</t>
  </si>
  <si>
    <t>NUS d.o.o.</t>
  </si>
  <si>
    <t>Miheličeva cesta 20</t>
  </si>
  <si>
    <t>01 2006620</t>
  </si>
  <si>
    <t>NUTRILAB d.o.o.</t>
  </si>
  <si>
    <t>Ulica bratov Škofov 3</t>
  </si>
  <si>
    <t>01 2522349</t>
  </si>
  <si>
    <t>NUTRISPOINT d.o.o.</t>
  </si>
  <si>
    <t>0590 51790</t>
  </si>
  <si>
    <t>NV DIZAJN, d.o.o.</t>
  </si>
  <si>
    <t>01 5408007</t>
  </si>
  <si>
    <t>NV SKUPINA, d.o.o.</t>
  </si>
  <si>
    <t>NYMM-ELEKTRO d.o.o.</t>
  </si>
  <si>
    <t>Na-sa-ing d.o.o.</t>
  </si>
  <si>
    <t>Napoleon d.o.o.</t>
  </si>
  <si>
    <t>041 679470</t>
  </si>
  <si>
    <t>NaturArt d.o.o.</t>
  </si>
  <si>
    <t>Nevlje 17A</t>
  </si>
  <si>
    <t>041 575295</t>
  </si>
  <si>
    <t>Neffat in partnerji o.p., d.o.o.</t>
  </si>
  <si>
    <t>Miklošičeva cesta 18</t>
  </si>
  <si>
    <t>01 3000061</t>
  </si>
  <si>
    <t>Nexi d.o.o.</t>
  </si>
  <si>
    <t>Bobenčkova ulica 12</t>
  </si>
  <si>
    <t>0591 11440</t>
  </si>
  <si>
    <t>NiLeTech d.o.o.</t>
  </si>
  <si>
    <t>Breznica 60A</t>
  </si>
  <si>
    <t>Nilan d.o.o.</t>
  </si>
  <si>
    <t>Arja vas 102</t>
  </si>
  <si>
    <t>040 462808</t>
  </si>
  <si>
    <t>Nioma, d.o.o.</t>
  </si>
  <si>
    <t>Bezina 79D</t>
  </si>
  <si>
    <t>080 3065</t>
  </si>
  <si>
    <t>Nisori Bau d.o.o.</t>
  </si>
  <si>
    <t>NotBadLab, d. o. o.</t>
  </si>
  <si>
    <t>Nova Reha d.o.o.</t>
  </si>
  <si>
    <t>Mlinska cesta 1A</t>
  </si>
  <si>
    <t>02 7820106</t>
  </si>
  <si>
    <t>Novi Vrtovi d.o.o.</t>
  </si>
  <si>
    <t>Glavni trg 18</t>
  </si>
  <si>
    <t>NŠ, d.o.o.</t>
  </si>
  <si>
    <t>Žirovnica 99</t>
  </si>
  <si>
    <t>O-O d.o.o.</t>
  </si>
  <si>
    <t>O.D.M. d.o.o., Ljubljana</t>
  </si>
  <si>
    <t>01 5304270</t>
  </si>
  <si>
    <t>O.K.VIR d.o.o.</t>
  </si>
  <si>
    <t>Gregorčičeva ulica 13</t>
  </si>
  <si>
    <t>01 4267138</t>
  </si>
  <si>
    <t>O.R. Inženiring d.o.o.</t>
  </si>
  <si>
    <t>01 2009820</t>
  </si>
  <si>
    <t>O.SERVIS d.o.o.</t>
  </si>
  <si>
    <t>041 566370</t>
  </si>
  <si>
    <t>OA d.o.o.</t>
  </si>
  <si>
    <t>01 7244570</t>
  </si>
  <si>
    <t>OBLAK PGM d.o.o.</t>
  </si>
  <si>
    <t>OBLAK aktivna oblačila d.o.o.</t>
  </si>
  <si>
    <t>Zasavska cesta 60A</t>
  </si>
  <si>
    <t>031 626916</t>
  </si>
  <si>
    <t>OBLAČEK d.o.o.</t>
  </si>
  <si>
    <t>Demšarjeva cesta 1</t>
  </si>
  <si>
    <t>031 608089</t>
  </si>
  <si>
    <t>OBLIKOVANJE.COM d.o.o.</t>
  </si>
  <si>
    <t>041 291293</t>
  </si>
  <si>
    <t>OBLČ d.o.o.</t>
  </si>
  <si>
    <t>Ulica Mirka Vadnova 14</t>
  </si>
  <si>
    <t>04 2015040</t>
  </si>
  <si>
    <t>OBNOVA-GRADNJE d.o.o.</t>
  </si>
  <si>
    <t>Šišenska cesta 15</t>
  </si>
  <si>
    <t>01 5193250</t>
  </si>
  <si>
    <t>OBRADOVIĆ ZDRAVSTVO d.o.o.</t>
  </si>
  <si>
    <t>Cankarjeva ulica 3A</t>
  </si>
  <si>
    <t>07 4880227</t>
  </si>
  <si>
    <t>OBRT-OPREMA d.o.o., Ljubljana</t>
  </si>
  <si>
    <t>Na Trati 11</t>
  </si>
  <si>
    <t>041 664223</t>
  </si>
  <si>
    <t>OBS d.o.o.</t>
  </si>
  <si>
    <t>0590 79822</t>
  </si>
  <si>
    <t>OBSA d.o.o.</t>
  </si>
  <si>
    <t>Glančnik 1A</t>
  </si>
  <si>
    <t>040 551687</t>
  </si>
  <si>
    <t>OBSONATUS d.o.o.</t>
  </si>
  <si>
    <t>Hotična 19A</t>
  </si>
  <si>
    <t>041 228867</t>
  </si>
  <si>
    <t>OCEAN KOPER d.o.o.</t>
  </si>
  <si>
    <t>05 6638080</t>
  </si>
  <si>
    <t>OCTOPUS D2D d.o.o.</t>
  </si>
  <si>
    <t>Gregorčičeva ulica 21</t>
  </si>
  <si>
    <t>051 292112</t>
  </si>
  <si>
    <t>ODEB d.o.o.</t>
  </si>
  <si>
    <t>Sermin 71C</t>
  </si>
  <si>
    <t>ODGP o.p. - d.o.o.</t>
  </si>
  <si>
    <t>Cesta Valentina Orožna 8</t>
  </si>
  <si>
    <t>03 7493220</t>
  </si>
  <si>
    <t>ODKRIT NAKUP d.o.o.</t>
  </si>
  <si>
    <t>041 601555</t>
  </si>
  <si>
    <t>ODORI d.o.o.</t>
  </si>
  <si>
    <t>Hauptmanca 56A</t>
  </si>
  <si>
    <t>ODPAD ŠTUDA d.o.o.</t>
  </si>
  <si>
    <t>Bišče 42A</t>
  </si>
  <si>
    <t>041 831905</t>
  </si>
  <si>
    <t>ODVETNIŠKA DRUŽBA DOBRAVC - TATALOVIČ &amp; KAČ o.p., d.o.o.</t>
  </si>
  <si>
    <t>01 4267240</t>
  </si>
  <si>
    <t>ODVETNIŠKA DRUŽBA KOZINC IN PARTNERJI o.p., d.o.o.</t>
  </si>
  <si>
    <t>01 2396400</t>
  </si>
  <si>
    <t>ODVETNIŠKA DRUŽBA KRAPENC in odvetniki, o.p., d.o.o.</t>
  </si>
  <si>
    <t>Tržaška cesta 216A</t>
  </si>
  <si>
    <t>01 2443700</t>
  </si>
  <si>
    <t>ODVETNIŠKA DRUŽBA TERNIK BUČAR, o.p., d.o.o.</t>
  </si>
  <si>
    <t>0599 58206</t>
  </si>
  <si>
    <t>ODVETNIŠKA PISARNA JEREB d.o.o.</t>
  </si>
  <si>
    <t>0590 39770</t>
  </si>
  <si>
    <t>ODVETNIŠKA PISARNA KOS, ŠTUMPFL IN PARTNERJI, d.o.o.</t>
  </si>
  <si>
    <t>041 624168</t>
  </si>
  <si>
    <t>ODVETNIŠKA PISARNA MAG. DR. MIRKO SILVO TISCHLER d.o.o.</t>
  </si>
  <si>
    <t>Trdinova ulica 5</t>
  </si>
  <si>
    <t>01 4347612</t>
  </si>
  <si>
    <t>ODVETNIŠKA PISARNA MELE D.O.O.</t>
  </si>
  <si>
    <t>Resljeva cesta 25</t>
  </si>
  <si>
    <t>01 7051593</t>
  </si>
  <si>
    <t>ODVETNIŠKA PISARNA UŠENIČNIK ŽAGAR d.o.o.</t>
  </si>
  <si>
    <t>Ulica 15. maja 14</t>
  </si>
  <si>
    <t>ODVETNIŠKA PISARNA ZEČEVIĆ, d.o.o.</t>
  </si>
  <si>
    <t>02 2512138</t>
  </si>
  <si>
    <t>OECO d.o.o.</t>
  </si>
  <si>
    <t>Neverke 71</t>
  </si>
  <si>
    <t>OFIS ARHITEKTI d.o.o.</t>
  </si>
  <si>
    <t>Beethovnova ulica 9</t>
  </si>
  <si>
    <t>01 4260084</t>
  </si>
  <si>
    <t>OFTALMA, d.o.o.</t>
  </si>
  <si>
    <t>Ulica bratov Učakar 58</t>
  </si>
  <si>
    <t>040 522152</t>
  </si>
  <si>
    <t>OFTAMED d.o.o.</t>
  </si>
  <si>
    <t>Ulica Moše Pijada 21B</t>
  </si>
  <si>
    <t>02 2526643</t>
  </si>
  <si>
    <t>OGICOM TIM, d.o.o</t>
  </si>
  <si>
    <t>Ulica Josipa Palmeta 1</t>
  </si>
  <si>
    <t>041 918285</t>
  </si>
  <si>
    <t>OGREVANJE IN HLAJENJE, d.o.o.</t>
  </si>
  <si>
    <t>OIM ORTOPEDSKI INŽENIRING d.o.o.</t>
  </si>
  <si>
    <t>OKEAN, d.o.o. - v stečaju</t>
  </si>
  <si>
    <t>Grudnovo nabrežje 21</t>
  </si>
  <si>
    <t>01 4265066</t>
  </si>
  <si>
    <t>OKIĆ TRANSPORTI d.o.o.</t>
  </si>
  <si>
    <t>OKL, d.o.o.</t>
  </si>
  <si>
    <t>Slomškova ulica 6</t>
  </si>
  <si>
    <t>08 2053645</t>
  </si>
  <si>
    <t>OKLEŠEN, d.o.o.</t>
  </si>
  <si>
    <t>Kandijska cesta 18</t>
  </si>
  <si>
    <t>07 3370200</t>
  </si>
  <si>
    <t>OKMAL d.o.o. Ljubljana</t>
  </si>
  <si>
    <t>01 5133480</t>
  </si>
  <si>
    <t>OKNA HOHLER d.o.o.</t>
  </si>
  <si>
    <t>Blato 28</t>
  </si>
  <si>
    <t>03 7593330</t>
  </si>
  <si>
    <t>OKOLJE ILIR d.o.o.</t>
  </si>
  <si>
    <t>Slivniška ulica 13</t>
  </si>
  <si>
    <t>070 842224</t>
  </si>
  <si>
    <t>OKREPČEVALNICA AS d.o.o.</t>
  </si>
  <si>
    <t>Pod Trško goro 83</t>
  </si>
  <si>
    <t>07 3020222</t>
  </si>
  <si>
    <t>OKREPČEVALNICA PRI BOLNICI d.o.o.</t>
  </si>
  <si>
    <t>Ulica Dušana Kvedra 20</t>
  </si>
  <si>
    <t>OKREPČEVALNICA TOLMINSKA KORITA d.o.o.</t>
  </si>
  <si>
    <t>Zatolmin 66A</t>
  </si>
  <si>
    <t>OKULISTIKA FALEŽ d.o.o.</t>
  </si>
  <si>
    <t>Vilenska cesta 76</t>
  </si>
  <si>
    <t>031 312225</t>
  </si>
  <si>
    <t>Oglas OKULISTIKA d.o.o.</t>
  </si>
  <si>
    <t>Sremič 15</t>
  </si>
  <si>
    <t>041 371234</t>
  </si>
  <si>
    <t>OKULODENT d.o.o.</t>
  </si>
  <si>
    <t>Cesta na Žanej 1</t>
  </si>
  <si>
    <t>0599 28097</t>
  </si>
  <si>
    <t>OKUSNO d.o.o.</t>
  </si>
  <si>
    <t>Nazorjeva ulica 8</t>
  </si>
  <si>
    <t>01 4267402</t>
  </si>
  <si>
    <t>OKej d.o.o.</t>
  </si>
  <si>
    <t>Spodnje Stranje 4</t>
  </si>
  <si>
    <t>041 755472</t>
  </si>
  <si>
    <t>OLIMPUS d.o.o.</t>
  </si>
  <si>
    <t>Ložnica pri Žalcu 60</t>
  </si>
  <si>
    <t>041 800782</t>
  </si>
  <si>
    <t>OLIUM d.o.o.</t>
  </si>
  <si>
    <t>Vanganelska cesta 26</t>
  </si>
  <si>
    <t>030 440742</t>
  </si>
  <si>
    <t>OM-ES d.o.o.</t>
  </si>
  <si>
    <t>Naselje heroja Maroka 9</t>
  </si>
  <si>
    <t>OM-FAS d.o.o.</t>
  </si>
  <si>
    <t>Smrjene 159A</t>
  </si>
  <si>
    <t>OMAHEN - TRANSPORT LOGISTIKA d.o.o.</t>
  </si>
  <si>
    <t>Breg pri Litiji 50</t>
  </si>
  <si>
    <t>OMAKER d.o.o.</t>
  </si>
  <si>
    <t>Ulica Vena Pilona 42</t>
  </si>
  <si>
    <t>051 355360</t>
  </si>
  <si>
    <t>OMAN d.o.o.</t>
  </si>
  <si>
    <t>0591 24653</t>
  </si>
  <si>
    <t>OMD d.o.o.</t>
  </si>
  <si>
    <t>01 2448550</t>
  </si>
  <si>
    <t>OMEGA SERVICE CLEAN d.o.o.</t>
  </si>
  <si>
    <t>Pločanska ulica 3</t>
  </si>
  <si>
    <t>OMG d.o.o.</t>
  </si>
  <si>
    <t>OMI - TRANS d.o.o.</t>
  </si>
  <si>
    <t>Ulica Ivana Roba 8</t>
  </si>
  <si>
    <t>07 3341662</t>
  </si>
  <si>
    <t>OMIBIS d.o.o.</t>
  </si>
  <si>
    <t>04 5865868</t>
  </si>
  <si>
    <t>OMIKRON d.o.o.</t>
  </si>
  <si>
    <t>Britof 179</t>
  </si>
  <si>
    <t>041 749486</t>
  </si>
  <si>
    <t>OMNIA ARHING d.o.o.</t>
  </si>
  <si>
    <t>01 5405367</t>
  </si>
  <si>
    <t>OMNIDATA d.o.o.</t>
  </si>
  <si>
    <t>OMNILINGUA d.o.o.</t>
  </si>
  <si>
    <t>01 3204489</t>
  </si>
  <si>
    <t>OMRZEL d.o.o.</t>
  </si>
  <si>
    <t>Križe 8</t>
  </si>
  <si>
    <t>041 652019</t>
  </si>
  <si>
    <t>ON Semiconductor Adria d.o.o.</t>
  </si>
  <si>
    <t>Tavčarjeva ulica 8</t>
  </si>
  <si>
    <t>ONA d.o.o.</t>
  </si>
  <si>
    <t>Celovška cesta 99</t>
  </si>
  <si>
    <t>01 5182368</t>
  </si>
  <si>
    <t>ONEDRONE d.o.o.</t>
  </si>
  <si>
    <t>OP Rauter, d.o.o.</t>
  </si>
  <si>
    <t>Trdinova ulica 7</t>
  </si>
  <si>
    <t>OP TEH d.o.o.</t>
  </si>
  <si>
    <t>Ulica Milana Majcna 47B</t>
  </si>
  <si>
    <t>041 764078</t>
  </si>
  <si>
    <t>OPARA d.o.o.</t>
  </si>
  <si>
    <t>Goliev trg 13</t>
  </si>
  <si>
    <t>041 646646</t>
  </si>
  <si>
    <t>OPIK, d.o.o.</t>
  </si>
  <si>
    <t>Briše 33</t>
  </si>
  <si>
    <t>041 617997</t>
  </si>
  <si>
    <t>OPREMAINVEST d.o.o.</t>
  </si>
  <si>
    <t>Petkovškovo nabrežje 15</t>
  </si>
  <si>
    <t>01 5194599</t>
  </si>
  <si>
    <t>OPTIC - NET d.o.o.</t>
  </si>
  <si>
    <t>Cesta na Klanec 17A</t>
  </si>
  <si>
    <t>OPTIK AKUL d.o.o.</t>
  </si>
  <si>
    <t>OPTIKA IBIS d.o.o.</t>
  </si>
  <si>
    <t>Malovše 41</t>
  </si>
  <si>
    <t>OPTIKA JUREŠ d.o.o.</t>
  </si>
  <si>
    <t>Ormoška cesta 6</t>
  </si>
  <si>
    <t>02 5821445</t>
  </si>
  <si>
    <t>OPTIKA KOTNIK d.o.o.</t>
  </si>
  <si>
    <t>02 8218674</t>
  </si>
  <si>
    <t>OPTIKA OFTALMOS d.o.o.</t>
  </si>
  <si>
    <t>Zdraviliški trg 25</t>
  </si>
  <si>
    <t>070 646877</t>
  </si>
  <si>
    <t>OPTIMUS PLUS, d.o.o.</t>
  </si>
  <si>
    <t>Tezenska ulica 39</t>
  </si>
  <si>
    <t>OPTOMED d.o.o.</t>
  </si>
  <si>
    <t>Stara cesta 16</t>
  </si>
  <si>
    <t>04 5111712</t>
  </si>
  <si>
    <t>OPTOVID d.o.o. Ljubljana</t>
  </si>
  <si>
    <t>051 644117</t>
  </si>
  <si>
    <t>OPUS GROUP d.o.o.</t>
  </si>
  <si>
    <t>OPUS HR d.o.o.</t>
  </si>
  <si>
    <t>OPZP o.p., d.o.o.</t>
  </si>
  <si>
    <t>01 2350880</t>
  </si>
  <si>
    <t>ORBIS, Ljubljana, d.o.o.</t>
  </si>
  <si>
    <t>01 4362334</t>
  </si>
  <si>
    <t>OREL CELJE, d.o.o.</t>
  </si>
  <si>
    <t>Stanetova ulica 2</t>
  </si>
  <si>
    <t>03 4255550</t>
  </si>
  <si>
    <t>ORFIS d.o.o.</t>
  </si>
  <si>
    <t>Ozare 23</t>
  </si>
  <si>
    <t>02 8812850</t>
  </si>
  <si>
    <t>ORGANICA d.o.o.</t>
  </si>
  <si>
    <t>Trubarjeva cesta 7</t>
  </si>
  <si>
    <t>041 662073</t>
  </si>
  <si>
    <t>ORGANIZACIJA, d.o.o., Ljubljana</t>
  </si>
  <si>
    <t>Prešernov trg 1</t>
  </si>
  <si>
    <t>041 729619</t>
  </si>
  <si>
    <t>ORIENTAL GRILL 13 d.o.o.</t>
  </si>
  <si>
    <t>Sladki Vrh 6A</t>
  </si>
  <si>
    <t>ORIS d.o.o.</t>
  </si>
  <si>
    <t>Ulica 9. septembra 32</t>
  </si>
  <si>
    <t>05 3938085</t>
  </si>
  <si>
    <t>ORLI, d.o.o., Golnik</t>
  </si>
  <si>
    <t>04 2561198</t>
  </si>
  <si>
    <t>ORLIK d.o.o.</t>
  </si>
  <si>
    <t>Ulica Kirbiševih 8</t>
  </si>
  <si>
    <t>070 741520</t>
  </si>
  <si>
    <t>ORODEL d.o.o.</t>
  </si>
  <si>
    <t>Stara cesta 25</t>
  </si>
  <si>
    <t>01 7540619</t>
  </si>
  <si>
    <t>ORODJARNA PREŠEREN, d.o.o.</t>
  </si>
  <si>
    <t>Dolenje Kronovo 7</t>
  </si>
  <si>
    <t>07 3073619</t>
  </si>
  <si>
    <t>ORODJARSTVO BERGANT d.o.o.</t>
  </si>
  <si>
    <t>Sv. Barbara 1</t>
  </si>
  <si>
    <t>04 5126200</t>
  </si>
  <si>
    <t>ORODJARSTVO HAFNER, d.o.o.</t>
  </si>
  <si>
    <t>Žabnica 81</t>
  </si>
  <si>
    <t>04 2317300</t>
  </si>
  <si>
    <t>ORODJARSTVO KOBAL d.o.o.</t>
  </si>
  <si>
    <t>Strane 8</t>
  </si>
  <si>
    <t>ORODJARSTVO KRIŽAJ d.o.o.</t>
  </si>
  <si>
    <t>Godešič 131</t>
  </si>
  <si>
    <t>04 5151220</t>
  </si>
  <si>
    <t>ORODJARSTVO PLESTENJAK d.o.o.</t>
  </si>
  <si>
    <t>Zgornje Bitnje 82</t>
  </si>
  <si>
    <t>041 633306</t>
  </si>
  <si>
    <t>ORODJARSTVO SIMONČIČ d.o.o.</t>
  </si>
  <si>
    <t>Gorenje Vrhpolje 68A</t>
  </si>
  <si>
    <t>07 3071528</t>
  </si>
  <si>
    <t>OROFIT d.o.o.</t>
  </si>
  <si>
    <t>01 3307760</t>
  </si>
  <si>
    <t>ORTO MG d.o.o.</t>
  </si>
  <si>
    <t>Tržaška cesta 20</t>
  </si>
  <si>
    <t>041 637133</t>
  </si>
  <si>
    <t>ORTODENT, d.o.o.</t>
  </si>
  <si>
    <t>051 378435</t>
  </si>
  <si>
    <t>ORTOESTETIK d.o.o.</t>
  </si>
  <si>
    <t>Meljski dol 36</t>
  </si>
  <si>
    <t>040 585685</t>
  </si>
  <si>
    <t>OSIKRO d.o.o.</t>
  </si>
  <si>
    <t>01 8332148</t>
  </si>
  <si>
    <t>OSKAR IN BARBARA d.o.o.</t>
  </si>
  <si>
    <t>05 6241111</t>
  </si>
  <si>
    <t>OSKAR PLUS d.o.o.</t>
  </si>
  <si>
    <t>Vrunčeva ulica 3</t>
  </si>
  <si>
    <t>OSMICA GOSTINSTVO d.o.o.</t>
  </si>
  <si>
    <t>Ulica Dušana Kvedra 12</t>
  </si>
  <si>
    <t>0590 20033</t>
  </si>
  <si>
    <t>OSTROVRHAR d.o.o.</t>
  </si>
  <si>
    <t>Cesta v Kresnice 9</t>
  </si>
  <si>
    <t>041 837978</t>
  </si>
  <si>
    <t>OSVALD TURIZEM d.o.o.</t>
  </si>
  <si>
    <t>Selo pri Žirovnici 17</t>
  </si>
  <si>
    <t>OTEL d.o.o.</t>
  </si>
  <si>
    <t>Klavčičeva ulica 12</t>
  </si>
  <si>
    <t>041 505323</t>
  </si>
  <si>
    <t>OTOLINEA d.o.o.</t>
  </si>
  <si>
    <t>Metelkova ulica 11</t>
  </si>
  <si>
    <t>01 4300051</t>
  </si>
  <si>
    <t>OTROŠKA AMBULANTA KRESE d.o.o.</t>
  </si>
  <si>
    <t>OTROŠKA IGRALNICA MALINA, d.o.o.</t>
  </si>
  <si>
    <t>Gabrščkova ulica 73</t>
  </si>
  <si>
    <t>030 394608</t>
  </si>
  <si>
    <t>OVEN 2 d.o.o.</t>
  </si>
  <si>
    <t>Krašnova ulica 14</t>
  </si>
  <si>
    <t>040 707505</t>
  </si>
  <si>
    <t>OVEN SET d.o.o.</t>
  </si>
  <si>
    <t>Tržaška cesta 217</t>
  </si>
  <si>
    <t>01 2562024</t>
  </si>
  <si>
    <t>OVERDRIVE SOFTWARE d.o.o.</t>
  </si>
  <si>
    <t>OVOS d.o.o.</t>
  </si>
  <si>
    <t>Trobni Dol 37</t>
  </si>
  <si>
    <t>031 703776</t>
  </si>
  <si>
    <t>OZ d.o.o.</t>
  </si>
  <si>
    <t>Fužine 1</t>
  </si>
  <si>
    <t>041 560518</t>
  </si>
  <si>
    <t>OZON d.o.o.</t>
  </si>
  <si>
    <t>OIC - HRPELJE 79</t>
  </si>
  <si>
    <t>031 617141</t>
  </si>
  <si>
    <t>Obsotelček d.o.o.</t>
  </si>
  <si>
    <t>Golobinjek ob Sotli 1</t>
  </si>
  <si>
    <t>Odisejada d.o.o.</t>
  </si>
  <si>
    <t>Moskovska ulica 11</t>
  </si>
  <si>
    <t>01 5200600</t>
  </si>
  <si>
    <t>Odvetniška družba Grešak o.p., d.o.o.</t>
  </si>
  <si>
    <t>Odvetniška družba Grilc, Starc in partner, o. p., d. o. o.</t>
  </si>
  <si>
    <t>0590 14022</t>
  </si>
  <si>
    <t>Odvetniška družba Hajtnik Potrpin o.p. d.o.o.</t>
  </si>
  <si>
    <t>Brodišče 9</t>
  </si>
  <si>
    <t>01 7237206</t>
  </si>
  <si>
    <t>Odvetniška družba Lukman o.p., d.o.o.</t>
  </si>
  <si>
    <t>01 8109506</t>
  </si>
  <si>
    <t>Odvetniška družba Sočan in Bogataj o.p. d.o.o.</t>
  </si>
  <si>
    <t>01 2326465</t>
  </si>
  <si>
    <t>Odvetniška družba Vrtačnik, o.p., d.o.o.</t>
  </si>
  <si>
    <t>01 2009630</t>
  </si>
  <si>
    <t>Odvetniška družba Zidar Klemenčič, o.p., d.o.o.</t>
  </si>
  <si>
    <t>Odvetniška pisarna Kosmač d.o.o.</t>
  </si>
  <si>
    <t>Tavčarjeva ulica 4</t>
  </si>
  <si>
    <t>01 3002000</t>
  </si>
  <si>
    <t>Odvetniška pisarna Kramar, d.o.o.</t>
  </si>
  <si>
    <t>01 4201100</t>
  </si>
  <si>
    <t>Odvetniška pisarna LMR d.o.o.</t>
  </si>
  <si>
    <t>01 5302150</t>
  </si>
  <si>
    <t>Odvetniška pisarna SEDMAK d.o.o.</t>
  </si>
  <si>
    <t>Odvetniška pisarna Stušek d.o.o.</t>
  </si>
  <si>
    <t>Ljubljanska cesta 14</t>
  </si>
  <si>
    <t>03 8282100</t>
  </si>
  <si>
    <t>Odvetniška pisarna Zaman in partnerji d.o.o.</t>
  </si>
  <si>
    <t>01 2342542</t>
  </si>
  <si>
    <t>Odvetniška pisarna Šafar in partnerji, d.o.o.</t>
  </si>
  <si>
    <t>01 4322084</t>
  </si>
  <si>
    <t>On time cargo d.o.o.</t>
  </si>
  <si>
    <t>Onila, d.o.o.</t>
  </si>
  <si>
    <t>Onsite d.o.o.</t>
  </si>
  <si>
    <t>041 671576</t>
  </si>
  <si>
    <t>OptiProcure d.o.o.</t>
  </si>
  <si>
    <t>01 6204248</t>
  </si>
  <si>
    <t>Optika Irman, d.o.o.</t>
  </si>
  <si>
    <t>Optika Mesec d.o.o.</t>
  </si>
  <si>
    <t>Ljubljanska cesta 11</t>
  </si>
  <si>
    <t>0820 57797</t>
  </si>
  <si>
    <t>Optika Sever d.o.o.</t>
  </si>
  <si>
    <t>Mestni trg 6</t>
  </si>
  <si>
    <t>04 5133402</t>
  </si>
  <si>
    <t>OptimaMed Vojnik d.o.o.</t>
  </si>
  <si>
    <t>03 7804290</t>
  </si>
  <si>
    <t>Optomotive d.o.o.</t>
  </si>
  <si>
    <t>041 981289</t>
  </si>
  <si>
    <t>Orcabay d.o.o.</t>
  </si>
  <si>
    <t>Orodjarna Požar d.o.o.</t>
  </si>
  <si>
    <t>Belsko 33</t>
  </si>
  <si>
    <t>05 7516010</t>
  </si>
  <si>
    <t>Orodjarstvo Pučnik d.o.o.</t>
  </si>
  <si>
    <t>Dobrnež 5C</t>
  </si>
  <si>
    <t>Ortus Si Call Group d.o.o.</t>
  </si>
  <si>
    <t>OČESNA AMBULANTA Naklo d.o.o.</t>
  </si>
  <si>
    <t>Glavna cesta 18</t>
  </si>
  <si>
    <t>041 811726</t>
  </si>
  <si>
    <t>Oglas OČESNA OPTIKA LIKEB TERNIK, d.o.o.</t>
  </si>
  <si>
    <t>Na trgu 5</t>
  </si>
  <si>
    <t>03 8394953</t>
  </si>
  <si>
    <t>Oglas OČESNI KIRURŠKI CENTER DR. PFEIFER d.o.o.</t>
  </si>
  <si>
    <t>Barvarska steza 4</t>
  </si>
  <si>
    <t>01 3207300</t>
  </si>
  <si>
    <t>OŠABNIK, KLOFUTAR in partnerji o.p. d.o.o.</t>
  </si>
  <si>
    <t>04 2813800</t>
  </si>
  <si>
    <t>OŠTIR d.o.o.</t>
  </si>
  <si>
    <t>Izvir 8</t>
  </si>
  <si>
    <t>031 640765</t>
  </si>
  <si>
    <t>OŽVATIČ d.o.o.</t>
  </si>
  <si>
    <t>Dolomitska ulica 28</t>
  </si>
  <si>
    <t>041 747029</t>
  </si>
  <si>
    <t>P &amp; AN d.o.o.</t>
  </si>
  <si>
    <t>Obrtna cona Ugar 11</t>
  </si>
  <si>
    <t>01 8362217</t>
  </si>
  <si>
    <t>P &amp; I Zalog, d.o.o.</t>
  </si>
  <si>
    <t>Zalog pri Cerkljah 44</t>
  </si>
  <si>
    <t>04 2816400</t>
  </si>
  <si>
    <t>P&amp;K d.o.o.</t>
  </si>
  <si>
    <t>Ulica Hermana Potočnika 3</t>
  </si>
  <si>
    <t>01 5419000</t>
  </si>
  <si>
    <t>P&amp;S CAPITAL d.o.o.</t>
  </si>
  <si>
    <t>01 2343300</t>
  </si>
  <si>
    <t>P-OPTIKA d.o.o.</t>
  </si>
  <si>
    <t>041 377959</t>
  </si>
  <si>
    <t>P.B., d.o.o.</t>
  </si>
  <si>
    <t>Borštnikova ulica 79</t>
  </si>
  <si>
    <t>02 4290222</t>
  </si>
  <si>
    <t>P.O.G. d.o.o.</t>
  </si>
  <si>
    <t>Bakovnik 5B</t>
  </si>
  <si>
    <t>P.URŠIČ d.o.o.</t>
  </si>
  <si>
    <t>02 6688033</t>
  </si>
  <si>
    <t>PAB, d.o.o., Naklo</t>
  </si>
  <si>
    <t>Kranjska cesta 14</t>
  </si>
  <si>
    <t>040 232257</t>
  </si>
  <si>
    <t>PABLO d.o.o.</t>
  </si>
  <si>
    <t>Dalmatinova ulica 9</t>
  </si>
  <si>
    <t>040 251024</t>
  </si>
  <si>
    <t>PACIFIC, d.o.o.</t>
  </si>
  <si>
    <t>Jadranska cesta 42</t>
  </si>
  <si>
    <t>040 639200</t>
  </si>
  <si>
    <t>PACIFIK d.o.o.</t>
  </si>
  <si>
    <t>02 4215134</t>
  </si>
  <si>
    <t>PAGATTI d.o.o.</t>
  </si>
  <si>
    <t>04 2559160</t>
  </si>
  <si>
    <t>PAGRAS, d.o.o.</t>
  </si>
  <si>
    <t>Adamičeva ulica 2</t>
  </si>
  <si>
    <t>07 3379410</t>
  </si>
  <si>
    <t>PAH d.o.o.</t>
  </si>
  <si>
    <t>Kraška ulica 4C</t>
  </si>
  <si>
    <t>05 7311090</t>
  </si>
  <si>
    <t>PAJKO d.o.o.</t>
  </si>
  <si>
    <t>Stara vas 1K</t>
  </si>
  <si>
    <t>041 458740</t>
  </si>
  <si>
    <t>PAK TRANS d.o.o.</t>
  </si>
  <si>
    <t>Dol pri Hrastovljah 16</t>
  </si>
  <si>
    <t>041 581587</t>
  </si>
  <si>
    <t>PAK servis, d.o.o.</t>
  </si>
  <si>
    <t>02 4294280</t>
  </si>
  <si>
    <t>PAKETKO d.o.o.</t>
  </si>
  <si>
    <t>Prečna pot 6</t>
  </si>
  <si>
    <t>040 227471</t>
  </si>
  <si>
    <t>PAKIRNICA TIMS d.o.o.</t>
  </si>
  <si>
    <t>Loka 36</t>
  </si>
  <si>
    <t>031 666981</t>
  </si>
  <si>
    <t>PAKRO d.o.o.</t>
  </si>
  <si>
    <t>Škofja vas 40E</t>
  </si>
  <si>
    <t>PAKend d.o.o.</t>
  </si>
  <si>
    <t>041 364756</t>
  </si>
  <si>
    <t>PALADIJ d.o.o., Portorož</t>
  </si>
  <si>
    <t>PALISADA SISTEMI, d.o.o.</t>
  </si>
  <si>
    <t>PALKO d.o.o.</t>
  </si>
  <si>
    <t>Goriški Vrh 1</t>
  </si>
  <si>
    <t>0592 29271</t>
  </si>
  <si>
    <t>PALLES, d.o.o.</t>
  </si>
  <si>
    <t>Cesta na Zlato polje 8</t>
  </si>
  <si>
    <t>031 894535</t>
  </si>
  <si>
    <t>PALMIERI d.o.o.</t>
  </si>
  <si>
    <t>Godič 45P</t>
  </si>
  <si>
    <t>041 798054</t>
  </si>
  <si>
    <t>PALSIT d.o.o.</t>
  </si>
  <si>
    <t>05 3384850</t>
  </si>
  <si>
    <t>PALVA d.o.o.</t>
  </si>
  <si>
    <t>Breg pri Litiji 54A</t>
  </si>
  <si>
    <t>01 8985320</t>
  </si>
  <si>
    <t>PAMETNA TOVARNA d.o.o.</t>
  </si>
  <si>
    <t>PAN GOSLAR d.o.o.</t>
  </si>
  <si>
    <t>Brest 4</t>
  </si>
  <si>
    <t>01 2862305</t>
  </si>
  <si>
    <t>PAN TRADE d.o.o.</t>
  </si>
  <si>
    <t>01 5464480</t>
  </si>
  <si>
    <t>PANARCH d.o.o.</t>
  </si>
  <si>
    <t>PANEM d.o.o.</t>
  </si>
  <si>
    <t>Grajzerjeva ulica 31</t>
  </si>
  <si>
    <t>01 5282260</t>
  </si>
  <si>
    <t>PANGOLIN d.o.o.</t>
  </si>
  <si>
    <t>Podutiška cesta 76</t>
  </si>
  <si>
    <t>041 623301</t>
  </si>
  <si>
    <t>PANI DESIGN d.o.o.</t>
  </si>
  <si>
    <t>Selo nad Polhovim Gradcem 3</t>
  </si>
  <si>
    <t>031 308053</t>
  </si>
  <si>
    <t>PANLES OPREMA d.o.o.</t>
  </si>
  <si>
    <t>03 5814600</t>
  </si>
  <si>
    <t>PANLINE d.o.o.</t>
  </si>
  <si>
    <t>PANNA d.o.o.</t>
  </si>
  <si>
    <t>Kolarjeva ulica 45A</t>
  </si>
  <si>
    <t>01 3001000</t>
  </si>
  <si>
    <t>PANORAMA INTERNATIONAL IMPORT-EXPORT, d.o.o.</t>
  </si>
  <si>
    <t>PANVITA, VETERINA d.o.o.</t>
  </si>
  <si>
    <t>02 5213142</t>
  </si>
  <si>
    <t>PAPERFLEX, d.o.o.</t>
  </si>
  <si>
    <t>Kalce 38C</t>
  </si>
  <si>
    <t>PAPIROL d.o.o.</t>
  </si>
  <si>
    <t>02 4200887</t>
  </si>
  <si>
    <t>PAPP d.o.o.</t>
  </si>
  <si>
    <t>Ljubija 44</t>
  </si>
  <si>
    <t>041 689783</t>
  </si>
  <si>
    <t>PARADIGMA TECH d.o.o.</t>
  </si>
  <si>
    <t>PARJONA d.o.o.</t>
  </si>
  <si>
    <t>Mala Cikava 18</t>
  </si>
  <si>
    <t>041 633163</t>
  </si>
  <si>
    <t>PARK E.S.I. d.o.o.</t>
  </si>
  <si>
    <t>PARKETARNA JAGER d.o.o.</t>
  </si>
  <si>
    <t>Proseniško 14</t>
  </si>
  <si>
    <t>041 654430</t>
  </si>
  <si>
    <t>PARKETARSTVO PIRC d.o.o.</t>
  </si>
  <si>
    <t>Ulica mladinskih del. brigad 16</t>
  </si>
  <si>
    <t>07 4903220</t>
  </si>
  <si>
    <t>PARKETARSTVO PRINC d.o.o.</t>
  </si>
  <si>
    <t>Žabnica 49</t>
  </si>
  <si>
    <t>01 3634145</t>
  </si>
  <si>
    <t>PARMA d.o.o.</t>
  </si>
  <si>
    <t>Trg republike 2</t>
  </si>
  <si>
    <t>PARTNER d.o.o.</t>
  </si>
  <si>
    <t>PARTNER d.o.o. Metlika</t>
  </si>
  <si>
    <t>Cesta bratstva in enotnosti 57</t>
  </si>
  <si>
    <t>07 3063460</t>
  </si>
  <si>
    <t>PAS d.o.o.</t>
  </si>
  <si>
    <t>Špelina ulica 17A</t>
  </si>
  <si>
    <t>0591 78917</t>
  </si>
  <si>
    <t>PASKAL d.o.o.</t>
  </si>
  <si>
    <t>Miklavška cesta 51A</t>
  </si>
  <si>
    <t>02 6130520</t>
  </si>
  <si>
    <t>PASUS d.o.o. - v stečaju</t>
  </si>
  <si>
    <t>Kriška vas 50</t>
  </si>
  <si>
    <t>051 627898</t>
  </si>
  <si>
    <t>PATAN d.o.o.</t>
  </si>
  <si>
    <t>04 5805030</t>
  </si>
  <si>
    <t>PATRIN d.o.o.</t>
  </si>
  <si>
    <t>Zalog pri Cerkljah 149</t>
  </si>
  <si>
    <t>PAURUS R d.o.o.</t>
  </si>
  <si>
    <t>PAVLOVIČ d.o.o.</t>
  </si>
  <si>
    <t>Cesta maršala Tita 18</t>
  </si>
  <si>
    <t>PB &amp; CO d.o.o.</t>
  </si>
  <si>
    <t>05 3330820</t>
  </si>
  <si>
    <t>PBB d.o.o.</t>
  </si>
  <si>
    <t>Prvomajska ulica 8</t>
  </si>
  <si>
    <t>041 372376</t>
  </si>
  <si>
    <t>PBE AVTOPRALNI SISTEMI d.o.o.</t>
  </si>
  <si>
    <t>02 6543043</t>
  </si>
  <si>
    <t>PCS ELEKTRONIK d.o.o.</t>
  </si>
  <si>
    <t>Delavska cesta 41</t>
  </si>
  <si>
    <t>04 2316129</t>
  </si>
  <si>
    <t>PE.ST IN d.o.o.</t>
  </si>
  <si>
    <t>Podlipa 28</t>
  </si>
  <si>
    <t>041 670105</t>
  </si>
  <si>
    <t>PEBOK d.o.o.</t>
  </si>
  <si>
    <t>PEC SISTEMI d.o.o.</t>
  </si>
  <si>
    <t>Hrenova ulica 25</t>
  </si>
  <si>
    <t>02 2502235</t>
  </si>
  <si>
    <t>PEGAS Ljutomer d.o.o.</t>
  </si>
  <si>
    <t>Ulica Jana Baukarta 16</t>
  </si>
  <si>
    <t>02 5848050</t>
  </si>
  <si>
    <t>PEGASUS PRO d.o.o.</t>
  </si>
  <si>
    <t>Prušnikova ulica 89</t>
  </si>
  <si>
    <t>01 3307363</t>
  </si>
  <si>
    <t>PEGASUS YACHTS d.o.o.</t>
  </si>
  <si>
    <t>PEGAZ d.o.o.</t>
  </si>
  <si>
    <t>03 8970010</t>
  </si>
  <si>
    <t>PEINKIHER, d.o.o.</t>
  </si>
  <si>
    <t>Ulica Kirbiševih 4G</t>
  </si>
  <si>
    <t>02 4618114</t>
  </si>
  <si>
    <t>PEK DURIM d.o.o.</t>
  </si>
  <si>
    <t>Malteška cesta 30</t>
  </si>
  <si>
    <t>040 823085</t>
  </si>
  <si>
    <t>PEKARNA ADRIATIK d.o.o.</t>
  </si>
  <si>
    <t>Valvazorjev trg 7</t>
  </si>
  <si>
    <t>040 224149</t>
  </si>
  <si>
    <t>PEKARNA ALMIR d.o.o.</t>
  </si>
  <si>
    <t>070 354945</t>
  </si>
  <si>
    <t>PEKARNA BAŠKOVČ d.o.o.</t>
  </si>
  <si>
    <t>Prisojna pot 4</t>
  </si>
  <si>
    <t>01 7556066</t>
  </si>
  <si>
    <t>PEKARNA BIGA, d.o.o.</t>
  </si>
  <si>
    <t>Radgonska cesta 6</t>
  </si>
  <si>
    <t>041 352983</t>
  </si>
  <si>
    <t>PEKARNA FIJAVŽ d.o.o.</t>
  </si>
  <si>
    <t>Rimska cesta 54</t>
  </si>
  <si>
    <t>041 725078</t>
  </si>
  <si>
    <t>PEKARNA HROVAT, d.o.o.</t>
  </si>
  <si>
    <t>Kranjska pot 3</t>
  </si>
  <si>
    <t>041 551184</t>
  </si>
  <si>
    <t>PEKARNA IN SLAŠČIČARNA HLEBEC d.o.o.</t>
  </si>
  <si>
    <t>Topniška ulica 21</t>
  </si>
  <si>
    <t>031 507508</t>
  </si>
  <si>
    <t>PEKARNA JURČKOVA d.o.o.</t>
  </si>
  <si>
    <t>Baznikova ulica 1</t>
  </si>
  <si>
    <t>041 855302</t>
  </si>
  <si>
    <t>PEKARNA KLAS d.o.o.</t>
  </si>
  <si>
    <t>Dantejeva ulica 5</t>
  </si>
  <si>
    <t>031 526075</t>
  </si>
  <si>
    <t>PEKARNA KOVAČIČ d.o.o.</t>
  </si>
  <si>
    <t>Ižanska cesta 387</t>
  </si>
  <si>
    <t>PEKARNA NITI d.o.o.</t>
  </si>
  <si>
    <t>Černetova ulica 25</t>
  </si>
  <si>
    <t>041 293332</t>
  </si>
  <si>
    <t>PEKARNA REDNAK d.o.o. Mežica</t>
  </si>
  <si>
    <t>051 345240</t>
  </si>
  <si>
    <t>PEKARNA SEZAM d.o.o.</t>
  </si>
  <si>
    <t>Kidričeva ulica 46</t>
  </si>
  <si>
    <t>040 975485</t>
  </si>
  <si>
    <t>PEKARNA ZEVNIK PLUS d.o.o.</t>
  </si>
  <si>
    <t>070 329280</t>
  </si>
  <si>
    <t>PEKARSTVO GORENC d.o.o.</t>
  </si>
  <si>
    <t>Ljubljanska cesta 6A</t>
  </si>
  <si>
    <t>01 7877735</t>
  </si>
  <si>
    <t>PEKARSTVO PNISHI d.o.o.</t>
  </si>
  <si>
    <t>051 319024</t>
  </si>
  <si>
    <t>PEKARSTVO ROK d.o.o. Domžale</t>
  </si>
  <si>
    <t>Aljaževa ulica 4</t>
  </si>
  <si>
    <t>07 3499673</t>
  </si>
  <si>
    <t>PELICON d.o.o.</t>
  </si>
  <si>
    <t>05 3333780</t>
  </si>
  <si>
    <t>PELOT d.o.o.</t>
  </si>
  <si>
    <t>Spodnji Plavž 6A</t>
  </si>
  <si>
    <t>04 5862215</t>
  </si>
  <si>
    <t>PEMA 2020 d.o.o.</t>
  </si>
  <si>
    <t>Drapšinova ulica 5</t>
  </si>
  <si>
    <t>PEN d.o.o.</t>
  </si>
  <si>
    <t>V dolini 22</t>
  </si>
  <si>
    <t>PENDOLINO BAR 007, d.o.o.</t>
  </si>
  <si>
    <t>041 836259</t>
  </si>
  <si>
    <t>PENZION KAMP KLIN d.o.o.</t>
  </si>
  <si>
    <t>Lepena 1</t>
  </si>
  <si>
    <t>05 3889513</t>
  </si>
  <si>
    <t>PENZION MIKLIČ &amp; MIKLIČ, d.o.o.</t>
  </si>
  <si>
    <t>Vitranška ulica 13</t>
  </si>
  <si>
    <t>04 5881635</t>
  </si>
  <si>
    <t>PENZION SREČA d.o.o.</t>
  </si>
  <si>
    <t>Orešje 51</t>
  </si>
  <si>
    <t>07 3073848</t>
  </si>
  <si>
    <t>PERC d.o.o.</t>
  </si>
  <si>
    <t>Armeško 13</t>
  </si>
  <si>
    <t>PERFECT MEALS d.o.o.</t>
  </si>
  <si>
    <t>Ulica Hermana Potočnika 35</t>
  </si>
  <si>
    <t>PERFORM IT, d.o.o.</t>
  </si>
  <si>
    <t>031 594988</t>
  </si>
  <si>
    <t>PERGER 1757 d.o.o.</t>
  </si>
  <si>
    <t>Glavni trg 34</t>
  </si>
  <si>
    <t>02 8841496</t>
  </si>
  <si>
    <t>PERI d.o.o.</t>
  </si>
  <si>
    <t>01 4233120</t>
  </si>
  <si>
    <t>PERKOLIČ, d.o.o., Kranjska Gora</t>
  </si>
  <si>
    <t>Koroška ulica 14</t>
  </si>
  <si>
    <t>04 5820000</t>
  </si>
  <si>
    <t>PERLA 1 d.o.o.</t>
  </si>
  <si>
    <t>02 7836591</t>
  </si>
  <si>
    <t>PERLA-STAR d.o.o.</t>
  </si>
  <si>
    <t>Stara Loka 72A</t>
  </si>
  <si>
    <t>041 627572</t>
  </si>
  <si>
    <t>PERMAL d.o.o.</t>
  </si>
  <si>
    <t>Ježa 6</t>
  </si>
  <si>
    <t>PERMIZ d.o.o. Grosuplje</t>
  </si>
  <si>
    <t>Spodnje Blato 20B</t>
  </si>
  <si>
    <t>041 689133</t>
  </si>
  <si>
    <t>PEROVŠEK d.o.o.</t>
  </si>
  <si>
    <t>Jurčičeva cesta 20</t>
  </si>
  <si>
    <t>01 7804250</t>
  </si>
  <si>
    <t>PERPA d.o.o.</t>
  </si>
  <si>
    <t>070 644337</t>
  </si>
  <si>
    <t>PERSPEKTIVA FT d.o.o.</t>
  </si>
  <si>
    <t>01 5688225</t>
  </si>
  <si>
    <t>PESKOKOP UNIVERSAL d.o.o. Ivančna Gorica</t>
  </si>
  <si>
    <t>Malo Hudo 4A</t>
  </si>
  <si>
    <t>01 7869410</t>
  </si>
  <si>
    <t>PET VET d.o.o</t>
  </si>
  <si>
    <t>Kolarjeva ulica 63</t>
  </si>
  <si>
    <t>01 5685030</t>
  </si>
  <si>
    <t>PETER-S TELEURH d.o.o.</t>
  </si>
  <si>
    <t>Drenikova ulica 33</t>
  </si>
  <si>
    <t>PETERKA TRANS d.o.o.</t>
  </si>
  <si>
    <t>Češnjice pri Moravčah 24B</t>
  </si>
  <si>
    <t>041 796226</t>
  </si>
  <si>
    <t>PETISI d.o.o.</t>
  </si>
  <si>
    <t>040 411030</t>
  </si>
  <si>
    <t>PETKA - KOGOJ d.o.o.</t>
  </si>
  <si>
    <t>PETRA STROJI d.o.o.</t>
  </si>
  <si>
    <t>01 2445830</t>
  </si>
  <si>
    <t>PETRINA d.o.o.</t>
  </si>
  <si>
    <t>Leskoškova cesta 11</t>
  </si>
  <si>
    <t>01 5240063</t>
  </si>
  <si>
    <t>PETRUZALEK d.o.o.</t>
  </si>
  <si>
    <t>02 3301340</t>
  </si>
  <si>
    <t>PEČINA d.o.o.</t>
  </si>
  <si>
    <t>Prvačina 138A</t>
  </si>
  <si>
    <t>051 214473</t>
  </si>
  <si>
    <t>PG DOM d.o.o.</t>
  </si>
  <si>
    <t>Polhov Gradec 70</t>
  </si>
  <si>
    <t>0591 79070</t>
  </si>
  <si>
    <t>PGM MOČNIK d.o.o.</t>
  </si>
  <si>
    <t>Slaptinci 26A</t>
  </si>
  <si>
    <t>02 5681709</t>
  </si>
  <si>
    <t>PGM RAK d.o.o.</t>
  </si>
  <si>
    <t>Rogačice 13</t>
  </si>
  <si>
    <t>031 650058</t>
  </si>
  <si>
    <t>PGP MONT d.o.o.</t>
  </si>
  <si>
    <t>PGP POLJANE d.o.o.</t>
  </si>
  <si>
    <t>Poljane 18</t>
  </si>
  <si>
    <t>031 682669</t>
  </si>
  <si>
    <t>PGS d.o.o.</t>
  </si>
  <si>
    <t>Kamnica 51</t>
  </si>
  <si>
    <t>041 974241</t>
  </si>
  <si>
    <t>PGT TRANSPORT d.o.o.</t>
  </si>
  <si>
    <t>PH AMFORA d.o.o.</t>
  </si>
  <si>
    <t>Dantejeva ulica 12</t>
  </si>
  <si>
    <t>05 6767114</t>
  </si>
  <si>
    <t>PHARMACO d.o.o.</t>
  </si>
  <si>
    <t>Bukovci 127</t>
  </si>
  <si>
    <t>02 7888845</t>
  </si>
  <si>
    <t>PHARMACOM d.o.o.</t>
  </si>
  <si>
    <t>Studenec 5E</t>
  </si>
  <si>
    <t>0590 49336</t>
  </si>
  <si>
    <t>PHILIPS SLOVENIJA, d.o.o., Ljubljana</t>
  </si>
  <si>
    <t>01 8888313</t>
  </si>
  <si>
    <t>PHOENIXFLY d.o.o.</t>
  </si>
  <si>
    <t>Tavčarjeva ulica 11</t>
  </si>
  <si>
    <t>PHOS BB, d.o.o.</t>
  </si>
  <si>
    <t>Parecag 24A</t>
  </si>
  <si>
    <t>05 6721006</t>
  </si>
  <si>
    <t>PIANO FORTE d.o.o.</t>
  </si>
  <si>
    <t>Trboje 92A</t>
  </si>
  <si>
    <t>PICA SEDMICA d.o.o.</t>
  </si>
  <si>
    <t>PICASSO-VEPO d.o.o.</t>
  </si>
  <si>
    <t>Velika Polana 207</t>
  </si>
  <si>
    <t>041 506886</t>
  </si>
  <si>
    <t>PICERIJA ARKADA d.o.o.</t>
  </si>
  <si>
    <t>Ob pošti 6</t>
  </si>
  <si>
    <t>01 3666197</t>
  </si>
  <si>
    <t>PICERIJA MAČKOVEC d.o.o.</t>
  </si>
  <si>
    <t>Gregoričeva ulica 2</t>
  </si>
  <si>
    <t>064 118330</t>
  </si>
  <si>
    <t>PICHLER &amp; CO d.o.o.</t>
  </si>
  <si>
    <t>Cesta k Tamu 26</t>
  </si>
  <si>
    <t>02 4601350</t>
  </si>
  <si>
    <t>PICIKATO Skupina d.o.o.</t>
  </si>
  <si>
    <t>Ješenca 29A</t>
  </si>
  <si>
    <t>PID TECH d.o.o.</t>
  </si>
  <si>
    <t>PIGRAD d.o.o.</t>
  </si>
  <si>
    <t>Ulica Kirbiševih 76</t>
  </si>
  <si>
    <t>041 679688</t>
  </si>
  <si>
    <t>PII d.o.o. Kočevje</t>
  </si>
  <si>
    <t>Podgorska ulica 49</t>
  </si>
  <si>
    <t>01 8950110</t>
  </si>
  <si>
    <t>PIKA KILNS d.o.o.</t>
  </si>
  <si>
    <t>Dovje 117</t>
  </si>
  <si>
    <t>4281 Mojstrana</t>
  </si>
  <si>
    <t>PIKA.DIGITAL d.o.o.</t>
  </si>
  <si>
    <t>Topniška ulica 33A</t>
  </si>
  <si>
    <t>PIKOLIN d.o.o.</t>
  </si>
  <si>
    <t>Mariborska cesta 87</t>
  </si>
  <si>
    <t>031 470300</t>
  </si>
  <si>
    <t>PILKA d.o.o.</t>
  </si>
  <si>
    <t>Trnje 3</t>
  </si>
  <si>
    <t>041 843141</t>
  </si>
  <si>
    <t>PIMENT R d.o.o.</t>
  </si>
  <si>
    <t>Košaški dol 51E</t>
  </si>
  <si>
    <t>PINACEA d.o.o.</t>
  </si>
  <si>
    <t>Moravče pri Gabrovki 64</t>
  </si>
  <si>
    <t>08 2057620</t>
  </si>
  <si>
    <t>PINO d.o.o.</t>
  </si>
  <si>
    <t>Ulica Mire Pregljeve 4</t>
  </si>
  <si>
    <t>01 8980150</t>
  </si>
  <si>
    <t>PINOLI d.o.o.</t>
  </si>
  <si>
    <t>Trnje 29</t>
  </si>
  <si>
    <t>PINS IN d.o.o.</t>
  </si>
  <si>
    <t>041 376701</t>
  </si>
  <si>
    <t>PIONIR GRADNJE d.o.o.</t>
  </si>
  <si>
    <t>Kersnikova ulica 5</t>
  </si>
  <si>
    <t>PIPENBAHER INŽENIRJI d.o.o.</t>
  </si>
  <si>
    <t>02 8055250</t>
  </si>
  <si>
    <t>PIPO, d.o.o.</t>
  </si>
  <si>
    <t>Šentvid pri Stični 5A</t>
  </si>
  <si>
    <t>01 7885351</t>
  </si>
  <si>
    <t>PIRANHA, Škofja Loka, d.o.o.</t>
  </si>
  <si>
    <t>Podlubnik 99</t>
  </si>
  <si>
    <t>041 620356</t>
  </si>
  <si>
    <t>PIRC TRANSPORT d.o.o.</t>
  </si>
  <si>
    <t>Šentvid pri Stični 150</t>
  </si>
  <si>
    <t>Oglas PIRH d.o.o.</t>
  </si>
  <si>
    <t>041 769665</t>
  </si>
  <si>
    <t>PIRMIT d.o.o.</t>
  </si>
  <si>
    <t>Podskrajnik 51</t>
  </si>
  <si>
    <t>PIRTON d.o.o.</t>
  </si>
  <si>
    <t>PIT Leitner d.o.o.</t>
  </si>
  <si>
    <t>PIVNICA KM d.o.o.</t>
  </si>
  <si>
    <t>PIVOVARNA PELICON d.o.o.</t>
  </si>
  <si>
    <t>Lavričeva cesta 1</t>
  </si>
  <si>
    <t>PIXLPRINT d.o.o.</t>
  </si>
  <si>
    <t>PIZZA DOSTAVA NOVAK d.o.o.</t>
  </si>
  <si>
    <t>Zadobrovška cesta 9</t>
  </si>
  <si>
    <t>041 272222</t>
  </si>
  <si>
    <t>PIZZA VALJČEK d.o.o.</t>
  </si>
  <si>
    <t>Pokopališka cesta 6</t>
  </si>
  <si>
    <t>PIZZERIA OLIVA d.o.o.</t>
  </si>
  <si>
    <t>Športna ulica 3</t>
  </si>
  <si>
    <t>051 686666</t>
  </si>
  <si>
    <t>PIZZERIJA ALI d.o.o.</t>
  </si>
  <si>
    <t>Počehovska ulica 16</t>
  </si>
  <si>
    <t>02 2500520</t>
  </si>
  <si>
    <t>PIZZERIJA, GOSTILNA DOLHAR d.o.o.</t>
  </si>
  <si>
    <t>Koroška cesta 26</t>
  </si>
  <si>
    <t>070 612355</t>
  </si>
  <si>
    <t>PIČMAN, d.o.o., Kranj</t>
  </si>
  <si>
    <t>Britof 39</t>
  </si>
  <si>
    <t>040 202542</t>
  </si>
  <si>
    <t>PIŠEK GOSTINSTVO d.o.o.</t>
  </si>
  <si>
    <t>Lopata 53</t>
  </si>
  <si>
    <t>PIŠKOT d.o.o.</t>
  </si>
  <si>
    <t>Miklošičeva ulica 2</t>
  </si>
  <si>
    <t>PJ agro d.o.o.</t>
  </si>
  <si>
    <t>041 735521</t>
  </si>
  <si>
    <t>PKK d.o.o.</t>
  </si>
  <si>
    <t>Cesta na Brdo 45</t>
  </si>
  <si>
    <t>08 2003891</t>
  </si>
  <si>
    <t>PKS Pro d.o.o.</t>
  </si>
  <si>
    <t>PKT-ZUM d.o.o.</t>
  </si>
  <si>
    <t>Novi Lazi 6</t>
  </si>
  <si>
    <t>031 352540</t>
  </si>
  <si>
    <t>PLAKUS d.o.o. Ig</t>
  </si>
  <si>
    <t>Zabrv 49</t>
  </si>
  <si>
    <t>01 2862069</t>
  </si>
  <si>
    <t>PLAN CONCEPT d.o.o.</t>
  </si>
  <si>
    <t>Tomšičeva ulica 15</t>
  </si>
  <si>
    <t>PLAN INVEST GRADNJE d.o.o.</t>
  </si>
  <si>
    <t>PLAN TRADE, d.o.o.</t>
  </si>
  <si>
    <t>Ulica mesta Grevenbroich 9</t>
  </si>
  <si>
    <t>03 5416061</t>
  </si>
  <si>
    <t>PLAN-NET AVTO d.o.o.</t>
  </si>
  <si>
    <t>01 3631469</t>
  </si>
  <si>
    <t>PLANDELA d.o.o.</t>
  </si>
  <si>
    <t>PLANET FASAD d.o.o.</t>
  </si>
  <si>
    <t>Kočno pri Polskavi 18</t>
  </si>
  <si>
    <t>041 669387</t>
  </si>
  <si>
    <t>PLANET GV d.o.o.</t>
  </si>
  <si>
    <t>01 3094444</t>
  </si>
  <si>
    <t>PLANET PLUS, d.o.o.</t>
  </si>
  <si>
    <t>Kajakaška cesta 40</t>
  </si>
  <si>
    <t>051 330001</t>
  </si>
  <si>
    <t>PLANGRAD d.o.o.</t>
  </si>
  <si>
    <t>Aškerčeva ulica 6</t>
  </si>
  <si>
    <t>040 641287</t>
  </si>
  <si>
    <t>PLANINA d.o.o.</t>
  </si>
  <si>
    <t>Liminjanska cesta 111B</t>
  </si>
  <si>
    <t>PLANING BIRO KRANJ d.o.o.</t>
  </si>
  <si>
    <t>04 2013710</t>
  </si>
  <si>
    <t>PLANK ROMAN, d.o.o.</t>
  </si>
  <si>
    <t>03 7805890</t>
  </si>
  <si>
    <t>PLANOTHERM d.o.o.</t>
  </si>
  <si>
    <t>Spodnja Hajdina 17</t>
  </si>
  <si>
    <t>031 377722</t>
  </si>
  <si>
    <t>PLANTEA d.o.o.</t>
  </si>
  <si>
    <t>Cesta Gorenjskega odreda 16</t>
  </si>
  <si>
    <t>070 377000</t>
  </si>
  <si>
    <t>PLANTI d.o.o.</t>
  </si>
  <si>
    <t>Petkovškovo nabrežje 65</t>
  </si>
  <si>
    <t>PLARD, d.o.o.</t>
  </si>
  <si>
    <t>Škalce 1C</t>
  </si>
  <si>
    <t>03 7592910</t>
  </si>
  <si>
    <t>PLASIL d.o.o.</t>
  </si>
  <si>
    <t>Cesta pod Strmco 6</t>
  </si>
  <si>
    <t>PLASTIKA ELIKAN d.o.o.</t>
  </si>
  <si>
    <t>Velika Stara vas 18</t>
  </si>
  <si>
    <t>031 676150</t>
  </si>
  <si>
    <t>PLASTIKA PULKO d.o.o.</t>
  </si>
  <si>
    <t>02 8050440</t>
  </si>
  <si>
    <t>PLASTIKA REPOVŠ d.o.o.</t>
  </si>
  <si>
    <t>Gmajna 13</t>
  </si>
  <si>
    <t>01 5621392</t>
  </si>
  <si>
    <t>PLASTIKA TRČEK d.o.o.</t>
  </si>
  <si>
    <t>Cesta v Gorice 35</t>
  </si>
  <si>
    <t>01 2428360</t>
  </si>
  <si>
    <t>PLASTIT d.o.o.</t>
  </si>
  <si>
    <t>Sinja Gorica 81</t>
  </si>
  <si>
    <t>01 7504581</t>
  </si>
  <si>
    <t>PLASTOR d.o.o.</t>
  </si>
  <si>
    <t>Bresterniška ulica 13</t>
  </si>
  <si>
    <t>02 6240550</t>
  </si>
  <si>
    <t>PLASTPOL d.o.o.</t>
  </si>
  <si>
    <t>Cesta na Rupo 63</t>
  </si>
  <si>
    <t>041 344090</t>
  </si>
  <si>
    <t>PLAVICA d.o.o.</t>
  </si>
  <si>
    <t>Zagradec 6A</t>
  </si>
  <si>
    <t>PLAYTECH d.o.o.</t>
  </si>
  <si>
    <t>PLESKARSTVO VUZEM, d.o.o.</t>
  </si>
  <si>
    <t>Prerad 48</t>
  </si>
  <si>
    <t>02 7556041</t>
  </si>
  <si>
    <t>PLESNA ŠOLA RITEM d.o.o.</t>
  </si>
  <si>
    <t>PLETENINE OBLAK d.o.o</t>
  </si>
  <si>
    <t>Zasavska cesta 43A</t>
  </si>
  <si>
    <t>PLOŠČA d.o.o.</t>
  </si>
  <si>
    <t>Tepanje 1B</t>
  </si>
  <si>
    <t>041 382220</t>
  </si>
  <si>
    <t>PLS d.o.o.</t>
  </si>
  <si>
    <t>01 2571856</t>
  </si>
  <si>
    <t>PLUR d.o.o.</t>
  </si>
  <si>
    <t>031 675093</t>
  </si>
  <si>
    <t>PLUS TEHNIKA d.o.o.</t>
  </si>
  <si>
    <t>Teharska cesta 4</t>
  </si>
  <si>
    <t>PMF d.o.o.</t>
  </si>
  <si>
    <t>01 5135164</t>
  </si>
  <si>
    <t>PMT PLASTO d.o.o.</t>
  </si>
  <si>
    <t>Dolga Brda 29A</t>
  </si>
  <si>
    <t>PN TEHNIK d.o.o.</t>
  </si>
  <si>
    <t>PNEVMOTEX d.o.o.</t>
  </si>
  <si>
    <t>Gorjančeva ulica 17A</t>
  </si>
  <si>
    <t>01 5349041</t>
  </si>
  <si>
    <t>PNEWS CENTER d.o.o. Tolmin</t>
  </si>
  <si>
    <t>Zatolmin 1C</t>
  </si>
  <si>
    <t>05 3811250</t>
  </si>
  <si>
    <t>PNG Ljubljana, d.o.o.</t>
  </si>
  <si>
    <t>Komanova ulica 17</t>
  </si>
  <si>
    <t>01 5890310</t>
  </si>
  <si>
    <t>PNV d.o.o.</t>
  </si>
  <si>
    <t>Medenska cesta 54</t>
  </si>
  <si>
    <t>01 5122000</t>
  </si>
  <si>
    <t>12. 11. 2014</t>
  </si>
  <si>
    <t>PO TRANSPORT d.o.o. Spodnja Idrija</t>
  </si>
  <si>
    <t>Spodnja Kanomlja 69</t>
  </si>
  <si>
    <t>05 3728212</t>
  </si>
  <si>
    <t>PO-ME d.o.o.</t>
  </si>
  <si>
    <t>Bohova 80</t>
  </si>
  <si>
    <t>040 245154</t>
  </si>
  <si>
    <t>POD, d.o.o.</t>
  </si>
  <si>
    <t>Tupaliče 20</t>
  </si>
  <si>
    <t>04 2555500</t>
  </si>
  <si>
    <t>PODGORŠEK d.o.o.</t>
  </si>
  <si>
    <t>Podgorje pod Čerinom 11</t>
  </si>
  <si>
    <t>PODIUM d.o.o.</t>
  </si>
  <si>
    <t>Litostrojska cesta 44F</t>
  </si>
  <si>
    <t>01 7771066</t>
  </si>
  <si>
    <t>PODOBA IN d.o.o.</t>
  </si>
  <si>
    <t>041 357975</t>
  </si>
  <si>
    <t>PODOBA d.o.o.</t>
  </si>
  <si>
    <t>03 8191060</t>
  </si>
  <si>
    <t>PODPEČAN, d.o.o.</t>
  </si>
  <si>
    <t>03 4907570</t>
  </si>
  <si>
    <t>PODVELB d.o.o. Col</t>
  </si>
  <si>
    <t>Col 77A</t>
  </si>
  <si>
    <t>041 601599</t>
  </si>
  <si>
    <t>Oglas PODZEMLJE PECE, d.o.o.</t>
  </si>
  <si>
    <t>Glančnik 8</t>
  </si>
  <si>
    <t>02 8700180</t>
  </si>
  <si>
    <t>POESIA STAYS d.o.o.</t>
  </si>
  <si>
    <t>POHIŠTVO DARO d.o.o.</t>
  </si>
  <si>
    <t>Šentjanž pri Dravogradu 176A</t>
  </si>
  <si>
    <t>POINT IMS d.o.o. - v stečaju</t>
  </si>
  <si>
    <t>Delavska ulica 20A</t>
  </si>
  <si>
    <t>POINT.ER IT d.o.o. Boštanj</t>
  </si>
  <si>
    <t>Dolenji Boštanj 55</t>
  </si>
  <si>
    <t>07 8149800</t>
  </si>
  <si>
    <t>POKO d.o.o.</t>
  </si>
  <si>
    <t>Babškova pot 60</t>
  </si>
  <si>
    <t>01 3663560</t>
  </si>
  <si>
    <t>POKRITO d.o.o.</t>
  </si>
  <si>
    <t>POLAK d.o.o.</t>
  </si>
  <si>
    <t>Spodnja Kanomlja 23</t>
  </si>
  <si>
    <t>05 3756308</t>
  </si>
  <si>
    <t>POLANŠEK, d.o.o.</t>
  </si>
  <si>
    <t>Zgornji kraj 16</t>
  </si>
  <si>
    <t>02 8240583</t>
  </si>
  <si>
    <t>POLFIN d.o.o.</t>
  </si>
  <si>
    <t>POLIESTRON D.O.O</t>
  </si>
  <si>
    <t>Veščica 40A</t>
  </si>
  <si>
    <t>9246 Razkrižje</t>
  </si>
  <si>
    <t>POLIGRAM d.o.o.</t>
  </si>
  <si>
    <t>Gregorčičeva ulica 47</t>
  </si>
  <si>
    <t>02 6688556</t>
  </si>
  <si>
    <t>POLIKLINIKA AMBER d.o.o.</t>
  </si>
  <si>
    <t>Ljubljanska ulica 9</t>
  </si>
  <si>
    <t>041 702399</t>
  </si>
  <si>
    <t>POLIMERIS, d.o.o.</t>
  </si>
  <si>
    <t>Miklavičeva cesta 11</t>
  </si>
  <si>
    <t>041 616810</t>
  </si>
  <si>
    <t>POLIMIX TRADE d.o.o.</t>
  </si>
  <si>
    <t>POLIS PROJEKT, d.o.o.</t>
  </si>
  <si>
    <t>Trg revolucije 4</t>
  </si>
  <si>
    <t>070 551171</t>
  </si>
  <si>
    <t>POLJE- MM d.o.o.</t>
  </si>
  <si>
    <t>041 220018</t>
  </si>
  <si>
    <t>POLONA FIGARO d.o.o.</t>
  </si>
  <si>
    <t>031 607669</t>
  </si>
  <si>
    <t>POLYMETRIA d.o.o.</t>
  </si>
  <si>
    <t>POPDENT d.o.o.</t>
  </si>
  <si>
    <t>Žolgarjeva ulica 7</t>
  </si>
  <si>
    <t>041 321853</t>
  </si>
  <si>
    <t>POPVAR d.o.o.</t>
  </si>
  <si>
    <t>070 245107</t>
  </si>
  <si>
    <t>PORENTA TRADE d.o.o.</t>
  </si>
  <si>
    <t>04 2355300</t>
  </si>
  <si>
    <t>PORT, d.o.o. Portorož</t>
  </si>
  <si>
    <t>05 6779480</t>
  </si>
  <si>
    <t>PORTATOR d.o.o.</t>
  </si>
  <si>
    <t>PORTŠPED d.o.o.</t>
  </si>
  <si>
    <t>05 9057750</t>
  </si>
  <si>
    <t>POSLOVNI CENTER ZA OPRAVLJANJE CELOVITIH PISARNIŠKIH STORITEV d.o.o.</t>
  </si>
  <si>
    <t>POSLUH d.o.o.</t>
  </si>
  <si>
    <t>Sončna pot 14A</t>
  </si>
  <si>
    <t>05 6175252</t>
  </si>
  <si>
    <t>POTAČ d.o.o.</t>
  </si>
  <si>
    <t>Zvezna ulica 6</t>
  </si>
  <si>
    <t>POTCG d.o.o.</t>
  </si>
  <si>
    <t>Ljubljanska cesta 38B</t>
  </si>
  <si>
    <t>01 8109099</t>
  </si>
  <si>
    <t>POTOČAR d.o.o.</t>
  </si>
  <si>
    <t>Pod vinogradi 8</t>
  </si>
  <si>
    <t>041 652055</t>
  </si>
  <si>
    <t>POVEM d.o.o.</t>
  </si>
  <si>
    <t>Trstenjakova ulica 14</t>
  </si>
  <si>
    <t>POVEZAVA d.o.o.</t>
  </si>
  <si>
    <t>02 3315021</t>
  </si>
  <si>
    <t>POVOLI d.o.o.</t>
  </si>
  <si>
    <t>Tešanovci 24</t>
  </si>
  <si>
    <t>051 357170</t>
  </si>
  <si>
    <t>POWERCOM d.o.o.</t>
  </si>
  <si>
    <t>01 7230162</t>
  </si>
  <si>
    <t>POZITIVA d.o.o.</t>
  </si>
  <si>
    <t>01 4310418</t>
  </si>
  <si>
    <t>POČITNICE.SI d.o.o.</t>
  </si>
  <si>
    <t>01 2803000</t>
  </si>
  <si>
    <t>POŠTENE STORITVE d.o.o.</t>
  </si>
  <si>
    <t>Nova Cerkev 122</t>
  </si>
  <si>
    <t>070 214251</t>
  </si>
  <si>
    <t>POŽEK d.o.o.</t>
  </si>
  <si>
    <t>Krvavčji Vrh 1B</t>
  </si>
  <si>
    <t>041 941516</t>
  </si>
  <si>
    <t>POŽIN, d.o.o.</t>
  </si>
  <si>
    <t>Zabukovica 86</t>
  </si>
  <si>
    <t>051 648413</t>
  </si>
  <si>
    <t>POŽUN d.o.o.</t>
  </si>
  <si>
    <t>Titova cesta 75</t>
  </si>
  <si>
    <t>041 739485</t>
  </si>
  <si>
    <t>PPT COMMERCE d.o.o.</t>
  </si>
  <si>
    <t>Celovška cesta 334</t>
  </si>
  <si>
    <t>01 5142354</t>
  </si>
  <si>
    <t>PR' TURIST, d.o.o.</t>
  </si>
  <si>
    <t>Cesta Borisa Kidriča 37C</t>
  </si>
  <si>
    <t>0592 52290</t>
  </si>
  <si>
    <t>PRA-EL d.o.o.</t>
  </si>
  <si>
    <t>Svetelka 1A</t>
  </si>
  <si>
    <t>PRAETOR d.o.o.</t>
  </si>
  <si>
    <t>0590 75600</t>
  </si>
  <si>
    <t>PRAH d.o.o.</t>
  </si>
  <si>
    <t>Kidričeva ulica 28</t>
  </si>
  <si>
    <t>051 339988</t>
  </si>
  <si>
    <t>PRAID d.o.o.</t>
  </si>
  <si>
    <t>Ulica Iga Grudna 22</t>
  </si>
  <si>
    <t>PRAK d.o.o.</t>
  </si>
  <si>
    <t>Gregorčičeva ulica 6</t>
  </si>
  <si>
    <t>02 5213030</t>
  </si>
  <si>
    <t>Oglas PRALIK d.o.o.</t>
  </si>
  <si>
    <t>02 7995519</t>
  </si>
  <si>
    <t>PRALNA TEHNIKA d.o.o.</t>
  </si>
  <si>
    <t>Kraljeviča Marka ulica 6</t>
  </si>
  <si>
    <t>PRALNICA BOVEC d.o.o.</t>
  </si>
  <si>
    <t>Mala vas 83</t>
  </si>
  <si>
    <t>PRALNICA IVANČIČ d.o.o.</t>
  </si>
  <si>
    <t>05 6415823</t>
  </si>
  <si>
    <t>PRALNICA NARCISA, D.O.O.</t>
  </si>
  <si>
    <t>Cesta železarjev 8A</t>
  </si>
  <si>
    <t>PRAVA AROMA d.o.o.</t>
  </si>
  <si>
    <t>041 729599</t>
  </si>
  <si>
    <t>PRAŠNO BARVANJE BOROVNICA d.o.o.</t>
  </si>
  <si>
    <t>Struge 24</t>
  </si>
  <si>
    <t>PREALPI d.o.o.</t>
  </si>
  <si>
    <t>Bratuževa ulica 13A</t>
  </si>
  <si>
    <t>05 3032645</t>
  </si>
  <si>
    <t>PREBIL, d.o.o., Ljubljana</t>
  </si>
  <si>
    <t>01 5426370</t>
  </si>
  <si>
    <t>PREDAN d.o.o.</t>
  </si>
  <si>
    <t>Pred njivami 16</t>
  </si>
  <si>
    <t>041 726473</t>
  </si>
  <si>
    <t>PREDIKAT d.o.o.</t>
  </si>
  <si>
    <t>Zdole 69</t>
  </si>
  <si>
    <t>07 4778508</t>
  </si>
  <si>
    <t>PREDODROM d.o.o.</t>
  </si>
  <si>
    <t>040 877509</t>
  </si>
  <si>
    <t>PREHRANA d.o.o. Lendava</t>
  </si>
  <si>
    <t>02 5788413</t>
  </si>
  <si>
    <t>PREMAKO BETON d.o.o.</t>
  </si>
  <si>
    <t>Zgornja Besnica 4A</t>
  </si>
  <si>
    <t>PREMAKO d.o.o.</t>
  </si>
  <si>
    <t>0599 29044</t>
  </si>
  <si>
    <t>PREMEDIKO d.o.o.</t>
  </si>
  <si>
    <t>02 3323399</t>
  </si>
  <si>
    <t>PREMIER - ADRIA d.o.o.</t>
  </si>
  <si>
    <t>Jurčkova cesta 1C</t>
  </si>
  <si>
    <t>041 760410</t>
  </si>
  <si>
    <t>PREMIUM d.o.o.</t>
  </si>
  <si>
    <t>Zadružna ulica 9</t>
  </si>
  <si>
    <t>041 513444</t>
  </si>
  <si>
    <t>PREPIHEK d.o.o.</t>
  </si>
  <si>
    <t>Belsko 1A</t>
  </si>
  <si>
    <t>PRETEKS d.o.o.</t>
  </si>
  <si>
    <t>Glavna ulica 23</t>
  </si>
  <si>
    <t>0599 45404</t>
  </si>
  <si>
    <t>PREVORČIČ d.o.o.</t>
  </si>
  <si>
    <t>Gradišče 20B</t>
  </si>
  <si>
    <t>PREVOZI "FRANC" d.o.o.</t>
  </si>
  <si>
    <t>Bratonci 137</t>
  </si>
  <si>
    <t>041 991261</t>
  </si>
  <si>
    <t>PREVOZI BOLNIKOV BERGINC d.o.o.</t>
  </si>
  <si>
    <t>Valentiničeva cesta 22</t>
  </si>
  <si>
    <t>03 7342170</t>
  </si>
  <si>
    <t>PREVOZI IN STORITVE OBLAK d.o.o.</t>
  </si>
  <si>
    <t>Hlevni Vrh 11E</t>
  </si>
  <si>
    <t>PREVOZI JAKLIČ d.o.o.</t>
  </si>
  <si>
    <t>Šahovec 5</t>
  </si>
  <si>
    <t>PREVOZI OKORN d.o.o.</t>
  </si>
  <si>
    <t>Orle 28F</t>
  </si>
  <si>
    <t>PREVOZI PRELOG, d.o.o.</t>
  </si>
  <si>
    <t>Mezgovci ob Pesnici 9A</t>
  </si>
  <si>
    <t>PREVOZI PRIJATELJ d.o.o.</t>
  </si>
  <si>
    <t>Šentrupert 99</t>
  </si>
  <si>
    <t>031 627132</t>
  </si>
  <si>
    <t>PREVOZI VUČKO d.o.o.</t>
  </si>
  <si>
    <t>Gornja Bistrica 39</t>
  </si>
  <si>
    <t>02 5737377</t>
  </si>
  <si>
    <t>PREVOZI ZALETELJ KLEMEN d.o.o.</t>
  </si>
  <si>
    <t>Podbukovje 37</t>
  </si>
  <si>
    <t>041 616665</t>
  </si>
  <si>
    <t>PREVOZI ŽIGA d.o.o.</t>
  </si>
  <si>
    <t>031 342674</t>
  </si>
  <si>
    <t>PREVOZNIŠTVO JOCO d.o.o.</t>
  </si>
  <si>
    <t>02 6472340</t>
  </si>
  <si>
    <t>PREVOZNIŠTVO PAVLIČ d.o.o.</t>
  </si>
  <si>
    <t>Okroglo 9</t>
  </si>
  <si>
    <t>041 796148</t>
  </si>
  <si>
    <t>PREVOZNIŠTVO PEČENKO d.o.o. Batuje</t>
  </si>
  <si>
    <t>Batuje 24</t>
  </si>
  <si>
    <t>051 445720</t>
  </si>
  <si>
    <t>PREVOZNIŠTVO ROBLEKLES d.o.o.</t>
  </si>
  <si>
    <t>Zgornje Jezersko 130</t>
  </si>
  <si>
    <t>PREVOZNIŠTVO ČRTALIČ d.o.o.</t>
  </si>
  <si>
    <t>Ostrog 18</t>
  </si>
  <si>
    <t>041 647180</t>
  </si>
  <si>
    <t>PREZA d.o.o.</t>
  </si>
  <si>
    <t>Krumperška ulica 19</t>
  </si>
  <si>
    <t>01 5231246</t>
  </si>
  <si>
    <t>PRI BELOKRANJCU d.o.o.</t>
  </si>
  <si>
    <t>Kandijska cesta 63</t>
  </si>
  <si>
    <t>07 3028444</t>
  </si>
  <si>
    <t>PRI LEŠNIKU d.o.o.</t>
  </si>
  <si>
    <t>Dupleška cesta 49</t>
  </si>
  <si>
    <t>02 4712322</t>
  </si>
  <si>
    <t>PRI MOSTU d.o.o.</t>
  </si>
  <si>
    <t>Podgrajska cesta 5L</t>
  </si>
  <si>
    <t>041 203864</t>
  </si>
  <si>
    <t>PRIBINA d.o.o.</t>
  </si>
  <si>
    <t>Pot v Bitnje 52</t>
  </si>
  <si>
    <t>PRIHAJAM d.o.o.</t>
  </si>
  <si>
    <t>Komenskega ulica 2</t>
  </si>
  <si>
    <t>PRIJATELJ &amp; PRIJATELJ d.o.o.</t>
  </si>
  <si>
    <t>V dolini 4</t>
  </si>
  <si>
    <t>01 5615265</t>
  </si>
  <si>
    <t>PRIK d.o.o.</t>
  </si>
  <si>
    <t>Marezige 59B</t>
  </si>
  <si>
    <t>PRIKLJUČEK TRANS d.o.o.</t>
  </si>
  <si>
    <t>PRILLINGER, d.o.o.</t>
  </si>
  <si>
    <t>03 7103300</t>
  </si>
  <si>
    <t>PRIMA BB d.o.o.</t>
  </si>
  <si>
    <t>02 2341530</t>
  </si>
  <si>
    <t>PRIMA DENT, d.o.o.</t>
  </si>
  <si>
    <t>Pot k sejmišču 32</t>
  </si>
  <si>
    <t>01 5307282</t>
  </si>
  <si>
    <t>PRIMA I.E. Nova Gorica d.o.o.</t>
  </si>
  <si>
    <t>05 3303880</t>
  </si>
  <si>
    <t>PRIMA SISTEMI d.o.o.</t>
  </si>
  <si>
    <t>0599 40259</t>
  </si>
  <si>
    <t>PRIMA ZASTOPSTVO d.o.o.</t>
  </si>
  <si>
    <t>Partizanska ulica 19</t>
  </si>
  <si>
    <t>040 203424</t>
  </si>
  <si>
    <t>PRIMA d.o.o.</t>
  </si>
  <si>
    <t>01 5303281</t>
  </si>
  <si>
    <t>PRIMAKEM, d.o.o.</t>
  </si>
  <si>
    <t>Cesta na Loko 2</t>
  </si>
  <si>
    <t>041 644426</t>
  </si>
  <si>
    <t>PRIMALAB d.o.o.</t>
  </si>
  <si>
    <t>Pod bregom 27</t>
  </si>
  <si>
    <t>03 7050980</t>
  </si>
  <si>
    <t>PRIMAT SISTEMI d.o.o.</t>
  </si>
  <si>
    <t>02 2507600</t>
  </si>
  <si>
    <t>PRIMAX, d.o.o.</t>
  </si>
  <si>
    <t>Sostrska cesta 27</t>
  </si>
  <si>
    <t>041 638470</t>
  </si>
  <si>
    <t>PRIME AGENCIJA d.o.o.</t>
  </si>
  <si>
    <t>Krčevinska ulica 27</t>
  </si>
  <si>
    <t>PRIMET d.o.o.</t>
  </si>
  <si>
    <t>05 3366070</t>
  </si>
  <si>
    <t>PRIMING d.o.o.</t>
  </si>
  <si>
    <t>Cesta v Pečale 31</t>
  </si>
  <si>
    <t>040 465072</t>
  </si>
  <si>
    <t>PRIMKOM d.o.o.</t>
  </si>
  <si>
    <t>PRIMO TELEFONIJA d.o.o.</t>
  </si>
  <si>
    <t>031 621622</t>
  </si>
  <si>
    <t>PRIMOLINE d.o.o.</t>
  </si>
  <si>
    <t>Bruhanja vas 33</t>
  </si>
  <si>
    <t>031 260807</t>
  </si>
  <si>
    <t>PRIMOTEHNA d.o.o.</t>
  </si>
  <si>
    <t>Šentiljska cesta 49</t>
  </si>
  <si>
    <t>02 2350450</t>
  </si>
  <si>
    <t>PRIMUS CAD CAM SISTEMI d.o.o.</t>
  </si>
  <si>
    <t>Verje 46F</t>
  </si>
  <si>
    <t>041 619006</t>
  </si>
  <si>
    <t>PRIMUS M d.o.o.</t>
  </si>
  <si>
    <t>Gmajnica 24</t>
  </si>
  <si>
    <t>PRINCIP DN d.o.o.</t>
  </si>
  <si>
    <t>Ulica Žetalskega Jožeta 6</t>
  </si>
  <si>
    <t>070 493305</t>
  </si>
  <si>
    <t>PRIORI ZAVAROVANJE d.o.o.</t>
  </si>
  <si>
    <t>Cafova ulica 8</t>
  </si>
  <si>
    <t>02 2298512</t>
  </si>
  <si>
    <t>PRIOS d.o.o.</t>
  </si>
  <si>
    <t>Volčja Draga 30C</t>
  </si>
  <si>
    <t>041 341163</t>
  </si>
  <si>
    <t>PRISTAR, d.o.o.</t>
  </si>
  <si>
    <t>Podgorska cesta 42</t>
  </si>
  <si>
    <t>02 6200311</t>
  </si>
  <si>
    <t>PRIVILEGE INVESTMENTS d.o.o.</t>
  </si>
  <si>
    <t>Stritarjeva ulica 23</t>
  </si>
  <si>
    <t>PRIZMA IP d.o.o.</t>
  </si>
  <si>
    <t>04 5170000</t>
  </si>
  <si>
    <t>PRIZMA LOGISTIKA d.o.o.</t>
  </si>
  <si>
    <t>01 5411938</t>
  </si>
  <si>
    <t>PRIZMA, d.o.o. Pivka</t>
  </si>
  <si>
    <t>Snežniška cesta 34</t>
  </si>
  <si>
    <t>05 7573220</t>
  </si>
  <si>
    <t>PRO - TRG KOVAČ, d.o.o.</t>
  </si>
  <si>
    <t>Dobrava 50</t>
  </si>
  <si>
    <t>03 5762503</t>
  </si>
  <si>
    <t>PRO 4M d.o.o.</t>
  </si>
  <si>
    <t>Tišina 28B</t>
  </si>
  <si>
    <t>PRO CARGO d.o.o.</t>
  </si>
  <si>
    <t>PRO DIREKT d.o.o.</t>
  </si>
  <si>
    <t>Ulica talcev 3</t>
  </si>
  <si>
    <t>PRO EFEKT, d. o. o.</t>
  </si>
  <si>
    <t>PRO EMBA d.o.o.</t>
  </si>
  <si>
    <t>Lokarje 25</t>
  </si>
  <si>
    <t>PRO HORTO d.o.o.</t>
  </si>
  <si>
    <t>Suhadolčanova ulica 6</t>
  </si>
  <si>
    <t>01 5612089</t>
  </si>
  <si>
    <t>PRO KONTO d.o.o.</t>
  </si>
  <si>
    <t>Rogaška cesta 9</t>
  </si>
  <si>
    <t>PRO MARKETING d.o.o.</t>
  </si>
  <si>
    <t>PRO MTO, d.o.o.</t>
  </si>
  <si>
    <t>Ljubljanska ulica 2</t>
  </si>
  <si>
    <t>040 548495</t>
  </si>
  <si>
    <t>PRO PETKA d.o.o.</t>
  </si>
  <si>
    <t>Goriška ulica 8</t>
  </si>
  <si>
    <t>070 735577</t>
  </si>
  <si>
    <t>PRO TEHNO d.o.o.</t>
  </si>
  <si>
    <t>Ulica Pod gozdom 19</t>
  </si>
  <si>
    <t>04 5746944</t>
  </si>
  <si>
    <t>PRO VITAE d.o.o.</t>
  </si>
  <si>
    <t>PRO-AL GRADNJE, d.o.o.</t>
  </si>
  <si>
    <t>Bukovec 26</t>
  </si>
  <si>
    <t>040 852033</t>
  </si>
  <si>
    <t>PRO-BAT d.o.o.</t>
  </si>
  <si>
    <t>PRO-CONCRETE d.o.o.</t>
  </si>
  <si>
    <t>05 3380000</t>
  </si>
  <si>
    <t>PRO-EXE d.o.o.</t>
  </si>
  <si>
    <t>PRO-GEM d.o.o., Ljubljana</t>
  </si>
  <si>
    <t>01 4233738</t>
  </si>
  <si>
    <t>PRO-JEN d.o.o.</t>
  </si>
  <si>
    <t>PRO-TEC d.o.o.</t>
  </si>
  <si>
    <t>PRO-TOM, d.o.o.</t>
  </si>
  <si>
    <t>Jelšane 3C</t>
  </si>
  <si>
    <t>041 671158</t>
  </si>
  <si>
    <t>PRO-VIZIJA d.o.o.</t>
  </si>
  <si>
    <t>041 734525</t>
  </si>
  <si>
    <t>PRO4SERVIS d.o.o.</t>
  </si>
  <si>
    <t>Črni Vrh 82</t>
  </si>
  <si>
    <t>031 631801</t>
  </si>
  <si>
    <t>PROADRIA d.o.o., Ljubljana</t>
  </si>
  <si>
    <t>Vrhovci, cesta XXVI 14</t>
  </si>
  <si>
    <t>01 4236990</t>
  </si>
  <si>
    <t>PROAKTA 2020 d.o.o.</t>
  </si>
  <si>
    <t>PROAKTIV PLUS d.o.o.</t>
  </si>
  <si>
    <t>041 319806</t>
  </si>
  <si>
    <t>PROARMIS d.o.o.</t>
  </si>
  <si>
    <t>Pekel 20</t>
  </si>
  <si>
    <t>051 456301</t>
  </si>
  <si>
    <t>PROCARE d.o.o.</t>
  </si>
  <si>
    <t>02 6203700</t>
  </si>
  <si>
    <t>PROCESI d.o.o.</t>
  </si>
  <si>
    <t>Titova cesta 5A</t>
  </si>
  <si>
    <t>041 720625</t>
  </si>
  <si>
    <t>PROCOOL, d. o. o.</t>
  </si>
  <si>
    <t>Slomškova ulica 9</t>
  </si>
  <si>
    <t>PRODANOVIĆ d.o.o.</t>
  </si>
  <si>
    <t>PRODEST d.o.o.</t>
  </si>
  <si>
    <t>041 928955</t>
  </si>
  <si>
    <t>PRODOM BIRO d.o.o.</t>
  </si>
  <si>
    <t>01 3200880</t>
  </si>
  <si>
    <t>PROEKO PLASTIKA d.o.o.</t>
  </si>
  <si>
    <t>Javorje 24</t>
  </si>
  <si>
    <t>051 394418</t>
  </si>
  <si>
    <t>PROEKO d.o.o.</t>
  </si>
  <si>
    <t>Golo Brdo 102</t>
  </si>
  <si>
    <t>PROEKS d.o.o.</t>
  </si>
  <si>
    <t>01 5209119</t>
  </si>
  <si>
    <t>Oglas PROFARM KOŠENINA d.o.o.</t>
  </si>
  <si>
    <t>Pod lipami 20</t>
  </si>
  <si>
    <t>01 3618303</t>
  </si>
  <si>
    <t>PROFARMAKON INTERNATIONAL d.o.o.</t>
  </si>
  <si>
    <t>Preradovičeva ulica 20A</t>
  </si>
  <si>
    <t>02 4216220</t>
  </si>
  <si>
    <t>PROFAS, d.o.o. Celje</t>
  </si>
  <si>
    <t>03 4915360</t>
  </si>
  <si>
    <t>PROFFI GROUP d.o.o.</t>
  </si>
  <si>
    <t>PROFI DOM d.o.o.</t>
  </si>
  <si>
    <t>PROFI KMET d.o.o.</t>
  </si>
  <si>
    <t>Čeplje 12B</t>
  </si>
  <si>
    <t>031 240577</t>
  </si>
  <si>
    <t>PROFIKSING d.o.o.</t>
  </si>
  <si>
    <t>040 205033</t>
  </si>
  <si>
    <t>PROFIL d.o.o.</t>
  </si>
  <si>
    <t>Dimičeva ulica 13</t>
  </si>
  <si>
    <t>01 2805400</t>
  </si>
  <si>
    <t>PROFILPLAST, d.o.o.</t>
  </si>
  <si>
    <t>Zavrh nad Dobrno 10</t>
  </si>
  <si>
    <t>03 7818033</t>
  </si>
  <si>
    <t>PROFIX d.o.o.</t>
  </si>
  <si>
    <t>Brezula 31A</t>
  </si>
  <si>
    <t>02 6085018</t>
  </si>
  <si>
    <t>PROGA d.o.o.</t>
  </si>
  <si>
    <t>Polje 363</t>
  </si>
  <si>
    <t>041 644479</t>
  </si>
  <si>
    <t>PROHIT, d.o.o.</t>
  </si>
  <si>
    <t>08 2003780</t>
  </si>
  <si>
    <t>PROING gradnje d.o.o.</t>
  </si>
  <si>
    <t>Vadarci 15</t>
  </si>
  <si>
    <t>031 715023</t>
  </si>
  <si>
    <t>PROINŽENIRING d.o.o.</t>
  </si>
  <si>
    <t>Mednarodni prehod 2B</t>
  </si>
  <si>
    <t>05 3302380</t>
  </si>
  <si>
    <t>PROJEKT TURIZEM d.o.o.</t>
  </si>
  <si>
    <t>Zgornji Brnik 114A</t>
  </si>
  <si>
    <t>PROJEKT VARNOST, d.o.o.</t>
  </si>
  <si>
    <t>041 637982</t>
  </si>
  <si>
    <t>PROKUN d.o.o.</t>
  </si>
  <si>
    <t>Dobračevska ulica 26</t>
  </si>
  <si>
    <t>PROLAT Trebnje d.o.o.</t>
  </si>
  <si>
    <t>Praproče 9A</t>
  </si>
  <si>
    <t>07 3044555</t>
  </si>
  <si>
    <t>PROLIFT d.o.o.</t>
  </si>
  <si>
    <t>BRILEJEVA ULICA 1</t>
  </si>
  <si>
    <t>01 2355580</t>
  </si>
  <si>
    <t>PROLINA d.o.o.</t>
  </si>
  <si>
    <t>Mislinjska Dobrava 112D</t>
  </si>
  <si>
    <t>070 771669</t>
  </si>
  <si>
    <t>PROLOCO MEDICO d.o.o.</t>
  </si>
  <si>
    <t>Trubarjeva cesta 93</t>
  </si>
  <si>
    <t>01 4398303</t>
  </si>
  <si>
    <t>PROLON d.o.o.</t>
  </si>
  <si>
    <t>Rogaška cesta 27</t>
  </si>
  <si>
    <t>03 8182142</t>
  </si>
  <si>
    <t>PROM NORD d.o.o.</t>
  </si>
  <si>
    <t>Sokolska ulica 3</t>
  </si>
  <si>
    <t>PROMEN d.o.o.</t>
  </si>
  <si>
    <t>PROMETAL, d.o.o.</t>
  </si>
  <si>
    <t>Kraška ulica 8</t>
  </si>
  <si>
    <t>05 7301170</t>
  </si>
  <si>
    <t>Oglas PROMETEJ d.o.o.</t>
  </si>
  <si>
    <t>01 4250286</t>
  </si>
  <si>
    <t>PROMICO d.o.o.</t>
  </si>
  <si>
    <t>01 5309600</t>
  </si>
  <si>
    <t>PROMO GLOBAL d.o.o.</t>
  </si>
  <si>
    <t>01 3200608</t>
  </si>
  <si>
    <t>PROMOTOR d.o.o.</t>
  </si>
  <si>
    <t>Kamniška ulica 29</t>
  </si>
  <si>
    <t>031 613767</t>
  </si>
  <si>
    <t>PRONIG, d.o.o.</t>
  </si>
  <si>
    <t>Trg revolucije 25D</t>
  </si>
  <si>
    <t>03 5631244</t>
  </si>
  <si>
    <t>PRONIK, d.o.o., Jesenice</t>
  </si>
  <si>
    <t>Gregorčičeva ulica 8</t>
  </si>
  <si>
    <t>04 5837333</t>
  </si>
  <si>
    <t>PRONOMA d.o.o.</t>
  </si>
  <si>
    <t>PROR.I.S.K. d.o.o.</t>
  </si>
  <si>
    <t>01 2566958</t>
  </si>
  <si>
    <t>PRORATA d. o. o.</t>
  </si>
  <si>
    <t>Ulica Matije Gubca 2</t>
  </si>
  <si>
    <t>PRORENT d.o.o.</t>
  </si>
  <si>
    <t>Ulica Angele Ljubičeve 10</t>
  </si>
  <si>
    <t>030 699960</t>
  </si>
  <si>
    <t>PRORIS d.o.o.</t>
  </si>
  <si>
    <t>Pameče 120B</t>
  </si>
  <si>
    <t>031 326015</t>
  </si>
  <si>
    <t>PROSET, Segovci d.o.o.</t>
  </si>
  <si>
    <t>Segovci 1B</t>
  </si>
  <si>
    <t>02 5698140</t>
  </si>
  <si>
    <t>PROSIGMA PLUS d.o.o.</t>
  </si>
  <si>
    <t>02 4213200</t>
  </si>
  <si>
    <t>Oglas PROSIGMA d.o.o.</t>
  </si>
  <si>
    <t>Prešernova ulica 7</t>
  </si>
  <si>
    <t>02 5858480</t>
  </si>
  <si>
    <t>PROSPEH d.o.o.</t>
  </si>
  <si>
    <t>PROSUB d.o.o.</t>
  </si>
  <si>
    <t>Zaprta ulica 3C</t>
  </si>
  <si>
    <t>041 620042</t>
  </si>
  <si>
    <t>PROSUPPLY d.o.o.</t>
  </si>
  <si>
    <t>070 599333</t>
  </si>
  <si>
    <t>PROSYS, d.o.o.</t>
  </si>
  <si>
    <t>Šmartno ob Paki 84C</t>
  </si>
  <si>
    <t>03 8986820</t>
  </si>
  <si>
    <t>PROTAN d.o.o.</t>
  </si>
  <si>
    <t>Ulica mladinskih del. brigad 2</t>
  </si>
  <si>
    <t>07 4881400</t>
  </si>
  <si>
    <t>PROTECTUS, d.o.o.</t>
  </si>
  <si>
    <t>030 463461</t>
  </si>
  <si>
    <t>PROTEH INFORMACIJSKE TEHNOLOGIJE d.o.o.</t>
  </si>
  <si>
    <t>Cesta v Gorice 36</t>
  </si>
  <si>
    <t>041 662222</t>
  </si>
  <si>
    <t>PROTON ELEKTRO d.o.o.</t>
  </si>
  <si>
    <t>PROTON-LOK d.o.o.</t>
  </si>
  <si>
    <t>Gmajna 44K</t>
  </si>
  <si>
    <t>041 665903</t>
  </si>
  <si>
    <t>PROTRAC d.o.o.</t>
  </si>
  <si>
    <t>Spodnja Luša 21</t>
  </si>
  <si>
    <t>031 826382</t>
  </si>
  <si>
    <t>PROURS d.o.o.</t>
  </si>
  <si>
    <t>Ulica Josipine Turnograjske 8</t>
  </si>
  <si>
    <t>01 2513119</t>
  </si>
  <si>
    <t>PROVAR, d.o.o.</t>
  </si>
  <si>
    <t>Vinogradna ulica 34</t>
  </si>
  <si>
    <t>0590 13115</t>
  </si>
  <si>
    <t>PROVARNOST, d.o.o.</t>
  </si>
  <si>
    <t>041 319790</t>
  </si>
  <si>
    <t>PROVIND d.o.o.</t>
  </si>
  <si>
    <t>Škalce 1H</t>
  </si>
  <si>
    <t>041 922416</t>
  </si>
  <si>
    <t>PRUNK d.o.o.</t>
  </si>
  <si>
    <t>PRVA HIŠA d.o.o.</t>
  </si>
  <si>
    <t>01 2926500</t>
  </si>
  <si>
    <t>PS 49 d.o.o.</t>
  </si>
  <si>
    <t>Kal 56</t>
  </si>
  <si>
    <t>041 736884</t>
  </si>
  <si>
    <t>PS Moj paket d. o. o.</t>
  </si>
  <si>
    <t>Tržaška cesta 43A</t>
  </si>
  <si>
    <t>02 2282020</t>
  </si>
  <si>
    <t>PS PLUS TRASPORTI d.o.o.</t>
  </si>
  <si>
    <t>070 418412</t>
  </si>
  <si>
    <t>PS PROSTOR d.o.o. Koper</t>
  </si>
  <si>
    <t>05 6621280</t>
  </si>
  <si>
    <t>PSC LOGATEC d.o.o.</t>
  </si>
  <si>
    <t>01 7590191</t>
  </si>
  <si>
    <t>PSC MOLK d.o.o.</t>
  </si>
  <si>
    <t>Turnovše 29</t>
  </si>
  <si>
    <t>01 7557170</t>
  </si>
  <si>
    <t>PSE d.o.o.</t>
  </si>
  <si>
    <t>01 5466500</t>
  </si>
  <si>
    <t>PSU d.o.o.</t>
  </si>
  <si>
    <t>05 3750710</t>
  </si>
  <si>
    <t>PT HOZJAN d.o.o.</t>
  </si>
  <si>
    <t>Trnje 48D</t>
  </si>
  <si>
    <t>02 5701750</t>
  </si>
  <si>
    <t>PTICA FANTAZIJE, d.o.o.</t>
  </si>
  <si>
    <t>0820 58860</t>
  </si>
  <si>
    <t>PUHAR d.o.o.</t>
  </si>
  <si>
    <t>041 876227</t>
  </si>
  <si>
    <t>PUKI d.o.o., Slovenske Konjice</t>
  </si>
  <si>
    <t>Podjetniška ulica 3</t>
  </si>
  <si>
    <t>03 7593630</t>
  </si>
  <si>
    <t>PUNTI d.o.o. Ivančna Gorica</t>
  </si>
  <si>
    <t>Ulica Dolenjskega odreda 11</t>
  </si>
  <si>
    <t>01 7877869</t>
  </si>
  <si>
    <t>PURESCA d.o.o.</t>
  </si>
  <si>
    <t>Trubarjeva cesta 47</t>
  </si>
  <si>
    <t>041 715040</t>
  </si>
  <si>
    <t>PUSOVNIK IN RAMŠAK d.o.o.</t>
  </si>
  <si>
    <t>Studence 40B</t>
  </si>
  <si>
    <t>031 654668</t>
  </si>
  <si>
    <t>PUTERS d.o.o.</t>
  </si>
  <si>
    <t>Gozdna ulica 6F</t>
  </si>
  <si>
    <t>041 644615</t>
  </si>
  <si>
    <t>PUŠNIK D&amp;U TRANSPORT d.o.o.</t>
  </si>
  <si>
    <t>PV MONT d.o.o.</t>
  </si>
  <si>
    <t>Preloge pri Šmarju 18</t>
  </si>
  <si>
    <t>PVSOL, d.o.o.</t>
  </si>
  <si>
    <t>041 260008</t>
  </si>
  <si>
    <t>PYTHAGORAS d.o.o.</t>
  </si>
  <si>
    <t>Pristaniška ulica 14</t>
  </si>
  <si>
    <t>PZ GRADNJA, d.o.o.</t>
  </si>
  <si>
    <t>031 701088</t>
  </si>
  <si>
    <t>PZA d.o.o.</t>
  </si>
  <si>
    <t>PZR, Radovljica, d.o.o.</t>
  </si>
  <si>
    <t>Kranjska cesta 7</t>
  </si>
  <si>
    <t>04 5314960</t>
  </si>
  <si>
    <t>PZT d.o.o.</t>
  </si>
  <si>
    <t>Cesta Dolomitskega odreda 45</t>
  </si>
  <si>
    <t>031 615731</t>
  </si>
  <si>
    <t>Pannonia Bio Gas d.o.o.</t>
  </si>
  <si>
    <t>Bučečovci 4C</t>
  </si>
  <si>
    <t>Pantelič, Grad in partnerji o.p., d.o.o.</t>
  </si>
  <si>
    <t>Panvita PRM d.o.o.</t>
  </si>
  <si>
    <t>Ljutomerska cesta 28B</t>
  </si>
  <si>
    <t>02 5649110</t>
  </si>
  <si>
    <t>Panvita SK Motvarjevci, d.o.o.</t>
  </si>
  <si>
    <t>Motvarjevci 48</t>
  </si>
  <si>
    <t>9207 PROSENJAKOVCI - PARTOSFALVA</t>
  </si>
  <si>
    <t>02 5441009</t>
  </si>
  <si>
    <t>Papercast d.o.o.</t>
  </si>
  <si>
    <t>Parcom d.o.o. Nova Gorica</t>
  </si>
  <si>
    <t>Vodovodna pot 4</t>
  </si>
  <si>
    <t>05 3352700</t>
  </si>
  <si>
    <t>PartyPek d.o.o.</t>
  </si>
  <si>
    <t>Sneberska cesta 58A</t>
  </si>
  <si>
    <t>051 424646</t>
  </si>
  <si>
    <t>Parudy d.o.o.</t>
  </si>
  <si>
    <t>Ulica Dušana Kvedra 20A</t>
  </si>
  <si>
    <t>0590 32175</t>
  </si>
  <si>
    <t>PaytestLab d.o.o.</t>
  </si>
  <si>
    <t>Pekarna in slaščičarna Center B&amp;R d.o.o. - v stečaju</t>
  </si>
  <si>
    <t>Cesta Prekomorskih brigad 3</t>
  </si>
  <si>
    <t>Peritus d.o.o.</t>
  </si>
  <si>
    <t>Grudnova ulica 5A</t>
  </si>
  <si>
    <t>Petro Art Production d.o.o.</t>
  </si>
  <si>
    <t>Oglas Pečenko d.o.o.</t>
  </si>
  <si>
    <t>01 2811147</t>
  </si>
  <si>
    <t>Pi-MODUL d.o.o.</t>
  </si>
  <si>
    <t>01 8394310</t>
  </si>
  <si>
    <t>Pirc Musar &amp; partnerji, o.p., d.o.o.</t>
  </si>
  <si>
    <t>Likozarjeva ulica 14</t>
  </si>
  <si>
    <t>01 2355030</t>
  </si>
  <si>
    <t>Placeholder d.o.o.</t>
  </si>
  <si>
    <t>Planet 6 d.o.o.</t>
  </si>
  <si>
    <t>01 4303800</t>
  </si>
  <si>
    <t>Planet Care d.o.o.</t>
  </si>
  <si>
    <t>Planina nad Vrhniko d.o.o.</t>
  </si>
  <si>
    <t>Stara Vrhnika 154</t>
  </si>
  <si>
    <t>040 848442</t>
  </si>
  <si>
    <t>Planis d.o.o.</t>
  </si>
  <si>
    <t>Loke pri Zagorju 14B</t>
  </si>
  <si>
    <t>03 5658470</t>
  </si>
  <si>
    <t>PoMI plast d.o.o.</t>
  </si>
  <si>
    <t>Kolodvorska cesta 30</t>
  </si>
  <si>
    <t>041 718518</t>
  </si>
  <si>
    <t>Podjetniški Projektni Center ANAplus d.o.o.</t>
  </si>
  <si>
    <t>03 8980024</t>
  </si>
  <si>
    <t>Podtis d.o.o.</t>
  </si>
  <si>
    <t>Pograjec transport d.o.o.</t>
  </si>
  <si>
    <t>0820 53498</t>
  </si>
  <si>
    <t>PolakPack d.o.o.</t>
  </si>
  <si>
    <t>Pod gabri 1</t>
  </si>
  <si>
    <t>Posestvo Marof d.o.o.</t>
  </si>
  <si>
    <t>Mačkovci 35</t>
  </si>
  <si>
    <t>02 5561810</t>
  </si>
  <si>
    <t>PraNa Shri d.o.o.</t>
  </si>
  <si>
    <t>Ljubljanska cesta 4J</t>
  </si>
  <si>
    <t>Pratljačić d.o.o.</t>
  </si>
  <si>
    <t>Na Plavžu 69</t>
  </si>
  <si>
    <t>Prelog KM d.o.o.</t>
  </si>
  <si>
    <t>Ulica Frana Kovačiča 10</t>
  </si>
  <si>
    <t>02 5871463</t>
  </si>
  <si>
    <t>Primero d.o.o.</t>
  </si>
  <si>
    <t>Celjska cesta 30</t>
  </si>
  <si>
    <t>040 240788</t>
  </si>
  <si>
    <t>Private Flight Ljubljana, d.o.o.</t>
  </si>
  <si>
    <t>Pro konstrukt d.o.o.</t>
  </si>
  <si>
    <t>070 571346</t>
  </si>
  <si>
    <t>ProKOZMETIKA d.o.o.</t>
  </si>
  <si>
    <t>ProPepa d.o.o.</t>
  </si>
  <si>
    <t>Škrbina 45A</t>
  </si>
  <si>
    <t>05 7668622</t>
  </si>
  <si>
    <t>ProPrint Zmas d.o.o.</t>
  </si>
  <si>
    <t>07 8160460</t>
  </si>
  <si>
    <t>Proair, d.o.o.</t>
  </si>
  <si>
    <t>Zoisova ulica 5</t>
  </si>
  <si>
    <t>041 768178</t>
  </si>
  <si>
    <t>Promur d.o.o.</t>
  </si>
  <si>
    <t>02 5351320</t>
  </si>
  <si>
    <t>Prostran o.p. d.o.o.</t>
  </si>
  <si>
    <t>051 319111</t>
  </si>
  <si>
    <t>Proteur d.o.o.</t>
  </si>
  <si>
    <t>Dekani 2A</t>
  </si>
  <si>
    <t>Provinil d.o.o.</t>
  </si>
  <si>
    <t>031 333088</t>
  </si>
  <si>
    <t>Puratos d.o.o.</t>
  </si>
  <si>
    <t>01 6203240</t>
  </si>
  <si>
    <t>QHAR PLAST d.o.o.</t>
  </si>
  <si>
    <t>Koprska ulica 80</t>
  </si>
  <si>
    <t>01 2565682</t>
  </si>
  <si>
    <t>QMINS d.o.o.</t>
  </si>
  <si>
    <t>02 5308208</t>
  </si>
  <si>
    <t>QSET d.o.o.</t>
  </si>
  <si>
    <t>QSLV d.o.o.</t>
  </si>
  <si>
    <t>Lahova ulica 11</t>
  </si>
  <si>
    <t>QUE PASA d.o.o.</t>
  </si>
  <si>
    <t>R &amp; R TRANS d.o.o.</t>
  </si>
  <si>
    <t>Škrljevo 8</t>
  </si>
  <si>
    <t>R M d.o.o.</t>
  </si>
  <si>
    <t>Vavta vas 17A</t>
  </si>
  <si>
    <t>041 625246</t>
  </si>
  <si>
    <t>R PROJEKT d.o.o.</t>
  </si>
  <si>
    <t>Romihova ulica 77</t>
  </si>
  <si>
    <t>0599 27035</t>
  </si>
  <si>
    <t>R-MOTO d.o.o.</t>
  </si>
  <si>
    <t>Pod Kojzico 2</t>
  </si>
  <si>
    <t>040 150400</t>
  </si>
  <si>
    <t>R-TEHNIKA d.o.o.</t>
  </si>
  <si>
    <t>Metni Vrh 44</t>
  </si>
  <si>
    <t>07 8160640</t>
  </si>
  <si>
    <t>R.M. - SERVIS d.o.o.</t>
  </si>
  <si>
    <t>031 532927</t>
  </si>
  <si>
    <t>R.S.T. d.o.o.</t>
  </si>
  <si>
    <t>Hardek 34H</t>
  </si>
  <si>
    <t>02 7401174</t>
  </si>
  <si>
    <t>R.U.R. d.o.o.</t>
  </si>
  <si>
    <t>Groharjeva ulica 4</t>
  </si>
  <si>
    <t>RACI d.o.o.</t>
  </si>
  <si>
    <t>01 6203380</t>
  </si>
  <si>
    <t>RACIO, d.o.o.</t>
  </si>
  <si>
    <t>03 4285060</t>
  </si>
  <si>
    <t>RADIEL GROUP, d.o.o.</t>
  </si>
  <si>
    <t>05 6569151</t>
  </si>
  <si>
    <t>RADINSKI d.o.o.</t>
  </si>
  <si>
    <t>Jocova ulica 61</t>
  </si>
  <si>
    <t>041 672577</t>
  </si>
  <si>
    <t>RADIO 94 d.o.o. Postojna</t>
  </si>
  <si>
    <t>05 7012000</t>
  </si>
  <si>
    <t>RADIO CAPRIS d.o.o.</t>
  </si>
  <si>
    <t>Pristaniška ulica 4</t>
  </si>
  <si>
    <t>05 6680600</t>
  </si>
  <si>
    <t>RADIO CENTER d.o.o.</t>
  </si>
  <si>
    <t>02 2909998</t>
  </si>
  <si>
    <t>RADIO CITY d.o.o.</t>
  </si>
  <si>
    <t>02 2283848</t>
  </si>
  <si>
    <t>RADIO KRANJ, d.o.o.</t>
  </si>
  <si>
    <t>Stritarjeva ulica 6</t>
  </si>
  <si>
    <t>04 2812220</t>
  </si>
  <si>
    <t>RADIO KRKA Novo mesto, d.o.o.</t>
  </si>
  <si>
    <t>07 3372040</t>
  </si>
  <si>
    <t>RADLES d.o.o.</t>
  </si>
  <si>
    <t>RADOSAVLJEVIĆ TRANSPORT d.o.o.</t>
  </si>
  <si>
    <t>040 675558</t>
  </si>
  <si>
    <t>RAFIMED d.o.o.</t>
  </si>
  <si>
    <t>040 391572</t>
  </si>
  <si>
    <t>RAFKO, d.o.o.</t>
  </si>
  <si>
    <t>040 822109</t>
  </si>
  <si>
    <t>RAGRAD, d.o.o.</t>
  </si>
  <si>
    <t>Ravne 103C</t>
  </si>
  <si>
    <t>041 634298</t>
  </si>
  <si>
    <t>RAIFFEISEN FUTURA d.o.o.</t>
  </si>
  <si>
    <t>01 5103390</t>
  </si>
  <si>
    <t>RAIFFEISEN LEASING d.o.o.</t>
  </si>
  <si>
    <t>01 2416250</t>
  </si>
  <si>
    <t>RAIS d.o.o., Ljubljana</t>
  </si>
  <si>
    <t>01 2419860</t>
  </si>
  <si>
    <t>RAJA-TLAKI d.o.o.</t>
  </si>
  <si>
    <t>Pot na Dobravo 88</t>
  </si>
  <si>
    <t>051 349833</t>
  </si>
  <si>
    <t>RAJH PLUS d.o.o.</t>
  </si>
  <si>
    <t>Črešnjevec 143</t>
  </si>
  <si>
    <t>02 8401940</t>
  </si>
  <si>
    <t>RAJLES d.o.o.</t>
  </si>
  <si>
    <t>Janškovo selo 24A</t>
  </si>
  <si>
    <t>RAL-GB d.o.o.</t>
  </si>
  <si>
    <t>Liškova ulica 19</t>
  </si>
  <si>
    <t>031 765282</t>
  </si>
  <si>
    <t>RAMI TRANSPORT d.o.o.</t>
  </si>
  <si>
    <t>Smledniška cesta 126</t>
  </si>
  <si>
    <t>041 744178</t>
  </si>
  <si>
    <t>RAMŠAK OGREVANJE d.o.o.</t>
  </si>
  <si>
    <t>RAP - ING d.o.o.</t>
  </si>
  <si>
    <t>01 4341780</t>
  </si>
  <si>
    <t>RASG, d.o.o.</t>
  </si>
  <si>
    <t>Trg osvoboditve 9</t>
  </si>
  <si>
    <t>051 660865</t>
  </si>
  <si>
    <t>RASHITI d.o.o.</t>
  </si>
  <si>
    <t>RAST KOČEVJE d.o.o.</t>
  </si>
  <si>
    <t>01 8954726</t>
  </si>
  <si>
    <t>RASTIM-IPS, d.o.o.</t>
  </si>
  <si>
    <t>03 8911210</t>
  </si>
  <si>
    <t>RASTING d.o.o.</t>
  </si>
  <si>
    <t>02 4212951</t>
  </si>
  <si>
    <t>RAV 6 d.o.o.</t>
  </si>
  <si>
    <t>041 863487</t>
  </si>
  <si>
    <t>RAVAGO BUILDING SOLUTIONS d.o.o.</t>
  </si>
  <si>
    <t>Ob Dragi 1</t>
  </si>
  <si>
    <t>03 7803150</t>
  </si>
  <si>
    <t>RAVNIHAR d.o.o.</t>
  </si>
  <si>
    <t>Kidričeva cesta 9</t>
  </si>
  <si>
    <t>041 673828</t>
  </si>
  <si>
    <t>RAVNIKAR Gradbeništvo d.o.o.</t>
  </si>
  <si>
    <t>Pot za Bistrico 28</t>
  </si>
  <si>
    <t>RAZPLET d.o.o.</t>
  </si>
  <si>
    <t>Vojkova cesta 22</t>
  </si>
  <si>
    <t>041 808757</t>
  </si>
  <si>
    <t>RAZPOKA d.o.o.</t>
  </si>
  <si>
    <t>Kokošnje 14A</t>
  </si>
  <si>
    <t>RAZREZ d.o.o.</t>
  </si>
  <si>
    <t>Koprska ulica 92A</t>
  </si>
  <si>
    <t>0590 10656</t>
  </si>
  <si>
    <t>RAZVOJNI GPI d.o.o.</t>
  </si>
  <si>
    <t>RAČUNICA d.o.o.</t>
  </si>
  <si>
    <t>Donova cesta 2</t>
  </si>
  <si>
    <t>01 3616515</t>
  </si>
  <si>
    <t>RAČUNOVODSKA HIŠA FIŠER, d.o.o.</t>
  </si>
  <si>
    <t>031 876932</t>
  </si>
  <si>
    <t>RAČUNOVODSKO DAVČNI RAJ d.o.o.</t>
  </si>
  <si>
    <t>Gregorčičeva ulica 6B</t>
  </si>
  <si>
    <t>031 491236</t>
  </si>
  <si>
    <t>RAČUNOVODSTVO EFEKT d.o.o.</t>
  </si>
  <si>
    <t>05 6622600</t>
  </si>
  <si>
    <t>RB MONTAGE SERVIS d.o.o.</t>
  </si>
  <si>
    <t>Bukovci 41</t>
  </si>
  <si>
    <t>041 782508</t>
  </si>
  <si>
    <t>RBS MONTAŽA d.o.o.</t>
  </si>
  <si>
    <t>0820 59320</t>
  </si>
  <si>
    <t>RBS SERVIS d.o.o.</t>
  </si>
  <si>
    <t>RC 31 d.o.o.</t>
  </si>
  <si>
    <t>RC PLAN M, d.o.o.</t>
  </si>
  <si>
    <t>03 4261812</t>
  </si>
  <si>
    <t>RC PLANIRANJE d.o.o. Celje</t>
  </si>
  <si>
    <t>03 4274230</t>
  </si>
  <si>
    <t>RC Ribnica Kočevje d.o.o.</t>
  </si>
  <si>
    <t>01 8950610</t>
  </si>
  <si>
    <t>RCI Lizing d.o.o.</t>
  </si>
  <si>
    <t>080 1887</t>
  </si>
  <si>
    <t>RCI d.o.o.</t>
  </si>
  <si>
    <t>Teharska cesta 40</t>
  </si>
  <si>
    <t>03 4252121</t>
  </si>
  <si>
    <t>RCR d.o.o.</t>
  </si>
  <si>
    <t>Podvine 36</t>
  </si>
  <si>
    <t>03 5660500</t>
  </si>
  <si>
    <t>RD PICTA TEHNOLOGIJE, d.o.o.</t>
  </si>
  <si>
    <t>Žolgarjeva ulica 2</t>
  </si>
  <si>
    <t>RD, d.o.o.</t>
  </si>
  <si>
    <t>Na livadi 2A</t>
  </si>
  <si>
    <t>031 576318</t>
  </si>
  <si>
    <t>RDA D.O.O.</t>
  </si>
  <si>
    <t>Slovenska cesta 45A</t>
  </si>
  <si>
    <t>04 2529041</t>
  </si>
  <si>
    <t>RDB Plastics d.o.o.</t>
  </si>
  <si>
    <t>08 2057270</t>
  </si>
  <si>
    <t>RDF FESTINANS, d.o.o.</t>
  </si>
  <si>
    <t>Ulica Nade Kovačič 18</t>
  </si>
  <si>
    <t>02 6295021</t>
  </si>
  <si>
    <t>RE - BO d.o.o.</t>
  </si>
  <si>
    <t>Lokavška cesta 8</t>
  </si>
  <si>
    <t>040 545064</t>
  </si>
  <si>
    <t>RE-LOG d.o.o. - v stečaju</t>
  </si>
  <si>
    <t>064 251151</t>
  </si>
  <si>
    <t>RE-MEMBER d.o.o.</t>
  </si>
  <si>
    <t>Frankopanska ulica 21</t>
  </si>
  <si>
    <t>RE.IG d.o.o. Portorož</t>
  </si>
  <si>
    <t>Liminjanska cesta 94C</t>
  </si>
  <si>
    <t>05 6770458</t>
  </si>
  <si>
    <t>READYONSET d.o.o.</t>
  </si>
  <si>
    <t>Pot na Rakovo jelšo 185</t>
  </si>
  <si>
    <t>REBOLJ, d.o.o. Medvode</t>
  </si>
  <si>
    <t>Škofjeloška cesta 33</t>
  </si>
  <si>
    <t>041 633845</t>
  </si>
  <si>
    <t>RECOSI, d.o.o., so.p.</t>
  </si>
  <si>
    <t>Zgornje Grušovje 10C</t>
  </si>
  <si>
    <t>RECTOR GROUP d.o.o.</t>
  </si>
  <si>
    <t>RED PITAYA d.o.o.</t>
  </si>
  <si>
    <t>Velika pot 21</t>
  </si>
  <si>
    <t>REDI.Z d.o.o.</t>
  </si>
  <si>
    <t>REED GROUP d.o.o.</t>
  </si>
  <si>
    <t>030 302373</t>
  </si>
  <si>
    <t>REFLECTA Solutions d.o.o.</t>
  </si>
  <si>
    <t>REGAL d.o.o.</t>
  </si>
  <si>
    <t>Šmartno pri Slovenj Gradcu 120</t>
  </si>
  <si>
    <t>REGEND d.o.o.</t>
  </si>
  <si>
    <t>REGI-VO d.o.o.</t>
  </si>
  <si>
    <t>REGNEMER d.o.o.</t>
  </si>
  <si>
    <t>Perhavčeva ulica 2</t>
  </si>
  <si>
    <t>040 642974</t>
  </si>
  <si>
    <t>REHABO d.o.o.</t>
  </si>
  <si>
    <t>Ulica Istrskega odreda 2B</t>
  </si>
  <si>
    <t>040 425554</t>
  </si>
  <si>
    <t>REIN SKUPINA d.o.o.</t>
  </si>
  <si>
    <t>REISMAN d.o.o.</t>
  </si>
  <si>
    <t>Sladkogorska cesta 5</t>
  </si>
  <si>
    <t>REJJANAVTO TRANSPORTI d.o.o.</t>
  </si>
  <si>
    <t>REKLAME BETO d.o.o.</t>
  </si>
  <si>
    <t>REKREACIJA GAJ d.o.o.</t>
  </si>
  <si>
    <t>Trg zbora odposlancev 32A</t>
  </si>
  <si>
    <t>051 380024</t>
  </si>
  <si>
    <t>RELEVIA d.o.o.</t>
  </si>
  <si>
    <t>Dvor 19C</t>
  </si>
  <si>
    <t>040 899347</t>
  </si>
  <si>
    <t>REM POWER SKUPINA d.o.o.</t>
  </si>
  <si>
    <t>08 2000940</t>
  </si>
  <si>
    <t>REM TRANS d.o.o.</t>
  </si>
  <si>
    <t>REMA TIP TOP d.o.o.</t>
  </si>
  <si>
    <t>Ulica bratov Židan 32</t>
  </si>
  <si>
    <t>01 4361341</t>
  </si>
  <si>
    <t>REMAL PLAST d.o.o.</t>
  </si>
  <si>
    <t>Goriška cesta 5H</t>
  </si>
  <si>
    <t>REMAT d.o.o.</t>
  </si>
  <si>
    <t>0591 40134</t>
  </si>
  <si>
    <t>REME d.o.o.</t>
  </si>
  <si>
    <t>REMEDIA d.o.o.</t>
  </si>
  <si>
    <t>Hruševska cesta 6A</t>
  </si>
  <si>
    <t>01 5401331</t>
  </si>
  <si>
    <t>REMEDIOS FIZIOTERAPIJA d.o.o.</t>
  </si>
  <si>
    <t>REMIND, d.o.o.</t>
  </si>
  <si>
    <t>Adergas 18</t>
  </si>
  <si>
    <t>04 2591075</t>
  </si>
  <si>
    <t>REMING NOVO MESTO d.o.o.</t>
  </si>
  <si>
    <t>Smrečnikova ulica 7</t>
  </si>
  <si>
    <t>041 644413</t>
  </si>
  <si>
    <t>RENOERA d.o.o.</t>
  </si>
  <si>
    <t>RENOES d.o.o.</t>
  </si>
  <si>
    <t>RENOVA G d.o.o.</t>
  </si>
  <si>
    <t>Podgorje 1B</t>
  </si>
  <si>
    <t>031 301462</t>
  </si>
  <si>
    <t>RENOVA LOGAR d.o.o.</t>
  </si>
  <si>
    <t>051 623913</t>
  </si>
  <si>
    <t>RENT d.o.o. Koper</t>
  </si>
  <si>
    <t>ULICA 15. MAJA 10</t>
  </si>
  <si>
    <t>01 5308550</t>
  </si>
  <si>
    <t>RENTING d.o.o. Koper</t>
  </si>
  <si>
    <t>05 6632460</t>
  </si>
  <si>
    <t>RENTTOUR d.o.o.</t>
  </si>
  <si>
    <t>Lukavci 69A</t>
  </si>
  <si>
    <t>041 662331</t>
  </si>
  <si>
    <t>REON INŽENIRING d.o.o.</t>
  </si>
  <si>
    <t>REPLIKA d.o.o.</t>
  </si>
  <si>
    <t>Cesta na Brdo 28</t>
  </si>
  <si>
    <t>01 4228877</t>
  </si>
  <si>
    <t>REPROKOLINSKA d.o.o.</t>
  </si>
  <si>
    <t>01 2355940</t>
  </si>
  <si>
    <t>RERA d.o.o.</t>
  </si>
  <si>
    <t>Dvor 9</t>
  </si>
  <si>
    <t>07 3888545</t>
  </si>
  <si>
    <t>RESNI d.o.o.</t>
  </si>
  <si>
    <t>041 754360</t>
  </si>
  <si>
    <t>RESTAVRACIJA IN HOTEL TRI LUČKE d.o.o.</t>
  </si>
  <si>
    <t>Sremič 23</t>
  </si>
  <si>
    <t>07 6205806</t>
  </si>
  <si>
    <t>RESTAVRACIJA ŠTEFANIČ d.o.o.</t>
  </si>
  <si>
    <t>Bizeljska cesta 37</t>
  </si>
  <si>
    <t>07 4962139</t>
  </si>
  <si>
    <t>RESTAVRATORSTVO KAVČIČ d.o.o.</t>
  </si>
  <si>
    <t>Šentjošt nad Horjulom 13A</t>
  </si>
  <si>
    <t>RESTRETO d.o.o.</t>
  </si>
  <si>
    <t>RETAL d.o.o.</t>
  </si>
  <si>
    <t>01 5604690</t>
  </si>
  <si>
    <t>RETKO d.o.o.</t>
  </si>
  <si>
    <t>Dobja vas 207</t>
  </si>
  <si>
    <t>02 8218140</t>
  </si>
  <si>
    <t>RETTRO d.o.o.</t>
  </si>
  <si>
    <t>Pod Plevno 15</t>
  </si>
  <si>
    <t>051 314780</t>
  </si>
  <si>
    <t>REVI d.o.o.</t>
  </si>
  <si>
    <t>Lackova cesta 143</t>
  </si>
  <si>
    <t>02 6132235</t>
  </si>
  <si>
    <t>REVIDERA RAČUNOVODSTVO, d.o.o.</t>
  </si>
  <si>
    <t>02 8185471</t>
  </si>
  <si>
    <t>REVIDERA d.o.o.</t>
  </si>
  <si>
    <t>REVIS d.o.o.</t>
  </si>
  <si>
    <t>07 3382942</t>
  </si>
  <si>
    <t>REVIVO d.o.o.</t>
  </si>
  <si>
    <t>REVOMONT, d.o.o.</t>
  </si>
  <si>
    <t>Sotensko pri Šmarju 38</t>
  </si>
  <si>
    <t>040 739963</t>
  </si>
  <si>
    <t>REXIMUS d.o.o.</t>
  </si>
  <si>
    <t>Zamostec 43</t>
  </si>
  <si>
    <t>031 899800</t>
  </si>
  <si>
    <t>REXVITALE d.o.o.</t>
  </si>
  <si>
    <t>REŠET TRADE d.o.o.</t>
  </si>
  <si>
    <t>Zgornji Brnik 163</t>
  </si>
  <si>
    <t>REŠILNA, d.o.o.</t>
  </si>
  <si>
    <t>041 674467</t>
  </si>
  <si>
    <t>RGOM BAU d.o.o.</t>
  </si>
  <si>
    <t>070 800088</t>
  </si>
  <si>
    <t>RHI d.o.o.</t>
  </si>
  <si>
    <t>Ljubljanska cesta 56</t>
  </si>
  <si>
    <t>RIBIČIJA d.o.o.</t>
  </si>
  <si>
    <t>080 8096</t>
  </si>
  <si>
    <t>RIBJA KLET d.o.o.</t>
  </si>
  <si>
    <t>Župančičeva ulica 2</t>
  </si>
  <si>
    <t>051 397996</t>
  </si>
  <si>
    <t>RIBOGOJNICA LIBO d.o.o.</t>
  </si>
  <si>
    <t>Gorenja Trebuša 113A</t>
  </si>
  <si>
    <t>05 3805777</t>
  </si>
  <si>
    <t>RIBS COM d.o.o.</t>
  </si>
  <si>
    <t>Ulica heroja Lacka 9</t>
  </si>
  <si>
    <t>02 7712441</t>
  </si>
  <si>
    <t>RIGIP d.o.o.</t>
  </si>
  <si>
    <t>041 678491</t>
  </si>
  <si>
    <t>RIGLER d.o.o.</t>
  </si>
  <si>
    <t>Cesta IV 10</t>
  </si>
  <si>
    <t>041 640026</t>
  </si>
  <si>
    <t>RIHTAR d.o.o.</t>
  </si>
  <si>
    <t>Smelijevo naselje 50</t>
  </si>
  <si>
    <t>031 309936</t>
  </si>
  <si>
    <t>RIKI PREVOZNIŠTVO d.o.o. - V STEČAJU</t>
  </si>
  <si>
    <t>RIMAS-HEČ, d.o.o.</t>
  </si>
  <si>
    <t>Podplat 4</t>
  </si>
  <si>
    <t>RIMC d.o.o.</t>
  </si>
  <si>
    <t>Pot na Polšco 75</t>
  </si>
  <si>
    <t>07 4905200</t>
  </si>
  <si>
    <t>RIMEX, d.o.o., Knežak</t>
  </si>
  <si>
    <t>Knežak 3</t>
  </si>
  <si>
    <t>041 484224</t>
  </si>
  <si>
    <t>RIMSKA CESTA, d.o.o.</t>
  </si>
  <si>
    <t>Sladkogorska cesta 9</t>
  </si>
  <si>
    <t>0591 06566</t>
  </si>
  <si>
    <t>RINA d.o.o.</t>
  </si>
  <si>
    <t>Dragatuš 22</t>
  </si>
  <si>
    <t>07 3057347</t>
  </si>
  <si>
    <t>RINO d.o.o.</t>
  </si>
  <si>
    <t>05 7300588</t>
  </si>
  <si>
    <t>RINORI d.o.o.</t>
  </si>
  <si>
    <t>Povšetova ulica 71</t>
  </si>
  <si>
    <t>041 612334</t>
  </si>
  <si>
    <t>RIO SANACIJE, d.o.o</t>
  </si>
  <si>
    <t>Bezenškovo Bukovje 19</t>
  </si>
  <si>
    <t>RISA-B d.o.o.</t>
  </si>
  <si>
    <t>030 314004</t>
  </si>
  <si>
    <t>Oglas RITM d.o.o.</t>
  </si>
  <si>
    <t>Cesta prvih borcev 32</t>
  </si>
  <si>
    <t>07 4990780</t>
  </si>
  <si>
    <t>RM ISOLIERTECHNIK, d.o.o.</t>
  </si>
  <si>
    <t>RM MONTAŽE d.o.o.</t>
  </si>
  <si>
    <t>Pot na Rakovo jelšo 72</t>
  </si>
  <si>
    <t>Banija 37</t>
  </si>
  <si>
    <t>RNS, d.o.o.</t>
  </si>
  <si>
    <t>0590 56535</t>
  </si>
  <si>
    <t>RO-TEHNOLOGIJA d.o.o.</t>
  </si>
  <si>
    <t>04 2559580</t>
  </si>
  <si>
    <t>ROAL BIRO d.o.o.</t>
  </si>
  <si>
    <t>Gaji 34</t>
  </si>
  <si>
    <t>03 4917180</t>
  </si>
  <si>
    <t>ROAL TRADE d.o.o., Grosuplje</t>
  </si>
  <si>
    <t>Obrtniška cesta 17</t>
  </si>
  <si>
    <t>01 7872523</t>
  </si>
  <si>
    <t>ROBEK KERAMIČARSTVO d.o.o.</t>
  </si>
  <si>
    <t>Šmarješke Toplice 7</t>
  </si>
  <si>
    <t>031 628716</t>
  </si>
  <si>
    <t>ROBEL, d.o.o.</t>
  </si>
  <si>
    <t>Kotna ulica 1</t>
  </si>
  <si>
    <t>03 4284120</t>
  </si>
  <si>
    <t>ROBERT INŽENIRING d.o.o.</t>
  </si>
  <si>
    <t>IOC Zapolje I 9</t>
  </si>
  <si>
    <t>ROBERTINO d.o.o.</t>
  </si>
  <si>
    <t>Soška ulica 4</t>
  </si>
  <si>
    <t>02 4260818</t>
  </si>
  <si>
    <t>ROBOMAC d.o.o.</t>
  </si>
  <si>
    <t>01 7860462</t>
  </si>
  <si>
    <t>ROBOS d.o.o.</t>
  </si>
  <si>
    <t>041 779019</t>
  </si>
  <si>
    <t>ROBOT d.o.o.</t>
  </si>
  <si>
    <t>Poštna ulica 10</t>
  </si>
  <si>
    <t>02 2511801</t>
  </si>
  <si>
    <t>ROBUSTA d.o.o.</t>
  </si>
  <si>
    <t>ROCON d.o.o.</t>
  </si>
  <si>
    <t>041 351654</t>
  </si>
  <si>
    <t>RODEO TEAM d.o.o.</t>
  </si>
  <si>
    <t>04 2015400</t>
  </si>
  <si>
    <t>RODINA d.o.o.</t>
  </si>
  <si>
    <t>Smareglieva ulica 1</t>
  </si>
  <si>
    <t>040 777786</t>
  </si>
  <si>
    <t>ROGELJ ROMAT d.o.o.</t>
  </si>
  <si>
    <t>01 5441660</t>
  </si>
  <si>
    <t>ROGO-ŠPORT d.o.o.</t>
  </si>
  <si>
    <t>Dunajska cesta 45</t>
  </si>
  <si>
    <t>01 4365410</t>
  </si>
  <si>
    <t>ROHA d.o.o.</t>
  </si>
  <si>
    <t>Tržaška cesta 207</t>
  </si>
  <si>
    <t>ROJAL INVEST d.o.o.</t>
  </si>
  <si>
    <t>Dalmatinova ulica 10</t>
  </si>
  <si>
    <t>01 3007370</t>
  </si>
  <si>
    <t>ROJAL STAVBNO POHIŠTVO d.o.o.</t>
  </si>
  <si>
    <t>ROJC TRANSPORT d.o.o.</t>
  </si>
  <si>
    <t>Stritarjeva ulica 5</t>
  </si>
  <si>
    <t>ROKS recikliranje d.o.o.</t>
  </si>
  <si>
    <t>Polica 121</t>
  </si>
  <si>
    <t>041 666115</t>
  </si>
  <si>
    <t>ROKSANS, d.o.o., Ljubljana</t>
  </si>
  <si>
    <t>Tržaška cesta 266</t>
  </si>
  <si>
    <t>01 2576138</t>
  </si>
  <si>
    <t>ROL GROUP d.o.o.</t>
  </si>
  <si>
    <t>Cesta v Kleče 16</t>
  </si>
  <si>
    <t>01 6209750</t>
  </si>
  <si>
    <t>ROLETARSTVO BERČAN d.o.o.</t>
  </si>
  <si>
    <t>Prušnikova ulica 36D</t>
  </si>
  <si>
    <t>041 630700</t>
  </si>
  <si>
    <t>ROLI d.o.o.</t>
  </si>
  <si>
    <t>Molkova pot 10</t>
  </si>
  <si>
    <t>070 892176</t>
  </si>
  <si>
    <t>ROLU Zalošče d.o.o.</t>
  </si>
  <si>
    <t>Zalošče 30D</t>
  </si>
  <si>
    <t>05 3935770</t>
  </si>
  <si>
    <t>ROMAR, d.o.o.</t>
  </si>
  <si>
    <t>Brezje 72</t>
  </si>
  <si>
    <t>04 5370700</t>
  </si>
  <si>
    <t>ROMIC KUHINJE d.o.o.</t>
  </si>
  <si>
    <t>051 414919</t>
  </si>
  <si>
    <t>RONA TRGOVINA d.o.o.</t>
  </si>
  <si>
    <t>04 2813233</t>
  </si>
  <si>
    <t>RONDO 3M d.o.o.</t>
  </si>
  <si>
    <t>070 900900</t>
  </si>
  <si>
    <t>RONE, d.o.o.</t>
  </si>
  <si>
    <t>Levec 2</t>
  </si>
  <si>
    <t>051 635861</t>
  </si>
  <si>
    <t>RONER d.o.o.</t>
  </si>
  <si>
    <t>Rimska cesta 72</t>
  </si>
  <si>
    <t>041 412117</t>
  </si>
  <si>
    <t>RONI2 d.o.o.</t>
  </si>
  <si>
    <t>RONIBAU d.o.o.</t>
  </si>
  <si>
    <t>ROOF, d.o.o.</t>
  </si>
  <si>
    <t>Dvorje 82A</t>
  </si>
  <si>
    <t>041 647511</t>
  </si>
  <si>
    <t>RORA d.o.o.</t>
  </si>
  <si>
    <t>ZADOBROVŠKA CESTA 67C</t>
  </si>
  <si>
    <t>01 5863797</t>
  </si>
  <si>
    <t>ROSA MODA d.o.o.</t>
  </si>
  <si>
    <t>ROSENBERG KLIMA d.o.o.</t>
  </si>
  <si>
    <t>Brodišče 26</t>
  </si>
  <si>
    <t>01 5636490</t>
  </si>
  <si>
    <t>ROSLER d.o.o.</t>
  </si>
  <si>
    <t>Rajšpova ulica 22</t>
  </si>
  <si>
    <t>ROSTFREI KOKOT d.o.o.</t>
  </si>
  <si>
    <t>Gradiška 602</t>
  </si>
  <si>
    <t>030 339566</t>
  </si>
  <si>
    <t>ROTOPRINT d.o.o.</t>
  </si>
  <si>
    <t>Dol pri Ljubljani 28B</t>
  </si>
  <si>
    <t>01 5639200</t>
  </si>
  <si>
    <t>ROVA SOLUTIONS d.o.o.</t>
  </si>
  <si>
    <t>041 983888</t>
  </si>
  <si>
    <t>ROVS, d.o.o.</t>
  </si>
  <si>
    <t>RPNG d.o.o. - v stečaju</t>
  </si>
  <si>
    <t>RRD, REGIJSKA RAZVOJNA DRUŽBA d.o.o., Domžale</t>
  </si>
  <si>
    <t>01 7242892</t>
  </si>
  <si>
    <t>RS ELEKTRO MONT d.o.o.</t>
  </si>
  <si>
    <t>RS MONT d.o.o.</t>
  </si>
  <si>
    <t>Jakhlova cesta 21</t>
  </si>
  <si>
    <t>RSBL d.o.o.</t>
  </si>
  <si>
    <t>Podlisec 7</t>
  </si>
  <si>
    <t>RSH d.o.o.</t>
  </si>
  <si>
    <t>Ulica 1. junija 1</t>
  </si>
  <si>
    <t>03 5626040</t>
  </si>
  <si>
    <t>RT - TRI, d.o.o.</t>
  </si>
  <si>
    <t>Borovec 31</t>
  </si>
  <si>
    <t>01 5304000</t>
  </si>
  <si>
    <t>RTE d.o.o.</t>
  </si>
  <si>
    <t>RUBO MONT d.o.o.</t>
  </si>
  <si>
    <t>Jablovec 23B</t>
  </si>
  <si>
    <t>041 815428</t>
  </si>
  <si>
    <t>RUDI TURS d.o.o.</t>
  </si>
  <si>
    <t>Velika Štanga 22</t>
  </si>
  <si>
    <t>01 8993013</t>
  </si>
  <si>
    <t>RUKELJ d.o.o.</t>
  </si>
  <si>
    <t>Laznica 65</t>
  </si>
  <si>
    <t>031 638229</t>
  </si>
  <si>
    <t>RUMI STORITVE d.o.o.</t>
  </si>
  <si>
    <t>041 266185</t>
  </si>
  <si>
    <t>RUMIS d.o.o.</t>
  </si>
  <si>
    <t>Tržaška cesta 539</t>
  </si>
  <si>
    <t>RUS TRANSPORT d.o.o.</t>
  </si>
  <si>
    <t>Drenov Grič 162</t>
  </si>
  <si>
    <t>040 239432</t>
  </si>
  <si>
    <t>RUSTEMI d.o.o.</t>
  </si>
  <si>
    <t>Kandijska cesta 53</t>
  </si>
  <si>
    <t>041 891258</t>
  </si>
  <si>
    <t>RUSTIKO d.o.o.</t>
  </si>
  <si>
    <t>Riklijeva cesta 13</t>
  </si>
  <si>
    <t>04 5768900</t>
  </si>
  <si>
    <t>RUTI TEAM d.o.o.</t>
  </si>
  <si>
    <t>Rateče 105</t>
  </si>
  <si>
    <t>040 621975</t>
  </si>
  <si>
    <t>RUŠEVEC d.o.o.</t>
  </si>
  <si>
    <t>Falska cesta 126C</t>
  </si>
  <si>
    <t>068 166357</t>
  </si>
  <si>
    <t>Rail Cargo Logistics d.o.o.</t>
  </si>
  <si>
    <t>01 5868755</t>
  </si>
  <si>
    <t>Rational Energy, d. o. o.</t>
  </si>
  <si>
    <t>Borovnjakova ulica 12</t>
  </si>
  <si>
    <t>Razpisi d.o.o.</t>
  </si>
  <si>
    <t>01 6202815</t>
  </si>
  <si>
    <t>Razvojna agencija SAŠA, d. o. o.</t>
  </si>
  <si>
    <t>03 8394753</t>
  </si>
  <si>
    <t>RealCore Informatics d.o.o.</t>
  </si>
  <si>
    <t>Reisswolf d.o.o.</t>
  </si>
  <si>
    <t>Pod gabri 15</t>
  </si>
  <si>
    <t>Rekono d.o.o.</t>
  </si>
  <si>
    <t>Remeda d.o.o.</t>
  </si>
  <si>
    <t>Depala vas 14A</t>
  </si>
  <si>
    <t>08 2055436</t>
  </si>
  <si>
    <t>Renom invest d.o.o.</t>
  </si>
  <si>
    <t>Sejmišče 7</t>
  </si>
  <si>
    <t>Restavracija Manu d.o.o.</t>
  </si>
  <si>
    <t>070 547293</t>
  </si>
  <si>
    <t>Restavracija Milka d.o.o.</t>
  </si>
  <si>
    <t>Vršiška cesta 45</t>
  </si>
  <si>
    <t>0597 79590</t>
  </si>
  <si>
    <t>Restavracija in prenočišča ČARDA d.o.o.</t>
  </si>
  <si>
    <t>Nemčavci 39C</t>
  </si>
  <si>
    <t>02 5481118</t>
  </si>
  <si>
    <t>Rimski vrelec d.o.o.</t>
  </si>
  <si>
    <t>Pri Brančurniku 20</t>
  </si>
  <si>
    <t>051 345652</t>
  </si>
  <si>
    <t>Robert Preininger, o.p., d.o.o.</t>
  </si>
  <si>
    <t>Rogaška cesta 29</t>
  </si>
  <si>
    <t>03 8182660</t>
  </si>
  <si>
    <t>Roller Tehnik d.o.o.</t>
  </si>
  <si>
    <t>Gorenjska cesta 20C</t>
  </si>
  <si>
    <t>Rubikon GRAL d.o.o.</t>
  </si>
  <si>
    <t>0590 28790</t>
  </si>
  <si>
    <t>RÖDL &amp; PARTNER d.o.o.</t>
  </si>
  <si>
    <t>01 6204290</t>
  </si>
  <si>
    <t>S ASFALT d.o.o.</t>
  </si>
  <si>
    <t>Polšnik 13</t>
  </si>
  <si>
    <t>01 8973221</t>
  </si>
  <si>
    <t>S DESIGN d.o.o.</t>
  </si>
  <si>
    <t>051 327955</t>
  </si>
  <si>
    <t>S VAJS, d.o.o.</t>
  </si>
  <si>
    <t>Prisojna ulica 4</t>
  </si>
  <si>
    <t>051 393600</t>
  </si>
  <si>
    <t>S in M d.o.o.</t>
  </si>
  <si>
    <t>01 7211641</t>
  </si>
  <si>
    <t>S skupina d.o.o.</t>
  </si>
  <si>
    <t>031 531086</t>
  </si>
  <si>
    <t>S-D MONT INDUSTRIJSKA MONTAŽA d.o.o.</t>
  </si>
  <si>
    <t>070 441184</t>
  </si>
  <si>
    <t>S-I krivulja d.o.o.</t>
  </si>
  <si>
    <t>Miren 2I</t>
  </si>
  <si>
    <t>040 881363</t>
  </si>
  <si>
    <t>S-PROM TEHNIKA d.o.o.</t>
  </si>
  <si>
    <t>Sinja Gorica 9</t>
  </si>
  <si>
    <t>041 411455</t>
  </si>
  <si>
    <t>S-TMM sistemi d.o.o.</t>
  </si>
  <si>
    <t>Zabrv 120</t>
  </si>
  <si>
    <t>01 4202490</t>
  </si>
  <si>
    <t>S.A.GE.M. KOPER d.o.o.</t>
  </si>
  <si>
    <t>05 6626666</t>
  </si>
  <si>
    <t>S.S.S. TRANSPORT d.o.o.</t>
  </si>
  <si>
    <t>S.VAR d.o.o.</t>
  </si>
  <si>
    <t>Medvedje Brdo 33</t>
  </si>
  <si>
    <t>01 7503063</t>
  </si>
  <si>
    <t>SA - INVEST d.o.o.</t>
  </si>
  <si>
    <t>Zaloška cesta 7</t>
  </si>
  <si>
    <t>SA BAU d.o.o.</t>
  </si>
  <si>
    <t>SA COMPANY GROUP d.o.o.</t>
  </si>
  <si>
    <t>SA ZE PLUS d.o.o.</t>
  </si>
  <si>
    <t>Bošamarin 3</t>
  </si>
  <si>
    <t>070 426560</t>
  </si>
  <si>
    <t>SAATBAU d.o.o.</t>
  </si>
  <si>
    <t>Hajdoše 46A</t>
  </si>
  <si>
    <t>041 669178</t>
  </si>
  <si>
    <t>SABEX d.o.o.</t>
  </si>
  <si>
    <t>0590 71500</t>
  </si>
  <si>
    <t>SABIGRADNJE d.o.o.</t>
  </si>
  <si>
    <t>Pri lipi 6</t>
  </si>
  <si>
    <t>01 7504462</t>
  </si>
  <si>
    <t>SABLER d.o.o.</t>
  </si>
  <si>
    <t>SADAR + VUGA d.o.o.</t>
  </si>
  <si>
    <t>Wolfova ulica 1</t>
  </si>
  <si>
    <t>01 4305664</t>
  </si>
  <si>
    <t>SADIKE DRUZOVIČ, d.o.o.</t>
  </si>
  <si>
    <t>Drbetinci 1</t>
  </si>
  <si>
    <t>SADIKE FIRBAS d.o.o.</t>
  </si>
  <si>
    <t>Stanetinci 23</t>
  </si>
  <si>
    <t>041 734908</t>
  </si>
  <si>
    <t>SADJARSTVO SLOM, d.o.o.</t>
  </si>
  <si>
    <t>Uniše 11</t>
  </si>
  <si>
    <t>03 7490440</t>
  </si>
  <si>
    <t>SADJE ZELENJAVA BAVCON d.o.o</t>
  </si>
  <si>
    <t>Prvačina 5A</t>
  </si>
  <si>
    <t>SAFEN d.o.o.</t>
  </si>
  <si>
    <t>SAHI d.o.o.</t>
  </si>
  <si>
    <t>SAIDA d.o.o.</t>
  </si>
  <si>
    <t>SAJKO TURIZEM, d.o.o.</t>
  </si>
  <si>
    <t>Trg svobode 22</t>
  </si>
  <si>
    <t>02 8051801</t>
  </si>
  <si>
    <t>SAKOS, d.o.o.</t>
  </si>
  <si>
    <t>SALERA d.o.o.</t>
  </si>
  <si>
    <t>031 777788</t>
  </si>
  <si>
    <t>SALIJAJ d.o.o.</t>
  </si>
  <si>
    <t>SALON d.o.o.</t>
  </si>
  <si>
    <t>01 7876367</t>
  </si>
  <si>
    <t>SALUS d.o.o.</t>
  </si>
  <si>
    <t>Ob Meži 11</t>
  </si>
  <si>
    <t>051 350230</t>
  </si>
  <si>
    <t>SALVITA.CO d.o.o.</t>
  </si>
  <si>
    <t>SALVUS d.o.o.</t>
  </si>
  <si>
    <t>Trimlini 56A</t>
  </si>
  <si>
    <t>02 5788033</t>
  </si>
  <si>
    <t>SAM - LINE, d.o.o.</t>
  </si>
  <si>
    <t>03 8281830</t>
  </si>
  <si>
    <t>SAMA04 d.o.o.</t>
  </si>
  <si>
    <t>Tupaliče 41</t>
  </si>
  <si>
    <t>SAMBATRANS d.o.o.</t>
  </si>
  <si>
    <t>Cesta Tončke Čeč 25A</t>
  </si>
  <si>
    <t>SAMITA d.o.o.</t>
  </si>
  <si>
    <t>Ulica heroja Nandeta 31</t>
  </si>
  <si>
    <t>SAMSON d.o.o.</t>
  </si>
  <si>
    <t>03 4260900</t>
  </si>
  <si>
    <t>SAN.KO.M. d.o.o.</t>
  </si>
  <si>
    <t>Ježica 17</t>
  </si>
  <si>
    <t>01 5897030</t>
  </si>
  <si>
    <t>SANAAMICUS, d.o.o.</t>
  </si>
  <si>
    <t>Žikarce 75</t>
  </si>
  <si>
    <t>SANABELA d.o.o.</t>
  </si>
  <si>
    <t>SANDING d.o.o.</t>
  </si>
  <si>
    <t>Kristan Vrh 35</t>
  </si>
  <si>
    <t>SANIDENT d.o.o.</t>
  </si>
  <si>
    <t>Kovaška cesta 25B</t>
  </si>
  <si>
    <t>03 7576700</t>
  </si>
  <si>
    <t>SANIKER d.o.o. Vrhnika</t>
  </si>
  <si>
    <t>Opekarska cesta 18</t>
  </si>
  <si>
    <t>031 678490</t>
  </si>
  <si>
    <t>SANIKOM d.o.o.</t>
  </si>
  <si>
    <t>Vrtna ulica 39</t>
  </si>
  <si>
    <t>051 354081</t>
  </si>
  <si>
    <t>SANITAR d.o.o.</t>
  </si>
  <si>
    <t>01 5682729</t>
  </si>
  <si>
    <t>SANITEL d.o.o.</t>
  </si>
  <si>
    <t>IOC Zapolje III 12</t>
  </si>
  <si>
    <t>051 300678</t>
  </si>
  <si>
    <t>SANJE OB SOČI d.o.o.</t>
  </si>
  <si>
    <t>Mala vas 105A</t>
  </si>
  <si>
    <t>05 3896000</t>
  </si>
  <si>
    <t>SANO d.o.o.</t>
  </si>
  <si>
    <t>Hajdoše 41B</t>
  </si>
  <si>
    <t>02 7885227</t>
  </si>
  <si>
    <t>SANOPED d.o.o.</t>
  </si>
  <si>
    <t>SAPI d.o.o.</t>
  </si>
  <si>
    <t>Selo 18</t>
  </si>
  <si>
    <t>041 298979</t>
  </si>
  <si>
    <t>SAR TRANS d.o.o.</t>
  </si>
  <si>
    <t>Halefova ulica 1</t>
  </si>
  <si>
    <t>064 287039</t>
  </si>
  <si>
    <t>SARAMATI COMPANY d.o.o.</t>
  </si>
  <si>
    <t>070 363234</t>
  </si>
  <si>
    <t>SARAMATI GRAD d.o.o.</t>
  </si>
  <si>
    <t>SARAMATI d.o.o.</t>
  </si>
  <si>
    <t>Špindlerjeva ulica 20</t>
  </si>
  <si>
    <t>SAROK d.o.o. Nova Gorica</t>
  </si>
  <si>
    <t>05 3332828</t>
  </si>
  <si>
    <t>SASIP d.o.o.</t>
  </si>
  <si>
    <t>Razlagova ulica 12</t>
  </si>
  <si>
    <t>041 728099</t>
  </si>
  <si>
    <t>SATU d.o.o.</t>
  </si>
  <si>
    <t>Škvarčeva ulica 19</t>
  </si>
  <si>
    <t>041 888015</t>
  </si>
  <si>
    <t>SAVA MED, d.o.o.</t>
  </si>
  <si>
    <t>02 6202490</t>
  </si>
  <si>
    <t>SAVA TRANSPORT d.o.o.,</t>
  </si>
  <si>
    <t>Dovce 19</t>
  </si>
  <si>
    <t>SAVAL ALEŠ AVSENEK D.O.O.</t>
  </si>
  <si>
    <t>Kranjska cesta 2</t>
  </si>
  <si>
    <t>041 229246</t>
  </si>
  <si>
    <t>SAVANOVIĆ d.o.o.</t>
  </si>
  <si>
    <t>Ručigajeva cesta 58</t>
  </si>
  <si>
    <t>041 515438</t>
  </si>
  <si>
    <t>SAVI GUERRINO d.o.o. Sežana</t>
  </si>
  <si>
    <t>Cesta na Lenivec 53</t>
  </si>
  <si>
    <t>05 7310910</t>
  </si>
  <si>
    <t>SAVINJAPROJEKT d.o.o.</t>
  </si>
  <si>
    <t>03 7104355</t>
  </si>
  <si>
    <t>SAVNE CAFUTA PTUJ d.o.o.</t>
  </si>
  <si>
    <t>Spuhlja 96</t>
  </si>
  <si>
    <t>041 325970</t>
  </si>
  <si>
    <t>SAX REKLAME d.o.o.</t>
  </si>
  <si>
    <t>041 732957</t>
  </si>
  <si>
    <t>SAŠA INKUBATOR d.o.o.</t>
  </si>
  <si>
    <t>03 7777103</t>
  </si>
  <si>
    <t>SAŠEK, d.o.o.</t>
  </si>
  <si>
    <t>Zgornja Slivnica 30</t>
  </si>
  <si>
    <t>SB EKSTREM d.o.o.</t>
  </si>
  <si>
    <t>Pohorska ulica 28</t>
  </si>
  <si>
    <t>SB GRAFIČNA ORODJA d.o.o.</t>
  </si>
  <si>
    <t>SB TEAM d.o.o.</t>
  </si>
  <si>
    <t>SB3 BOBO d.o.o.</t>
  </si>
  <si>
    <t>SBAY d.o.o.</t>
  </si>
  <si>
    <t>Veliko Mlačevo 59</t>
  </si>
  <si>
    <t>031 311112</t>
  </si>
  <si>
    <t>SBS TIM INŽENIRING d.o.o.</t>
  </si>
  <si>
    <t>SBS company d.o.o.</t>
  </si>
  <si>
    <t>Tomšičeva ulica 44</t>
  </si>
  <si>
    <t>071 344445</t>
  </si>
  <si>
    <t>SC GRADITELJ d.o.o.</t>
  </si>
  <si>
    <t>Kortina 16</t>
  </si>
  <si>
    <t>SCAN, d.o.o., Preddvor</t>
  </si>
  <si>
    <t>Breg ob Kokri 7</t>
  </si>
  <si>
    <t>04 2750207</t>
  </si>
  <si>
    <t>SCARBO, d.o.o.</t>
  </si>
  <si>
    <t>Arjol 1A</t>
  </si>
  <si>
    <t>05 6119000</t>
  </si>
  <si>
    <t>SCHILLER d.o.o.</t>
  </si>
  <si>
    <t>Stepišnikova ulica 12A</t>
  </si>
  <si>
    <t>02 8430056</t>
  </si>
  <si>
    <t>SCHMITZ CARGOBULL SLOVENIJA d.o.o.</t>
  </si>
  <si>
    <t>Koroška cesta 43A</t>
  </si>
  <si>
    <t>02 8761291</t>
  </si>
  <si>
    <t>SCHOOL SERVICE d.o.o., Ljubljana</t>
  </si>
  <si>
    <t>Reboljeva ulica 2</t>
  </si>
  <si>
    <t>041 682119</t>
  </si>
  <si>
    <t>SCONTO d.o.o.</t>
  </si>
  <si>
    <t>04 2791000</t>
  </si>
  <si>
    <t>SCORPIO IT d.o.o.</t>
  </si>
  <si>
    <t>Partizanska cesta 54</t>
  </si>
  <si>
    <t>02 6202255</t>
  </si>
  <si>
    <t>SD&amp;M, d.o.o.</t>
  </si>
  <si>
    <t>Pristava pri Višnji Gori 26</t>
  </si>
  <si>
    <t>040 881265</t>
  </si>
  <si>
    <t>SDM d.o.o.</t>
  </si>
  <si>
    <t>Barletova cesta 4</t>
  </si>
  <si>
    <t>SDP GROUP d.o.o.</t>
  </si>
  <si>
    <t>Ulica Milana Skrbinška 3</t>
  </si>
  <si>
    <t>SE CENTER d.o.o.</t>
  </si>
  <si>
    <t>05 7311330</t>
  </si>
  <si>
    <t>SE GRADNJE d.o.o.</t>
  </si>
  <si>
    <t>Zgornja Hajdina 74</t>
  </si>
  <si>
    <t>070 402106</t>
  </si>
  <si>
    <t>SEA d.o.o., Sežana</t>
  </si>
  <si>
    <t>Cesta na Polane 35</t>
  </si>
  <si>
    <t>05 7342124</t>
  </si>
  <si>
    <t>Oglas SEAL &amp; TRADE d.o.o.</t>
  </si>
  <si>
    <t>Pri opekarni 5</t>
  </si>
  <si>
    <t>02 3300412</t>
  </si>
  <si>
    <t>SEB d.o.o.</t>
  </si>
  <si>
    <t>02 2349490</t>
  </si>
  <si>
    <t>SEBASTOS d. o. o.</t>
  </si>
  <si>
    <t>Obrež 139A</t>
  </si>
  <si>
    <t>041 698882</t>
  </si>
  <si>
    <t>SECO TOOLS SI d.o.o.</t>
  </si>
  <si>
    <t>02 4502340</t>
  </si>
  <si>
    <t>SECTOR GTM d.o.o.</t>
  </si>
  <si>
    <t>Lahovče 57</t>
  </si>
  <si>
    <t>SECUREON, d.o.o.</t>
  </si>
  <si>
    <t>Marezige 60C</t>
  </si>
  <si>
    <t>SEG Koper d.o.o.</t>
  </si>
  <si>
    <t>SEKOP, d.o.o., Lesce</t>
  </si>
  <si>
    <t>Hraše 14A</t>
  </si>
  <si>
    <t>04 5307800</t>
  </si>
  <si>
    <t>SELAK d.o.o.</t>
  </si>
  <si>
    <t>Planina pri Cerknem 49</t>
  </si>
  <si>
    <t>05 3724060</t>
  </si>
  <si>
    <t>SELAN PRO d.o.o.</t>
  </si>
  <si>
    <t>01 7862831</t>
  </si>
  <si>
    <t>SELEKT PRO d.o.o.</t>
  </si>
  <si>
    <t>Vorančev trg 2</t>
  </si>
  <si>
    <t>02 8822530</t>
  </si>
  <si>
    <t>SELEKTRA PLUS d.o.o.</t>
  </si>
  <si>
    <t>Obala 134</t>
  </si>
  <si>
    <t>05 6777070</t>
  </si>
  <si>
    <t>SELES MOTO d.o.o.</t>
  </si>
  <si>
    <t>Perovo 19A</t>
  </si>
  <si>
    <t>041 527111</t>
  </si>
  <si>
    <t>SELIS d.o.o.</t>
  </si>
  <si>
    <t>Bohinjska Bela 37A</t>
  </si>
  <si>
    <t>04 6000116</t>
  </si>
  <si>
    <t>SELITO d.o.o.</t>
  </si>
  <si>
    <t>SELIČ TRANSPORT d.o.o.</t>
  </si>
  <si>
    <t>Podzemelj 12A</t>
  </si>
  <si>
    <t>SELOGRAFIKA d.o.o.</t>
  </si>
  <si>
    <t>Gojače 67</t>
  </si>
  <si>
    <t>SELSEN d.o.o.</t>
  </si>
  <si>
    <t>Selšček 24</t>
  </si>
  <si>
    <t>01 7056780</t>
  </si>
  <si>
    <t>SEMANTIKA, d.o.o.</t>
  </si>
  <si>
    <t>Zagrebška cesta 40A</t>
  </si>
  <si>
    <t>0590 55030</t>
  </si>
  <si>
    <t>SEMAT d.o.o.</t>
  </si>
  <si>
    <t>SEMLAB d.o.o.</t>
  </si>
  <si>
    <t>Peruzzijeva ulica 50</t>
  </si>
  <si>
    <t>0590 25910</t>
  </si>
  <si>
    <t>SEN-KOM SENČILA KOMARNIKI SERVIS d.o.o.</t>
  </si>
  <si>
    <t>Dragučova 21</t>
  </si>
  <si>
    <t>SENKANAR d.o.o.</t>
  </si>
  <si>
    <t>02 2301270</t>
  </si>
  <si>
    <t>Oglas SENSOR d.o.o.</t>
  </si>
  <si>
    <t>02 6131831</t>
  </si>
  <si>
    <t>SENČAR d.o.o.</t>
  </si>
  <si>
    <t>Gorišnica 140</t>
  </si>
  <si>
    <t>Oglas SENČILA ASTERIKS d.o.o.</t>
  </si>
  <si>
    <t>04 5955170</t>
  </si>
  <si>
    <t>SENČILA CAPRIS d.o.o.</t>
  </si>
  <si>
    <t>Sermin 73B</t>
  </si>
  <si>
    <t>040 703750</t>
  </si>
  <si>
    <t>SEPAL d.o.o.</t>
  </si>
  <si>
    <t>Pusto Polje 27</t>
  </si>
  <si>
    <t>03 5845135</t>
  </si>
  <si>
    <t>SEPLAST d.o.o.</t>
  </si>
  <si>
    <t>Poljubinj 89N</t>
  </si>
  <si>
    <t>SEPTIMA d.o.o.</t>
  </si>
  <si>
    <t>02 7889010</t>
  </si>
  <si>
    <t>SERENA d.o.o.</t>
  </si>
  <si>
    <t>02 6511100</t>
  </si>
  <si>
    <t>SERENDIPITI d.o.o.</t>
  </si>
  <si>
    <t>Verdijeva ulica 1</t>
  </si>
  <si>
    <t>SERENUS d.o.o.</t>
  </si>
  <si>
    <t>SERGIO, d.o.o.</t>
  </si>
  <si>
    <t>Šolska ulica 19</t>
  </si>
  <si>
    <t>03 5754305</t>
  </si>
  <si>
    <t>SERVIKOM - KOMPRESORJI d.o.o.</t>
  </si>
  <si>
    <t>01 7884083</t>
  </si>
  <si>
    <t>SERVIS BAS d.o.o.</t>
  </si>
  <si>
    <t>02 4205043</t>
  </si>
  <si>
    <t>SERVIS KOSTANJEVEC d.o.o.</t>
  </si>
  <si>
    <t>Vidergarjeva ulica 39</t>
  </si>
  <si>
    <t>031 263277</t>
  </si>
  <si>
    <t>SERVIS PROIZVODNIH STROJEV KOBAL d.o.o.</t>
  </si>
  <si>
    <t>Papirniški trg 11</t>
  </si>
  <si>
    <t>SERVIS ŠTERN Kranj, d.o.o.</t>
  </si>
  <si>
    <t>Šmidova ulica 13</t>
  </si>
  <si>
    <t>04 2013512</t>
  </si>
  <si>
    <t>SERVISAN d.o.o.</t>
  </si>
  <si>
    <t>Celovška cesta 179</t>
  </si>
  <si>
    <t>040 612619</t>
  </si>
  <si>
    <t>SERVOTRG d.o.o.</t>
  </si>
  <si>
    <t>Meljska cesta 62</t>
  </si>
  <si>
    <t>02 2526750</t>
  </si>
  <si>
    <t>SETIMA, d.o.o.</t>
  </si>
  <si>
    <t>Podpeška cesta 393</t>
  </si>
  <si>
    <t>041 233766</t>
  </si>
  <si>
    <t>SETO d.o.o.</t>
  </si>
  <si>
    <t>Industrijsko naselje 25</t>
  </si>
  <si>
    <t>02 7610988</t>
  </si>
  <si>
    <t>SEZAMA, d.o.o., Kranj</t>
  </si>
  <si>
    <t>Podbrezje 23</t>
  </si>
  <si>
    <t>041 616330</t>
  </si>
  <si>
    <t>SEČNIK d.o.o.</t>
  </si>
  <si>
    <t>Idrijska cesta 5</t>
  </si>
  <si>
    <t>051 203394</t>
  </si>
  <si>
    <t>SFERA IT d.o.o.</t>
  </si>
  <si>
    <t>0591 29200</t>
  </si>
  <si>
    <t>SFERAPLASTIK d.o.o.</t>
  </si>
  <si>
    <t>SGJ d.o.o</t>
  </si>
  <si>
    <t>Jurčičev trg 3</t>
  </si>
  <si>
    <t>SGP BENI d.o.o.</t>
  </si>
  <si>
    <t>Pivka 11</t>
  </si>
  <si>
    <t>040 672178</t>
  </si>
  <si>
    <t>SGP GRADIMOR d.o.o.</t>
  </si>
  <si>
    <t>Cesta bratov Milavcev 79</t>
  </si>
  <si>
    <t>SGP SAVINJA d.o.o.</t>
  </si>
  <si>
    <t>Graščinska cesta 3</t>
  </si>
  <si>
    <t>SGP TIVADAR, d.o.o.</t>
  </si>
  <si>
    <t>SGS GRADBENA SKUPINA d.o.o.</t>
  </si>
  <si>
    <t>SH PEINTURE d.o.o.</t>
  </si>
  <si>
    <t>040 259758</t>
  </si>
  <si>
    <t>SHALA GRADNJE d.o.o.</t>
  </si>
  <si>
    <t>031 454209</t>
  </si>
  <si>
    <t>SHAMBALA d.o.o.</t>
  </si>
  <si>
    <t>Križevniška ulica 12</t>
  </si>
  <si>
    <t>SHAOLIN d.o.o.</t>
  </si>
  <si>
    <t>SHARI-GO d.o.o.</t>
  </si>
  <si>
    <t>SHEN, d.o.o.</t>
  </si>
  <si>
    <t>Lubanjškova ulica 3</t>
  </si>
  <si>
    <t>SHIPCO TRANSPORT d.o.o.</t>
  </si>
  <si>
    <t>SHL d.o.o.</t>
  </si>
  <si>
    <t>Ljubljanska cesta 75</t>
  </si>
  <si>
    <t>SHOEDOCTOR d.o.o.</t>
  </si>
  <si>
    <t>SHOOTING TRADE d.o.o.</t>
  </si>
  <si>
    <t>Partizanska ulica 10</t>
  </si>
  <si>
    <t>SHOPS STORITVE d.o.o.</t>
  </si>
  <si>
    <t>02 3000600</t>
  </si>
  <si>
    <t>SHS BAU d.o.o.</t>
  </si>
  <si>
    <t>SHS VILLA MARI, d.o.o.</t>
  </si>
  <si>
    <t>Pot k mlinu 50</t>
  </si>
  <si>
    <t>SI EVENTS d.o.o.</t>
  </si>
  <si>
    <t>Poslovna cona A 37</t>
  </si>
  <si>
    <t>04 2791900</t>
  </si>
  <si>
    <t>SI SPLET d.o.o.</t>
  </si>
  <si>
    <t>01 4289466</t>
  </si>
  <si>
    <t>SI-HOUSE, d.o.o.</t>
  </si>
  <si>
    <t>Marčičeva ulica 7</t>
  </si>
  <si>
    <t>031 688250</t>
  </si>
  <si>
    <t>SI.LOG d.o.o.</t>
  </si>
  <si>
    <t>05 6203485</t>
  </si>
  <si>
    <t>SIBAU d.o.o.</t>
  </si>
  <si>
    <t>Forme 12</t>
  </si>
  <si>
    <t>04 5153878</t>
  </si>
  <si>
    <t>SIBIZ d.o.o.</t>
  </si>
  <si>
    <t>SIBRO d.o.o.</t>
  </si>
  <si>
    <t>Lipovci 246B</t>
  </si>
  <si>
    <t>02 5214950</t>
  </si>
  <si>
    <t>SICCABO d.o.o.</t>
  </si>
  <si>
    <t>Ulica Ivana Roba 27</t>
  </si>
  <si>
    <t>01 2007033</t>
  </si>
  <si>
    <t>SICEL, d.o.o.</t>
  </si>
  <si>
    <t>Partizanska cesta 38</t>
  </si>
  <si>
    <t>SICHEM d.o.o.</t>
  </si>
  <si>
    <t>SIDRO d.o.o.</t>
  </si>
  <si>
    <t>Celovška cesta 73</t>
  </si>
  <si>
    <t>SIEMENS Mobility d.o.o.</t>
  </si>
  <si>
    <t>SIERA MONT d.o.o.</t>
  </si>
  <si>
    <t>SIES d.o.o.</t>
  </si>
  <si>
    <t>Ulica Lavžnik 19</t>
  </si>
  <si>
    <t>0593 75150</t>
  </si>
  <si>
    <t>SIGELS d.o.o.</t>
  </si>
  <si>
    <t>041 454222</t>
  </si>
  <si>
    <t>SIGMA PROJEKT PLUS d.o.o.</t>
  </si>
  <si>
    <t>Vodole 7</t>
  </si>
  <si>
    <t>SIGMA Sistemi d.o.o.</t>
  </si>
  <si>
    <t>04 5980100</t>
  </si>
  <si>
    <t>SIGN &amp; SUPPLY d.o.o.</t>
  </si>
  <si>
    <t>031 329492</t>
  </si>
  <si>
    <t>SIGNAL d.o.o.</t>
  </si>
  <si>
    <t>01 3619502</t>
  </si>
  <si>
    <t>SIGNUM, d.o.o., Škofja Loka</t>
  </si>
  <si>
    <t>Grenc 20</t>
  </si>
  <si>
    <t>041 621357</t>
  </si>
  <si>
    <t>SIING d.o.o.</t>
  </si>
  <si>
    <t>Na Gorci 27A</t>
  </si>
  <si>
    <t>02 3203708</t>
  </si>
  <si>
    <t>SIJAJ TREVEN d.o.o.</t>
  </si>
  <si>
    <t>Na Korošci 2</t>
  </si>
  <si>
    <t>041 664963</t>
  </si>
  <si>
    <t>SIKAL d.o.o.</t>
  </si>
  <si>
    <t>Dovže 20A</t>
  </si>
  <si>
    <t>SIKOB 5 - GRADNJE d.o.o.</t>
  </si>
  <si>
    <t>Šentjanž nad Štorami 11A</t>
  </si>
  <si>
    <t>SIKOS, d.o.o.</t>
  </si>
  <si>
    <t>SILICON GARDENS FUND III d.o.o.</t>
  </si>
  <si>
    <t>SILON, d.o.o.</t>
  </si>
  <si>
    <t>01 2562009</t>
  </si>
  <si>
    <t>SILVAN MGA d.o.o.</t>
  </si>
  <si>
    <t>Mala Ševnica 6</t>
  </si>
  <si>
    <t>040 160678</t>
  </si>
  <si>
    <t>SIM 21 d.o.o.</t>
  </si>
  <si>
    <t>Antoličičeva ulica 10</t>
  </si>
  <si>
    <t>040 368958</t>
  </si>
  <si>
    <t>SIM ČIŠČENJE d.o.o.</t>
  </si>
  <si>
    <t>Cesta 24. junija 64</t>
  </si>
  <si>
    <t>SIMAM FRS d.o.o.</t>
  </si>
  <si>
    <t>02 7798011</t>
  </si>
  <si>
    <t>SIMCOL MEDICAL d.o.o.</t>
  </si>
  <si>
    <t>07 3081517</t>
  </si>
  <si>
    <t>SIMEP INŽENIRING d.o.o.</t>
  </si>
  <si>
    <t>Turnerjeva ulica 21A</t>
  </si>
  <si>
    <t>SIMETRA d.o.o.</t>
  </si>
  <si>
    <t>Trubarjeva ulica 4</t>
  </si>
  <si>
    <t>02 8785850</t>
  </si>
  <si>
    <t>SIMEX TAS GRADNJE d.o.o.</t>
  </si>
  <si>
    <t>SIMING d.o.o.</t>
  </si>
  <si>
    <t>Obrežje 7D</t>
  </si>
  <si>
    <t>07 4957660</t>
  </si>
  <si>
    <t>SIMIČ - KORŽE, d.o.o.</t>
  </si>
  <si>
    <t>031 204986</t>
  </si>
  <si>
    <t>SIMONKR, d.o.o.</t>
  </si>
  <si>
    <t>Cesta Krimskega odreda 9</t>
  </si>
  <si>
    <t>041 511060</t>
  </si>
  <si>
    <t>SIMPET, d.o.o.</t>
  </si>
  <si>
    <t>Rogaška cesta 26</t>
  </si>
  <si>
    <t>041 987645</t>
  </si>
  <si>
    <t>SIMPEX KRANJ d.o.o.</t>
  </si>
  <si>
    <t>Hotemaže 16A</t>
  </si>
  <si>
    <t>04 2559521</t>
  </si>
  <si>
    <t>Oglas SIMPL d.o.o., Šentjur pri Celju</t>
  </si>
  <si>
    <t>041 661987</t>
  </si>
  <si>
    <t>SIMPLE RACK ASSEMBLY d.o.o.</t>
  </si>
  <si>
    <t>Gubčeva cesta 7</t>
  </si>
  <si>
    <t>070 534650</t>
  </si>
  <si>
    <t>SIMTI d.o.o.</t>
  </si>
  <si>
    <t>Podkraj 101</t>
  </si>
  <si>
    <t>SIMTIS, d.o.o.</t>
  </si>
  <si>
    <t>Glavni trg 6</t>
  </si>
  <si>
    <t>031 343647</t>
  </si>
  <si>
    <t>SINANI d.o.o.</t>
  </si>
  <si>
    <t>070 435099</t>
  </si>
  <si>
    <t>SINERA RADEJ, d.o.o.</t>
  </si>
  <si>
    <t>Rabelčja vas 32A</t>
  </si>
  <si>
    <t>SINKI d.o.o.</t>
  </si>
  <si>
    <t>Cerina 9F</t>
  </si>
  <si>
    <t>041 927151</t>
  </si>
  <si>
    <t>SINKOPA d.o.o.</t>
  </si>
  <si>
    <t>Žirovnica 87</t>
  </si>
  <si>
    <t>080 8133</t>
  </si>
  <si>
    <t>SINT - SODOBNI INTERIERI d.o.o.</t>
  </si>
  <si>
    <t>Podlubnik 266</t>
  </si>
  <si>
    <t>04 5134606</t>
  </si>
  <si>
    <t>SINT d.o.o.</t>
  </si>
  <si>
    <t>Medlog 7B</t>
  </si>
  <si>
    <t>03 4922320</t>
  </si>
  <si>
    <t>SINTEH PRO d.o.o.</t>
  </si>
  <si>
    <t>Cesta na Ostrožno 8</t>
  </si>
  <si>
    <t>03 4263646</t>
  </si>
  <si>
    <t>SINTEZA LINING d.o.o.</t>
  </si>
  <si>
    <t>Trnoveljska cesta 2C</t>
  </si>
  <si>
    <t>041 612994</t>
  </si>
  <si>
    <t>SINVEST d.o.o.</t>
  </si>
  <si>
    <t>031 537736</t>
  </si>
  <si>
    <t>SIPABOARDS d.o.o.</t>
  </si>
  <si>
    <t>SIPRONIKA d.o.o.</t>
  </si>
  <si>
    <t>01 4215250</t>
  </si>
  <si>
    <t>SIRARNA ČUŠ, d.o.o.</t>
  </si>
  <si>
    <t>Orehova cesta 40</t>
  </si>
  <si>
    <t>02 6040450</t>
  </si>
  <si>
    <t>SISCIA d.o.o.</t>
  </si>
  <si>
    <t>Cankarjevo nabrežje 25</t>
  </si>
  <si>
    <t>SISTEKO, d.o.o.</t>
  </si>
  <si>
    <t>Obrtna cona Logatec 34</t>
  </si>
  <si>
    <t>031 659939</t>
  </si>
  <si>
    <t>SISTEM PLUS d.o.o.</t>
  </si>
  <si>
    <t>041 633988</t>
  </si>
  <si>
    <t>SISTEM-PRO d.o.o.</t>
  </si>
  <si>
    <t>Petrovče 256</t>
  </si>
  <si>
    <t>041 616671</t>
  </si>
  <si>
    <t>SISTEMI SENČIL LANGUS d.o.o.</t>
  </si>
  <si>
    <t>Kvedrova ulica 12</t>
  </si>
  <si>
    <t>SIT GOJZDNIK d.o.o.</t>
  </si>
  <si>
    <t>Gotovlje 137</t>
  </si>
  <si>
    <t>041 684388</t>
  </si>
  <si>
    <t>SITARITA d.o.o.</t>
  </si>
  <si>
    <t>SITEL d.o.o., Ljubljana</t>
  </si>
  <si>
    <t>01 5807950</t>
  </si>
  <si>
    <t>SITIS d.o.o.</t>
  </si>
  <si>
    <t>Jocova ulica 3</t>
  </si>
  <si>
    <t>02 4213333</t>
  </si>
  <si>
    <t>SITKOMP d.o.o.</t>
  </si>
  <si>
    <t>Dekani 31B</t>
  </si>
  <si>
    <t>SITOGRAFIKA d.o.o.</t>
  </si>
  <si>
    <t>Cesta IX. korpusa 20</t>
  </si>
  <si>
    <t>SITOMAT d.o.o.</t>
  </si>
  <si>
    <t>Breg pri Kočevju 9</t>
  </si>
  <si>
    <t>041 639088</t>
  </si>
  <si>
    <t>SITRADE GAST d.o.o.</t>
  </si>
  <si>
    <t>Na skali 7</t>
  </si>
  <si>
    <t>SIVEC TRADE d.o.o.</t>
  </si>
  <si>
    <t>Dolenjska cesta 417</t>
  </si>
  <si>
    <t>01 3663490</t>
  </si>
  <si>
    <t>SIVENNS d.o.o.</t>
  </si>
  <si>
    <t>PRISTAVA PRI POLHOVEM GRADCU 16</t>
  </si>
  <si>
    <t>041 758240</t>
  </si>
  <si>
    <t>SIVI WOLF d.o.o.</t>
  </si>
  <si>
    <t>SJF gostinstvo d.o.o.</t>
  </si>
  <si>
    <t>Dunajska cesta 270</t>
  </si>
  <si>
    <t>SK MONT d.o.o.</t>
  </si>
  <si>
    <t>SK-JU TEAM d.o.o.</t>
  </si>
  <si>
    <t>SK-KAN MONT d.o.o.</t>
  </si>
  <si>
    <t>Šentiljska cesta 71</t>
  </si>
  <si>
    <t>070 773603</t>
  </si>
  <si>
    <t>SKALM d.o.o.</t>
  </si>
  <si>
    <t>SKANTEH d.o.o.</t>
  </si>
  <si>
    <t>01 5644216</t>
  </si>
  <si>
    <t>SKAUT d.o.o.</t>
  </si>
  <si>
    <t>Trg maršala Tita 15</t>
  </si>
  <si>
    <t>SKB Leasing Select d.o.o.</t>
  </si>
  <si>
    <t>01 3005010</t>
  </si>
  <si>
    <t>SKEN d.o.o.</t>
  </si>
  <si>
    <t>031 669413</t>
  </si>
  <si>
    <t>SKERBINEK d.o.o.</t>
  </si>
  <si>
    <t>Ilirska pot 3</t>
  </si>
  <si>
    <t>03 5762623</t>
  </si>
  <si>
    <t>SKG-UPRAVNIK d.o.o.</t>
  </si>
  <si>
    <t>Steletova cesta 23B</t>
  </si>
  <si>
    <t>01 8308894</t>
  </si>
  <si>
    <t>SKH d.o.o.</t>
  </si>
  <si>
    <t>Mladinska ulica 28</t>
  </si>
  <si>
    <t>02 5737025</t>
  </si>
  <si>
    <t>SKIPASS TRAVEL d.o.o.</t>
  </si>
  <si>
    <t>Borovška cesta 95</t>
  </si>
  <si>
    <t>04 5821000</t>
  </si>
  <si>
    <t>SKIPRO, d.o.o.</t>
  </si>
  <si>
    <t>Loke pri Zagorju 14C</t>
  </si>
  <si>
    <t>SKIRO INŽENIRING d.o.o.</t>
  </si>
  <si>
    <t>Latkova vas 214A</t>
  </si>
  <si>
    <t>03 7031220</t>
  </si>
  <si>
    <t>SKOK - M d.o.o.</t>
  </si>
  <si>
    <t>03 8280400</t>
  </si>
  <si>
    <t>SKRBNIK, d.o.o. Ljubljana</t>
  </si>
  <si>
    <t>Viška cesta 69A</t>
  </si>
  <si>
    <t>01 5153473</t>
  </si>
  <si>
    <t>SKRIVNOSTNI NAKUP d.o.o.</t>
  </si>
  <si>
    <t>01 5611378</t>
  </si>
  <si>
    <t>SKRTEL d.o.o.</t>
  </si>
  <si>
    <t>05 3811000</t>
  </si>
  <si>
    <t>SKRČ d.o.o.</t>
  </si>
  <si>
    <t>Litmerk 5A</t>
  </si>
  <si>
    <t>031 286999</t>
  </si>
  <si>
    <t>SKUPI d.o.o.</t>
  </si>
  <si>
    <t>SKUPINA EKSTRA OLJE d.o.o.</t>
  </si>
  <si>
    <t>02 4213030</t>
  </si>
  <si>
    <t>SKUPINA POČIVAVŠEK, d.o.o.</t>
  </si>
  <si>
    <t>Ljubljanska cesta 119</t>
  </si>
  <si>
    <t>08 2004890</t>
  </si>
  <si>
    <t>SKUPINA PRIMERA d.o.o.</t>
  </si>
  <si>
    <t>Prešernova cesta 5</t>
  </si>
  <si>
    <t>0591 59490</t>
  </si>
  <si>
    <t>Oglas SL - INŽENIRING Boršt d.o.o.</t>
  </si>
  <si>
    <t>Boršt 12B</t>
  </si>
  <si>
    <t>07 4902260</t>
  </si>
  <si>
    <t>SL CONSULT, d.o.o.</t>
  </si>
  <si>
    <t>01 5600390</t>
  </si>
  <si>
    <t>SL TRANSPORTI d.o.o.</t>
  </si>
  <si>
    <t>Kidričeva ulica 19</t>
  </si>
  <si>
    <t>051 320865</t>
  </si>
  <si>
    <t>SLAPKR d.o.o.</t>
  </si>
  <si>
    <t>Oglas SLATENŠEK d.o.o.</t>
  </si>
  <si>
    <t>Žiče 63B</t>
  </si>
  <si>
    <t>03 7523156</t>
  </si>
  <si>
    <t>SLAVE ELEKTRO d.o.o.</t>
  </si>
  <si>
    <t>SLAŠČIČARNA RENATA d.o.o.</t>
  </si>
  <si>
    <t>Spodnje Škofije 54</t>
  </si>
  <si>
    <t>SLAŠČIČARNA RENDEZ VOUS d.o.o.</t>
  </si>
  <si>
    <t>Oprešnikova ulica 28</t>
  </si>
  <si>
    <t>SLAŠČIČARSTVO M.M. d.o.o.</t>
  </si>
  <si>
    <t>Smledniška cesta 21</t>
  </si>
  <si>
    <t>04 2335110</t>
  </si>
  <si>
    <t>SLC d.o.o.</t>
  </si>
  <si>
    <t>Boračeva 40E</t>
  </si>
  <si>
    <t>SLD d.o.o.</t>
  </si>
  <si>
    <t>SLEEP d.o.o.</t>
  </si>
  <si>
    <t>Ulica Lavžnik 11</t>
  </si>
  <si>
    <t>SLG d.o.o.</t>
  </si>
  <si>
    <t>Lipiška cesta 25</t>
  </si>
  <si>
    <t>SLIKOFAS KANCLER d.o.o.</t>
  </si>
  <si>
    <t>Spodnja Gorica 3</t>
  </si>
  <si>
    <t>SLIKOPLESKARSTVO OGRIZEK, d.o.o.</t>
  </si>
  <si>
    <t>Hribarjeva ulica 19</t>
  </si>
  <si>
    <t>SLOBRIDES d.o.o.</t>
  </si>
  <si>
    <t>SLOFORM, d.o.o.</t>
  </si>
  <si>
    <t>Izlake 3</t>
  </si>
  <si>
    <t>08 2059390</t>
  </si>
  <si>
    <t>SLOGA TEAM d.o.o.</t>
  </si>
  <si>
    <t>01 5662520</t>
  </si>
  <si>
    <t>SLOINGES d.o.o.</t>
  </si>
  <si>
    <t>Slovenska ulica 18</t>
  </si>
  <si>
    <t>SLOLESJAK FURNIR d.o.o.</t>
  </si>
  <si>
    <t>Drofenikova ulica 5</t>
  </si>
  <si>
    <t>031 332405</t>
  </si>
  <si>
    <t>SLORUS D.O.O.</t>
  </si>
  <si>
    <t>082 802600</t>
  </si>
  <si>
    <t>SLOTAS d.o.o.</t>
  </si>
  <si>
    <t>Na tratah 15A</t>
  </si>
  <si>
    <t>031 355369</t>
  </si>
  <si>
    <t>SLOTATTOO d.o.o.</t>
  </si>
  <si>
    <t>SLOVEN INTER, d.o.o., Celje</t>
  </si>
  <si>
    <t>Kidričeva ulica 38</t>
  </si>
  <si>
    <t>03 4911678</t>
  </si>
  <si>
    <t>SLOVIRAD d.o.o.</t>
  </si>
  <si>
    <t>Prečna pot 16</t>
  </si>
  <si>
    <t>SLP d.o.o. Ljubljana</t>
  </si>
  <si>
    <t>01 5441280</t>
  </si>
  <si>
    <t>13. 03. 1990</t>
  </si>
  <si>
    <t>SM ELEKTRONIKA, d.o.o.</t>
  </si>
  <si>
    <t>Moše 6</t>
  </si>
  <si>
    <t>01 3628200</t>
  </si>
  <si>
    <t>SM Electric system d.o.o.</t>
  </si>
  <si>
    <t>SMAAS d.o.o.</t>
  </si>
  <si>
    <t>SMART &amp; ESCARGO d.o.o.</t>
  </si>
  <si>
    <t>Črniče 118</t>
  </si>
  <si>
    <t>05 3650300</t>
  </si>
  <si>
    <t>SMART 7 d.o.o.</t>
  </si>
  <si>
    <t>Ulica Toma Brejca 2</t>
  </si>
  <si>
    <t>069 900787</t>
  </si>
  <si>
    <t>SMART CARGO d.o.o.</t>
  </si>
  <si>
    <t>SMART OPTOMETRY d.o.o.</t>
  </si>
  <si>
    <t>Rožna ulica 13</t>
  </si>
  <si>
    <t>031 667756</t>
  </si>
  <si>
    <t>SMASTER d.o.o.</t>
  </si>
  <si>
    <t>040 535406</t>
  </si>
  <si>
    <t>SMJ TEHNIKA d.o.o.</t>
  </si>
  <si>
    <t>01 8313235</t>
  </si>
  <si>
    <t>SMNT MONTAŽA d.o.o.</t>
  </si>
  <si>
    <t>SMOLEJ, d.o.o., Tržič</t>
  </si>
  <si>
    <t>Pod gozdom 30</t>
  </si>
  <si>
    <t>04 5958802</t>
  </si>
  <si>
    <t>SMREKCA, d.o.o.</t>
  </si>
  <si>
    <t>Krka 24</t>
  </si>
  <si>
    <t>01 7806266</t>
  </si>
  <si>
    <t>SMS SANACIJA d.o.o.</t>
  </si>
  <si>
    <t>Slovenja vas 63A</t>
  </si>
  <si>
    <t>080 8747</t>
  </si>
  <si>
    <t>SMTours d.o.o.</t>
  </si>
  <si>
    <t>Ovčakova ulica 12</t>
  </si>
  <si>
    <t>041 332418</t>
  </si>
  <si>
    <t>SNIMEKS ŠPEDICIJA d.o.o.</t>
  </si>
  <si>
    <t>05 3383800</t>
  </si>
  <si>
    <t>SNIX d.o.o.</t>
  </si>
  <si>
    <t>SO d.o.o.</t>
  </si>
  <si>
    <t>Borcev za severno mejo 6</t>
  </si>
  <si>
    <t>02 4801135</t>
  </si>
  <si>
    <t>SOC - EKO d.o.o.</t>
  </si>
  <si>
    <t>SODOBNI SPLET d.o.o.</t>
  </si>
  <si>
    <t>Kajakaška cesta 40A</t>
  </si>
  <si>
    <t>031 706363</t>
  </si>
  <si>
    <t>SOEL d.o.o.</t>
  </si>
  <si>
    <t>Štrbenkova cesta 5</t>
  </si>
  <si>
    <t>041 615648</t>
  </si>
  <si>
    <t>SOFICOM d.o.o.</t>
  </si>
  <si>
    <t>051 635581</t>
  </si>
  <si>
    <t>SOFIL d.o.o.</t>
  </si>
  <si>
    <t>Celjska cesta 38</t>
  </si>
  <si>
    <t>0599 32253</t>
  </si>
  <si>
    <t>SOFIZO d.o.o.</t>
  </si>
  <si>
    <t>Devinska ulica 1</t>
  </si>
  <si>
    <t>01 2444200</t>
  </si>
  <si>
    <t>SOFT, d.o.o.</t>
  </si>
  <si>
    <t>01 4370400</t>
  </si>
  <si>
    <t>SOFTDATA d.o.o., Ljubljana</t>
  </si>
  <si>
    <t>Preradovićeva ulica 14</t>
  </si>
  <si>
    <t>01 4384160</t>
  </si>
  <si>
    <t>SOFTEH d.o.o.</t>
  </si>
  <si>
    <t>Trgovska ulica 2</t>
  </si>
  <si>
    <t>02 4215670</t>
  </si>
  <si>
    <t>SOFTproject, d.o.o.</t>
  </si>
  <si>
    <t>Kidričeva ulica 12</t>
  </si>
  <si>
    <t>01 5644761</t>
  </si>
  <si>
    <t>SOGAL d.o.o.</t>
  </si>
  <si>
    <t>SOLAR KLIMA d.o.o.</t>
  </si>
  <si>
    <t>SOLES, d.o.o.</t>
  </si>
  <si>
    <t>SOLIDROAD TRANSPORT d.o.o.</t>
  </si>
  <si>
    <t>SOLVING INTERNATIONAL d.o.o.</t>
  </si>
  <si>
    <t>SOMA d.o.o.</t>
  </si>
  <si>
    <t>Koprska ulica 78</t>
  </si>
  <si>
    <t>01 6205840</t>
  </si>
  <si>
    <t>SOMMY, d.o.o.</t>
  </si>
  <si>
    <t>Nove Loke 46</t>
  </si>
  <si>
    <t>03 5832581</t>
  </si>
  <si>
    <t>SONET d.o.o., Vrhnika</t>
  </si>
  <si>
    <t>01 7507400</t>
  </si>
  <si>
    <t>SONGEVENTS d.o.o.</t>
  </si>
  <si>
    <t>SONO arhitekti d.o.o.</t>
  </si>
  <si>
    <t>Lokavec 41A</t>
  </si>
  <si>
    <t>031 342714</t>
  </si>
  <si>
    <t>Oglas SONČNA POT d.o.o.</t>
  </si>
  <si>
    <t>Trubarjeva ulica 15</t>
  </si>
  <si>
    <t>02 2526806</t>
  </si>
  <si>
    <t>SOP TRBOVLJE d.o.o.</t>
  </si>
  <si>
    <t>Ulica 1. junija 36</t>
  </si>
  <si>
    <t>03 5630373</t>
  </si>
  <si>
    <t>SOPAJ GROUP d.o.o.</t>
  </si>
  <si>
    <t>SOPDO d.o.o.</t>
  </si>
  <si>
    <t>V Varde 32</t>
  </si>
  <si>
    <t>01 5371909</t>
  </si>
  <si>
    <t>SORBARA d.o.o.</t>
  </si>
  <si>
    <t>Gornji trg 28</t>
  </si>
  <si>
    <t>040 795161</t>
  </si>
  <si>
    <t>SORTIMOSI d.o.o.</t>
  </si>
  <si>
    <t>Gerbičeva ulica 114</t>
  </si>
  <si>
    <t>01 4231880</t>
  </si>
  <si>
    <t>SOTAKL D.O.O</t>
  </si>
  <si>
    <t>Zminec 51B</t>
  </si>
  <si>
    <t>SOTESKA VINTGAR d.o.o.</t>
  </si>
  <si>
    <t>Podhom 80</t>
  </si>
  <si>
    <t>SP Lendava d.o.o.</t>
  </si>
  <si>
    <t>082 001872</t>
  </si>
  <si>
    <t>SP, d.o.o., Zagorje ob Savi</t>
  </si>
  <si>
    <t>Cesta zmage 16B</t>
  </si>
  <si>
    <t>03 5655500</t>
  </si>
  <si>
    <t>SPARK INOVACIJE d.o.o.</t>
  </si>
  <si>
    <t>Ulica škofa Maksimilijana Držečnika 9</t>
  </si>
  <si>
    <t>SPC d.o.o.</t>
  </si>
  <si>
    <t>Premrlova ulica 11</t>
  </si>
  <si>
    <t>SPE VIVIMUS d.o.o.</t>
  </si>
  <si>
    <t>Pot na Polšco 21</t>
  </si>
  <si>
    <t>031 231613</t>
  </si>
  <si>
    <t>SPECIALNA GALVANOTEHNIKA GRČAR d.o.o.</t>
  </si>
  <si>
    <t>Pot na žago 18</t>
  </si>
  <si>
    <t>SPECTIS d.o.o.</t>
  </si>
  <si>
    <t>Cankarjev trg 2</t>
  </si>
  <si>
    <t>041 633454</t>
  </si>
  <si>
    <t>SPED STAR d.o.o.</t>
  </si>
  <si>
    <t>Ulica Angele Vode 29</t>
  </si>
  <si>
    <t>041 623358</t>
  </si>
  <si>
    <t>SPEKTER GRADNJE d.o.o.</t>
  </si>
  <si>
    <t>SPES d.o.o., Ljubljana</t>
  </si>
  <si>
    <t>01 5113170</t>
  </si>
  <si>
    <t>SPIH, d.o.o.</t>
  </si>
  <si>
    <t>Ob gozdu 19A</t>
  </si>
  <si>
    <t>051 881569</t>
  </si>
  <si>
    <t>SPIN-INVEST d.o.o.</t>
  </si>
  <si>
    <t>Vrunčeva ulica 1</t>
  </si>
  <si>
    <t>SPING TEAM d.o.o.</t>
  </si>
  <si>
    <t>SPIRO d.o.o.</t>
  </si>
  <si>
    <t>Velika pot 24</t>
  </si>
  <si>
    <t>041 972374</t>
  </si>
  <si>
    <t>SPLETNIK d.o.o.</t>
  </si>
  <si>
    <t>Osenjakova ulica 14</t>
  </si>
  <si>
    <t>040 580722</t>
  </si>
  <si>
    <t>SPORT MIKS d.o.o.</t>
  </si>
  <si>
    <t>Trg golobarskih žrtev 18</t>
  </si>
  <si>
    <t>05 3896160</t>
  </si>
  <si>
    <t>SPORT TECHNOLOGY d.o.o.</t>
  </si>
  <si>
    <t>ULICA 15. MAJA 13</t>
  </si>
  <si>
    <t>05 6300026</t>
  </si>
  <si>
    <t>SPORTER d.o.o.</t>
  </si>
  <si>
    <t>0599 29137</t>
  </si>
  <si>
    <t>SPORTI d.o.o.</t>
  </si>
  <si>
    <t>Pod Trško goro 1</t>
  </si>
  <si>
    <t>07 3382576</t>
  </si>
  <si>
    <t>SPORTYGO d.o.o.</t>
  </si>
  <si>
    <t>SPRIH d.o.o.</t>
  </si>
  <si>
    <t>0593 41130</t>
  </si>
  <si>
    <t>SPRINTER 5 d.o.o.</t>
  </si>
  <si>
    <t>SQS d.o.o.</t>
  </si>
  <si>
    <t>SR ROBNIK d.o.o.</t>
  </si>
  <si>
    <t>Luče 43</t>
  </si>
  <si>
    <t>041 696115</t>
  </si>
  <si>
    <t>SREČO INVESTICIJE d.o.o.</t>
  </si>
  <si>
    <t>Kurirska pot 2</t>
  </si>
  <si>
    <t>SRI d.o.o.</t>
  </si>
  <si>
    <t>Trnovska vas 39</t>
  </si>
  <si>
    <t>041 627342</t>
  </si>
  <si>
    <t>SRKI d.o.o.</t>
  </si>
  <si>
    <t>Brest 45</t>
  </si>
  <si>
    <t>01 2864677</t>
  </si>
  <si>
    <t>SRL d.o.o.</t>
  </si>
  <si>
    <t>SRŠA d.o.o.</t>
  </si>
  <si>
    <t>Ravenska cesta 54</t>
  </si>
  <si>
    <t>02 5422440</t>
  </si>
  <si>
    <t>SS METAL, d.o.o.</t>
  </si>
  <si>
    <t>01 7230886</t>
  </si>
  <si>
    <t>SSRD d.o.o.</t>
  </si>
  <si>
    <t>Pajkova ulica 22</t>
  </si>
  <si>
    <t>ST sistemi, d.o.o.</t>
  </si>
  <si>
    <t>Martjanci 45A</t>
  </si>
  <si>
    <t>0599 38687</t>
  </si>
  <si>
    <t>STAKTEL d.o.o.</t>
  </si>
  <si>
    <t>STAL MAR d.o.o.</t>
  </si>
  <si>
    <t>Tbilisijska ulica 89</t>
  </si>
  <si>
    <t>01 4233540</t>
  </si>
  <si>
    <t>STALAGMIT d.o.o.</t>
  </si>
  <si>
    <t>STAMAR, d.o.o. Koper</t>
  </si>
  <si>
    <t>STANDARD d.o.o.</t>
  </si>
  <si>
    <t>STANKO GRAD d.o.o.</t>
  </si>
  <si>
    <t>Vrh pri Višnji Gori 27</t>
  </si>
  <si>
    <t>STAR 2000 d.o.o. Izola</t>
  </si>
  <si>
    <t>Industrijska cesta 11F</t>
  </si>
  <si>
    <t>05 6403838</t>
  </si>
  <si>
    <t>Oglas STAR PREVAJALSKE STORITVE d.o.o. Ljubljana</t>
  </si>
  <si>
    <t>Prušnikova ulica 75</t>
  </si>
  <si>
    <t>01 2321010</t>
  </si>
  <si>
    <t>STAR WORK d.o.o.</t>
  </si>
  <si>
    <t>STARA PEKARNA 1 d.o.o.</t>
  </si>
  <si>
    <t>Dolenjska cesta 82</t>
  </si>
  <si>
    <t>031 263061</t>
  </si>
  <si>
    <t>STARA d.o.o.</t>
  </si>
  <si>
    <t>Savudrijska ulica 2</t>
  </si>
  <si>
    <t>041 439008</t>
  </si>
  <si>
    <t>STARE TRADE d.o.o.</t>
  </si>
  <si>
    <t>Kamniška cesta 2</t>
  </si>
  <si>
    <t>01 8324400</t>
  </si>
  <si>
    <t>STARIS INVEST d.o.o.</t>
  </si>
  <si>
    <t>START FIT d.o.o.</t>
  </si>
  <si>
    <t>Gostičeva cesta 10</t>
  </si>
  <si>
    <t>START d.o.o.</t>
  </si>
  <si>
    <t>Slovenski trg 7</t>
  </si>
  <si>
    <t>070 340340</t>
  </si>
  <si>
    <t>STASIL d.o.o.</t>
  </si>
  <si>
    <t>Adergas 6</t>
  </si>
  <si>
    <t>051 307367</t>
  </si>
  <si>
    <t>STATUE EUROPE d.o.o.</t>
  </si>
  <si>
    <t>STAVBNO POHIŠTVO MITOS d.o.o.</t>
  </si>
  <si>
    <t>Spodnja Vižinga 21A</t>
  </si>
  <si>
    <t>02 8880158</t>
  </si>
  <si>
    <t>STAYERIA d.o.o. Podgorje</t>
  </si>
  <si>
    <t>Podgorje ob Sevnični 12A</t>
  </si>
  <si>
    <t>8292 Zabukovje</t>
  </si>
  <si>
    <t>051 303215</t>
  </si>
  <si>
    <t>STEEL PLAST d.o.o.</t>
  </si>
  <si>
    <t>Otoče 9A</t>
  </si>
  <si>
    <t>04 5376600</t>
  </si>
  <si>
    <t>STEEL-VAR d.o.o.</t>
  </si>
  <si>
    <t>Titova ulica 56</t>
  </si>
  <si>
    <t>STEELING, d.o.o.</t>
  </si>
  <si>
    <t>Pajerjeva ulica 7</t>
  </si>
  <si>
    <t>04 2515920</t>
  </si>
  <si>
    <t>STEKLARSKI CENTER LESKOŠEK d.o.o.</t>
  </si>
  <si>
    <t>Hausenbichlerjeva ulica 9</t>
  </si>
  <si>
    <t>03 7101982</t>
  </si>
  <si>
    <t>STEKLARSTVO BREG, d.o.o.</t>
  </si>
  <si>
    <t>Počehova 14F</t>
  </si>
  <si>
    <t>02 2500946</t>
  </si>
  <si>
    <t>STEKLARSTVO ROJS d.o.o.</t>
  </si>
  <si>
    <t>STEKLO NEMEC d.o.o.</t>
  </si>
  <si>
    <t>Volčja Draga 57</t>
  </si>
  <si>
    <t>05 3955480</t>
  </si>
  <si>
    <t>STEMAT d.o.o.</t>
  </si>
  <si>
    <t>Mali Vrh 21Č</t>
  </si>
  <si>
    <t>STERK d.o.o.</t>
  </si>
  <si>
    <t>Suhadole 7A</t>
  </si>
  <si>
    <t>041 216819</t>
  </si>
  <si>
    <t>STILMETAL TRANSPORT d.o.o.</t>
  </si>
  <si>
    <t>STINS PLUS d.o.o.</t>
  </si>
  <si>
    <t>Trebinjska ulica 15</t>
  </si>
  <si>
    <t>STIPLOVŠEK, d.o.o.</t>
  </si>
  <si>
    <t>Belo 20</t>
  </si>
  <si>
    <t>041 646552</t>
  </si>
  <si>
    <t>STK, d.o.o.</t>
  </si>
  <si>
    <t>Radehova 13A</t>
  </si>
  <si>
    <t>02 6219807</t>
  </si>
  <si>
    <t>STMG d.o.o.</t>
  </si>
  <si>
    <t>Radovanova ulica 8</t>
  </si>
  <si>
    <t>STOHO, d.o.o.</t>
  </si>
  <si>
    <t>STOJAKOVIĆ TRANSPORT d.o.o.</t>
  </si>
  <si>
    <t>Liboje 42</t>
  </si>
  <si>
    <t>STOJČIĆ TRANSPORT d.o.o.</t>
  </si>
  <si>
    <t>STOMAR d.o.o.</t>
  </si>
  <si>
    <t>STOMATOESTETIKA KULIŠ d.o.o.</t>
  </si>
  <si>
    <t>Dražgoška ulica 34</t>
  </si>
  <si>
    <t>01 5198210</t>
  </si>
  <si>
    <t>STONEX d.o.o.</t>
  </si>
  <si>
    <t>03 7492350</t>
  </si>
  <si>
    <t>STOP d.o.o., Ljubljana-Šentvid</t>
  </si>
  <si>
    <t>Tkalska ulica 3</t>
  </si>
  <si>
    <t>041 376367</t>
  </si>
  <si>
    <t>STOPNJA d.o.o.</t>
  </si>
  <si>
    <t>STORA ENSO WOOD PRODUCTS d.o.o. Koper</t>
  </si>
  <si>
    <t>040 480401</t>
  </si>
  <si>
    <t>STORIC d.o.o.</t>
  </si>
  <si>
    <t>Koprska ulica 66</t>
  </si>
  <si>
    <t>01 2427423</t>
  </si>
  <si>
    <t>STORITVE FELLE d.o.o.</t>
  </si>
  <si>
    <t>Francetova cesta 19B</t>
  </si>
  <si>
    <t>041 746387</t>
  </si>
  <si>
    <t>STORITVE NNB d.o.o.</t>
  </si>
  <si>
    <t>041 561907</t>
  </si>
  <si>
    <t>STOTNKAR d.o.o.</t>
  </si>
  <si>
    <t>Platiševa ulica 39</t>
  </si>
  <si>
    <t>041 369846</t>
  </si>
  <si>
    <t>STRABAG BRVZ d.o.o.</t>
  </si>
  <si>
    <t>01 5466727</t>
  </si>
  <si>
    <t>STRATKOM d.o.o.</t>
  </si>
  <si>
    <t>STRATUS INT., D.O.O.</t>
  </si>
  <si>
    <t>Župančičeva cesta 9</t>
  </si>
  <si>
    <t>04 5741709</t>
  </si>
  <si>
    <t>Oglas STREHA SODNIK d.o.o.</t>
  </si>
  <si>
    <t>Gmajnica 7A</t>
  </si>
  <si>
    <t>041 719499</t>
  </si>
  <si>
    <t>STREHA ŠKOFLJANC d.o.o.</t>
  </si>
  <si>
    <t>Velike Malence 35B</t>
  </si>
  <si>
    <t>041 644226</t>
  </si>
  <si>
    <t>STREHCA, d.o.o.</t>
  </si>
  <si>
    <t>Livada 3</t>
  </si>
  <si>
    <t>07 3084870</t>
  </si>
  <si>
    <t>STREHE MIKLIČ d.o.o.</t>
  </si>
  <si>
    <t>Drganja sela 37A</t>
  </si>
  <si>
    <t>040 685812</t>
  </si>
  <si>
    <t>STREHE POGLAJEN d.o.o.</t>
  </si>
  <si>
    <t>Ručetna vas 17</t>
  </si>
  <si>
    <t>STREMONT d.o.o.</t>
  </si>
  <si>
    <t>Gostinca 2C</t>
  </si>
  <si>
    <t>STREŠNI SISTEMI ZBIČAJNIK, d.o.o.</t>
  </si>
  <si>
    <t>Žarova cesta 20</t>
  </si>
  <si>
    <t>041 624874</t>
  </si>
  <si>
    <t>STRIP LAB d.o.o.</t>
  </si>
  <si>
    <t>0590 11453</t>
  </si>
  <si>
    <t>STRITIH d.o.o.</t>
  </si>
  <si>
    <t>Trg golobarskih žrtev 50</t>
  </si>
  <si>
    <t>0599 28311</t>
  </si>
  <si>
    <t>STRIČEK d.o.o.</t>
  </si>
  <si>
    <t>Kodrova ulica 8</t>
  </si>
  <si>
    <t>01 5416171</t>
  </si>
  <si>
    <t>STRLE SVETILA d.o.o.</t>
  </si>
  <si>
    <t>01 5654743</t>
  </si>
  <si>
    <t>STRMINA d.o.o.</t>
  </si>
  <si>
    <t>Polhov Gradec 169</t>
  </si>
  <si>
    <t>STROJEGRADNJA KOLETNIK d.o.o.</t>
  </si>
  <si>
    <t>Pernica 11E</t>
  </si>
  <si>
    <t>STROJI RAVNE SERVIS d.o.o.</t>
  </si>
  <si>
    <t>Preški Vrh 26</t>
  </si>
  <si>
    <t>STROJNE INSTALACIJE KRAVANJA d.o.o.</t>
  </si>
  <si>
    <t>Babno 17B</t>
  </si>
  <si>
    <t>03 4252250</t>
  </si>
  <si>
    <t>STROJNE STORITVE KOLAR d.o.o.</t>
  </si>
  <si>
    <t>Markečica 19</t>
  </si>
  <si>
    <t>02 8019492</t>
  </si>
  <si>
    <t>STROJNIK, d.o.o.</t>
  </si>
  <si>
    <t>02 3003672</t>
  </si>
  <si>
    <t>STROJNO d.o.o.</t>
  </si>
  <si>
    <t>Pri mostiščarjih 4</t>
  </si>
  <si>
    <t>STROKA d.o.o.</t>
  </si>
  <si>
    <t>02 8879770</t>
  </si>
  <si>
    <t>STROKOVNJAKI d.o.o.</t>
  </si>
  <si>
    <t>Obala 55</t>
  </si>
  <si>
    <t>STRUGARSTVO FRANETIČ d.o.o.</t>
  </si>
  <si>
    <t>041 832711</t>
  </si>
  <si>
    <t>STRUGARSTVO PETERLIN d.o.o.</t>
  </si>
  <si>
    <t>Hrastno 20A</t>
  </si>
  <si>
    <t>031 301008</t>
  </si>
  <si>
    <t>STRUKTURA d.o.o.</t>
  </si>
  <si>
    <t>Šranga 34</t>
  </si>
  <si>
    <t>051 390940</t>
  </si>
  <si>
    <t>STRUMA d.o.o.</t>
  </si>
  <si>
    <t>Žabnica 28</t>
  </si>
  <si>
    <t>070 754810</t>
  </si>
  <si>
    <t>STS Konstrukt d.o.o.</t>
  </si>
  <si>
    <t>Lava 20</t>
  </si>
  <si>
    <t>STTR d.o.o.</t>
  </si>
  <si>
    <t>Radmirje 11A</t>
  </si>
  <si>
    <t>STUCKATEUR BAU d.o.o.</t>
  </si>
  <si>
    <t>STUDIO 37 - ADVERTISING AND PRODUCTION d.o.o.</t>
  </si>
  <si>
    <t>Jarška cesta 30</t>
  </si>
  <si>
    <t>01 5655126</t>
  </si>
  <si>
    <t>STUDIO DIRECTA, d.o.o.</t>
  </si>
  <si>
    <t>Tovarniška cesta 45</t>
  </si>
  <si>
    <t>02 3209931</t>
  </si>
  <si>
    <t>STUDIO KALAMAR d.o.o.</t>
  </si>
  <si>
    <t>01 2410470</t>
  </si>
  <si>
    <t>STUDIO KOROŠEC d.o.o.</t>
  </si>
  <si>
    <t>Trg svobode 3A</t>
  </si>
  <si>
    <t>05 3891045</t>
  </si>
  <si>
    <t>STUDIO LIST, d.o.o., Celje</t>
  </si>
  <si>
    <t>03 4280980</t>
  </si>
  <si>
    <t>STUDIO NEXUS d.o.o.</t>
  </si>
  <si>
    <t>STUDIO ORALNEGA ZDRAVJA d.o.o.</t>
  </si>
  <si>
    <t>02 2501593</t>
  </si>
  <si>
    <t>STUDIO RITEM d.o.o.</t>
  </si>
  <si>
    <t>Panonsko naselje 24</t>
  </si>
  <si>
    <t>02 5789677</t>
  </si>
  <si>
    <t>STUDIO SAŠ d. o. o.</t>
  </si>
  <si>
    <t>02 6182306</t>
  </si>
  <si>
    <t>STUDIO SIGNUM d.o.o.</t>
  </si>
  <si>
    <t>Cesta na Loko 22A</t>
  </si>
  <si>
    <t>040 514111</t>
  </si>
  <si>
    <t>STUDIO ČERNE d.o.o.</t>
  </si>
  <si>
    <t>Šmartinska cesta 217</t>
  </si>
  <si>
    <t>01 5417210</t>
  </si>
  <si>
    <t>STV GLOBAL d.o.o.</t>
  </si>
  <si>
    <t>Kersnikova ulica 7</t>
  </si>
  <si>
    <t>01 7216720</t>
  </si>
  <si>
    <t>STYRIA ARHITEKTURA, d.o.o.</t>
  </si>
  <si>
    <t>02 2282987</t>
  </si>
  <si>
    <t>STZS CNC d.o.o.</t>
  </si>
  <si>
    <t>051 371377</t>
  </si>
  <si>
    <t>SUAVIS d.o.o.</t>
  </si>
  <si>
    <t>SUB d.o.o.</t>
  </si>
  <si>
    <t>Dunajska cesta 107</t>
  </si>
  <si>
    <t>SUFAJ d.o.o.</t>
  </si>
  <si>
    <t>Potrčeva cesta 1</t>
  </si>
  <si>
    <t>SULO d.o.o.</t>
  </si>
  <si>
    <t>Taborska cesta 10</t>
  </si>
  <si>
    <t>040 252714</t>
  </si>
  <si>
    <t>SULOGISTIK d.o.o. - v stečaju</t>
  </si>
  <si>
    <t>SUN Gornja Radgona d.o.o.</t>
  </si>
  <si>
    <t>Ljutomerska cesta 34</t>
  </si>
  <si>
    <t>02 5643010</t>
  </si>
  <si>
    <t>SUN RISE, d.o.o.</t>
  </si>
  <si>
    <t>01 5187307</t>
  </si>
  <si>
    <t>SUN TRADE d.o.o.</t>
  </si>
  <si>
    <t>SUNEDISON d.o.o.</t>
  </si>
  <si>
    <t>Liminjanska cesta 94G</t>
  </si>
  <si>
    <t>SUNKER d.o.o.</t>
  </si>
  <si>
    <t>Božič Vrh 6</t>
  </si>
  <si>
    <t>0599 51306</t>
  </si>
  <si>
    <t>SUNNY STUDIO d.o.o.</t>
  </si>
  <si>
    <t>Regentova cesta 37</t>
  </si>
  <si>
    <t>01 5134444</t>
  </si>
  <si>
    <t>SUNOKTO, d.o.o.</t>
  </si>
  <si>
    <t>0591 78087</t>
  </si>
  <si>
    <t>SUPER 16 d.o.o.</t>
  </si>
  <si>
    <t>Prisojna ulica 5A</t>
  </si>
  <si>
    <t>01 5405060</t>
  </si>
  <si>
    <t>SUPER HOME d.o.o.</t>
  </si>
  <si>
    <t>Oglas SUPERKEM d.o.o.</t>
  </si>
  <si>
    <t>Preradovičeva ulica 34</t>
  </si>
  <si>
    <t>02 4200088</t>
  </si>
  <si>
    <t>SUPERMEC d.o.o.</t>
  </si>
  <si>
    <t>SUPPORT &amp; TRADE d.o.o.</t>
  </si>
  <si>
    <t>Ob potoku 9</t>
  </si>
  <si>
    <t>01 4302530</t>
  </si>
  <si>
    <t>SUPREMUS, d.o.o.</t>
  </si>
  <si>
    <t>Ritoznoj 26A</t>
  </si>
  <si>
    <t>SVATINA d.o.o.</t>
  </si>
  <si>
    <t>Mlinska cesta 2</t>
  </si>
  <si>
    <t>SVEDOR d.o.o.</t>
  </si>
  <si>
    <t>Stanetova ulica 16A</t>
  </si>
  <si>
    <t>SVET STROJEV d.o.o.</t>
  </si>
  <si>
    <t>02 6202816</t>
  </si>
  <si>
    <t>SVETKOM d.o.o.</t>
  </si>
  <si>
    <t>01 2355540</t>
  </si>
  <si>
    <t>SVEŽE POMURSKE VRTNINE d.o.o.</t>
  </si>
  <si>
    <t>Noršinska ulica 3</t>
  </si>
  <si>
    <t>02 5352450</t>
  </si>
  <si>
    <t>SVIKOM d.o.o.</t>
  </si>
  <si>
    <t>Radvanjska cesta 68</t>
  </si>
  <si>
    <t>SVILANIT SVILA d.o.o., Kamnik</t>
  </si>
  <si>
    <t>SVILEA, d.o.o., Mengeš</t>
  </si>
  <si>
    <t>Murnova ulica 19</t>
  </si>
  <si>
    <t>01 7210065</t>
  </si>
  <si>
    <t>SVILNA POT d.o.o.</t>
  </si>
  <si>
    <t>SVITAN d.o.o.</t>
  </si>
  <si>
    <t>Nova vas nad Dragonjo 2C</t>
  </si>
  <si>
    <t>070 393502</t>
  </si>
  <si>
    <t>SVM TURIZEM d.o.o.</t>
  </si>
  <si>
    <t>Vanganelska cesta 2</t>
  </si>
  <si>
    <t>05 6258884</t>
  </si>
  <si>
    <t>SVUNIK d.o.o.</t>
  </si>
  <si>
    <t>Dalmatinska ulica 46</t>
  </si>
  <si>
    <t>SW d.o.o.</t>
  </si>
  <si>
    <t>01 5233490</t>
  </si>
  <si>
    <t>SWEET FACTORY d.o.o.</t>
  </si>
  <si>
    <t>01 2350750</t>
  </si>
  <si>
    <t>SWTOOLS d.o.o.</t>
  </si>
  <si>
    <t>01 4202060</t>
  </si>
  <si>
    <t>SYLUX d.o.o.</t>
  </si>
  <si>
    <t>02 3001100</t>
  </si>
  <si>
    <t>SYLVMANN d.o.o.</t>
  </si>
  <si>
    <t>Drnovk 20</t>
  </si>
  <si>
    <t>SYNFORM ORODJARNA, d.o.o.</t>
  </si>
  <si>
    <t>Mariborska ulica 57</t>
  </si>
  <si>
    <t>030 386045</t>
  </si>
  <si>
    <t>SYSTEM LOG d.o.o.</t>
  </si>
  <si>
    <t>SZ Ruski car d.o.o.</t>
  </si>
  <si>
    <t>Glinškova ploščad 22</t>
  </si>
  <si>
    <t>01 5656330</t>
  </si>
  <si>
    <t>SZTRONG d.o.o.</t>
  </si>
  <si>
    <t>Sali-pek d.o.o.</t>
  </si>
  <si>
    <t>Samer Global Logistics d.o.o.</t>
  </si>
  <si>
    <t>SaniTerm INSTALMONT, d. o. o.</t>
  </si>
  <si>
    <t>Ulica ob progi 6</t>
  </si>
  <si>
    <t>031 670535</t>
  </si>
  <si>
    <t>Segafredo Zanetti d.o.o.</t>
  </si>
  <si>
    <t>01 4304975</t>
  </si>
  <si>
    <t>Sekom grafika nova d.o.o.</t>
  </si>
  <si>
    <t>Podjunska ulica 17</t>
  </si>
  <si>
    <t>SenLab d.o.o.</t>
  </si>
  <si>
    <t>SerVic d.o.o.</t>
  </si>
  <si>
    <t>01 6010150</t>
  </si>
  <si>
    <t>SiENERGY d.o.o.</t>
  </si>
  <si>
    <t>Topolšica 94</t>
  </si>
  <si>
    <t>SiScan Consulting d. o. o.</t>
  </si>
  <si>
    <t>041 388365</t>
  </si>
  <si>
    <t>Sibinčič Novak &amp; Partnerji o.p. d.o.o.</t>
  </si>
  <si>
    <t>Dalmatinova ulica 8</t>
  </si>
  <si>
    <t>01 2347660</t>
  </si>
  <si>
    <t>Simple &amp; Smart d.o.o.</t>
  </si>
  <si>
    <t>Sintel d.o.o., Oprema za avtomatizacijo</t>
  </si>
  <si>
    <t>03 4263640</t>
  </si>
  <si>
    <t>Sipras trgovina d.o.o.</t>
  </si>
  <si>
    <t>Kolovec 9</t>
  </si>
  <si>
    <t>01 7230707</t>
  </si>
  <si>
    <t>Sito d.o.o.</t>
  </si>
  <si>
    <t>Komenskega ulica 14</t>
  </si>
  <si>
    <t>01 2351532</t>
  </si>
  <si>
    <t>Skill2Grow Solutions d.o.o.</t>
  </si>
  <si>
    <t>031 644227</t>
  </si>
  <si>
    <t>Skupina 8 d.o.o.</t>
  </si>
  <si>
    <t>08 2001600</t>
  </si>
  <si>
    <t>Slap servis d.o.o.</t>
  </si>
  <si>
    <t>Jurčičeva cesta 12</t>
  </si>
  <si>
    <t>Smart NARIS d.o.o.</t>
  </si>
  <si>
    <t>Beethovnova ulica 2</t>
  </si>
  <si>
    <t>01 6004537</t>
  </si>
  <si>
    <t>Smart cleaning, d.o.o.</t>
  </si>
  <si>
    <t>Parecag 94</t>
  </si>
  <si>
    <t>Smiklo d.o.o.</t>
  </si>
  <si>
    <t>Smiljanič d.o.o.</t>
  </si>
  <si>
    <t>Breg pri Borovnici 12A</t>
  </si>
  <si>
    <t>SmonEL d.o.o.</t>
  </si>
  <si>
    <t>041 816348</t>
  </si>
  <si>
    <t>SoftwareONE, d.o.o.</t>
  </si>
  <si>
    <t>0592 50300</t>
  </si>
  <si>
    <t>Solutium d.o.o.</t>
  </si>
  <si>
    <t>Štrekljeva ulica 8</t>
  </si>
  <si>
    <t>01 4219370</t>
  </si>
  <si>
    <t>Solvesall d.o.o.</t>
  </si>
  <si>
    <t>Tržaška cesta 47</t>
  </si>
  <si>
    <t>SonItal, d.o.o.</t>
  </si>
  <si>
    <t>01 5161550</t>
  </si>
  <si>
    <t>Spletni partner d.o.o.</t>
  </si>
  <si>
    <t>Obrtniška ulica 22</t>
  </si>
  <si>
    <t>070 666777</t>
  </si>
  <si>
    <t>Squalo d.o.o.</t>
  </si>
  <si>
    <t>Gabrije 33</t>
  </si>
  <si>
    <t>01 6204700</t>
  </si>
  <si>
    <t>Staller, d.o.o.</t>
  </si>
  <si>
    <t>040 810415</t>
  </si>
  <si>
    <t>Starman G&amp;T d.o.o.</t>
  </si>
  <si>
    <t>Stara Loka 22</t>
  </si>
  <si>
    <t>Starman, o.p., d.o.o.</t>
  </si>
  <si>
    <t>05 6626400</t>
  </si>
  <si>
    <t>Steklarstvo Frlan d.o.o.</t>
  </si>
  <si>
    <t>Grenc 8</t>
  </si>
  <si>
    <t>Steklarstvo Omanovič d.o.o.</t>
  </si>
  <si>
    <t>Žlebe 1K</t>
  </si>
  <si>
    <t>Stratus Group d.o.o.</t>
  </si>
  <si>
    <t>Strim plus d.o.o.</t>
  </si>
  <si>
    <t>Dolenjska cesta 184</t>
  </si>
  <si>
    <t>0590 75200</t>
  </si>
  <si>
    <t>Sttp Kahrib d.o.o.</t>
  </si>
  <si>
    <t>Studio R&amp;M d.o.o.</t>
  </si>
  <si>
    <t>01 5300928</t>
  </si>
  <si>
    <t>Studio kuhinj d.o.o.</t>
  </si>
  <si>
    <t>Bezgovje 6</t>
  </si>
  <si>
    <t>Studio. a+v d.o.o.</t>
  </si>
  <si>
    <t>StudioCriss d.o.o.</t>
  </si>
  <si>
    <t>041 777915</t>
  </si>
  <si>
    <t>SurvEye d.o.o.</t>
  </si>
  <si>
    <t>Svarm d.o.o.</t>
  </si>
  <si>
    <t>Tesovnikova ulica 52</t>
  </si>
  <si>
    <t>Svarun Security, d.o.o</t>
  </si>
  <si>
    <t>Štihova ulica 2</t>
  </si>
  <si>
    <t>T &amp; M d.o.o.</t>
  </si>
  <si>
    <t>ULICA BRAČIČEVE BRIGADE 2</t>
  </si>
  <si>
    <t>02 8028290</t>
  </si>
  <si>
    <t>T &amp; R VIDIC d.o.o.</t>
  </si>
  <si>
    <t>Bruhanja vas 31</t>
  </si>
  <si>
    <t>041 683526</t>
  </si>
  <si>
    <t>T MENAT d.o.o.</t>
  </si>
  <si>
    <t>04 7770041</t>
  </si>
  <si>
    <t>T&amp;G d.o.o.</t>
  </si>
  <si>
    <t>T&amp;T AOP d.o.o.</t>
  </si>
  <si>
    <t>07 4880130</t>
  </si>
  <si>
    <t>T&amp;T GROUP d.o.o.</t>
  </si>
  <si>
    <t>Obrtna cesta 53</t>
  </si>
  <si>
    <t>041 612098</t>
  </si>
  <si>
    <t>T-MEDIA d.o.o.</t>
  </si>
  <si>
    <t>Trdinova ulica 8</t>
  </si>
  <si>
    <t>07 3380615</t>
  </si>
  <si>
    <t>T-METAL d.o.o.</t>
  </si>
  <si>
    <t>Jenkova ulica 13</t>
  </si>
  <si>
    <t>03 4286000</t>
  </si>
  <si>
    <t>T-PAJK d.o.o.</t>
  </si>
  <si>
    <t>Bevško 78</t>
  </si>
  <si>
    <t>051 393601</t>
  </si>
  <si>
    <t>T.E.A.M. ONE d.o.o.</t>
  </si>
  <si>
    <t>T.I.P. d.o.o.</t>
  </si>
  <si>
    <t>Mlinska ulica 5B</t>
  </si>
  <si>
    <t>02 5772880</t>
  </si>
  <si>
    <t>T.P. PTUJČANKA d.o.o.</t>
  </si>
  <si>
    <t>Zabovci 4B</t>
  </si>
  <si>
    <t>02 7663951</t>
  </si>
  <si>
    <t>T.T. CARGO d.o.o.</t>
  </si>
  <si>
    <t>Erjavčeva ulica 29</t>
  </si>
  <si>
    <t>0820 50821</t>
  </si>
  <si>
    <t>T.T.G. d.o.o.</t>
  </si>
  <si>
    <t>041 621843</t>
  </si>
  <si>
    <t>TA - BU INVESTICIJE d.o.o.</t>
  </si>
  <si>
    <t>Pod hribom 78</t>
  </si>
  <si>
    <t>041 689900</t>
  </si>
  <si>
    <t>TABAKOVIC SK d.o.o.</t>
  </si>
  <si>
    <t>Drešinja vas 61</t>
  </si>
  <si>
    <t>031 705596</t>
  </si>
  <si>
    <t>TABOL LOGISTIKA d.o.o.</t>
  </si>
  <si>
    <t>TADEJ DOMINIK d.o.o.</t>
  </si>
  <si>
    <t>Cesta na Srednje 62</t>
  </si>
  <si>
    <t>TADEJA d.o.o.</t>
  </si>
  <si>
    <t>01 5205825</t>
  </si>
  <si>
    <t>TAE Power Europe d.o.o.</t>
  </si>
  <si>
    <t>Nazorjeva ulica 6</t>
  </si>
  <si>
    <t>TAG TRANS d.o.o.</t>
  </si>
  <si>
    <t>Bezenškova ulica 21</t>
  </si>
  <si>
    <t>01 5105490</t>
  </si>
  <si>
    <t>TAG d.o.o.</t>
  </si>
  <si>
    <t>V Karlovce 33</t>
  </si>
  <si>
    <t>01 5429462</t>
  </si>
  <si>
    <t>TAHIR d.o.o.</t>
  </si>
  <si>
    <t>TAHIRAJ d.o.o.</t>
  </si>
  <si>
    <t>TAHOGRAFI CUDERMAN d.o.o.</t>
  </si>
  <si>
    <t>Bašelj 5A</t>
  </si>
  <si>
    <t>031 275651</t>
  </si>
  <si>
    <t>TAHTING d.o.o.</t>
  </si>
  <si>
    <t>Vurnikova ulica 3</t>
  </si>
  <si>
    <t>01 3009280</t>
  </si>
  <si>
    <t>TAIA INT d.o.o.</t>
  </si>
  <si>
    <t>TAJA TRANS d.o.o.</t>
  </si>
  <si>
    <t>Trata VII 28</t>
  </si>
  <si>
    <t>TAJGA, d.o.o.</t>
  </si>
  <si>
    <t>Prebačevo 11D</t>
  </si>
  <si>
    <t>0592 01060</t>
  </si>
  <si>
    <t>TAJHMAJSTER d.o.o.</t>
  </si>
  <si>
    <t>Lovrenška cesta 7B</t>
  </si>
  <si>
    <t>02 7965211</t>
  </si>
  <si>
    <t>TAJNIKAR NIVES, d.o.o.</t>
  </si>
  <si>
    <t>Koritno 6</t>
  </si>
  <si>
    <t>040 576050</t>
  </si>
  <si>
    <t>TAKI TRANS d.o.o.</t>
  </si>
  <si>
    <t>TALE GRAD d.o.o.</t>
  </si>
  <si>
    <t>TALIMAR d.o.o.</t>
  </si>
  <si>
    <t>031 641192</t>
  </si>
  <si>
    <t>TALIVA, d.o.o.</t>
  </si>
  <si>
    <t>Cerkvenjak 12A</t>
  </si>
  <si>
    <t>041 660532</t>
  </si>
  <si>
    <t>TALPAS d.o.o.</t>
  </si>
  <si>
    <t>Ob progi 16</t>
  </si>
  <si>
    <t>05 6401309</t>
  </si>
  <si>
    <t>TAM-TAM d.o.o.</t>
  </si>
  <si>
    <t>Slovenčeva ulica 153</t>
  </si>
  <si>
    <t>01 5156596</t>
  </si>
  <si>
    <t>TAMALAS d.o.o.</t>
  </si>
  <si>
    <t>TAMPA d.o.o.</t>
  </si>
  <si>
    <t>040 273779</t>
  </si>
  <si>
    <t>TAMPOTISK d.o.o.</t>
  </si>
  <si>
    <t>Paka pri Velenju 38A</t>
  </si>
  <si>
    <t>031 224113</t>
  </si>
  <si>
    <t>TAN TRANS d.o.o.</t>
  </si>
  <si>
    <t>Ješenca 28C</t>
  </si>
  <si>
    <t>051 322424</t>
  </si>
  <si>
    <t>TANERA d.o.o.</t>
  </si>
  <si>
    <t>TANJA Drnovo d.o.o.</t>
  </si>
  <si>
    <t>Drnovo 75</t>
  </si>
  <si>
    <t>0599 66718</t>
  </si>
  <si>
    <t>TANJO TRANSPORT d.o.o.</t>
  </si>
  <si>
    <t>TAP MLINARIČ d.o.o.</t>
  </si>
  <si>
    <t>Vitan 1</t>
  </si>
  <si>
    <t>2276 Kog</t>
  </si>
  <si>
    <t>041 711081</t>
  </si>
  <si>
    <t>TAR-RAJ d.o.o.</t>
  </si>
  <si>
    <t>Kovaška cesta 37A</t>
  </si>
  <si>
    <t>TARIKBAU d.o.o.</t>
  </si>
  <si>
    <t>Cesta na Klanec 41</t>
  </si>
  <si>
    <t>030 210427</t>
  </si>
  <si>
    <t>TARIS d.o.o.</t>
  </si>
  <si>
    <t>01 5240528</t>
  </si>
  <si>
    <t>TARK d.o.o.</t>
  </si>
  <si>
    <t>04 2354488</t>
  </si>
  <si>
    <t>TARTUFFE d.o.o.</t>
  </si>
  <si>
    <t>Zgornje Hoče 56A</t>
  </si>
  <si>
    <t>02 6161016</t>
  </si>
  <si>
    <t>TARZO-MONT, d.o.o.</t>
  </si>
  <si>
    <t>Leška cesta 5A</t>
  </si>
  <si>
    <t>031 536764</t>
  </si>
  <si>
    <t>TAVARNETA d.o.o.</t>
  </si>
  <si>
    <t>Plešivo 37</t>
  </si>
  <si>
    <t>TAVERNA UROŠKA d.o.o.</t>
  </si>
  <si>
    <t>Črni Potok 5</t>
  </si>
  <si>
    <t>041 861422</t>
  </si>
  <si>
    <t>TAVLIBUR d.o.o.</t>
  </si>
  <si>
    <t>Jobstova cesta 31</t>
  </si>
  <si>
    <t>TAVNA TRANS d.o.o.</t>
  </si>
  <si>
    <t>01 7241774</t>
  </si>
  <si>
    <t>TAČ d.o.o.</t>
  </si>
  <si>
    <t>Brnčičeva ulica 17C</t>
  </si>
  <si>
    <t>01 5374124</t>
  </si>
  <si>
    <t>TB TRANSPORT d.o.o.</t>
  </si>
  <si>
    <t>TBA d.o.o.</t>
  </si>
  <si>
    <t>Cvetkova ulica 33</t>
  </si>
  <si>
    <t>0590 72070</t>
  </si>
  <si>
    <t>TBK d.o.o. Boštanj</t>
  </si>
  <si>
    <t>040 411202</t>
  </si>
  <si>
    <t>TC RAHTEL d.o.o.</t>
  </si>
  <si>
    <t>Gmajna 48B</t>
  </si>
  <si>
    <t>031 640696</t>
  </si>
  <si>
    <t>TCC Plus, d.o.o.</t>
  </si>
  <si>
    <t>03 5482206</t>
  </si>
  <si>
    <t>TCI TRADING d.o.o.</t>
  </si>
  <si>
    <t>01 5113240</t>
  </si>
  <si>
    <t>TD Investorg d.o.o.</t>
  </si>
  <si>
    <t>TD SYNNEX Ljubljana d.o.o.</t>
  </si>
  <si>
    <t>TDI d.o.o.</t>
  </si>
  <si>
    <t>Sinja Gorica 105B</t>
  </si>
  <si>
    <t>040 863306</t>
  </si>
  <si>
    <t>TDR INŽENIRING d.o.o.</t>
  </si>
  <si>
    <t>TE - CAD, d.o.o.</t>
  </si>
  <si>
    <t>Knežak 55</t>
  </si>
  <si>
    <t>041 333169</t>
  </si>
  <si>
    <t>TE-KRO - splošno gradbeno podjetje, D. Bistrica d.o.o.</t>
  </si>
  <si>
    <t>Dolnja Bistrica 22</t>
  </si>
  <si>
    <t>041 728015</t>
  </si>
  <si>
    <t>TE-TIS TESTEN d.o.o.</t>
  </si>
  <si>
    <t>05 3001180</t>
  </si>
  <si>
    <t>TEA TRANS d.o.o.</t>
  </si>
  <si>
    <t>070 958460</t>
  </si>
  <si>
    <t>TEAL d.o.o., Laško</t>
  </si>
  <si>
    <t>03 7340070</t>
  </si>
  <si>
    <t>TEBAG, d.o.o., Zagorje ob Savi</t>
  </si>
  <si>
    <t>Cesta Otona Župančiča 12</t>
  </si>
  <si>
    <t>03 5671139</t>
  </si>
  <si>
    <t>TECHNO GROUP d.o.o.</t>
  </si>
  <si>
    <t>TECHNOCOM COMPOUNDS d.o.o.</t>
  </si>
  <si>
    <t>Lesna ulica 4</t>
  </si>
  <si>
    <t>041 692463</t>
  </si>
  <si>
    <t>TEGRAM d.o.o. Koper</t>
  </si>
  <si>
    <t>Kampel 5A</t>
  </si>
  <si>
    <t>05 6309818</t>
  </si>
  <si>
    <t>TEHKO d.o.o.</t>
  </si>
  <si>
    <t>Mala Loka 15A</t>
  </si>
  <si>
    <t>TEHLA SE d.o.o.</t>
  </si>
  <si>
    <t>TEHMAX, d.o.o., Mengeš</t>
  </si>
  <si>
    <t>01 7230020</t>
  </si>
  <si>
    <t>TEHNO KAR d.o.o.</t>
  </si>
  <si>
    <t>Vojskarska ulica 23A</t>
  </si>
  <si>
    <t>TEHNO MELAVC d.o.o.</t>
  </si>
  <si>
    <t>Ljubija 33</t>
  </si>
  <si>
    <t>TEHNOGOM, d.o.o.</t>
  </si>
  <si>
    <t>Nicina 12A</t>
  </si>
  <si>
    <t>041 315214</t>
  </si>
  <si>
    <t>TEHNOGOZD d.o.o.</t>
  </si>
  <si>
    <t>Podsmreka 15</t>
  </si>
  <si>
    <t>041 569665</t>
  </si>
  <si>
    <t>TEHNOLOGIKA d.o.o.</t>
  </si>
  <si>
    <t>0591 53034</t>
  </si>
  <si>
    <t>TEHNOPLAST KREBELJ d.o.o.</t>
  </si>
  <si>
    <t>Neverke 30</t>
  </si>
  <si>
    <t>05 7530100</t>
  </si>
  <si>
    <t>TEHNOPUR, d.o.o.</t>
  </si>
  <si>
    <t>Raičeva ulica 15</t>
  </si>
  <si>
    <t>041 664773</t>
  </si>
  <si>
    <t>TEHNOSLOJ d.o.o.</t>
  </si>
  <si>
    <t>Postojnska cesta 16B</t>
  </si>
  <si>
    <t>040 780616</t>
  </si>
  <si>
    <t>TEHNOSTART d.o.o.</t>
  </si>
  <si>
    <t>Aškerčeva ulica 24</t>
  </si>
  <si>
    <t>064 113015</t>
  </si>
  <si>
    <t>TEHNOTOOL d.o.o.</t>
  </si>
  <si>
    <t>TEHNOŠPED d.o.o.</t>
  </si>
  <si>
    <t>TEKO d.o.o.</t>
  </si>
  <si>
    <t>Cesta Goriške fronte 58I</t>
  </si>
  <si>
    <t>041 651230</t>
  </si>
  <si>
    <t>TEKSEL d.o.o.</t>
  </si>
  <si>
    <t>01 6207725</t>
  </si>
  <si>
    <t>TELARIS d.o.o.</t>
  </si>
  <si>
    <t>02 8785104</t>
  </si>
  <si>
    <t>TELEING gradnje d.o.o.</t>
  </si>
  <si>
    <t>Razkrižje 23</t>
  </si>
  <si>
    <t>0593 08420</t>
  </si>
  <si>
    <t>TELESKOP d.o.o.</t>
  </si>
  <si>
    <t>Ulica heroja Staneta 16</t>
  </si>
  <si>
    <t>02 2511380</t>
  </si>
  <si>
    <t>TELETEAM INVEST d.o.o.</t>
  </si>
  <si>
    <t>Peruzzijeva ulica 1</t>
  </si>
  <si>
    <t>040 892070</t>
  </si>
  <si>
    <t>TELETECH d.o.o.</t>
  </si>
  <si>
    <t>051 690070</t>
  </si>
  <si>
    <t>TELMAK d.o.o.</t>
  </si>
  <si>
    <t>Obrtniška ulica 2</t>
  </si>
  <si>
    <t>01 7564123</t>
  </si>
  <si>
    <t>TELSIM d.o.o.</t>
  </si>
  <si>
    <t>Košnica 17</t>
  </si>
  <si>
    <t>3262 Prevorje</t>
  </si>
  <si>
    <t>TEMAJ AS d.o.o.</t>
  </si>
  <si>
    <t>Cesta Staneta Žagarja 49</t>
  </si>
  <si>
    <t>TEMENT d.o.o.</t>
  </si>
  <si>
    <t>Ciringa 12</t>
  </si>
  <si>
    <t>TEMPO 2 d.o.o.</t>
  </si>
  <si>
    <t>TEMPOS d.o.o.</t>
  </si>
  <si>
    <t>TEMS-US d.o.o. Ljubljana</t>
  </si>
  <si>
    <t>Cesta na Vrhovce 12</t>
  </si>
  <si>
    <t>01 2565100</t>
  </si>
  <si>
    <t>TENGO d.o.o.</t>
  </si>
  <si>
    <t>Sternadova ulica 5</t>
  </si>
  <si>
    <t>08 2051807</t>
  </si>
  <si>
    <t>TENNMARK d.o.o.</t>
  </si>
  <si>
    <t>Strunjan 9A</t>
  </si>
  <si>
    <t>041 662769</t>
  </si>
  <si>
    <t>TENTOURS, d.o.o., Domžale</t>
  </si>
  <si>
    <t>Ljubljanska cesta 85</t>
  </si>
  <si>
    <t>01 7240220</t>
  </si>
  <si>
    <t>TEO - TEN MONTAŽA d.o.o.</t>
  </si>
  <si>
    <t>02 5844500</t>
  </si>
  <si>
    <t>TEO-MONT d.o.o.</t>
  </si>
  <si>
    <t>VI. ulica 14</t>
  </si>
  <si>
    <t>040 418860</t>
  </si>
  <si>
    <t>TEOGRAD d.o.o.</t>
  </si>
  <si>
    <t>Pot za Bistrico 46</t>
  </si>
  <si>
    <t>051 442577</t>
  </si>
  <si>
    <t>TERA d.o.o. Tolmin</t>
  </si>
  <si>
    <t>Volče 138A</t>
  </si>
  <si>
    <t>05 3800300</t>
  </si>
  <si>
    <t>TERACERSTVO BELEC d.o.o.</t>
  </si>
  <si>
    <t>Podgrajska cesta 13D</t>
  </si>
  <si>
    <t>041 765154</t>
  </si>
  <si>
    <t>TERGLAV ŽAGE d.o.o.</t>
  </si>
  <si>
    <t>Tabor 44</t>
  </si>
  <si>
    <t>03 7057110</t>
  </si>
  <si>
    <t>TERLEP, d.o.o. Ljubljana</t>
  </si>
  <si>
    <t>Ulica Milana Majcna 9</t>
  </si>
  <si>
    <t>01 2311676</t>
  </si>
  <si>
    <t>TERMAS d.o.o., Ljubljana</t>
  </si>
  <si>
    <t>01 5465471</t>
  </si>
  <si>
    <t>TERMAX d.o.o.</t>
  </si>
  <si>
    <t>TERME MARIBOR d.o.o.</t>
  </si>
  <si>
    <t>Pohorska ulica 59</t>
  </si>
  <si>
    <t>02 2344300</t>
  </si>
  <si>
    <t>TERMEH d.o.o.</t>
  </si>
  <si>
    <t>Glavna cesta 38</t>
  </si>
  <si>
    <t>04 2576900</t>
  </si>
  <si>
    <t>TERMO LINE d.o.o.</t>
  </si>
  <si>
    <t>TERMO TRADE d.o.o.</t>
  </si>
  <si>
    <t>Kocljevo naselje 9</t>
  </si>
  <si>
    <t>02 5422830</t>
  </si>
  <si>
    <t>TERMOCENTER d.o.o.</t>
  </si>
  <si>
    <t>Zaloška cesta 149</t>
  </si>
  <si>
    <t>01 5862111</t>
  </si>
  <si>
    <t>TERMOGLAS d.o.o.</t>
  </si>
  <si>
    <t>TERMOSERVIS d.o.o.</t>
  </si>
  <si>
    <t>Kovaška ulica 59</t>
  </si>
  <si>
    <t>TERMOTIM d.o.o.</t>
  </si>
  <si>
    <t>Valvasorjeva ulica 90</t>
  </si>
  <si>
    <t>TERMOTing d.o.o.</t>
  </si>
  <si>
    <t>07 3932424</t>
  </si>
  <si>
    <t>TERNA TRADE d.o.o.</t>
  </si>
  <si>
    <t>TERNA d.o.o., Ljubljana</t>
  </si>
  <si>
    <t>Kolezijska ulica 23</t>
  </si>
  <si>
    <t>031 345417</t>
  </si>
  <si>
    <t>TERRA ISTRIANA d.o.o.</t>
  </si>
  <si>
    <t>Vanganel 2B</t>
  </si>
  <si>
    <t>TERRA LINE d.o.o.</t>
  </si>
  <si>
    <t>02 4444000</t>
  </si>
  <si>
    <t>TERRA LUNEA d.o.o.</t>
  </si>
  <si>
    <t>Spodnja Jablanica 6</t>
  </si>
  <si>
    <t>TERRA SYSTEMS d.o.o.</t>
  </si>
  <si>
    <t>TERRAMAR d.o.o.</t>
  </si>
  <si>
    <t>0590 58332</t>
  </si>
  <si>
    <t>TERRAPLANT d.o.o.</t>
  </si>
  <si>
    <t>Orešje nad Sevnico 23</t>
  </si>
  <si>
    <t>07 8140000</t>
  </si>
  <si>
    <t>Oglas TERSUS d.o.o.</t>
  </si>
  <si>
    <t>Ulica Ivana Selana 15</t>
  </si>
  <si>
    <t>01 2573256</t>
  </si>
  <si>
    <t>TES LOGISTIKA d.o.o.</t>
  </si>
  <si>
    <t>TESAR LES d.o.o.</t>
  </si>
  <si>
    <t>Virštanj 58</t>
  </si>
  <si>
    <t>03 5805606</t>
  </si>
  <si>
    <t>TESARSTVO MAUČEC d.o.o.</t>
  </si>
  <si>
    <t>Gančani 205B</t>
  </si>
  <si>
    <t>031 265214</t>
  </si>
  <si>
    <t>TESLAMONT d.o.o.</t>
  </si>
  <si>
    <t>Dajnkova ulica 21A</t>
  </si>
  <si>
    <t>TETIDA MP d.o.o.</t>
  </si>
  <si>
    <t>Pekel 28H</t>
  </si>
  <si>
    <t>TETRIS d.o.o.</t>
  </si>
  <si>
    <t>Pod gonjami 132</t>
  </si>
  <si>
    <t>TEUP d.o.o.</t>
  </si>
  <si>
    <t>01 6209656</t>
  </si>
  <si>
    <t>TEVE PTUJ d.o.o.</t>
  </si>
  <si>
    <t>Puhova ulica 17</t>
  </si>
  <si>
    <t>02 7871010</t>
  </si>
  <si>
    <t>TEVIS d.o.o.</t>
  </si>
  <si>
    <t>01 3083110</t>
  </si>
  <si>
    <t>TFALJ d.o.o.</t>
  </si>
  <si>
    <t>Kotnikova ulica 2</t>
  </si>
  <si>
    <t>TFEUP d.o.o.</t>
  </si>
  <si>
    <t>Plečnikova ulica 9</t>
  </si>
  <si>
    <t>TGM MARKUN d.o.o.</t>
  </si>
  <si>
    <t>Bašelj 2</t>
  </si>
  <si>
    <t>TGM PETEK d.o.o.</t>
  </si>
  <si>
    <t>Podveža 1A</t>
  </si>
  <si>
    <t>03 5844330</t>
  </si>
  <si>
    <t>TGM ZUPANČIČ d.o.o.</t>
  </si>
  <si>
    <t>Melikova ulica 2</t>
  </si>
  <si>
    <t>TGP ŽNIDARŠIČ, d.o.o., Šmarje Sap</t>
  </si>
  <si>
    <t>Jurčičeva cesta 15</t>
  </si>
  <si>
    <t>031 603086</t>
  </si>
  <si>
    <t>TH Tišler d.o.o.</t>
  </si>
  <si>
    <t>Drešinja vas 44</t>
  </si>
  <si>
    <t>THAI MASAŽE d.o.o.</t>
  </si>
  <si>
    <t>Šišenska cesta 131</t>
  </si>
  <si>
    <t>THERA-Trainer d.o.o.</t>
  </si>
  <si>
    <t>031 256690</t>
  </si>
  <si>
    <t>THERMOS, d.o.o.</t>
  </si>
  <si>
    <t>THERMOVOD d.o.o.</t>
  </si>
  <si>
    <t>Frančiškanski trg 3</t>
  </si>
  <si>
    <t>01 2574806</t>
  </si>
  <si>
    <t>THINK IT, d.o.o.</t>
  </si>
  <si>
    <t>TIBITO d.o.o.</t>
  </si>
  <si>
    <t>Šmiklavž pri Škofji vasi 18</t>
  </si>
  <si>
    <t>030 315421</t>
  </si>
  <si>
    <t>TIBO MONT d.o.o.</t>
  </si>
  <si>
    <t>Pernica 14</t>
  </si>
  <si>
    <t>TIBO d.o.o.</t>
  </si>
  <si>
    <t>Srakovlje 18</t>
  </si>
  <si>
    <t>04 2047460</t>
  </si>
  <si>
    <t>TIG GRADBENIŠTVO d.o.o.</t>
  </si>
  <si>
    <t>Ulica padlih borcev 14</t>
  </si>
  <si>
    <t>040 601256</t>
  </si>
  <si>
    <t>TIGOS d.o.o.</t>
  </si>
  <si>
    <t>Goriška cesta 59</t>
  </si>
  <si>
    <t>TIGRAD VN, d.o.o.</t>
  </si>
  <si>
    <t>Celjska cesta 13</t>
  </si>
  <si>
    <t>041 631770</t>
  </si>
  <si>
    <t>TIGROUP d.o.o.</t>
  </si>
  <si>
    <t>Bežigrad 1</t>
  </si>
  <si>
    <t>TIK TRANSFORMATORJI, d.o.o.</t>
  </si>
  <si>
    <t>Srednja vas pri Kamniku 3C</t>
  </si>
  <si>
    <t>041 665759</t>
  </si>
  <si>
    <t>TIKA VRTNI CENTER, d.o.o.</t>
  </si>
  <si>
    <t>Stari trg 31</t>
  </si>
  <si>
    <t>07 3434701</t>
  </si>
  <si>
    <t>TILAB d.o.o.</t>
  </si>
  <si>
    <t>Počehova 30C</t>
  </si>
  <si>
    <t>TILIA d.o.o.</t>
  </si>
  <si>
    <t>07 3324420</t>
  </si>
  <si>
    <t>TILT d.o.o.</t>
  </si>
  <si>
    <t>Masljeva ulica 3</t>
  </si>
  <si>
    <t>080 8474</t>
  </si>
  <si>
    <t>TIM 44 d.o.o.</t>
  </si>
  <si>
    <t>Žiganja vas 42C</t>
  </si>
  <si>
    <t>040 607191</t>
  </si>
  <si>
    <t>TIM FUTURE d.o.o.</t>
  </si>
  <si>
    <t>TIM PAVLIN d.o.o.</t>
  </si>
  <si>
    <t>Pod lipami 27</t>
  </si>
  <si>
    <t>01 500756</t>
  </si>
  <si>
    <t>TIM POHIŠTVO d.o.o.</t>
  </si>
  <si>
    <t>Nasipi 7A</t>
  </si>
  <si>
    <t>03 5632200</t>
  </si>
  <si>
    <t>TIM SISTEMI d.o.o.</t>
  </si>
  <si>
    <t>031 306433</t>
  </si>
  <si>
    <t>TIM TRANS d.o.o.</t>
  </si>
  <si>
    <t>TIM VALORES, d.o.o.</t>
  </si>
  <si>
    <t>02 6200571</t>
  </si>
  <si>
    <t>TIM-TEH d.o.o.</t>
  </si>
  <si>
    <t>Kanižarica 122</t>
  </si>
  <si>
    <t>TIM-TRADE, d.o.o.</t>
  </si>
  <si>
    <t>Ponova vas 4B</t>
  </si>
  <si>
    <t>01 7818034</t>
  </si>
  <si>
    <t>TIMAC AGRO ADRIATIK d.o.o. TIMAC AGRO ADRIATIK Ltd.</t>
  </si>
  <si>
    <t>TIMD Adria d.o.o.</t>
  </si>
  <si>
    <t>TIME BREWERY d.o.o.</t>
  </si>
  <si>
    <t>Dobrava 47</t>
  </si>
  <si>
    <t>TIMO Pohištvo d.o.o.</t>
  </si>
  <si>
    <t>Sončni Log 5</t>
  </si>
  <si>
    <t>TIMSA d.o.o.</t>
  </si>
  <si>
    <t>Žiganja vas 50</t>
  </si>
  <si>
    <t>041 509005</t>
  </si>
  <si>
    <t>TINA TRANSPORT d.o.o.</t>
  </si>
  <si>
    <t>Na ledinah 1</t>
  </si>
  <si>
    <t>031 858983</t>
  </si>
  <si>
    <t>TINE d.o.o.</t>
  </si>
  <si>
    <t>Ulica nadgoriških borcev 34</t>
  </si>
  <si>
    <t>01 5617000</t>
  </si>
  <si>
    <t>TINI d.o.o.</t>
  </si>
  <si>
    <t>TINTRANS d.o.o.</t>
  </si>
  <si>
    <t>TIP-SPIN d.o.o.</t>
  </si>
  <si>
    <t>Ulica heroja Šaranoviča 34</t>
  </si>
  <si>
    <t>02 2527734</t>
  </si>
  <si>
    <t>TIPKO d.o.o.</t>
  </si>
  <si>
    <t>Žaucerjeva ulica 1</t>
  </si>
  <si>
    <t>051 369299</t>
  </si>
  <si>
    <t>TIPO EFEKT d.o.o.</t>
  </si>
  <si>
    <t>Bistriška cesta 25</t>
  </si>
  <si>
    <t>041 637343</t>
  </si>
  <si>
    <t>TIR KOMERCIALA d.o.o.</t>
  </si>
  <si>
    <t>Žerjavka 5</t>
  </si>
  <si>
    <t>040 300805</t>
  </si>
  <si>
    <t>TISE, d.o.o.</t>
  </si>
  <si>
    <t>Kot 4</t>
  </si>
  <si>
    <t>041 770206</t>
  </si>
  <si>
    <t>TISK IN DARILA MAGRA d.o.o.</t>
  </si>
  <si>
    <t>Vzhodna ulica 7</t>
  </si>
  <si>
    <t>02 4713315</t>
  </si>
  <si>
    <t>TISKANI BETONI TALETOVIĆ d.o.o.</t>
  </si>
  <si>
    <t>Volče 13</t>
  </si>
  <si>
    <t>040 756704</t>
  </si>
  <si>
    <t>TISKARNA GTO KOŠIR d.o.o.</t>
  </si>
  <si>
    <t>Zgornje Bitnje 277</t>
  </si>
  <si>
    <t>04 2315630</t>
  </si>
  <si>
    <t>TISKARNA JANUŠ d.o.o.</t>
  </si>
  <si>
    <t>Sternadova ulica 12</t>
  </si>
  <si>
    <t>01 5128450</t>
  </si>
  <si>
    <t>TISKARNA PARA d.o.o.</t>
  </si>
  <si>
    <t>041 614411</t>
  </si>
  <si>
    <t>TISKARNA POVŠE BM, d.o.o.</t>
  </si>
  <si>
    <t>Povšetova ulica 36A</t>
  </si>
  <si>
    <t>041 747827</t>
  </si>
  <si>
    <t>TISKARNA ČAKŠ d.o.o.</t>
  </si>
  <si>
    <t>Spodnje Blato 17C</t>
  </si>
  <si>
    <t>041 736792</t>
  </si>
  <si>
    <t>TISKARSTVO IN KNJIGOVEŠTVO GREŠOVNIK d.o.o.</t>
  </si>
  <si>
    <t>Brda 10A</t>
  </si>
  <si>
    <t>041 676722</t>
  </si>
  <si>
    <t>TITAN METAL, d.o.o.</t>
  </si>
  <si>
    <t>Mlinska cesta 14A</t>
  </si>
  <si>
    <t>031 322494</t>
  </si>
  <si>
    <t>TITANI d.o.o.</t>
  </si>
  <si>
    <t>Cesta IV. Prekomorske 10</t>
  </si>
  <si>
    <t>TITI BLENIT d.o.o.</t>
  </si>
  <si>
    <t>Bohorska cesta 5</t>
  </si>
  <si>
    <t>051 771774</t>
  </si>
  <si>
    <t>TITRANS d.o.o.</t>
  </si>
  <si>
    <t>Golavabuka 16B</t>
  </si>
  <si>
    <t>040 232261</t>
  </si>
  <si>
    <t>TJASHA d.o.o.</t>
  </si>
  <si>
    <t>Cesta na Brdo 43</t>
  </si>
  <si>
    <t>01 6209698</t>
  </si>
  <si>
    <t>TK GRADNJE d.o.o.</t>
  </si>
  <si>
    <t>Mali Dol 4</t>
  </si>
  <si>
    <t>TKANINA, d.o.o.</t>
  </si>
  <si>
    <t>Wolfova ulica 10A</t>
  </si>
  <si>
    <t>01 2512287</t>
  </si>
  <si>
    <t>TKG TRIM d.o.o.</t>
  </si>
  <si>
    <t>Dolnja Bistrica 156</t>
  </si>
  <si>
    <t>031 610637</t>
  </si>
  <si>
    <t>TKG, d.o.o., Ljubljana</t>
  </si>
  <si>
    <t>TKS d.o.o.</t>
  </si>
  <si>
    <t>051 306958</t>
  </si>
  <si>
    <t>TKZT d.o.o.</t>
  </si>
  <si>
    <t>Gorenje Karteljevo 16</t>
  </si>
  <si>
    <t>041 645910</t>
  </si>
  <si>
    <t>TL MAČEK d.o.o.</t>
  </si>
  <si>
    <t>Marinča vas 27</t>
  </si>
  <si>
    <t>041 538685</t>
  </si>
  <si>
    <t>TLAKI JELOVŠEK d.o.o.</t>
  </si>
  <si>
    <t>Praproče 19</t>
  </si>
  <si>
    <t>041 637141</t>
  </si>
  <si>
    <t>TLAKI STARIČ d.o.o.</t>
  </si>
  <si>
    <t>Cesta na Dobravo 9</t>
  </si>
  <si>
    <t>041 769896</t>
  </si>
  <si>
    <t>TLAKOVANJE GOMBOC, d.o.o.</t>
  </si>
  <si>
    <t>Murski Črnci 27A</t>
  </si>
  <si>
    <t>031 606426</t>
  </si>
  <si>
    <t>TLAKOVANJE MURŠEC, d.o.o.</t>
  </si>
  <si>
    <t>Spodnja Voličina 97K</t>
  </si>
  <si>
    <t>041 359618</t>
  </si>
  <si>
    <t>TLH d.o.o.</t>
  </si>
  <si>
    <t>Drskovče 8</t>
  </si>
  <si>
    <t>030 315976</t>
  </si>
  <si>
    <t>TLT d.o.o.</t>
  </si>
  <si>
    <t>Knežja vas 20</t>
  </si>
  <si>
    <t>031 393999</t>
  </si>
  <si>
    <t>TM GRADNJE d.o.o.</t>
  </si>
  <si>
    <t>Pekrska cesta 49E</t>
  </si>
  <si>
    <t>TM potovanja d.o.o.</t>
  </si>
  <si>
    <t>01 6204511</t>
  </si>
  <si>
    <t>TMS Brežice d.o.o.</t>
  </si>
  <si>
    <t>Samova ulica 8</t>
  </si>
  <si>
    <t>07 4966650</t>
  </si>
  <si>
    <t>TMS TRANS d.o.o.</t>
  </si>
  <si>
    <t>TO-NA d.o.o.</t>
  </si>
  <si>
    <t>Bratuževa ulica 18</t>
  </si>
  <si>
    <t>05 3303490</t>
  </si>
  <si>
    <t>TO-TI d.o.o.</t>
  </si>
  <si>
    <t>041 502995</t>
  </si>
  <si>
    <t>TOBO'S d.o.o., Ljubljana</t>
  </si>
  <si>
    <t>Peruzzijeva ulica 127G</t>
  </si>
  <si>
    <t>01 2808680</t>
  </si>
  <si>
    <t>TOC d.o.o.</t>
  </si>
  <si>
    <t>040 742125</t>
  </si>
  <si>
    <t>TODOREX d.o.o.</t>
  </si>
  <si>
    <t>TOGO d.o.o.</t>
  </si>
  <si>
    <t>Kletna ulica 8</t>
  </si>
  <si>
    <t>03 7592916</t>
  </si>
  <si>
    <t>TOJI D.O.O.</t>
  </si>
  <si>
    <t>041 546608</t>
  </si>
  <si>
    <t>TOKAS Inženiring, d.o.o.</t>
  </si>
  <si>
    <t>01 5631030</t>
  </si>
  <si>
    <t>TOKI SPED d.o.o.</t>
  </si>
  <si>
    <t>TOLEA d.o.o.</t>
  </si>
  <si>
    <t>041 342000</t>
  </si>
  <si>
    <t>TOLERANCE d.o.o.</t>
  </si>
  <si>
    <t>Zadružna ulica 25A</t>
  </si>
  <si>
    <t>041 711967</t>
  </si>
  <si>
    <t>TOLIČ d.o.o.</t>
  </si>
  <si>
    <t>Medribnik 3</t>
  </si>
  <si>
    <t>041 508796</t>
  </si>
  <si>
    <t>TOLL Laser, d.o.o.</t>
  </si>
  <si>
    <t>TOM IN JERRY d.o.o.</t>
  </si>
  <si>
    <t>Rateče 136</t>
  </si>
  <si>
    <t>TOM-MET d.o.o.</t>
  </si>
  <si>
    <t>Podskrajnik 55</t>
  </si>
  <si>
    <t>040 900600</t>
  </si>
  <si>
    <t>TOMAT d.o.o.</t>
  </si>
  <si>
    <t>Pod jelšami 11</t>
  </si>
  <si>
    <t>040 477774</t>
  </si>
  <si>
    <t>TOMI d.o.o. Črnomelj</t>
  </si>
  <si>
    <t>Ulica na Pristavah 11</t>
  </si>
  <si>
    <t>040 760560</t>
  </si>
  <si>
    <t>TOMING INŽENIRING d.o.o.</t>
  </si>
  <si>
    <t>TOMIS d.o.o</t>
  </si>
  <si>
    <t>Peruzzijeva ulica 63</t>
  </si>
  <si>
    <t>01 4271021</t>
  </si>
  <si>
    <t>TOMTRANS d.o.o.</t>
  </si>
  <si>
    <t>TON-AKTIV d.o.o.</t>
  </si>
  <si>
    <t>Breginj 75</t>
  </si>
  <si>
    <t>0599 47532</t>
  </si>
  <si>
    <t>TONA d.o.o.</t>
  </si>
  <si>
    <t>Škofjeloška cesta 80</t>
  </si>
  <si>
    <t>TONAČ d.o.o.</t>
  </si>
  <si>
    <t>TONEKO d.o.o.</t>
  </si>
  <si>
    <t>Stražišče 15B</t>
  </si>
  <si>
    <t>02 8215300</t>
  </si>
  <si>
    <t>TONELI d.o.o.</t>
  </si>
  <si>
    <t>Spodnji Hotič 51</t>
  </si>
  <si>
    <t>01 8962630</t>
  </si>
  <si>
    <t>TONIGRAD d.o.o.</t>
  </si>
  <si>
    <t>041 548627</t>
  </si>
  <si>
    <t>TONIKA 2, d.o.o.</t>
  </si>
  <si>
    <t>041 536381</t>
  </si>
  <si>
    <t>TONS d.o.o.</t>
  </si>
  <si>
    <t>Kovaška cesta 23</t>
  </si>
  <si>
    <t>0597 39939</t>
  </si>
  <si>
    <t>TONTINA d.o.o.</t>
  </si>
  <si>
    <t>041 323040</t>
  </si>
  <si>
    <t>TOP EXPERT d.o.o.</t>
  </si>
  <si>
    <t>051 683684</t>
  </si>
  <si>
    <t>TOP G PROJEKT d.o.o.</t>
  </si>
  <si>
    <t>Kojsko 15C</t>
  </si>
  <si>
    <t>TOP LAMA d.o.o.</t>
  </si>
  <si>
    <t>TOP ODKLOP d.o.o.</t>
  </si>
  <si>
    <t>Gradnikova cesta 103</t>
  </si>
  <si>
    <t>TOP OKUSI d.o.o.</t>
  </si>
  <si>
    <t>Kladje 9</t>
  </si>
  <si>
    <t>TOP START d.o.o.</t>
  </si>
  <si>
    <t>Celovška cesta 134A</t>
  </si>
  <si>
    <t>01 5141156</t>
  </si>
  <si>
    <t>TOP TEXTIL d.o.o.</t>
  </si>
  <si>
    <t>01 5426365</t>
  </si>
  <si>
    <t>TOP TIM d.o.o.</t>
  </si>
  <si>
    <t>070 223223</t>
  </si>
  <si>
    <t>TOP7 d.o.o.</t>
  </si>
  <si>
    <t>Linhartova ulica 7</t>
  </si>
  <si>
    <t>TOPER d.o.o.</t>
  </si>
  <si>
    <t>Škofjeloška cesta 13</t>
  </si>
  <si>
    <t>03 2926003</t>
  </si>
  <si>
    <t>TOPFIBRA d.o.o.</t>
  </si>
  <si>
    <t>Ulica 25. maja 27</t>
  </si>
  <si>
    <t>TOPINFO d.o.o.</t>
  </si>
  <si>
    <t>Zabreznica 37D</t>
  </si>
  <si>
    <t>051 301996</t>
  </si>
  <si>
    <t>TOPLAST COMPOSITES d.o.o.</t>
  </si>
  <si>
    <t>Dolenja Pirošica 1</t>
  </si>
  <si>
    <t>TOPOL d.o.o.</t>
  </si>
  <si>
    <t>Pod bukvami 18</t>
  </si>
  <si>
    <t>01 2572566</t>
  </si>
  <si>
    <t>TOPOS HOTAVLJE, d.o.o.</t>
  </si>
  <si>
    <t>Todraž 20</t>
  </si>
  <si>
    <t>04 5180618</t>
  </si>
  <si>
    <t>TOPSTREAM d.o.o.</t>
  </si>
  <si>
    <t>Papirniški trg 17</t>
  </si>
  <si>
    <t>TOPTAL d.o.o.</t>
  </si>
  <si>
    <t>TOPTAP, d.o.o.</t>
  </si>
  <si>
    <t>Zgornja Ložnica 43</t>
  </si>
  <si>
    <t>02 8181811</t>
  </si>
  <si>
    <t>TOSA VG d.o.o. - v stečaju</t>
  </si>
  <si>
    <t>TOTAL BUILDING CONCEPTS d.o.o.</t>
  </si>
  <si>
    <t>TOTI RADIO d.o.o.</t>
  </si>
  <si>
    <t>Glavni trg 2</t>
  </si>
  <si>
    <t>02 8280190</t>
  </si>
  <si>
    <t>TOTUS, d.o.o.</t>
  </si>
  <si>
    <t>Rimska cesta 25</t>
  </si>
  <si>
    <t>031 636207</t>
  </si>
  <si>
    <t>TOVARNA IDEJ d.o.o.</t>
  </si>
  <si>
    <t>Osojnikova ulica 17</t>
  </si>
  <si>
    <t>080 1189</t>
  </si>
  <si>
    <t>TOVARNA PIVOVARNA d.o.o.</t>
  </si>
  <si>
    <t>TP OMERBAŠIČ d.o.o.</t>
  </si>
  <si>
    <t>TP PUH d.o.o.</t>
  </si>
  <si>
    <t>041 209964</t>
  </si>
  <si>
    <t>TPC HIŠA, d. o. o.</t>
  </si>
  <si>
    <t>02 7135150</t>
  </si>
  <si>
    <t>TPE ELEKTRONIKA d.o.o.</t>
  </si>
  <si>
    <t>Ulica Milojke Štrukelj 13</t>
  </si>
  <si>
    <t>05 3300366</t>
  </si>
  <si>
    <t>TPLAST, d.o.o.</t>
  </si>
  <si>
    <t>01 7291070</t>
  </si>
  <si>
    <t>TPM d.o.o.</t>
  </si>
  <si>
    <t>Dolnja Bistrica 1A</t>
  </si>
  <si>
    <t>02 5701128</t>
  </si>
  <si>
    <t>TPS d.o.o.</t>
  </si>
  <si>
    <t>TPV GROUP d.o.o.</t>
  </si>
  <si>
    <t>TRADEXTRANS d.o.o.</t>
  </si>
  <si>
    <t>TRAJANUS d.o.o.</t>
  </si>
  <si>
    <t>04 2802400</t>
  </si>
  <si>
    <t>TRAKOM d.o.o.</t>
  </si>
  <si>
    <t>Zadobrova 69</t>
  </si>
  <si>
    <t>03 5461870</t>
  </si>
  <si>
    <t>TRAM d.o.o.</t>
  </si>
  <si>
    <t>Kupljenik 6</t>
  </si>
  <si>
    <t>04 5760011</t>
  </si>
  <si>
    <t>TRAMONTANA - PRO d.o.o.</t>
  </si>
  <si>
    <t>08 2059130</t>
  </si>
  <si>
    <t>TRANS - EUROPA d.o.o.</t>
  </si>
  <si>
    <t>TRANS ARS d.o.o.</t>
  </si>
  <si>
    <t>TRANS KEGGLI d.o.o.</t>
  </si>
  <si>
    <t>Vrtojbenska cesta 48</t>
  </si>
  <si>
    <t>051 322492</t>
  </si>
  <si>
    <t>TRANSAUTO d.o.o.</t>
  </si>
  <si>
    <t>051 424685</t>
  </si>
  <si>
    <t>TRANSFERA, d.o.o.</t>
  </si>
  <si>
    <t>08 2052130</t>
  </si>
  <si>
    <t>TRANSLAT, d.o.o.</t>
  </si>
  <si>
    <t>Čufarjeva ulica 4</t>
  </si>
  <si>
    <t>01 4305748</t>
  </si>
  <si>
    <t>TRANSMATIC d.o.o.</t>
  </si>
  <si>
    <t>Miheličeva cesta 24</t>
  </si>
  <si>
    <t>01 5161690</t>
  </si>
  <si>
    <t>TRANSPORT GRŽE d.o.o.</t>
  </si>
  <si>
    <t>Nemška vas na Blokah 3</t>
  </si>
  <si>
    <t>041 531621</t>
  </si>
  <si>
    <t>TRANSPORT JURČIČ d.o.o.</t>
  </si>
  <si>
    <t>Zgornji Gabernik 15</t>
  </si>
  <si>
    <t>TRANSPORT KLEMEN d.o.o.</t>
  </si>
  <si>
    <t>Ratež 71</t>
  </si>
  <si>
    <t>07 3085558</t>
  </si>
  <si>
    <t>TRANSPORT NEMEC d.o.o.</t>
  </si>
  <si>
    <t>Miren 41A</t>
  </si>
  <si>
    <t>05 3954324</t>
  </si>
  <si>
    <t>TRANSPORT PANGERC d.o.o.</t>
  </si>
  <si>
    <t>Vrhovo pri Šentlovrencu 21</t>
  </si>
  <si>
    <t>041 946320</t>
  </si>
  <si>
    <t>TRANSPORT PETRIĆ d.o.o.</t>
  </si>
  <si>
    <t>TRANSPORT ROBERT NOVAK d.o.o.</t>
  </si>
  <si>
    <t>Jablanica 32</t>
  </si>
  <si>
    <t>05 7141892</t>
  </si>
  <si>
    <t>TRANSPORT S.A.T. Albatros d.o.o.</t>
  </si>
  <si>
    <t>Zgornji Brnik 130P</t>
  </si>
  <si>
    <t>040 864520</t>
  </si>
  <si>
    <t>TRANSPORT SHANI d.o.o.</t>
  </si>
  <si>
    <t>Adamičeva ulica 7</t>
  </si>
  <si>
    <t>TRANSPORT VODENIK d.o.o.</t>
  </si>
  <si>
    <t>Cesta komandanta Staneta 5</t>
  </si>
  <si>
    <t>041 509018</t>
  </si>
  <si>
    <t>TRANSPORT ŠEPEC D.O.O.</t>
  </si>
  <si>
    <t>Mačji Dol 22</t>
  </si>
  <si>
    <t>041 611907</t>
  </si>
  <si>
    <t>TRANSPORT ŠTANTE d.o.o.</t>
  </si>
  <si>
    <t>Rove 23A</t>
  </si>
  <si>
    <t>TRANSPORT-TOS-ZABRET, d.o.o.</t>
  </si>
  <si>
    <t>Planinska pot 6</t>
  </si>
  <si>
    <t>04 5956229</t>
  </si>
  <si>
    <t>TRANSPORTI JEVŠČEK d.o.o.</t>
  </si>
  <si>
    <t>Grgarske Ravne 54</t>
  </si>
  <si>
    <t>TRANSPORTI PODPEČAN d.o.o.</t>
  </si>
  <si>
    <t>Cesta v Teharje 12</t>
  </si>
  <si>
    <t>041 672394</t>
  </si>
  <si>
    <t>TRANŽAN d.o.o.</t>
  </si>
  <si>
    <t>Zasavska cesta 30</t>
  </si>
  <si>
    <t>041 614344</t>
  </si>
  <si>
    <t>TRAPPA d.o.o.</t>
  </si>
  <si>
    <t>0590 40010</t>
  </si>
  <si>
    <t>TRASA d.o.o.</t>
  </si>
  <si>
    <t>Kettejeva ulica 16</t>
  </si>
  <si>
    <t>02 3202610</t>
  </si>
  <si>
    <t>TRASIT d.o.o.</t>
  </si>
  <si>
    <t>Grič 14</t>
  </si>
  <si>
    <t>051 771574</t>
  </si>
  <si>
    <t>TRBANC d.o.o.</t>
  </si>
  <si>
    <t>Markljeva ulica 2</t>
  </si>
  <si>
    <t>07 3931130</t>
  </si>
  <si>
    <t>TRBOVC d.o.o.</t>
  </si>
  <si>
    <t>Prvomajska ulica 20</t>
  </si>
  <si>
    <t>041 652527</t>
  </si>
  <si>
    <t>TRDINOV HRAM d.o.o.</t>
  </si>
  <si>
    <t>Slovenska cesta 30</t>
  </si>
  <si>
    <t>01 7237822</t>
  </si>
  <si>
    <t>TRECON, d.o.o.</t>
  </si>
  <si>
    <t>Preglov trg 2</t>
  </si>
  <si>
    <t>01 3616720</t>
  </si>
  <si>
    <t>TREN d.o.o.</t>
  </si>
  <si>
    <t>Vodovodna ulica 30B</t>
  </si>
  <si>
    <t>041 626466</t>
  </si>
  <si>
    <t>TRENDMART d.o.o.</t>
  </si>
  <si>
    <t>Colnarjeva ulica 4</t>
  </si>
  <si>
    <t>070 898269</t>
  </si>
  <si>
    <t>TRES INN d.o.o.</t>
  </si>
  <si>
    <t>041 732860</t>
  </si>
  <si>
    <t>TREVEN TRANSPORT d.o.o.</t>
  </si>
  <si>
    <t>Hotedršica 7C</t>
  </si>
  <si>
    <t>041 694513</t>
  </si>
  <si>
    <t>TREVIS PRO d.o.o.</t>
  </si>
  <si>
    <t>Dragomelj 83</t>
  </si>
  <si>
    <t>01 5659530</t>
  </si>
  <si>
    <t>TREVIS d.o.o.</t>
  </si>
  <si>
    <t>TRGOCOMERCE, d.o.o.</t>
  </si>
  <si>
    <t>031 678263</t>
  </si>
  <si>
    <t>TRGOPEK d.o.o.</t>
  </si>
  <si>
    <t>Slomškova ulica 3</t>
  </si>
  <si>
    <t>Oglas TRGOS, d.o.o. Bled</t>
  </si>
  <si>
    <t>04 5317214</t>
  </si>
  <si>
    <t>TRGOTRADE d.o.o.</t>
  </si>
  <si>
    <t>Planinska cesta 11</t>
  </si>
  <si>
    <t>03 5642700</t>
  </si>
  <si>
    <t>TRGOTUR kadrovski outsourcing, d.o.o.</t>
  </si>
  <si>
    <t>Ljubljanska cesta 13B</t>
  </si>
  <si>
    <t>041 455550</t>
  </si>
  <si>
    <t>TRGOVINA BRIGITA d.o.o.</t>
  </si>
  <si>
    <t>Dupleška cesta 255</t>
  </si>
  <si>
    <t>02 4260490</t>
  </si>
  <si>
    <t>TRGOVINA P &amp; R, d.o.o.</t>
  </si>
  <si>
    <t>031 336666</t>
  </si>
  <si>
    <t>TRGOVINA, PREVOZI RESNIK d.o.o.</t>
  </si>
  <si>
    <t>Lokve 6</t>
  </si>
  <si>
    <t>07 4979020</t>
  </si>
  <si>
    <t>TRIBAL d.o.o.</t>
  </si>
  <si>
    <t>Dogoška cesta 129</t>
  </si>
  <si>
    <t>031 826581</t>
  </si>
  <si>
    <t>TRICOR d.o.o.</t>
  </si>
  <si>
    <t>Kidričeva cesta 98A</t>
  </si>
  <si>
    <t>041 493624</t>
  </si>
  <si>
    <t>TRIDIST, d.o.o.</t>
  </si>
  <si>
    <t>01 5465426</t>
  </si>
  <si>
    <t>TRIDOM, d.o.o.</t>
  </si>
  <si>
    <t>Ulica Malči Beličeve 139</t>
  </si>
  <si>
    <t>01 2864800</t>
  </si>
  <si>
    <t>TRIGAL, d.o.o.</t>
  </si>
  <si>
    <t>TRIGER d.o.o.</t>
  </si>
  <si>
    <t>TRIGLAV PAPIR d.o.o.</t>
  </si>
  <si>
    <t>01 5202730</t>
  </si>
  <si>
    <t>TRIGLAVKO d.o.o.</t>
  </si>
  <si>
    <t>Ulica XXX. divizije 23</t>
  </si>
  <si>
    <t>05 3304700</t>
  </si>
  <si>
    <t>TRIGLIF d.o.o., Ljubljana</t>
  </si>
  <si>
    <t>031 331899</t>
  </si>
  <si>
    <t>TRIJE ARHITEKTI d.o.o., Ljubljana</t>
  </si>
  <si>
    <t>Peričeva ulica 24</t>
  </si>
  <si>
    <t>031 343852</t>
  </si>
  <si>
    <t>TRIJUMF d.o.o.</t>
  </si>
  <si>
    <t>Pittonijeva ulica 9</t>
  </si>
  <si>
    <t>040 205928</t>
  </si>
  <si>
    <t>TRIKSTR d.o.o.</t>
  </si>
  <si>
    <t>01 5132407</t>
  </si>
  <si>
    <t>TRILIJON d.o.o.</t>
  </si>
  <si>
    <t>0590 19238</t>
  </si>
  <si>
    <t>TRILOBIT d.o.o.</t>
  </si>
  <si>
    <t>Podskrajnik 86</t>
  </si>
  <si>
    <t>TRIM GROUP d.o.o.</t>
  </si>
  <si>
    <t>Griže 4</t>
  </si>
  <si>
    <t>070 162227</t>
  </si>
  <si>
    <t>TRIMAD d.o.o.</t>
  </si>
  <si>
    <t>Kamniška cesta 19B</t>
  </si>
  <si>
    <t>01 4234742</t>
  </si>
  <si>
    <t>TRIMAS d.o.o.</t>
  </si>
  <si>
    <t>Gozdna pot 24B</t>
  </si>
  <si>
    <t>TRIMAX REAL ESTATE d.o.o.</t>
  </si>
  <si>
    <t>TRIMONT-MM d.o.o.</t>
  </si>
  <si>
    <t>040 432286</t>
  </si>
  <si>
    <t>TRINPEX GROUP d.o.o.</t>
  </si>
  <si>
    <t>TRIO-B d.o.o.</t>
  </si>
  <si>
    <t>Podgorica 66A</t>
  </si>
  <si>
    <t>01 5629008</t>
  </si>
  <si>
    <t>TRIPLAST d.o.o.</t>
  </si>
  <si>
    <t>Spodnje Pirniče 47</t>
  </si>
  <si>
    <t>041 746865</t>
  </si>
  <si>
    <t>TRIS d.o.o.</t>
  </si>
  <si>
    <t>Dobrovlje 32</t>
  </si>
  <si>
    <t>041 666302</t>
  </si>
  <si>
    <t>TRISTOKOSMATIH d.o.o.</t>
  </si>
  <si>
    <t>01 5443658</t>
  </si>
  <si>
    <t>TRITEL d.o.o.</t>
  </si>
  <si>
    <t>TRIUMF GRAD d.o.o.</t>
  </si>
  <si>
    <t>Zgornji Duplek 86C</t>
  </si>
  <si>
    <t>TRIVIA MAGNA d.o.o.</t>
  </si>
  <si>
    <t>Betnavska cesta 13</t>
  </si>
  <si>
    <t>TRNOVEC d.o.o.</t>
  </si>
  <si>
    <t>Lesno Brdo 20A</t>
  </si>
  <si>
    <t>01 7507500</t>
  </si>
  <si>
    <t>TRODENT d.o.o.</t>
  </si>
  <si>
    <t>01 4361025</t>
  </si>
  <si>
    <t>TROJA TIM d.o.o.</t>
  </si>
  <si>
    <t>Pod bukvami 3</t>
  </si>
  <si>
    <t>01 4204575</t>
  </si>
  <si>
    <t>TRONITEC, d.o.o.</t>
  </si>
  <si>
    <t>Spodnje Gorje 14B</t>
  </si>
  <si>
    <t>04 5769890</t>
  </si>
  <si>
    <t>TROPPERS d.o.o.</t>
  </si>
  <si>
    <t>Linhartov trg 15</t>
  </si>
  <si>
    <t>TROŠT D.O.O.</t>
  </si>
  <si>
    <t>Cesta IV. Prekomorske 29</t>
  </si>
  <si>
    <t>05 3681437</t>
  </si>
  <si>
    <t>TRS-GRO d.o.o.</t>
  </si>
  <si>
    <t>Goriška cesta 6D</t>
  </si>
  <si>
    <t>041 724865</t>
  </si>
  <si>
    <t>TRTNIK IN TRTNIK d.o.o.</t>
  </si>
  <si>
    <t>Ulica 9. maja 13</t>
  </si>
  <si>
    <t>TRUNK d.o.o.</t>
  </si>
  <si>
    <t>Dunajska cesta 229</t>
  </si>
  <si>
    <t>TRUST/TEL, d.o.o.</t>
  </si>
  <si>
    <t>Malahorna 16</t>
  </si>
  <si>
    <t>070 445675</t>
  </si>
  <si>
    <t>TRŽAN-MAKOVEC d.o.o.</t>
  </si>
  <si>
    <t>Ulica Vladimirja Dolničarja 11</t>
  </si>
  <si>
    <t>01 3642450</t>
  </si>
  <si>
    <t>TS CARS 13 d.o.o.</t>
  </si>
  <si>
    <t>Ulica kozjanskih borcev 18</t>
  </si>
  <si>
    <t>TSD d.o.o.</t>
  </si>
  <si>
    <t>Pod vrhom 6</t>
  </si>
  <si>
    <t>031 689261</t>
  </si>
  <si>
    <t>TSZ d.o.o.</t>
  </si>
  <si>
    <t>Trnje 4A</t>
  </si>
  <si>
    <t>051 661222</t>
  </si>
  <si>
    <t>TTP D.O.O.</t>
  </si>
  <si>
    <t>Cankarjeva cesta 5</t>
  </si>
  <si>
    <t>TU2 d.o.o.</t>
  </si>
  <si>
    <t>TULI d.o.o., Ljubljana</t>
  </si>
  <si>
    <t>Pot čez gmajno 7</t>
  </si>
  <si>
    <t>01 2572484</t>
  </si>
  <si>
    <t>TURBO SHOP d.o.o.</t>
  </si>
  <si>
    <t>07 3376010</t>
  </si>
  <si>
    <t>TURISTIKO d.o.o.</t>
  </si>
  <si>
    <t>Kozje 50A</t>
  </si>
  <si>
    <t>TURISTIČNI CENTER LAZAR d.o.o.</t>
  </si>
  <si>
    <t>Trnovo ob Soči 1B</t>
  </si>
  <si>
    <t>041 520784</t>
  </si>
  <si>
    <t>TURIZEM BELLEVUE PORTOROŽ - PORTOROSE d.o.o.</t>
  </si>
  <si>
    <t>Strma pot 7</t>
  </si>
  <si>
    <t>041 638626</t>
  </si>
  <si>
    <t>TURIZEM MARATON d.o.o.</t>
  </si>
  <si>
    <t>Log 30</t>
  </si>
  <si>
    <t>TURK I., d.o.o.</t>
  </si>
  <si>
    <t>Hudourniška pot 39</t>
  </si>
  <si>
    <t>01 4273854</t>
  </si>
  <si>
    <t>TURK M &amp; Z d.o.o.</t>
  </si>
  <si>
    <t>Nadlesk 40</t>
  </si>
  <si>
    <t>01 7058006</t>
  </si>
  <si>
    <t>TURSUN d.o.o.</t>
  </si>
  <si>
    <t>TUTOR TEAM d.o.o.</t>
  </si>
  <si>
    <t>04 2010732</t>
  </si>
  <si>
    <t>TV CELJE d.o.o., Celje</t>
  </si>
  <si>
    <t>03 4288200</t>
  </si>
  <si>
    <t>TVK d.o.o.</t>
  </si>
  <si>
    <t>Ulica Janka Ulriha 17A</t>
  </si>
  <si>
    <t>03 8919100</t>
  </si>
  <si>
    <t>Taho Center d.o.o.</t>
  </si>
  <si>
    <t>080 8246</t>
  </si>
  <si>
    <t>Taktik d.o.o.</t>
  </si>
  <si>
    <t>01 2801200</t>
  </si>
  <si>
    <t>Talteh NG, d.o.o.</t>
  </si>
  <si>
    <t>TeamTen d.o.o.</t>
  </si>
  <si>
    <t>Dolenjska cesta 343B</t>
  </si>
  <si>
    <t>Temp d.o.o.</t>
  </si>
  <si>
    <t>Begunje na Gorenjskem 47</t>
  </si>
  <si>
    <t>030 331898</t>
  </si>
  <si>
    <t>Tentart d.o.o.</t>
  </si>
  <si>
    <t>Jesenovo 14C</t>
  </si>
  <si>
    <t>1413 Čemšenik</t>
  </si>
  <si>
    <t>TerraGIS d.o.o.</t>
  </si>
  <si>
    <t>01 2560990</t>
  </si>
  <si>
    <t>Tesarstvo Kralj d.o.o.</t>
  </si>
  <si>
    <t>Repnje 17</t>
  </si>
  <si>
    <t>041 640771</t>
  </si>
  <si>
    <t>Tile Inc d.o.o.</t>
  </si>
  <si>
    <t>Seidlova cesta 38</t>
  </si>
  <si>
    <t>Tiskarna Koštomaj d.o.o.</t>
  </si>
  <si>
    <t>Medlog 34</t>
  </si>
  <si>
    <t>03 5452526</t>
  </si>
  <si>
    <t>Tiskarna Ozimek d.o.o.</t>
  </si>
  <si>
    <t>Motnica 2</t>
  </si>
  <si>
    <t>01 5613521</t>
  </si>
  <si>
    <t>Top Pharma d.o.o.</t>
  </si>
  <si>
    <t>031 695082</t>
  </si>
  <si>
    <t>Tošić Mont d.o.o.</t>
  </si>
  <si>
    <t>Trace BS d.o.o.</t>
  </si>
  <si>
    <t>Opekarniška cesta 5</t>
  </si>
  <si>
    <t>0590 52381</t>
  </si>
  <si>
    <t>TransOcean Shipping d.o.o.</t>
  </si>
  <si>
    <t>TransformX d.o.o.</t>
  </si>
  <si>
    <t>Transformacija d.o.o.</t>
  </si>
  <si>
    <t>01 5113040</t>
  </si>
  <si>
    <t>Trend distribucija d. o. o.</t>
  </si>
  <si>
    <t>070 582138</t>
  </si>
  <si>
    <t>Trgovina Njegač d.o.o.</t>
  </si>
  <si>
    <t>Bukovci 100G</t>
  </si>
  <si>
    <t>02 7662009</t>
  </si>
  <si>
    <t>Tria studio d.o.o.</t>
  </si>
  <si>
    <t>Trimix Tech d.o.o.</t>
  </si>
  <si>
    <t>Turen d.o.o.</t>
  </si>
  <si>
    <t>040 860615</t>
  </si>
  <si>
    <t>Turizem Narat d.o.o.</t>
  </si>
  <si>
    <t>Brestovec 4A</t>
  </si>
  <si>
    <t>041 323824</t>
  </si>
  <si>
    <t>Tus plus d.o.o.</t>
  </si>
  <si>
    <t>04 2572575</t>
  </si>
  <si>
    <t>TÜV AUSTRIA SERVIS d.o.o.</t>
  </si>
  <si>
    <t>0590 20270</t>
  </si>
  <si>
    <t>U-centrix d.o.o.</t>
  </si>
  <si>
    <t>Cafova ulica 2</t>
  </si>
  <si>
    <t>040 733683</t>
  </si>
  <si>
    <t>UD3, d.o.o.</t>
  </si>
  <si>
    <t>01 3002510</t>
  </si>
  <si>
    <t>UDO-EL d.o.o.</t>
  </si>
  <si>
    <t>UGL d.o.o.</t>
  </si>
  <si>
    <t>031 334496</t>
  </si>
  <si>
    <t>UHKA d.o.o.</t>
  </si>
  <si>
    <t>Sela pri Šumberku 8</t>
  </si>
  <si>
    <t>07 3087491</t>
  </si>
  <si>
    <t>UHY d.o.o.</t>
  </si>
  <si>
    <t>01 3000040</t>
  </si>
  <si>
    <t>UJEDA d.o.o.</t>
  </si>
  <si>
    <t>01 7774153</t>
  </si>
  <si>
    <t>ULBRICH HIDROAVTOMATIKA d.o.o.</t>
  </si>
  <si>
    <t>02 8790041</t>
  </si>
  <si>
    <t>ULTRA ELEKTRO d.o.o.</t>
  </si>
  <si>
    <t>UMARH d.o.o.</t>
  </si>
  <si>
    <t>Zelenikova ulica 1</t>
  </si>
  <si>
    <t>031 659556</t>
  </si>
  <si>
    <t>UMBIT, d.o.o.</t>
  </si>
  <si>
    <t>Trzinska ulica 3</t>
  </si>
  <si>
    <t>041 797101</t>
  </si>
  <si>
    <t>UMS d.o.o.</t>
  </si>
  <si>
    <t>UNA Elektro d.o.o.</t>
  </si>
  <si>
    <t>UNA GLOBAL d.o.o.</t>
  </si>
  <si>
    <t>070 496124</t>
  </si>
  <si>
    <t>UNAMONT d.o.o.</t>
  </si>
  <si>
    <t>Gorenjska cesta 48</t>
  </si>
  <si>
    <t>UNI Monting d.o.o.</t>
  </si>
  <si>
    <t>Moste 83</t>
  </si>
  <si>
    <t>UNI-BIRO d.o.o., Ljubljana</t>
  </si>
  <si>
    <t>01 5302700</t>
  </si>
  <si>
    <t>UNIEM d.o.o.</t>
  </si>
  <si>
    <t>05 6397078</t>
  </si>
  <si>
    <t>UNIFAKT d.o.o.</t>
  </si>
  <si>
    <t>05 6251111</t>
  </si>
  <si>
    <t>UNIFITNES, d.o.o.</t>
  </si>
  <si>
    <t>Streliška cesta 12</t>
  </si>
  <si>
    <t>UNIHORSE d.o.o.</t>
  </si>
  <si>
    <t>UNIJA ETL Consulting d.o.o., Ljubljana</t>
  </si>
  <si>
    <t>UNIKAT, d.o.o.</t>
  </si>
  <si>
    <t>Šercerjeva cesta 16</t>
  </si>
  <si>
    <t>01 8109515</t>
  </si>
  <si>
    <t>UNIKUS, d.o.o.</t>
  </si>
  <si>
    <t>Preradovičeva ulica 24</t>
  </si>
  <si>
    <t>UNILOG d.o.o.</t>
  </si>
  <si>
    <t>UNIMONT d.o.o.</t>
  </si>
  <si>
    <t>Ulica Lizike Jančarjeve 6</t>
  </si>
  <si>
    <t>01 5116224</t>
  </si>
  <si>
    <t>UNINISA, d.o.o.</t>
  </si>
  <si>
    <t>031 802668</t>
  </si>
  <si>
    <t>UNION-TRANS d.o.o.</t>
  </si>
  <si>
    <t>Sovretova ulica 58</t>
  </si>
  <si>
    <t>UNIOPTIMA, d.o.o.</t>
  </si>
  <si>
    <t>Žolgarjeva ulica 2A</t>
  </si>
  <si>
    <t>051 312910</t>
  </si>
  <si>
    <t>UNIPLAN d.o.o.</t>
  </si>
  <si>
    <t>Kostanjevica na Krasu 109</t>
  </si>
  <si>
    <t>041 341226</t>
  </si>
  <si>
    <t>UNIPLAST d.o.o.</t>
  </si>
  <si>
    <t>Pod Hruševco 46C</t>
  </si>
  <si>
    <t>01 5659440</t>
  </si>
  <si>
    <t>UNISOFT d.o.o.</t>
  </si>
  <si>
    <t>01 5199271</t>
  </si>
  <si>
    <t>UNITING ENERGETIKA d.o.o.</t>
  </si>
  <si>
    <t>UNITIS, d.o.o.</t>
  </si>
  <si>
    <t>041 782776</t>
  </si>
  <si>
    <t>UNITRANS D.O.O.</t>
  </si>
  <si>
    <t>UNIVAR d.o.o.</t>
  </si>
  <si>
    <t>Industrijska cesta 2B</t>
  </si>
  <si>
    <t>05 6400090</t>
  </si>
  <si>
    <t>UNIVERZALNA LOGISTIKA d.o.o.</t>
  </si>
  <si>
    <t>Zbilje 4C</t>
  </si>
  <si>
    <t>01 3612247</t>
  </si>
  <si>
    <t>UNIVERZUM d.o.o.</t>
  </si>
  <si>
    <t>Pernovo 21</t>
  </si>
  <si>
    <t>031 604700</t>
  </si>
  <si>
    <t>UNIVOX d.o.o.</t>
  </si>
  <si>
    <t>Rožna ulica 39</t>
  </si>
  <si>
    <t>01 8939910</t>
  </si>
  <si>
    <t>UNO GRADNJA d.o.o.</t>
  </si>
  <si>
    <t>UNUK d.o.o.</t>
  </si>
  <si>
    <t>02 6080021</t>
  </si>
  <si>
    <t>UNUS VELARIUM d.o.o.</t>
  </si>
  <si>
    <t>UP GROUP d.o.o.</t>
  </si>
  <si>
    <t>Ulica Staneta Severja 4</t>
  </si>
  <si>
    <t>UPAK d.o.o.</t>
  </si>
  <si>
    <t>0820 52949</t>
  </si>
  <si>
    <t>UPC PLUS d.o.o.</t>
  </si>
  <si>
    <t>Pesarska cesta 10</t>
  </si>
  <si>
    <t>068 613210</t>
  </si>
  <si>
    <t>UPZ, d.o.o., Ljubljana</t>
  </si>
  <si>
    <t>Slovenska cesta 29</t>
  </si>
  <si>
    <t>01 257313</t>
  </si>
  <si>
    <t>URBANGRAD, d.o.o.</t>
  </si>
  <si>
    <t>URBANI S.P.A. d.o.o.</t>
  </si>
  <si>
    <t>Sernčeva ulica 16</t>
  </si>
  <si>
    <t>02 2502299</t>
  </si>
  <si>
    <t>URBANI d.o.o.</t>
  </si>
  <si>
    <t>Žabja ulica 17</t>
  </si>
  <si>
    <t>URBE d. o. o.</t>
  </si>
  <si>
    <t>URBI d.o.o.</t>
  </si>
  <si>
    <t>01 4201880</t>
  </si>
  <si>
    <t>URBIS d.o.o.</t>
  </si>
  <si>
    <t>08 3849336</t>
  </si>
  <si>
    <t>URIBO d.o.o.</t>
  </si>
  <si>
    <t>Pod hribom 58F</t>
  </si>
  <si>
    <t>URLEB GROUP d.o.o.</t>
  </si>
  <si>
    <t>Gorica pri Slivnici 72</t>
  </si>
  <si>
    <t>3263 Gorica pri Slivnici</t>
  </si>
  <si>
    <t>US 4 d.o.o.</t>
  </si>
  <si>
    <t>USLUGA Novo mesto, d.o.o.</t>
  </si>
  <si>
    <t>Tržiška ulica 10</t>
  </si>
  <si>
    <t>07 3372420</t>
  </si>
  <si>
    <t>USNJARSTVO FIŠER d.o.o.</t>
  </si>
  <si>
    <t>02 5841361</t>
  </si>
  <si>
    <t>USP d.o.o.</t>
  </si>
  <si>
    <t>Podgrajska cesta 15</t>
  </si>
  <si>
    <t>040 626666</t>
  </si>
  <si>
    <t>UScom d.o.o.</t>
  </si>
  <si>
    <t>Polhov Gradec 93</t>
  </si>
  <si>
    <t>01 2006040</t>
  </si>
  <si>
    <t>UTRIP d.o.o.</t>
  </si>
  <si>
    <t>041 313232</t>
  </si>
  <si>
    <t>Ubuntu d.o.o. - v stečaju</t>
  </si>
  <si>
    <t>041 777015</t>
  </si>
  <si>
    <t>Ulcom d.o.o.</t>
  </si>
  <si>
    <t>Ulčar &amp; partnerji d.o.o.</t>
  </si>
  <si>
    <t>01 5605300</t>
  </si>
  <si>
    <t>UniquelyIn d.o.o.</t>
  </si>
  <si>
    <t>United Towers d.o.o.</t>
  </si>
  <si>
    <t>01 2355350</t>
  </si>
  <si>
    <t>Upravljanje Piran d.o.o.</t>
  </si>
  <si>
    <t>05 6777280</t>
  </si>
  <si>
    <t>Upravljanje objektov Robič d.o.o.</t>
  </si>
  <si>
    <t>Zgornje Rute 66</t>
  </si>
  <si>
    <t>041 389344</t>
  </si>
  <si>
    <t>Urbana Estetika d.o.o.</t>
  </si>
  <si>
    <t>UČILA INTERNATIONAL, d.o.o., Tržič</t>
  </si>
  <si>
    <t>04 5980000</t>
  </si>
  <si>
    <t>UČILA, d.o.o., TRŽIČ</t>
  </si>
  <si>
    <t>V &amp; KL DENTAL ROTOR d.o.o.</t>
  </si>
  <si>
    <t>Ulica gledališča BTC 6</t>
  </si>
  <si>
    <t>01 3616157</t>
  </si>
  <si>
    <t>V &amp; M, d.o.o., Komenda</t>
  </si>
  <si>
    <t>Potok pri Komendi 11</t>
  </si>
  <si>
    <t>01 8343478</t>
  </si>
  <si>
    <t>V SVET d.o.o.</t>
  </si>
  <si>
    <t>Šmartinska cesta 56B</t>
  </si>
  <si>
    <t>01 2320900</t>
  </si>
  <si>
    <t>V&amp;R plus d.o.o.</t>
  </si>
  <si>
    <t>Pesnica pri Mariboru 43D</t>
  </si>
  <si>
    <t>V-SERVIS, d.o.o.</t>
  </si>
  <si>
    <t>031 513697</t>
  </si>
  <si>
    <t>V.A. VERNIK d.o.o.</t>
  </si>
  <si>
    <t>Moškanjci 79</t>
  </si>
  <si>
    <t>041 634959</t>
  </si>
  <si>
    <t>V.B. MONTAŽA d.o.o.</t>
  </si>
  <si>
    <t>V.V. inženiring d.o.o.</t>
  </si>
  <si>
    <t>040 219225</t>
  </si>
  <si>
    <t>VACUTECH, d.o.o.</t>
  </si>
  <si>
    <t>Teslova ulica 30</t>
  </si>
  <si>
    <t>01 4776655</t>
  </si>
  <si>
    <t>VAFRA COMMERCE d.o.o.</t>
  </si>
  <si>
    <t>Železarska cesta 18</t>
  </si>
  <si>
    <t>VAGA, d.o.o.</t>
  </si>
  <si>
    <t>Strahinj 68A</t>
  </si>
  <si>
    <t>041 637614</t>
  </si>
  <si>
    <t>VAGO d.o.o.</t>
  </si>
  <si>
    <t>Dane pri Sežani 65</t>
  </si>
  <si>
    <t>05 7211620</t>
  </si>
  <si>
    <t>VAGON d.o.o.</t>
  </si>
  <si>
    <t>Šentlenart 23</t>
  </si>
  <si>
    <t>VAL Panel d.o.o.</t>
  </si>
  <si>
    <t>Gradišče 4</t>
  </si>
  <si>
    <t>VAL TRANS d.o.o.</t>
  </si>
  <si>
    <t>Vanganel 19C</t>
  </si>
  <si>
    <t>040 648026</t>
  </si>
  <si>
    <t>VALENCIA STOMA-MEDICAL d.o.o.</t>
  </si>
  <si>
    <t>01 2512490</t>
  </si>
  <si>
    <t>VALIANT d.o.o.</t>
  </si>
  <si>
    <t>01 2364350</t>
  </si>
  <si>
    <t>VALLIN d.o.o.-so.p.</t>
  </si>
  <si>
    <t>Selska cesta 7</t>
  </si>
  <si>
    <t>070 730919</t>
  </si>
  <si>
    <t>VALMOR d.o.o.</t>
  </si>
  <si>
    <t>01 2807450</t>
  </si>
  <si>
    <t>VALNARČEK d.o.o.</t>
  </si>
  <si>
    <t>Zaboršt pri Dolu 14</t>
  </si>
  <si>
    <t>VALTEL d.o.o.</t>
  </si>
  <si>
    <t>031 854492</t>
  </si>
  <si>
    <t>VALTER SKUPINA d.o.o.</t>
  </si>
  <si>
    <t>VALTI d.o.o.</t>
  </si>
  <si>
    <t>Pot v dolino 37A</t>
  </si>
  <si>
    <t>VALUTA d.o.o.</t>
  </si>
  <si>
    <t>Slovenska ulica 39</t>
  </si>
  <si>
    <t>02 2342480</t>
  </si>
  <si>
    <t>VAMIS d.o.o.</t>
  </si>
  <si>
    <t>Tomčeva ulica 7</t>
  </si>
  <si>
    <t>041 429361</t>
  </si>
  <si>
    <t>VAMS, d.o.o.</t>
  </si>
  <si>
    <t>Nova loka 39</t>
  </si>
  <si>
    <t>040 748608</t>
  </si>
  <si>
    <t>VANIR d.o.o.</t>
  </si>
  <si>
    <t>VAREN - SI d.o.o.</t>
  </si>
  <si>
    <t>Lešane 9</t>
  </si>
  <si>
    <t>051 468468</t>
  </si>
  <si>
    <t>VARIKON d.o.o.</t>
  </si>
  <si>
    <t>Ljubgojna 1B</t>
  </si>
  <si>
    <t>01 7500130</t>
  </si>
  <si>
    <t>VARILSTVO BENČINA d.o.o.</t>
  </si>
  <si>
    <t>Dane pri Sežani 23C</t>
  </si>
  <si>
    <t>VARILSTVO BIZJAK d.o.o.</t>
  </si>
  <si>
    <t>Arto 8</t>
  </si>
  <si>
    <t>031 715911</t>
  </si>
  <si>
    <t>VARION d.o.o.</t>
  </si>
  <si>
    <t>Pod lipami 8</t>
  </si>
  <si>
    <t>VARL d.o.o.</t>
  </si>
  <si>
    <t>Lučine 12</t>
  </si>
  <si>
    <t>04 5181057</t>
  </si>
  <si>
    <t>VARLINE, d.o.o.</t>
  </si>
  <si>
    <t>08 2059340</t>
  </si>
  <si>
    <t>VARMONT d.o.o.</t>
  </si>
  <si>
    <t>Lokovec 68A</t>
  </si>
  <si>
    <t>5253 Čepovan</t>
  </si>
  <si>
    <t>VARSO d.o.o.</t>
  </si>
  <si>
    <t>VARSTRUG, d.o.o., Kočna</t>
  </si>
  <si>
    <t>Kočna 25A</t>
  </si>
  <si>
    <t>04 5845100</t>
  </si>
  <si>
    <t>VARTIM d.o.o.</t>
  </si>
  <si>
    <t>Verdun pri Uršnih selih 4</t>
  </si>
  <si>
    <t>030 622232</t>
  </si>
  <si>
    <t>VASCO TRANS d.o.o.</t>
  </si>
  <si>
    <t>Postojnska cesta 8</t>
  </si>
  <si>
    <t>040 149133</t>
  </si>
  <si>
    <t>VATOVEC d.o.o.</t>
  </si>
  <si>
    <t>Čufarjeva ulica 5</t>
  </si>
  <si>
    <t>01 4301340</t>
  </si>
  <si>
    <t>VAVTAR d.o.o., Jesenice</t>
  </si>
  <si>
    <t>Na Pejcah 7</t>
  </si>
  <si>
    <t>01 5207580</t>
  </si>
  <si>
    <t>VAČO d.o.o.</t>
  </si>
  <si>
    <t>Zgornje Gameljne 20</t>
  </si>
  <si>
    <t>031 339419</t>
  </si>
  <si>
    <t>VAŠ DOM d.o.o.</t>
  </si>
  <si>
    <t>Bohova 78</t>
  </si>
  <si>
    <t>02 6130613</t>
  </si>
  <si>
    <t>VAŠE ZDRAVJE, d.o.o.</t>
  </si>
  <si>
    <t>02 2355502</t>
  </si>
  <si>
    <t>VAŠI ZOBJE D.O.O.</t>
  </si>
  <si>
    <t>Trg 4. julija 9</t>
  </si>
  <si>
    <t>0599 51800</t>
  </si>
  <si>
    <t>VB d.o.o.</t>
  </si>
  <si>
    <t>VBG STORITVE OJSTERŠEK d.o.o.</t>
  </si>
  <si>
    <t>Turno 15</t>
  </si>
  <si>
    <t>031 644868</t>
  </si>
  <si>
    <t>VBM KORENČEK d.o.o.</t>
  </si>
  <si>
    <t>Jurančičeva ulica 9A</t>
  </si>
  <si>
    <t>VBS d.o.o.</t>
  </si>
  <si>
    <t>Obala 125</t>
  </si>
  <si>
    <t>05 6778580</t>
  </si>
  <si>
    <t>VCT RAMOVŠ - PEKLAR d.o.o.</t>
  </si>
  <si>
    <t>Ribniki 38</t>
  </si>
  <si>
    <t>07 8162360</t>
  </si>
  <si>
    <t>VEB COMPANY, d.o.o.</t>
  </si>
  <si>
    <t>Litijska cesta 12A</t>
  </si>
  <si>
    <t>01 4303911</t>
  </si>
  <si>
    <t>VECTIGALIS d.o.o.</t>
  </si>
  <si>
    <t>040 272702</t>
  </si>
  <si>
    <t>VECTO, d.o.o.</t>
  </si>
  <si>
    <t>02 2513014</t>
  </si>
  <si>
    <t>VEDRO d.o.o.</t>
  </si>
  <si>
    <t>Kašeljska cesta 142B</t>
  </si>
  <si>
    <t>040 950989</t>
  </si>
  <si>
    <t>VEGA PRODUKT Murski Petrovci d.o.o.</t>
  </si>
  <si>
    <t>Murski Petrovci 13</t>
  </si>
  <si>
    <t>02 5214080</t>
  </si>
  <si>
    <t>VEGANIKA d.o.o.</t>
  </si>
  <si>
    <t>Gornji trg 33</t>
  </si>
  <si>
    <t>VEGRAM d.o.o., Celje</t>
  </si>
  <si>
    <t>Cesta na Ostrožno 138</t>
  </si>
  <si>
    <t>041 759675</t>
  </si>
  <si>
    <t>VEGRIM d.o.o., Ljubljana</t>
  </si>
  <si>
    <t>Medvedova cesta 25</t>
  </si>
  <si>
    <t>01 4340040</t>
  </si>
  <si>
    <t>VEKI PLUS d.o.o.</t>
  </si>
  <si>
    <t>VEKING d.o.o.</t>
  </si>
  <si>
    <t>Teharska cesta 54</t>
  </si>
  <si>
    <t>03 4281300</t>
  </si>
  <si>
    <t>VELBAU d.o.o.</t>
  </si>
  <si>
    <t>VELD, d.o.o.</t>
  </si>
  <si>
    <t>VELE MONT d.o.o.</t>
  </si>
  <si>
    <t>Koroška cesta 118</t>
  </si>
  <si>
    <t>VELMAR, d.o.o.</t>
  </si>
  <si>
    <t>Leskovec 91A</t>
  </si>
  <si>
    <t>VEMAS d.o.o.</t>
  </si>
  <si>
    <t>Trg Franca Kozarja 14A</t>
  </si>
  <si>
    <t>040 543143</t>
  </si>
  <si>
    <t>VENALIA d.o.o.</t>
  </si>
  <si>
    <t>Vodnikova cesta 275</t>
  </si>
  <si>
    <t>0590 51840</t>
  </si>
  <si>
    <t>VENCELJ PREDDVOR d.o.o.</t>
  </si>
  <si>
    <t>Belska cesta 15</t>
  </si>
  <si>
    <t>04 2559500</t>
  </si>
  <si>
    <t>VENDIS d.o.o.</t>
  </si>
  <si>
    <t>Kogojeva ulica 33</t>
  </si>
  <si>
    <t>0599 61632</t>
  </si>
  <si>
    <t>VENDOR d.o.o.</t>
  </si>
  <si>
    <t>Stari trg 32A</t>
  </si>
  <si>
    <t>07 3481063</t>
  </si>
  <si>
    <t>VENERA KOZMETIKA d.o.o.</t>
  </si>
  <si>
    <t>01 5483690</t>
  </si>
  <si>
    <t>VENI d.o.o.</t>
  </si>
  <si>
    <t>Kompolje 2</t>
  </si>
  <si>
    <t>041 312155</t>
  </si>
  <si>
    <t>VENKA VOJO D.O.O.</t>
  </si>
  <si>
    <t>Liminjanska cesta 109</t>
  </si>
  <si>
    <t>VENTES d.o.o., Postojna</t>
  </si>
  <si>
    <t>Globočnikova ulica 4</t>
  </si>
  <si>
    <t>01 7097250</t>
  </si>
  <si>
    <t>VENTUS d.o.o.</t>
  </si>
  <si>
    <t>051 358100</t>
  </si>
  <si>
    <t>VERASIO, d.o.o.</t>
  </si>
  <si>
    <t>Gregorčičeva ulica 18</t>
  </si>
  <si>
    <t>02 8452136</t>
  </si>
  <si>
    <t>VERBE d.o.o.</t>
  </si>
  <si>
    <t>Zavrstnik 4</t>
  </si>
  <si>
    <t>031 376230</t>
  </si>
  <si>
    <t>VERDINEK d.o.o.</t>
  </si>
  <si>
    <t>Dobrava 44</t>
  </si>
  <si>
    <t>040 622442</t>
  </si>
  <si>
    <t>VERIGA TREBNJE, d.o.o., Mala Loka</t>
  </si>
  <si>
    <t>Mala Loka 12</t>
  </si>
  <si>
    <t>07 3488180</t>
  </si>
  <si>
    <t>VERIS d.o.o.</t>
  </si>
  <si>
    <t>01 5000570</t>
  </si>
  <si>
    <t>VERNA d.o.o.</t>
  </si>
  <si>
    <t>Mariborska cesta 31</t>
  </si>
  <si>
    <t>VERONIKA 1, d.o.o.</t>
  </si>
  <si>
    <t>Kamenškova ulica 3A</t>
  </si>
  <si>
    <t>040 302554</t>
  </si>
  <si>
    <t>VERSIMA d.o.o.</t>
  </si>
  <si>
    <t>VERTIS PAPER BAGS d.o.o.</t>
  </si>
  <si>
    <t>Bazoviška cesta 16A</t>
  </si>
  <si>
    <t>VERUS VINOGRADI d.o.o.</t>
  </si>
  <si>
    <t>Ljutomerska cesta 36</t>
  </si>
  <si>
    <t>VESOLJE MALČKOV d.o.o.</t>
  </si>
  <si>
    <t>Gerbičeva ulica 90</t>
  </si>
  <si>
    <t>VESPER, d.o.o.</t>
  </si>
  <si>
    <t>Ljubljanska cesta 1A</t>
  </si>
  <si>
    <t>01 5001230</t>
  </si>
  <si>
    <t>VET.AM.JATA d.o.o., Domžale</t>
  </si>
  <si>
    <t>Slomškova ulica 30</t>
  </si>
  <si>
    <t>01 7214247</t>
  </si>
  <si>
    <t>VETERINA DOBRO-GROSUPLJE d.o.o.</t>
  </si>
  <si>
    <t>Ljubljanska cesta 2B</t>
  </si>
  <si>
    <t>01 7877111</t>
  </si>
  <si>
    <t>VETERINA KLINKON d.o.o.</t>
  </si>
  <si>
    <t>Bolkova ulica 5A</t>
  </si>
  <si>
    <t>01 7227846</t>
  </si>
  <si>
    <t>VETERINA LE MARECHAL d.o.o.</t>
  </si>
  <si>
    <t>Bohinjčeva ulica 15</t>
  </si>
  <si>
    <t>031 333707</t>
  </si>
  <si>
    <t>Oglas VETERINA MOZIRJE, d.o.o.</t>
  </si>
  <si>
    <t>Cesta na Lepo njivo 10</t>
  </si>
  <si>
    <t>03 5831017</t>
  </si>
  <si>
    <t>VETERINARSKA AMBULANTA IDRIJA d.o.o.</t>
  </si>
  <si>
    <t>Ulica Otona Župančiča 7A</t>
  </si>
  <si>
    <t>05 3771303</t>
  </si>
  <si>
    <t>VETERINARSKA AMBULANTA IZOLA, D.O.O.</t>
  </si>
  <si>
    <t>Dobrava 1C</t>
  </si>
  <si>
    <t>05 6413222</t>
  </si>
  <si>
    <t>VETERINARSKA AMBULANTA KŽK, d.o.o.</t>
  </si>
  <si>
    <t>04 2015523</t>
  </si>
  <si>
    <t>VETERINARSKA AMBULANTA MAJŠPERK D.O.O.</t>
  </si>
  <si>
    <t>Lešje 34</t>
  </si>
  <si>
    <t>02 7950062</t>
  </si>
  <si>
    <t>VETERINARSKA AMBULANTA d.o.o. KOPER</t>
  </si>
  <si>
    <t>Istrska cesta 13</t>
  </si>
  <si>
    <t>05 6634400</t>
  </si>
  <si>
    <t>VETERINARSKA BOLNICA BREŽICE d.o.o.</t>
  </si>
  <si>
    <t>Prešernova cesta 17A</t>
  </si>
  <si>
    <t>07 4961156</t>
  </si>
  <si>
    <t>VETERINARSKA POSTAJA LAŠKO, d.o.o.</t>
  </si>
  <si>
    <t>Marija Gradec 36A</t>
  </si>
  <si>
    <t>03 7341616</t>
  </si>
  <si>
    <t>VETERINARSKA POSTAJA LENDAVA d.o.o.</t>
  </si>
  <si>
    <t>Kolodvorska ulica 37</t>
  </si>
  <si>
    <t>02 5788587</t>
  </si>
  <si>
    <t>Oglas VETERINARSKA POSTAJA POSTOJNA d.o.o.</t>
  </si>
  <si>
    <t>Gregorčičev drevored 21</t>
  </si>
  <si>
    <t>05 7001000</t>
  </si>
  <si>
    <t>VETERINARSKA POSTAJA SEVNICA d.o.o.</t>
  </si>
  <si>
    <t>Cesta na grad 14A</t>
  </si>
  <si>
    <t>07 8160210</t>
  </si>
  <si>
    <t>Oglas VETERINARSKA POSTAJA TREBNJE d.o.o.</t>
  </si>
  <si>
    <t>Pekel 8</t>
  </si>
  <si>
    <t>07 3482120</t>
  </si>
  <si>
    <t>VETERINARSKA POSTAJA VRHNIKA d.o.o.</t>
  </si>
  <si>
    <t>Pot v Močilnik 17</t>
  </si>
  <si>
    <t>041 642252</t>
  </si>
  <si>
    <t>VETERINARSKI CENTER ELBIVET d.o.o.</t>
  </si>
  <si>
    <t>Manžan 73</t>
  </si>
  <si>
    <t>030 458704</t>
  </si>
  <si>
    <t>VETERINARSKI CENTER KROPEC, d.o.o.</t>
  </si>
  <si>
    <t>0599 52083</t>
  </si>
  <si>
    <t>VETERINARSKI CENTER MIKLAVŽIN d.o.o.</t>
  </si>
  <si>
    <t>Lakotence 7A</t>
  </si>
  <si>
    <t>08 2058420</t>
  </si>
  <si>
    <t>VETERINARSKI CENTER MLAKAR d. o. o.</t>
  </si>
  <si>
    <t>02 7871033</t>
  </si>
  <si>
    <t>VETERINARSKI CENTER STUDENCI d.o.o.</t>
  </si>
  <si>
    <t>Kalohova ulica 22</t>
  </si>
  <si>
    <t>02 4216600</t>
  </si>
  <si>
    <t>VETERINARSKI CENTER TRNJE d.o.o.</t>
  </si>
  <si>
    <t>Trnje 15</t>
  </si>
  <si>
    <t>0820 58810</t>
  </si>
  <si>
    <t>VETLINE d.o.o.</t>
  </si>
  <si>
    <t>VETPROMET d.o.o.</t>
  </si>
  <si>
    <t>01 2567806</t>
  </si>
  <si>
    <t>VETRIS d.o.o.</t>
  </si>
  <si>
    <t>Ulica IV. armije 19</t>
  </si>
  <si>
    <t>08 2006960</t>
  </si>
  <si>
    <t>VETTER d.o.o.</t>
  </si>
  <si>
    <t>Kotlje 3A</t>
  </si>
  <si>
    <t>VEZAVE d.o.o.</t>
  </si>
  <si>
    <t>VFS d.o.o.</t>
  </si>
  <si>
    <t>VG INVEST d.o.o.</t>
  </si>
  <si>
    <t>Majšperk 22D</t>
  </si>
  <si>
    <t>VHM orodja d.o.o.</t>
  </si>
  <si>
    <t>Veščica 5</t>
  </si>
  <si>
    <t>02 5891065</t>
  </si>
  <si>
    <t>VI-STO d.o.o.</t>
  </si>
  <si>
    <t>VIALFI d.o.o.</t>
  </si>
  <si>
    <t>VIANOVA SLOVENIJA d.o.o.</t>
  </si>
  <si>
    <t>IOC Zapolje III 11</t>
  </si>
  <si>
    <t>01 2415700</t>
  </si>
  <si>
    <t>VIAR d.o.o.</t>
  </si>
  <si>
    <t>031 209811</t>
  </si>
  <si>
    <t>VIASPOL d.o.o.</t>
  </si>
  <si>
    <t>031 317025</t>
  </si>
  <si>
    <t>VIAWIN d.o.o.</t>
  </si>
  <si>
    <t>Bojanji Vrh 23</t>
  </si>
  <si>
    <t>VIBAM d.o.o.</t>
  </si>
  <si>
    <t>Otoki 17</t>
  </si>
  <si>
    <t>04 5146293</t>
  </si>
  <si>
    <t>VIBEIT, d.o.o.</t>
  </si>
  <si>
    <t>Flegeričeva ulica 2</t>
  </si>
  <si>
    <t>02 6208877</t>
  </si>
  <si>
    <t>VICTORIA GROUP d.o.o.</t>
  </si>
  <si>
    <t>VICTURA d.o.o.</t>
  </si>
  <si>
    <t>05 3933999</t>
  </si>
  <si>
    <t>VIDAL d.o.o.</t>
  </si>
  <si>
    <t>Pod jelšami 8</t>
  </si>
  <si>
    <t>01 7888740</t>
  </si>
  <si>
    <t>VIDI d.o.o. Ljubljana</t>
  </si>
  <si>
    <t>Dolenjska cesta 148</t>
  </si>
  <si>
    <t>01 4272594</t>
  </si>
  <si>
    <t>VIDIM OPTIKA d.o.o.</t>
  </si>
  <si>
    <t>03 4912900</t>
  </si>
  <si>
    <t>VIDRAL d.o.o.</t>
  </si>
  <si>
    <t>0820 08050</t>
  </si>
  <si>
    <t>VIGEL d.o.o.</t>
  </si>
  <si>
    <t>Kočevska cesta 4</t>
  </si>
  <si>
    <t>041 312636</t>
  </si>
  <si>
    <t>VIJADA d.o.o.</t>
  </si>
  <si>
    <t>041 863200</t>
  </si>
  <si>
    <t>VIKI BURGER d.o.o.</t>
  </si>
  <si>
    <t>Istrska ulica 15</t>
  </si>
  <si>
    <t>040 799500</t>
  </si>
  <si>
    <t>VIKOMERC, d.o.o.</t>
  </si>
  <si>
    <t>Dobrič 21</t>
  </si>
  <si>
    <t>VIKTOR 2 d.o.o.</t>
  </si>
  <si>
    <t>Borovška cesta 72</t>
  </si>
  <si>
    <t>041 554018</t>
  </si>
  <si>
    <t>VIKTORIJA HOTELI d.o.o.</t>
  </si>
  <si>
    <t>Ulica XIV. divizije 16</t>
  </si>
  <si>
    <t>VIL TRANS d.o.o.</t>
  </si>
  <si>
    <t>Paha 6A</t>
  </si>
  <si>
    <t>VILA NATURA d.o.o.</t>
  </si>
  <si>
    <t>VILIČARKO, d.o.o.</t>
  </si>
  <si>
    <t>Cesta k Tamu 75</t>
  </si>
  <si>
    <t>041 293192</t>
  </si>
  <si>
    <t>VILMONT d.o.o.</t>
  </si>
  <si>
    <t>Priolova cesta 91</t>
  </si>
  <si>
    <t>040 799942</t>
  </si>
  <si>
    <t>VIM 3 d.o.o.</t>
  </si>
  <si>
    <t>Zgornja Draga 3B</t>
  </si>
  <si>
    <t>031 418562</t>
  </si>
  <si>
    <t>VIN LOGISTIC d.o.o.</t>
  </si>
  <si>
    <t>VINA JARKOVIČ d.o.o.</t>
  </si>
  <si>
    <t>Brod v Podbočju 15A</t>
  </si>
  <si>
    <t>07 4977013</t>
  </si>
  <si>
    <t>VINE d.o.o.</t>
  </si>
  <si>
    <t>Govejk 21</t>
  </si>
  <si>
    <t>05 3779220</t>
  </si>
  <si>
    <t>VINJA, d.o.o.</t>
  </si>
  <si>
    <t>Cikuti 8</t>
  </si>
  <si>
    <t>040 364544</t>
  </si>
  <si>
    <t>VINOJUG, Šenčur, d.o.o.</t>
  </si>
  <si>
    <t>Kranjska cesta 1</t>
  </si>
  <si>
    <t>04 2511259</t>
  </si>
  <si>
    <t>VINTGAR d.o.o.</t>
  </si>
  <si>
    <t>Podhom 62</t>
  </si>
  <si>
    <t>VINTIM d.o.o.</t>
  </si>
  <si>
    <t>07 9402280</t>
  </si>
  <si>
    <t>VIOLA d.o.o.</t>
  </si>
  <si>
    <t>Zgornja Selnica 26A</t>
  </si>
  <si>
    <t>051 450025</t>
  </si>
  <si>
    <t>VIPLAM d.o.o.</t>
  </si>
  <si>
    <t>Ljubljanska cesta 25</t>
  </si>
  <si>
    <t>01 5644400</t>
  </si>
  <si>
    <t>VIRANT d.o.o.</t>
  </si>
  <si>
    <t>Rašica 8</t>
  </si>
  <si>
    <t>041 619511</t>
  </si>
  <si>
    <t>VIRIN d.o.o.</t>
  </si>
  <si>
    <t>VIRIS d.o.o.</t>
  </si>
  <si>
    <t>0590 70900</t>
  </si>
  <si>
    <t>VIRTUS MS, d.o.o.</t>
  </si>
  <si>
    <t>Bistriška cesta 83</t>
  </si>
  <si>
    <t>040 516889</t>
  </si>
  <si>
    <t>VIS SISTEMI, d.o.o.</t>
  </si>
  <si>
    <t>VISAMA, d.o.o.</t>
  </si>
  <si>
    <t>Videm pri Ptuju 51</t>
  </si>
  <si>
    <t>02 7640026</t>
  </si>
  <si>
    <t>VISIOR GAMES,d.o.o.</t>
  </si>
  <si>
    <t>Dolga reber 9</t>
  </si>
  <si>
    <t>VISIT d.o.o.</t>
  </si>
  <si>
    <t>01 5113086</t>
  </si>
  <si>
    <t>VISKO d.o.o.</t>
  </si>
  <si>
    <t>Martjanci 7</t>
  </si>
  <si>
    <t>051 223256</t>
  </si>
  <si>
    <t>VISTA d.o.o.</t>
  </si>
  <si>
    <t>Kosovelova ulica 14</t>
  </si>
  <si>
    <t>04 5050600</t>
  </si>
  <si>
    <t>VISTIK d.o.o.</t>
  </si>
  <si>
    <t>070 987786</t>
  </si>
  <si>
    <t>VISTLER d.o.o.</t>
  </si>
  <si>
    <t>Topole 51C</t>
  </si>
  <si>
    <t>041 602306</t>
  </si>
  <si>
    <t>VIT LOGISTIKA d.o.o.</t>
  </si>
  <si>
    <t>01 5249001</t>
  </si>
  <si>
    <t>VITA - ŠPINDLER d.o.o.</t>
  </si>
  <si>
    <t>Jurovski Dol 1A</t>
  </si>
  <si>
    <t>08 2053911</t>
  </si>
  <si>
    <t>VITA ACTIVUS d.o.o.</t>
  </si>
  <si>
    <t>Podvin pri Polzeli 35</t>
  </si>
  <si>
    <t>03 5722720</t>
  </si>
  <si>
    <t>VITA CENTER d.o.o.</t>
  </si>
  <si>
    <t>Pivka 23A</t>
  </si>
  <si>
    <t>04 2519560</t>
  </si>
  <si>
    <t>VITA MAR d.o.o.</t>
  </si>
  <si>
    <t>Panonska cesta 17</t>
  </si>
  <si>
    <t>02 5644969</t>
  </si>
  <si>
    <t>VITABALANS d.o.o.</t>
  </si>
  <si>
    <t>01 5609790</t>
  </si>
  <si>
    <t>VITALIJA d.o.o., Kranj</t>
  </si>
  <si>
    <t>Gosposvetska ulica 10A</t>
  </si>
  <si>
    <t>04 2380184</t>
  </si>
  <si>
    <t>VITAN d.o.o.</t>
  </si>
  <si>
    <t>Ulica Jule Vovk Molnar 5</t>
  </si>
  <si>
    <t>VITASA ZDRAVJE d.o.o.</t>
  </si>
  <si>
    <t>VITEL, d.o.o., Ljubljana</t>
  </si>
  <si>
    <t>Pražakova ulica 18</t>
  </si>
  <si>
    <t>01 4740511</t>
  </si>
  <si>
    <t>VITO GROUP d.o.o.</t>
  </si>
  <si>
    <t>VITOX HOČEVAR d.o.o.</t>
  </si>
  <si>
    <t>Ambrus 116</t>
  </si>
  <si>
    <t>01 7801850</t>
  </si>
  <si>
    <t>VITUM d.o.o.</t>
  </si>
  <si>
    <t>Grobišče 32</t>
  </si>
  <si>
    <t>031 711073</t>
  </si>
  <si>
    <t>VIVA INTERIERI d.o.o.</t>
  </si>
  <si>
    <t>VIVA LA MUSICA - AVGUSTIN, d.o.o.</t>
  </si>
  <si>
    <t>Gosposka ulica 2</t>
  </si>
  <si>
    <t>03 4900500</t>
  </si>
  <si>
    <t>VIVA LOG d.o.o.</t>
  </si>
  <si>
    <t>040 455386</t>
  </si>
  <si>
    <t>VIVIDA d.o.o.</t>
  </si>
  <si>
    <t>Kalinova ulica 6</t>
  </si>
  <si>
    <t>01 2862696</t>
  </si>
  <si>
    <t>VIVISOL ADRIA d.o.o.</t>
  </si>
  <si>
    <t>080 2858</t>
  </si>
  <si>
    <t>VIVIT Pharma d.o.o.</t>
  </si>
  <si>
    <t>VIVODA d.o.o.</t>
  </si>
  <si>
    <t>Dolinska cesta 1D</t>
  </si>
  <si>
    <t>041 616280</t>
  </si>
  <si>
    <t>VIVOVITA d.o.o.</t>
  </si>
  <si>
    <t>Pot heroja Trtnika 27</t>
  </si>
  <si>
    <t>VIZUALIS, d.o.o.</t>
  </si>
  <si>
    <t>0590 48068</t>
  </si>
  <si>
    <t>VIŠINC d.o.o.</t>
  </si>
  <si>
    <t>Žlebe 127</t>
  </si>
  <si>
    <t>VKP d.o.o. Škofja Loka</t>
  </si>
  <si>
    <t>04 5137100</t>
  </si>
  <si>
    <t>VLOM d.o.o.</t>
  </si>
  <si>
    <t>Loška cesta 13</t>
  </si>
  <si>
    <t>080 2509</t>
  </si>
  <si>
    <t>VLS d.o.o.</t>
  </si>
  <si>
    <t>VM5 d.o.o.</t>
  </si>
  <si>
    <t>VN GRADNJE d.o.o.</t>
  </si>
  <si>
    <t>Drnovo 3</t>
  </si>
  <si>
    <t>VOA d.o.o.</t>
  </si>
  <si>
    <t>Željne 80</t>
  </si>
  <si>
    <t>01 7217721</t>
  </si>
  <si>
    <t>VOBER d.o.o.</t>
  </si>
  <si>
    <t>VOC Ekologija d.o.o.</t>
  </si>
  <si>
    <t>03 7131642</t>
  </si>
  <si>
    <t>VOC Objekti d.o.o.</t>
  </si>
  <si>
    <t>VOCATEL d.o.o.</t>
  </si>
  <si>
    <t>VODIK d.o.o.</t>
  </si>
  <si>
    <t>0591 56956</t>
  </si>
  <si>
    <t>VODIŠEK d.o.o.</t>
  </si>
  <si>
    <t>05 6392468</t>
  </si>
  <si>
    <t>VODNIK TRANSPORT d.o.o.</t>
  </si>
  <si>
    <t>Cesta Andreja Bitenca 111A</t>
  </si>
  <si>
    <t>0599 41834</t>
  </si>
  <si>
    <t>VODNJAK d.o.o.</t>
  </si>
  <si>
    <t>Glavni trg 3</t>
  </si>
  <si>
    <t>VODOTECH d.o.o.</t>
  </si>
  <si>
    <t>VODOTEHNA d.o.o.</t>
  </si>
  <si>
    <t>Miklavška cesta 62</t>
  </si>
  <si>
    <t>02 3304380</t>
  </si>
  <si>
    <t>VOGART d.o.o.</t>
  </si>
  <si>
    <t>Cesta v Log 20</t>
  </si>
  <si>
    <t>01 3657970</t>
  </si>
  <si>
    <t>VOKA-M d.o.o.</t>
  </si>
  <si>
    <t>VOLANTES d.o.o.</t>
  </si>
  <si>
    <t>Ormoška cesta 69</t>
  </si>
  <si>
    <t>070 797119</t>
  </si>
  <si>
    <t>VOLK TOOLPLAST d.o.o.</t>
  </si>
  <si>
    <t>Narin 76</t>
  </si>
  <si>
    <t>VOLK d.o.o.</t>
  </si>
  <si>
    <t>05 7515143</t>
  </si>
  <si>
    <t>VOLKAT d.o.o. Koper</t>
  </si>
  <si>
    <t>040 674582</t>
  </si>
  <si>
    <t>VOLO d.o.o.</t>
  </si>
  <si>
    <t>01 2808022</t>
  </si>
  <si>
    <t>VOLTEKS d.o.o.</t>
  </si>
  <si>
    <t>Pionirska ulica 1</t>
  </si>
  <si>
    <t>040 550614</t>
  </si>
  <si>
    <t>VOLVOBAU d.o.o.</t>
  </si>
  <si>
    <t>Pot na Rakovo jelšo 305</t>
  </si>
  <si>
    <t>VOLČESKI d.o.o.</t>
  </si>
  <si>
    <t>Šentvid pri Stični 78B</t>
  </si>
  <si>
    <t>031 526714</t>
  </si>
  <si>
    <t>VOMI INŽENIRING d.o.o.</t>
  </si>
  <si>
    <t>01 2567727</t>
  </si>
  <si>
    <t>Oglas VOMIT, d.o.o.</t>
  </si>
  <si>
    <t>Mariborska cesta 70</t>
  </si>
  <si>
    <t>02 8783021</t>
  </si>
  <si>
    <t>VOTAN KOMUNIKACIJE d.o.o.</t>
  </si>
  <si>
    <t>01 2364050</t>
  </si>
  <si>
    <t>VOTAN d.o.o.</t>
  </si>
  <si>
    <t>Matjanova pot 5</t>
  </si>
  <si>
    <t>01 4776704</t>
  </si>
  <si>
    <t>VOVK d.o.o.</t>
  </si>
  <si>
    <t>Spodnja Slivnica 50</t>
  </si>
  <si>
    <t>01 7873683</t>
  </si>
  <si>
    <t>VOZA d.o.o. Koper</t>
  </si>
  <si>
    <t>Poljane 10</t>
  </si>
  <si>
    <t>041 625022</t>
  </si>
  <si>
    <t>VOŽNJA d.o.o.</t>
  </si>
  <si>
    <t>Vaška pot 3</t>
  </si>
  <si>
    <t>041 415477</t>
  </si>
  <si>
    <t>VP RADLJE OB DRAVI d.o.o.</t>
  </si>
  <si>
    <t>02 8880706</t>
  </si>
  <si>
    <t>VP logistika d.o.o.</t>
  </si>
  <si>
    <t>VPD VAJDA d.o.o.</t>
  </si>
  <si>
    <t>Zadobrovška cesta 10</t>
  </si>
  <si>
    <t>01 5492671</t>
  </si>
  <si>
    <t>VPD-PV d.o.o.</t>
  </si>
  <si>
    <t>DUNAJSKA CESTA 106</t>
  </si>
  <si>
    <t>VPL d.o.o.</t>
  </si>
  <si>
    <t>01 5372539</t>
  </si>
  <si>
    <t>VRATCOM d.o.o.</t>
  </si>
  <si>
    <t>Mlaka 30B</t>
  </si>
  <si>
    <t>041 746885</t>
  </si>
  <si>
    <t>VRBICI, d.o.o.</t>
  </si>
  <si>
    <t>Vrečarjeva ulica 16</t>
  </si>
  <si>
    <t>VREČEK AGRO, d.o.o., Kranj</t>
  </si>
  <si>
    <t>Ulica Mirka Vadnova 22</t>
  </si>
  <si>
    <t>04 2041479</t>
  </si>
  <si>
    <t>VREČKE.NET d.o.o.</t>
  </si>
  <si>
    <t>Šebrelje 12</t>
  </si>
  <si>
    <t>051 428594</t>
  </si>
  <si>
    <t>VREČKO d.o.o.</t>
  </si>
  <si>
    <t>Breg 9</t>
  </si>
  <si>
    <t>03 4926163</t>
  </si>
  <si>
    <t>Oglas VRLINIČ d.o.o.</t>
  </si>
  <si>
    <t>Železničarska cesta 15</t>
  </si>
  <si>
    <t>07 3051279</t>
  </si>
  <si>
    <t>VRRINI d.o.o.</t>
  </si>
  <si>
    <t>Šentpeter 45</t>
  </si>
  <si>
    <t>051 330341</t>
  </si>
  <si>
    <t>VRTEC JURČEK d.o.o.</t>
  </si>
  <si>
    <t>Mala vas pri Grosupljem 1B</t>
  </si>
  <si>
    <t>01 7863992</t>
  </si>
  <si>
    <t>VRTINC NAVTIKA d.o.o.</t>
  </si>
  <si>
    <t>Brdnikova ulica 20</t>
  </si>
  <si>
    <t>041 699325</t>
  </si>
  <si>
    <t>VRTNARIJA PORI d.o.o.</t>
  </si>
  <si>
    <t>Pri Brančurniku 18</t>
  </si>
  <si>
    <t>02 8233526</t>
  </si>
  <si>
    <t>VRTNARSTVO ROGAŠKA d.o.o.</t>
  </si>
  <si>
    <t>Cerovec pod Bočem 22A</t>
  </si>
  <si>
    <t>03 8121560</t>
  </si>
  <si>
    <t>VRTNARSTVO SADIKA, d.o.o.</t>
  </si>
  <si>
    <t>Efenkova cesta 35</t>
  </si>
  <si>
    <t>03 8974122</t>
  </si>
  <si>
    <t>VRTNARSTVO ŠABJAN d.o.o.</t>
  </si>
  <si>
    <t>Kupšinci 18</t>
  </si>
  <si>
    <t>02 5371080</t>
  </si>
  <si>
    <t>VRTNARSTVO ŠKOFIC d.o.o.</t>
  </si>
  <si>
    <t>Ilovka 11</t>
  </si>
  <si>
    <t>031 307785</t>
  </si>
  <si>
    <t>VSE ZA TELEFONE d.o.o.</t>
  </si>
  <si>
    <t>Pristaniška ulica 7A</t>
  </si>
  <si>
    <t>031 013586</t>
  </si>
  <si>
    <t>VSE d.o.o.</t>
  </si>
  <si>
    <t>Bazoviška ulica 15</t>
  </si>
  <si>
    <t>040 943665</t>
  </si>
  <si>
    <t>VSI.SI d.o.o.</t>
  </si>
  <si>
    <t>Zasavska cesta 42</t>
  </si>
  <si>
    <t>0590 75928</t>
  </si>
  <si>
    <t>VSTUNING d.o.o.</t>
  </si>
  <si>
    <t>Gaji 48</t>
  </si>
  <si>
    <t>041 397477</t>
  </si>
  <si>
    <t>VT Turbo d.o.o.</t>
  </si>
  <si>
    <t>VTC d.o.o.</t>
  </si>
  <si>
    <t>Kidričeva ulica 6B</t>
  </si>
  <si>
    <t>01 6207730</t>
  </si>
  <si>
    <t>VTS, d.o.o.</t>
  </si>
  <si>
    <t>Šalara 31E</t>
  </si>
  <si>
    <t>05 6258011</t>
  </si>
  <si>
    <t>VTV Studio, d.o.o.</t>
  </si>
  <si>
    <t>Žarova cesta 10</t>
  </si>
  <si>
    <t>03 8986000</t>
  </si>
  <si>
    <t>VTZ d.o.o.</t>
  </si>
  <si>
    <t>01 2445300</t>
  </si>
  <si>
    <t>VUDEX, d.o.o.</t>
  </si>
  <si>
    <t>Marinovševa cesta 15</t>
  </si>
  <si>
    <t>01 5197210</t>
  </si>
  <si>
    <t>VUK EL-TECH d.o.o.</t>
  </si>
  <si>
    <t>051 236534</t>
  </si>
  <si>
    <t>VULCAN d.o.o.</t>
  </si>
  <si>
    <t>VULKANIZERSTVO KRIŽNIK d.o.o.</t>
  </si>
  <si>
    <t>Cesta na Lavo 2</t>
  </si>
  <si>
    <t>03 7101420</t>
  </si>
  <si>
    <t>VUS d.o.o.</t>
  </si>
  <si>
    <t>Cesta krških žrtev 42</t>
  </si>
  <si>
    <t>07 4922556</t>
  </si>
  <si>
    <t>VUTE d.o.o.</t>
  </si>
  <si>
    <t>Kremplova ulica 2</t>
  </si>
  <si>
    <t>0591 08495</t>
  </si>
  <si>
    <t>VUČINA, d.o.o.</t>
  </si>
  <si>
    <t>Ravenska cesta 8</t>
  </si>
  <si>
    <t>051 363923</t>
  </si>
  <si>
    <t>VZMETI d.o.o.</t>
  </si>
  <si>
    <t>Moškanjci 95D</t>
  </si>
  <si>
    <t>041 710249</t>
  </si>
  <si>
    <t>Oglas VZOR d.o.o.</t>
  </si>
  <si>
    <t>Ob Suhi 27</t>
  </si>
  <si>
    <t>02 8220314</t>
  </si>
  <si>
    <t>VZOREC Raka d.o.o.</t>
  </si>
  <si>
    <t>041 645304</t>
  </si>
  <si>
    <t>VZR d.o.o.</t>
  </si>
  <si>
    <t>Malo Mlačevo 25A</t>
  </si>
  <si>
    <t>031 318448</t>
  </si>
  <si>
    <t>Vamat d.o.o.</t>
  </si>
  <si>
    <t>Varmont NS, d.o.o.</t>
  </si>
  <si>
    <t>Velkaverh, Štravs, Podgornik o.p., d.o.o.</t>
  </si>
  <si>
    <t>Verteks VZD d.o.o.</t>
  </si>
  <si>
    <t>051 610121</t>
  </si>
  <si>
    <t>Veterinarska ambulanta Ljubljana d.o.o.</t>
  </si>
  <si>
    <t>Sneberska cesta 111</t>
  </si>
  <si>
    <t>01 5284292</t>
  </si>
  <si>
    <t>Veterinarski center PIKA, d.o.o.</t>
  </si>
  <si>
    <t>Smetanova ulica 78</t>
  </si>
  <si>
    <t>0591 78478</t>
  </si>
  <si>
    <t>Viberate Development d.o.o.</t>
  </si>
  <si>
    <t>Vidara SI d.o.o.</t>
  </si>
  <si>
    <t>03 6207780</t>
  </si>
  <si>
    <t>Vile Bled, d.o.o.</t>
  </si>
  <si>
    <t>Cesta svobode 35</t>
  </si>
  <si>
    <t>0590 80808</t>
  </si>
  <si>
    <t>Villa Domus Plus d.o.o.</t>
  </si>
  <si>
    <t>Čevljarska ulica 27</t>
  </si>
  <si>
    <t>041 399236</t>
  </si>
  <si>
    <t>Visit GoodPlace d.o.o.</t>
  </si>
  <si>
    <t>Rimska cesta 2B</t>
  </si>
  <si>
    <t>Vitakraft HOBBY PROGRAM d.o.o.</t>
  </si>
  <si>
    <t>Mariborska cesta 23</t>
  </si>
  <si>
    <t>02 6165100</t>
  </si>
  <si>
    <t>Vitaminček1 d.o.o.</t>
  </si>
  <si>
    <t>Planina 1</t>
  </si>
  <si>
    <t>VoMed, d.o.o.</t>
  </si>
  <si>
    <t>Ob progi 3</t>
  </si>
  <si>
    <t>03 8192921</t>
  </si>
  <si>
    <t>Vodgrad d.o.o.</t>
  </si>
  <si>
    <t>Cesta komandanta Staneta 4A</t>
  </si>
  <si>
    <t>Vozila Fluid d.o.o.</t>
  </si>
  <si>
    <t>Vipavska cesta 4A</t>
  </si>
  <si>
    <t>W PLAN d.o.o.</t>
  </si>
  <si>
    <t>Žibertova ulica 11</t>
  </si>
  <si>
    <t>W3B, d.o.o.</t>
  </si>
  <si>
    <t>WAHIBI d.o.o.</t>
  </si>
  <si>
    <t>Celjska cesta 26</t>
  </si>
  <si>
    <t>051 690690</t>
  </si>
  <si>
    <t>WALCH d.o.o.</t>
  </si>
  <si>
    <t>02 6161290</t>
  </si>
  <si>
    <t>WALDORFSKA KUHINJA d.o.o.</t>
  </si>
  <si>
    <t>Perunova ulica 5</t>
  </si>
  <si>
    <t>WAN LI DA d.o.o.</t>
  </si>
  <si>
    <t>07 3324323</t>
  </si>
  <si>
    <t>WARCOM, d.o.o.</t>
  </si>
  <si>
    <t>Zelena ulica 6D</t>
  </si>
  <si>
    <t>041 628662</t>
  </si>
  <si>
    <t>WATT ELEKTRO d.o.o.</t>
  </si>
  <si>
    <t>Brezovce 1</t>
  </si>
  <si>
    <t>01 5305760</t>
  </si>
  <si>
    <t>WCC d.o.o.</t>
  </si>
  <si>
    <t>WEBO MARIBOR d.o.o.</t>
  </si>
  <si>
    <t>Ulica heroja Jevtiča 11</t>
  </si>
  <si>
    <t>02 2343240</t>
  </si>
  <si>
    <t>WEBO.SI d.o.o.</t>
  </si>
  <si>
    <t>Pod Hruševco 44G</t>
  </si>
  <si>
    <t>01 5603012</t>
  </si>
  <si>
    <t>WECONIS d.o.o.</t>
  </si>
  <si>
    <t>Turnerjeva ulica 17A</t>
  </si>
  <si>
    <t>WELDING SYSTEMS d.o.o. - v stečaju</t>
  </si>
  <si>
    <t>Vrbanska cesta 28A</t>
  </si>
  <si>
    <t>WEN MING d.o.o.</t>
  </si>
  <si>
    <t>Colnarjeva ulica 2</t>
  </si>
  <si>
    <t>041 888255</t>
  </si>
  <si>
    <t>WENLAN d.o.o.</t>
  </si>
  <si>
    <t>041 903889</t>
  </si>
  <si>
    <t>WHEELBASE d.o.o.</t>
  </si>
  <si>
    <t>Britof 518</t>
  </si>
  <si>
    <t>040 718487</t>
  </si>
  <si>
    <t>WIDRA d. o. o.</t>
  </si>
  <si>
    <t>Sela pri Raki 2</t>
  </si>
  <si>
    <t>07 8146270</t>
  </si>
  <si>
    <t>WIKINS d.o.o.</t>
  </si>
  <si>
    <t>Šentlenart 8</t>
  </si>
  <si>
    <t>02 8857061</t>
  </si>
  <si>
    <t>WILCOM, d.o.o.</t>
  </si>
  <si>
    <t>Slance 7</t>
  </si>
  <si>
    <t>WILSONIC DESIGN d.o.o.</t>
  </si>
  <si>
    <t>01 5641196</t>
  </si>
  <si>
    <t>WIN4U d.o.o.</t>
  </si>
  <si>
    <t>WINGS MG, d.o.o.</t>
  </si>
  <si>
    <t>Formin 21C</t>
  </si>
  <si>
    <t>041 728365</t>
  </si>
  <si>
    <t>WISDOM, d.o.o., Ljubljana</t>
  </si>
  <si>
    <t>01 5404550</t>
  </si>
  <si>
    <t>WOLF SVEČE, d.o.o.</t>
  </si>
  <si>
    <t>Brunšvik 74</t>
  </si>
  <si>
    <t>02 6861200</t>
  </si>
  <si>
    <t>WONDER BAR d.o.o.</t>
  </si>
  <si>
    <t>WOOD TECH d.o.o.</t>
  </si>
  <si>
    <t>Partizanska cesta 129B</t>
  </si>
  <si>
    <t>WOOD TRADE d.o.o.</t>
  </si>
  <si>
    <t>Taborska cesta 36</t>
  </si>
  <si>
    <t>01 7807606</t>
  </si>
  <si>
    <t>WOODING d.o.o.</t>
  </si>
  <si>
    <t>Vrhovci, cesta XVII 2</t>
  </si>
  <si>
    <t>WORKROOM PLASTIC d.o.o.</t>
  </si>
  <si>
    <t>Polica 37</t>
  </si>
  <si>
    <t>WPM d.o.o.</t>
  </si>
  <si>
    <t>070 838863</t>
  </si>
  <si>
    <t>WTS TAX d.o.o.</t>
  </si>
  <si>
    <t>Žanova ulica 3</t>
  </si>
  <si>
    <t>WUDLER &amp; BRUS d.o.o.</t>
  </si>
  <si>
    <t>Ulica Moše Pijada 21</t>
  </si>
  <si>
    <t>041 647155</t>
  </si>
  <si>
    <t>Wang in Feng d.o.o.</t>
  </si>
  <si>
    <t>Wildpower d.o.o.</t>
  </si>
  <si>
    <t>Radgonska cesta 9</t>
  </si>
  <si>
    <t>Wirmont d.o.o.</t>
  </si>
  <si>
    <t>WorldJet d.o.o.</t>
  </si>
  <si>
    <t>Boršt 56</t>
  </si>
  <si>
    <t>X - DENT d.o.o.</t>
  </si>
  <si>
    <t>Ulica oktobrske revolucije 11</t>
  </si>
  <si>
    <t>05 6414212</t>
  </si>
  <si>
    <t>X-LAS d.o.o.</t>
  </si>
  <si>
    <t>Trimlini 2K</t>
  </si>
  <si>
    <t>02 5742470</t>
  </si>
  <si>
    <t>X6 LOGistika, d.o.o.</t>
  </si>
  <si>
    <t>Marnova ulica 33</t>
  </si>
  <si>
    <t>041 381665</t>
  </si>
  <si>
    <t>XIANXING d.o.o.</t>
  </si>
  <si>
    <t>Ptujska cesta 131</t>
  </si>
  <si>
    <t>02 4614361</t>
  </si>
  <si>
    <t>XIMI-PEK d.o.o.</t>
  </si>
  <si>
    <t>XING HUA CUN d.o.o.</t>
  </si>
  <si>
    <t>Hradeckega cesta 24A</t>
  </si>
  <si>
    <t>041 622692</t>
  </si>
  <si>
    <t>XM-IsoTech d. o. o.</t>
  </si>
  <si>
    <t>041 541876</t>
  </si>
  <si>
    <t>XŠPED d.o.o.</t>
  </si>
  <si>
    <t>Oglas YAMACO d.o.o.</t>
  </si>
  <si>
    <t>Masarykova ulica 16</t>
  </si>
  <si>
    <t>02 3204170</t>
  </si>
  <si>
    <t>YASKAWA SLOVENIJA d.o.o.</t>
  </si>
  <si>
    <t>Ulica Daigora Yasukawe 1</t>
  </si>
  <si>
    <t>041 690370</t>
  </si>
  <si>
    <t>YHJ d.o.o.</t>
  </si>
  <si>
    <t>Gosposka ulica 10</t>
  </si>
  <si>
    <t>031 652688</t>
  </si>
  <si>
    <t>YNH International d.o.o. - v stečaju</t>
  </si>
  <si>
    <t>OIC - HRPELJE 14</t>
  </si>
  <si>
    <t>YOGI.SI d.o.o.</t>
  </si>
  <si>
    <t>Vinska Gora 1B</t>
  </si>
  <si>
    <t>03 8910011</t>
  </si>
  <si>
    <t>YOUMA d.o.o.</t>
  </si>
  <si>
    <t>Družinska vas 19</t>
  </si>
  <si>
    <t>YU FANG d.o.o.</t>
  </si>
  <si>
    <t>0599 99111</t>
  </si>
  <si>
    <t>YUAN YANG d.o.o.</t>
  </si>
  <si>
    <t>Ižanska cesta 210A</t>
  </si>
  <si>
    <t>01 4272261</t>
  </si>
  <si>
    <t>YUZER d.o.o.</t>
  </si>
  <si>
    <t>Jakšičeva ulica 1</t>
  </si>
  <si>
    <t>030 322687</t>
  </si>
  <si>
    <t>Yachts and cars d.o.o.</t>
  </si>
  <si>
    <t>Pot na Zduše 7</t>
  </si>
  <si>
    <t>Z CENTER, d.o.o.</t>
  </si>
  <si>
    <t>Z&amp;Y d.o.o.</t>
  </si>
  <si>
    <t>ZABELGRAD d.o.o.</t>
  </si>
  <si>
    <t>ZABRET, d.o.o.</t>
  </si>
  <si>
    <t>04 2751100</t>
  </si>
  <si>
    <t>ZADRAVEC B.A.I.T.S. d.o.o.</t>
  </si>
  <si>
    <t>ZADRAVEC d.o.o.</t>
  </si>
  <si>
    <t>Kamnica 50</t>
  </si>
  <si>
    <t>01 5639570</t>
  </si>
  <si>
    <t>ZADRGA, d.o.o.</t>
  </si>
  <si>
    <t>02 2502380</t>
  </si>
  <si>
    <t>ZAGI d.o.o.</t>
  </si>
  <si>
    <t>Topolšica 51A</t>
  </si>
  <si>
    <t>041 329304</t>
  </si>
  <si>
    <t>ZAGRAD, d.o.o., Izlake</t>
  </si>
  <si>
    <t>Spodnji Prhovec 10</t>
  </si>
  <si>
    <t>041 689524</t>
  </si>
  <si>
    <t>ZAGROS d.o.o.</t>
  </si>
  <si>
    <t>02 7965561</t>
  </si>
  <si>
    <t>ZAHRIBAR d.o.o.</t>
  </si>
  <si>
    <t>Davča 42</t>
  </si>
  <si>
    <t>041 692786</t>
  </si>
  <si>
    <t>ZAITEX, d.o.o.</t>
  </si>
  <si>
    <t>Usnjarska cesta 10</t>
  </si>
  <si>
    <t>041 631079</t>
  </si>
  <si>
    <t>ZAK d.o.o.</t>
  </si>
  <si>
    <t>Triglavska ulica 61</t>
  </si>
  <si>
    <t>040 297777</t>
  </si>
  <si>
    <t>ZAKI, d.o.o.</t>
  </si>
  <si>
    <t>Ulica 27. decembra 17</t>
  </si>
  <si>
    <t>ZAKLADI d.o.o.</t>
  </si>
  <si>
    <t>Pregljeva ulica 14</t>
  </si>
  <si>
    <t>030 452588</t>
  </si>
  <si>
    <t>ZAKRAJŠEK d.o.o.</t>
  </si>
  <si>
    <t>Škofjeloška cesta 36</t>
  </si>
  <si>
    <t>041 706426</t>
  </si>
  <si>
    <t>ZALES, d.o.o., Zapudje</t>
  </si>
  <si>
    <t>Zapudje 11</t>
  </si>
  <si>
    <t>031 305846</t>
  </si>
  <si>
    <t>ZALOŽBA GRAHOVAC d.o.o.</t>
  </si>
  <si>
    <t>Ulica Jožeta Jame 14C</t>
  </si>
  <si>
    <t>01 5410444</t>
  </si>
  <si>
    <t>ZALOŽBA PIVEC d.o.o.</t>
  </si>
  <si>
    <t>Na Gorci 20</t>
  </si>
  <si>
    <t>02 2500828</t>
  </si>
  <si>
    <t>ZALOŽBA SANJE d.o.o.</t>
  </si>
  <si>
    <t>01 5141628</t>
  </si>
  <si>
    <t>ZAM PLUS d.o.o.</t>
  </si>
  <si>
    <t>Cesta na Loko 28</t>
  </si>
  <si>
    <t>ZAMP d.o.o. Ljubljana</t>
  </si>
  <si>
    <t>ZAMUDA, d.o.o.</t>
  </si>
  <si>
    <t>Borcev za severno mejo 7</t>
  </si>
  <si>
    <t>031 243839</t>
  </si>
  <si>
    <t>ZANAJA d.o.o.</t>
  </si>
  <si>
    <t>Dolenjska cesta 361</t>
  </si>
  <si>
    <t>ZAPONKA d.o.o.</t>
  </si>
  <si>
    <t>Velika pot 35</t>
  </si>
  <si>
    <t>05 3365727</t>
  </si>
  <si>
    <t>ZAPOSLITVENI CENTER LIVIA, d.o.o.</t>
  </si>
  <si>
    <t>ZAPRA d.o.o.</t>
  </si>
  <si>
    <t>ZARJA KOVIS d.o.o., Kamnik</t>
  </si>
  <si>
    <t>01 8308600</t>
  </si>
  <si>
    <t>ZARJA, d.o.o., Šentjernej</t>
  </si>
  <si>
    <t>Sela pri Šentjerneju 3</t>
  </si>
  <si>
    <t>041 620640</t>
  </si>
  <si>
    <t>ZASEBNI VRTEC METULJ d.o.o.</t>
  </si>
  <si>
    <t>01 3204220</t>
  </si>
  <si>
    <t>ZASLON TELECOM d.o.o.</t>
  </si>
  <si>
    <t>01 5634330</t>
  </si>
  <si>
    <t>ZASTAVLJALNICA, ODKUPOVALNICA IN MENJALNICA LJUBLJANA d.o.o.</t>
  </si>
  <si>
    <t>Pražakova ulica 8</t>
  </si>
  <si>
    <t>080 4844</t>
  </si>
  <si>
    <t>ZAVAR d.o.o.</t>
  </si>
  <si>
    <t>02 6730250</t>
  </si>
  <si>
    <t>ZAVARUJ.SI d.o.o.</t>
  </si>
  <si>
    <t>Spodnje Škofije 207</t>
  </si>
  <si>
    <t>05 6541030</t>
  </si>
  <si>
    <t>ZAVERSKI d.o.o.</t>
  </si>
  <si>
    <t>Titova cesta 48</t>
  </si>
  <si>
    <t>02 3315627</t>
  </si>
  <si>
    <t>ZAVO IZKOPI d.o.o.</t>
  </si>
  <si>
    <t>Seničica 30</t>
  </si>
  <si>
    <t>041 751416</t>
  </si>
  <si>
    <t>ZAVRŠNIK d.o.o.</t>
  </si>
  <si>
    <t>Pod Plevno 5</t>
  </si>
  <si>
    <t>ZAŠČITE d.o.o.</t>
  </si>
  <si>
    <t>01 5111360</t>
  </si>
  <si>
    <t>ZBORCI d.o.o.</t>
  </si>
  <si>
    <t>Col 59</t>
  </si>
  <si>
    <t>0599 66731</t>
  </si>
  <si>
    <t>ZC DRAVLJE d.o.o.</t>
  </si>
  <si>
    <t>01 5106800</t>
  </si>
  <si>
    <t>ZC Dobrošin d.o.o.</t>
  </si>
  <si>
    <t>Tbilisijska ulica 87</t>
  </si>
  <si>
    <t>0590 82200</t>
  </si>
  <si>
    <t>ZDORI d.o.o.</t>
  </si>
  <si>
    <t>Ob gozdu 31</t>
  </si>
  <si>
    <t>ZDOVC - BRAČKO IN DRUGI, d.o.o.</t>
  </si>
  <si>
    <t>Grobelce 38</t>
  </si>
  <si>
    <t>3264 SV. ŠTEFAN</t>
  </si>
  <si>
    <t>031 334231</t>
  </si>
  <si>
    <t>ZDRAVA PREVENTIVA d.o.o.</t>
  </si>
  <si>
    <t>ZDRAVI ZOBJE, d.o.o.</t>
  </si>
  <si>
    <t>ZDRAVSTVENA ORDINACIJA "DR. ŠOLMAN", d.o.o.</t>
  </si>
  <si>
    <t>Rogozniška cesta 32A</t>
  </si>
  <si>
    <t>02 7878040</t>
  </si>
  <si>
    <t>ZDRAVSTVO BERIĆ, d.o.o.</t>
  </si>
  <si>
    <t>02 7876470</t>
  </si>
  <si>
    <t>ZDVEMA d.o.o.</t>
  </si>
  <si>
    <t>Perzonali 31</t>
  </si>
  <si>
    <t>041 484756</t>
  </si>
  <si>
    <t>ZE PLUS d.o.o.</t>
  </si>
  <si>
    <t>Na Lazih 4</t>
  </si>
  <si>
    <t>01 3657232</t>
  </si>
  <si>
    <t>ZE-GO d.o.o.</t>
  </si>
  <si>
    <t>Drenov Grič 186</t>
  </si>
  <si>
    <t>01 7553187</t>
  </si>
  <si>
    <t>ZE-MONTING d.o.o.</t>
  </si>
  <si>
    <t>ZEBEC d.o.o.</t>
  </si>
  <si>
    <t>Kolodvorska cesta 2B</t>
  </si>
  <si>
    <t>041 880447</t>
  </si>
  <si>
    <t>ZEELTRONIC d.o.o.</t>
  </si>
  <si>
    <t>Ruška cesta 96</t>
  </si>
  <si>
    <t>ZEGA d.o.o., Gorjansko</t>
  </si>
  <si>
    <t>Gorjansko 1</t>
  </si>
  <si>
    <t>05 7318180</t>
  </si>
  <si>
    <t>ZELENA DOŽIVETJA, d.o.o.</t>
  </si>
  <si>
    <t>03 5410430</t>
  </si>
  <si>
    <t>ZELENA GRADNJA d.o.o.</t>
  </si>
  <si>
    <t>Štihova ulica 16</t>
  </si>
  <si>
    <t>01 6001167</t>
  </si>
  <si>
    <t>ZELENA KUHNA d.o.o.</t>
  </si>
  <si>
    <t>Slovenska cesta 39</t>
  </si>
  <si>
    <t>ZELENE ENERGIJE, d.o.o.</t>
  </si>
  <si>
    <t>02 2909125</t>
  </si>
  <si>
    <t>ZELENI - SISTEMI d.o.o.</t>
  </si>
  <si>
    <t>Cesta na Polane 8</t>
  </si>
  <si>
    <t>041 536257</t>
  </si>
  <si>
    <t>ZEMAN d.o.o.</t>
  </si>
  <si>
    <t>Rožna dolina 40</t>
  </si>
  <si>
    <t>02 4206555</t>
  </si>
  <si>
    <t>ZENOM d.o.o.</t>
  </si>
  <si>
    <t>Savinjska cesta 4</t>
  </si>
  <si>
    <t>03 6203626</t>
  </si>
  <si>
    <t>ZEOS, d.o.o.</t>
  </si>
  <si>
    <t>01 3668541</t>
  </si>
  <si>
    <t>ZEPTER-SLOVENICA d.o.o.</t>
  </si>
  <si>
    <t>Pohorska cesta 12</t>
  </si>
  <si>
    <t>02 8843901</t>
  </si>
  <si>
    <t>ZEQIRAJ CONSTRUCT d.o.o.</t>
  </si>
  <si>
    <t>ZEVNIK d.o.o.</t>
  </si>
  <si>
    <t>Ljubljanska cesta 21A</t>
  </si>
  <si>
    <t>ZG Lighting d.o.o.</t>
  </si>
  <si>
    <t>01 5609820</t>
  </si>
  <si>
    <t>ZGD FRKA d.o.o.</t>
  </si>
  <si>
    <t>Ozka ulica 5</t>
  </si>
  <si>
    <t>ZGONC d.o.o. Sodražica</t>
  </si>
  <si>
    <t>Jelovec 12</t>
  </si>
  <si>
    <t>041 770306</t>
  </si>
  <si>
    <t>ZGRADI.SI d.o.o.</t>
  </si>
  <si>
    <t>Cesta Andreja Bitenca 68F</t>
  </si>
  <si>
    <t>ZHZ SERVIS d.o.o.</t>
  </si>
  <si>
    <t>Miren 243</t>
  </si>
  <si>
    <t>ZI-TI d.o.o.</t>
  </si>
  <si>
    <t>Pot na Rakovo jelšo 114</t>
  </si>
  <si>
    <t>041 731265</t>
  </si>
  <si>
    <t>ZIBTR PRO d.o.o.</t>
  </si>
  <si>
    <t>Zgornji Hotič 25B</t>
  </si>
  <si>
    <t>01 8962280</t>
  </si>
  <si>
    <t>ZIC TRANS d.o.o.</t>
  </si>
  <si>
    <t>Ulica Rakovške čete 28</t>
  </si>
  <si>
    <t>040 798540</t>
  </si>
  <si>
    <t>ZIDARSTVO KNEZ d.o.o.</t>
  </si>
  <si>
    <t>Slančji Vrh 2C</t>
  </si>
  <si>
    <t>ZIDARSTVO SEČNIK d.o.o.</t>
  </si>
  <si>
    <t>Butajnova 41</t>
  </si>
  <si>
    <t>031 686416</t>
  </si>
  <si>
    <t>ZIDARSTVO STANONIK d.o.o.</t>
  </si>
  <si>
    <t>Zabrežnik 3</t>
  </si>
  <si>
    <t>04 5192215</t>
  </si>
  <si>
    <t>ZIGANTE TARTUFI d.o.o.</t>
  </si>
  <si>
    <t>Vanganelska cesta 8</t>
  </si>
  <si>
    <t>05 6251190</t>
  </si>
  <si>
    <t>ZIL inženiring d.o.o.</t>
  </si>
  <si>
    <t>01 3006400</t>
  </si>
  <si>
    <t>ZIMM d.o.o. Tolmin</t>
  </si>
  <si>
    <t>Poljubinj 89K</t>
  </si>
  <si>
    <t>05 3811615</t>
  </si>
  <si>
    <t>ZIN d.o.o.</t>
  </si>
  <si>
    <t>Gabrje pri Ilovi Gori 4</t>
  </si>
  <si>
    <t>030 919555</t>
  </si>
  <si>
    <t>ZIP INŽENIRING d.o.o. Tolmin</t>
  </si>
  <si>
    <t>Borjana 13A</t>
  </si>
  <si>
    <t>05 3849009</t>
  </si>
  <si>
    <t>ZIP TECH d.o.o.</t>
  </si>
  <si>
    <t>Tovarniška cesta 11</t>
  </si>
  <si>
    <t>051 232270</t>
  </si>
  <si>
    <t>ZL d.o.o.</t>
  </si>
  <si>
    <t>ZLATA LETA ABCD, d.o.o.</t>
  </si>
  <si>
    <t>071 627275</t>
  </si>
  <si>
    <t>ZMAJ, d.o.o.</t>
  </si>
  <si>
    <t>Ribnik 8B</t>
  </si>
  <si>
    <t>03 5632830</t>
  </si>
  <si>
    <t>ZOBEK I.M.A.M. d.o.o.</t>
  </si>
  <si>
    <t>Ulica dr. Hrovata 4</t>
  </si>
  <si>
    <t>ZOBNA HIŠKA d.o.o.</t>
  </si>
  <si>
    <t>Ob studencu 9</t>
  </si>
  <si>
    <t>031 505010</t>
  </si>
  <si>
    <t>ZOBNA ORDINACIJA BOJANA VOČANEC d.o.o.</t>
  </si>
  <si>
    <t>Sladki Vrh 5</t>
  </si>
  <si>
    <t>ZOBOZDRAVSTVENI CENTER JAVH, d.o.o.</t>
  </si>
  <si>
    <t>Nad Plevno 13</t>
  </si>
  <si>
    <t>04 5180520</t>
  </si>
  <si>
    <t>ZOBOZDRAVSTVO ARNEŽ d.o.o.</t>
  </si>
  <si>
    <t>Ulica 4. oktobra 3</t>
  </si>
  <si>
    <t>04 2521301</t>
  </si>
  <si>
    <t>ZOBOZDRAVSTVO KRIŽNAR d.o.o.</t>
  </si>
  <si>
    <t>04 2028330</t>
  </si>
  <si>
    <t>ZOBOZDRAVSTVO TURK d.o.o.</t>
  </si>
  <si>
    <t>Borštnikova ulica 83</t>
  </si>
  <si>
    <t>02 4207707</t>
  </si>
  <si>
    <t>ZOJA GAST d.o.o.</t>
  </si>
  <si>
    <t>Ulica 1. junija 16</t>
  </si>
  <si>
    <t>03 5622309</t>
  </si>
  <si>
    <t>ZORMAN d.o.o. Mojstrana</t>
  </si>
  <si>
    <t>Ulica Alojza Rabiča 36</t>
  </si>
  <si>
    <t>04 5891282</t>
  </si>
  <si>
    <t>ZOVKO MONTAŽA d.o.o.</t>
  </si>
  <si>
    <t>ZP TRANSPORT d.o.o.</t>
  </si>
  <si>
    <t>ZP-MONTAGE, d.o.o.</t>
  </si>
  <si>
    <t>Tovarniška ulica 10</t>
  </si>
  <si>
    <t>ZPC, d.o.o.</t>
  </si>
  <si>
    <t>Brezje pri Poljčanah 29</t>
  </si>
  <si>
    <t>040 586221</t>
  </si>
  <si>
    <t>ZPM d.o.o. - v stečaju</t>
  </si>
  <si>
    <t>Puhova ulica 12A</t>
  </si>
  <si>
    <t>ZPP d.o.o.</t>
  </si>
  <si>
    <t>Orehovica 12</t>
  </si>
  <si>
    <t>041 679186</t>
  </si>
  <si>
    <t>ZT KRIŽNAR d.o.o</t>
  </si>
  <si>
    <t>04 2360940</t>
  </si>
  <si>
    <t>ZUJA d.o.o.</t>
  </si>
  <si>
    <t>Meja 8</t>
  </si>
  <si>
    <t>04 2595250</t>
  </si>
  <si>
    <t>ZUP PREVOZI d.o.o.</t>
  </si>
  <si>
    <t>Olševek 79</t>
  </si>
  <si>
    <t>031 304141</t>
  </si>
  <si>
    <t>ZUPET d.o.o.</t>
  </si>
  <si>
    <t>Podpeška cesta 192E</t>
  </si>
  <si>
    <t>ZUPO d.o.o.</t>
  </si>
  <si>
    <t>01 5620180</t>
  </si>
  <si>
    <t>ZVEZDA GROUP d.o.o.</t>
  </si>
  <si>
    <t>Šlandrova cesta 6A</t>
  </si>
  <si>
    <t>ZVEZDA LIMBO d.o.o.</t>
  </si>
  <si>
    <t>Irgoličeva ulica 8</t>
  </si>
  <si>
    <t>031 388616</t>
  </si>
  <si>
    <t>ZVEZDAR d.o.o.</t>
  </si>
  <si>
    <t>ZVIJEZDA d.o.o., Ljubljana</t>
  </si>
  <si>
    <t>01 4212920</t>
  </si>
  <si>
    <t>ZYMZO HOST d.o.o.</t>
  </si>
  <si>
    <t>Ilirska ulica 21</t>
  </si>
  <si>
    <t>Zadružna oskrba d.o.o.</t>
  </si>
  <si>
    <t>Rogozniška cesta 27</t>
  </si>
  <si>
    <t>02 7980480</t>
  </si>
  <si>
    <t>Zalas d.o.o.</t>
  </si>
  <si>
    <t>Kramarovci 21</t>
  </si>
  <si>
    <t>041 604962</t>
  </si>
  <si>
    <t>Zasebni vrtec Vesela hiša d.o.o.</t>
  </si>
  <si>
    <t>Jamova ulica 6</t>
  </si>
  <si>
    <t>Zeleni inval IP d.o.o.</t>
  </si>
  <si>
    <t>Parmova ulica 7</t>
  </si>
  <si>
    <t>Zemeljska dela Černivec d.o.o.</t>
  </si>
  <si>
    <t>Gostičeva cesta 20A</t>
  </si>
  <si>
    <t>Zidarstvo Dolinšek d.o.o.</t>
  </si>
  <si>
    <t>Zalog pri Škofljici 11</t>
  </si>
  <si>
    <t>041 568860</t>
  </si>
  <si>
    <t>ZoboEstetika d.o.o.</t>
  </si>
  <si>
    <t>Gubčeva cesta 41A</t>
  </si>
  <si>
    <t>07 3044477</t>
  </si>
  <si>
    <t>Zobozdravstveni center TREDENT, d.o.o.</t>
  </si>
  <si>
    <t>Gubčeva cesta 27</t>
  </si>
  <si>
    <t>040 686853</t>
  </si>
  <si>
    <t>Zobozdravstvo Gros d.o.o.</t>
  </si>
  <si>
    <t>Pot na brod 11</t>
  </si>
  <si>
    <t>Zobozdravstvo Matevžič d.o.o.</t>
  </si>
  <si>
    <t>att.IT.ude d.o.o.</t>
  </si>
  <si>
    <t>Litostrojska cesta 56</t>
  </si>
  <si>
    <t>bav arhitekti d.o.o.</t>
  </si>
  <si>
    <t>Peščenk 40</t>
  </si>
  <si>
    <t>040 572994</t>
  </si>
  <si>
    <t>codingmonkeys, d.o.o.</t>
  </si>
  <si>
    <t>Rotovški trg 8</t>
  </si>
  <si>
    <t>dds storitve d.o.o.</t>
  </si>
  <si>
    <t>Prisoje 5</t>
  </si>
  <si>
    <t>031 687297</t>
  </si>
  <si>
    <t>dr. JADEK d.o.o.</t>
  </si>
  <si>
    <t>03 4924700</t>
  </si>
  <si>
    <t>eBike d.o.o.</t>
  </si>
  <si>
    <t>Senčna pot 82</t>
  </si>
  <si>
    <t>041 295396</t>
  </si>
  <si>
    <t>eBlagajna SI d.o.o.</t>
  </si>
  <si>
    <t>0590 36321</t>
  </si>
  <si>
    <t>eINFO d.o.o.</t>
  </si>
  <si>
    <t>040 490981</t>
  </si>
  <si>
    <t>eIUS d.o.o.</t>
  </si>
  <si>
    <t>0599 79900</t>
  </si>
  <si>
    <t>eNRG d.o.o. - V STEČAJU</t>
  </si>
  <si>
    <t>Vodnikova ulica 16</t>
  </si>
  <si>
    <t>gumites, d.o.o.</t>
  </si>
  <si>
    <t>031 731505</t>
  </si>
  <si>
    <t>iMalum d.o.o.</t>
  </si>
  <si>
    <t>iMetal d.o.o.</t>
  </si>
  <si>
    <t>041 589937</t>
  </si>
  <si>
    <t>iPiramida d.o.o.</t>
  </si>
  <si>
    <t>02 2510184</t>
  </si>
  <si>
    <t>iProduct RGB d.o.o.</t>
  </si>
  <si>
    <t>Pot na Dobrotin 14</t>
  </si>
  <si>
    <t>iQwood d.o.o.</t>
  </si>
  <si>
    <t>iSmart d.o.o.</t>
  </si>
  <si>
    <t>Roška cesta 66</t>
  </si>
  <si>
    <t>iTehLab d.o.o.</t>
  </si>
  <si>
    <t>01 5604703</t>
  </si>
  <si>
    <t>kuponko.si d.o.o.</t>
  </si>
  <si>
    <t>lipbled IPPS d.o.o., Bled</t>
  </si>
  <si>
    <t>Rečiška cesta 61A</t>
  </si>
  <si>
    <t>04 5795000</t>
  </si>
  <si>
    <t>mETHIC, d.o.o.</t>
  </si>
  <si>
    <t>Ulica heroja Tomšiča 4</t>
  </si>
  <si>
    <t>mc2 d.o.o.</t>
  </si>
  <si>
    <t>Log pod Mangartom 42</t>
  </si>
  <si>
    <t>5231 Log pod Mangartom</t>
  </si>
  <si>
    <t>031 815990</t>
  </si>
  <si>
    <t>seal-mart d.o.o.</t>
  </si>
  <si>
    <t>070 990374</t>
  </si>
  <si>
    <t>transport + partner d.o.o.</t>
  </si>
  <si>
    <t>01 5818392</t>
  </si>
  <si>
    <t>voestalpine d.o.o.</t>
  </si>
  <si>
    <t>01 5233730</t>
  </si>
  <si>
    <t>xPLUS d.o.o.</t>
  </si>
  <si>
    <t>Dolenjska cesta 282</t>
  </si>
  <si>
    <t>041 862269</t>
  </si>
  <si>
    <t>zen21 d.o.o.</t>
  </si>
  <si>
    <t>zerodays d.o.o.</t>
  </si>
  <si>
    <t>ĆIRO d.o.o.</t>
  </si>
  <si>
    <t>Vaška pot 40</t>
  </si>
  <si>
    <t>041 412834</t>
  </si>
  <si>
    <t>ČARGO d.o.o.</t>
  </si>
  <si>
    <t>Cankarjeva ulica 62A</t>
  </si>
  <si>
    <t>031 599779</t>
  </si>
  <si>
    <t>ČARNA d.o.o.</t>
  </si>
  <si>
    <t>Runkova ulica 6</t>
  </si>
  <si>
    <t>051 499396</t>
  </si>
  <si>
    <t>ČAROBNI SVET d.o.o.</t>
  </si>
  <si>
    <t>0590 24914</t>
  </si>
  <si>
    <t>ČAS GRADNJE d.o.o.</t>
  </si>
  <si>
    <t>Grogova ulica 9</t>
  </si>
  <si>
    <t>ČASLES d.o.o. Rečica ob Savinji</t>
  </si>
  <si>
    <t>Homec 39</t>
  </si>
  <si>
    <t>031 649751</t>
  </si>
  <si>
    <t>ČASPAL d.o.o.</t>
  </si>
  <si>
    <t>031 369510</t>
  </si>
  <si>
    <t>ČD - SHW, d.o.o.</t>
  </si>
  <si>
    <t>Savska cesta 23</t>
  </si>
  <si>
    <t>04 5885070</t>
  </si>
  <si>
    <t>ČELIK - VOM d.o.o.</t>
  </si>
  <si>
    <t>Trnoveljska cesta 40A</t>
  </si>
  <si>
    <t>ČEPELNIK d.o.o.</t>
  </si>
  <si>
    <t>Pod gonjami 117</t>
  </si>
  <si>
    <t>041 704672</t>
  </si>
  <si>
    <t>ČERNIČ TEAM d.o.o.</t>
  </si>
  <si>
    <t>Malova ulica 7</t>
  </si>
  <si>
    <t>01 4274559</t>
  </si>
  <si>
    <t>ČINLING d.o.o.</t>
  </si>
  <si>
    <t>ČISTILNI SERVIS JOVANOVIĆ d.o.o.</t>
  </si>
  <si>
    <t>Adamičeva ulica 15</t>
  </si>
  <si>
    <t>041 752150</t>
  </si>
  <si>
    <t>ČISTILNI SERVIS NACE d.o.o.</t>
  </si>
  <si>
    <t>051 203915</t>
  </si>
  <si>
    <t>ČISTILNI SERVIS VANE d.o.o.</t>
  </si>
  <si>
    <t>Selanov trg 2</t>
  </si>
  <si>
    <t>ČIŠČENJE DK NAPRAV Martjanci d.o.o.</t>
  </si>
  <si>
    <t>Martjanci 14</t>
  </si>
  <si>
    <t>02 5381300</t>
  </si>
  <si>
    <t>ČIŽMAN - A d.o.o.</t>
  </si>
  <si>
    <t>051 347777</t>
  </si>
  <si>
    <t>ČIŽMEK d.o.o. Senovo</t>
  </si>
  <si>
    <t>041 631495</t>
  </si>
  <si>
    <t>ČNL d.o.o.</t>
  </si>
  <si>
    <t>Lendavska cesta 30</t>
  </si>
  <si>
    <t>ČOLAKAJ d.o.o.</t>
  </si>
  <si>
    <t>Falska cesta 7</t>
  </si>
  <si>
    <t>ČOMPA DE LUXE, d.o.o.</t>
  </si>
  <si>
    <t>040 799334</t>
  </si>
  <si>
    <t>ČREŠNIK d.o.o., Medvode</t>
  </si>
  <si>
    <t>Spodnja Senica 20</t>
  </si>
  <si>
    <t>01 3612250</t>
  </si>
  <si>
    <t>ČURI MURI d.o.o</t>
  </si>
  <si>
    <t>Bravničarjeva ulica 7C</t>
  </si>
  <si>
    <t>01 5197662</t>
  </si>
  <si>
    <t>ČURK d.o.o.</t>
  </si>
  <si>
    <t>Grajska cesta 2</t>
  </si>
  <si>
    <t>040 688077</t>
  </si>
  <si>
    <t>ČVD d.o.o.</t>
  </si>
  <si>
    <t>Podgora 42</t>
  </si>
  <si>
    <t>ŠABEDER IN SINOVI, d.o.o.</t>
  </si>
  <si>
    <t>Zgornja Korena 4D</t>
  </si>
  <si>
    <t>041 698889</t>
  </si>
  <si>
    <t>ŠABIJA d.o.o.</t>
  </si>
  <si>
    <t>Ljubljanska cesta 109</t>
  </si>
  <si>
    <t>ŠEJK, d.o.o.</t>
  </si>
  <si>
    <t>Vodiška cesta 41</t>
  </si>
  <si>
    <t>041 601010</t>
  </si>
  <si>
    <t>ŠEKLI &amp; KUKOVICA, d.o.o.</t>
  </si>
  <si>
    <t>Gabrovka 17</t>
  </si>
  <si>
    <t>01 8971893</t>
  </si>
  <si>
    <t>ŠEMPETER IMEX d.o.o.</t>
  </si>
  <si>
    <t>ŠHK d.o.o.</t>
  </si>
  <si>
    <t>Gočova 38A</t>
  </si>
  <si>
    <t>02 7201053</t>
  </si>
  <si>
    <t>ŠIC d.o.o.</t>
  </si>
  <si>
    <t>031 325874</t>
  </si>
  <si>
    <t>ŠIG, d.o.o., Ljubljana</t>
  </si>
  <si>
    <t>01 4269225</t>
  </si>
  <si>
    <t>ŠILC d.o.o</t>
  </si>
  <si>
    <t>Slatnik 17</t>
  </si>
  <si>
    <t>041 335322</t>
  </si>
  <si>
    <t>ŠIMC d.o.o.</t>
  </si>
  <si>
    <t>Plemberk 5A</t>
  </si>
  <si>
    <t>07 3080260</t>
  </si>
  <si>
    <t>ŠIRCELJ IZOLACIJE, d.o.o.</t>
  </si>
  <si>
    <t>Veliko Mlačevo 18</t>
  </si>
  <si>
    <t>031 625298</t>
  </si>
  <si>
    <t>ŠIVILJSTVO RIHTAR d.o.o.</t>
  </si>
  <si>
    <t>Drožanjska cesta 47</t>
  </si>
  <si>
    <t>07 8162572</t>
  </si>
  <si>
    <t>ŠIVILJSTVO VREČKO d.o.o.</t>
  </si>
  <si>
    <t>Jezdarska ulica 13</t>
  </si>
  <si>
    <t>041 495782</t>
  </si>
  <si>
    <t>ŠKILIŠPED d.o.o.</t>
  </si>
  <si>
    <t>Kvedrova cesta 7</t>
  </si>
  <si>
    <t>ŠKOFIČ PLASTIFICIRNICA, d.o.o.</t>
  </si>
  <si>
    <t>Zgornji Duplek 43E</t>
  </si>
  <si>
    <t>041 683270</t>
  </si>
  <si>
    <t>ŠKRATEK, d.o.o.</t>
  </si>
  <si>
    <t>Ruše 8C</t>
  </si>
  <si>
    <t>041 667330</t>
  </si>
  <si>
    <t>ŠKRINJAR d.o.o.</t>
  </si>
  <si>
    <t>Mlače 34</t>
  </si>
  <si>
    <t>03 7523220</t>
  </si>
  <si>
    <t>ŠMID, d.o.o.</t>
  </si>
  <si>
    <t>Dolenja vas 122</t>
  </si>
  <si>
    <t>041 458665</t>
  </si>
  <si>
    <t>ŠOBEC, d.o.o., Lesce</t>
  </si>
  <si>
    <t>Šobčeva cesta 25</t>
  </si>
  <si>
    <t>04 5353700</t>
  </si>
  <si>
    <t>ŠOKČEVIĆ d.o.o.</t>
  </si>
  <si>
    <t>ŠOLA VOŽNJE FERDO d.o.o.</t>
  </si>
  <si>
    <t>0599 73408</t>
  </si>
  <si>
    <t>ŠOLA VOŽNJE PRAH SEVNICA d.o.o.</t>
  </si>
  <si>
    <t>Naselje heroja Maroka 29</t>
  </si>
  <si>
    <t>07 8162880</t>
  </si>
  <si>
    <t>ŠOLY d.o.o.</t>
  </si>
  <si>
    <t>Goričica 18C</t>
  </si>
  <si>
    <t>03 7491781</t>
  </si>
  <si>
    <t>ŠPANOVINA, d.o.o., Kranj</t>
  </si>
  <si>
    <t>04 2351880</t>
  </si>
  <si>
    <t>ŠPEDICIJA TIM d.o.o.</t>
  </si>
  <si>
    <t>031 210773</t>
  </si>
  <si>
    <t>ŠPEH d.o.o.</t>
  </si>
  <si>
    <t>03 8381133</t>
  </si>
  <si>
    <t>ŠPENDIJA d.o.o.</t>
  </si>
  <si>
    <t>Vinski Vrh 48</t>
  </si>
  <si>
    <t>031 365542</t>
  </si>
  <si>
    <t>ŠPORN d.o.o.</t>
  </si>
  <si>
    <t>Cesta Radomeljske čete 1</t>
  </si>
  <si>
    <t>01 7227000</t>
  </si>
  <si>
    <t>ŠPORT BERNIK d.o.o.</t>
  </si>
  <si>
    <t>Borovška cesta 88A</t>
  </si>
  <si>
    <t>04 5884783</t>
  </si>
  <si>
    <t>ŠRAJ GROUP d.o.o.</t>
  </si>
  <si>
    <t>Pelechova cesta 90</t>
  </si>
  <si>
    <t>01 7227991</t>
  </si>
  <si>
    <t>ŠTAJDOHAR d.o.o.</t>
  </si>
  <si>
    <t>041 634639</t>
  </si>
  <si>
    <t>ŠTAJER LES d.o.o.</t>
  </si>
  <si>
    <t>Rogozniška cesta 25</t>
  </si>
  <si>
    <t>02 7715911</t>
  </si>
  <si>
    <t>ŠTAJERMES d.o.o.</t>
  </si>
  <si>
    <t>Stopnik 22</t>
  </si>
  <si>
    <t>01 4251461</t>
  </si>
  <si>
    <t>ŠTAJNBIRT, d.o.o., Škofja Loka</t>
  </si>
  <si>
    <t>Kidričeva cesta 22A</t>
  </si>
  <si>
    <t>031 491461</t>
  </si>
  <si>
    <t>ŠTERN d.o.o.</t>
  </si>
  <si>
    <t>Goriče 2</t>
  </si>
  <si>
    <t>04 2779800</t>
  </si>
  <si>
    <t>ŠTOJS BA-MA SERVIS d.o.o.</t>
  </si>
  <si>
    <t>Cesta v Gorice 22</t>
  </si>
  <si>
    <t>041 583907</t>
  </si>
  <si>
    <t>ŠTUCL, d.o.o.</t>
  </si>
  <si>
    <t>Zgornja Voličina 42A</t>
  </si>
  <si>
    <t>040 754769</t>
  </si>
  <si>
    <t>ŠTUNFI d.o.o.</t>
  </si>
  <si>
    <t>Bukovica pri Vodicah 35</t>
  </si>
  <si>
    <t>041 823162</t>
  </si>
  <si>
    <t>ŠULAK &amp; JENKO d.o.o.</t>
  </si>
  <si>
    <t>Jakominova ulica 13</t>
  </si>
  <si>
    <t>041 720722</t>
  </si>
  <si>
    <t>ŠVAGELJ TRANSPORT IN LOGISTIKA d.o.o.</t>
  </si>
  <si>
    <t>Cesta na Lenivec 32</t>
  </si>
  <si>
    <t>ŠVARA d.o.o.</t>
  </si>
  <si>
    <t>Rodiška cesta 18</t>
  </si>
  <si>
    <t>041 638630</t>
  </si>
  <si>
    <t>ŠVEGELJ d.o.o.</t>
  </si>
  <si>
    <t>Šinkec d.o.o.</t>
  </si>
  <si>
    <t>Levstikova ulica 20</t>
  </si>
  <si>
    <t>051 383141</t>
  </si>
  <si>
    <t>Šola vožnje NOMAGO d.o.o.</t>
  </si>
  <si>
    <t>Aškerčeva ulica 20</t>
  </si>
  <si>
    <t>051 660660</t>
  </si>
  <si>
    <t>Štorja pod stopnicami d.o.o.</t>
  </si>
  <si>
    <t>Unec 239</t>
  </si>
  <si>
    <t>0599 27898</t>
  </si>
  <si>
    <t>Štorman-EKOPAK d.o.o.</t>
  </si>
  <si>
    <t>Latkova vas 81B</t>
  </si>
  <si>
    <t>041 759856</t>
  </si>
  <si>
    <t>ŠČEK TRANSPORT d.o.o.</t>
  </si>
  <si>
    <t>Goriška cesta 5</t>
  </si>
  <si>
    <t>041 922605</t>
  </si>
  <si>
    <t>ŠČERNJAVIČ d.o.o.</t>
  </si>
  <si>
    <t>Kovaška ulica 12</t>
  </si>
  <si>
    <t>041 728058</t>
  </si>
  <si>
    <t>ŽAGA BOŽNAR d.o.o.</t>
  </si>
  <si>
    <t>Dolenčice 1</t>
  </si>
  <si>
    <t>04 5188106</t>
  </si>
  <si>
    <t>ŽAGA NOVOSEL d.o.o.</t>
  </si>
  <si>
    <t>Gradac 1A</t>
  </si>
  <si>
    <t>040 283203</t>
  </si>
  <si>
    <t>ŽAGA RUPNIK d.o.o.</t>
  </si>
  <si>
    <t>Dole 20</t>
  </si>
  <si>
    <t>05 3747466</t>
  </si>
  <si>
    <t>ŽAGAR T. d.o.o. Ig</t>
  </si>
  <si>
    <t>Iška vas 28</t>
  </si>
  <si>
    <t>041 640028</t>
  </si>
  <si>
    <t>ŽAGARSTVO VOLK d.o.o.</t>
  </si>
  <si>
    <t>Bač 144A</t>
  </si>
  <si>
    <t>041 803270</t>
  </si>
  <si>
    <t>ŽAGE NUNČIČ, d.o.o.</t>
  </si>
  <si>
    <t>Sotensko pri Šmarju 15</t>
  </si>
  <si>
    <t>041 938794</t>
  </si>
  <si>
    <t>ŽAK d.o.o.</t>
  </si>
  <si>
    <t>Cesta vstaje 32</t>
  </si>
  <si>
    <t>041 644044</t>
  </si>
  <si>
    <t>ŽALAR TRANSPORT d.o.o.</t>
  </si>
  <si>
    <t>Celjska cesta 48</t>
  </si>
  <si>
    <t>041 741175</t>
  </si>
  <si>
    <t>ŽALIK, d.o.o.</t>
  </si>
  <si>
    <t>Trstenjakova ulica 46</t>
  </si>
  <si>
    <t>02 5371741</t>
  </si>
  <si>
    <t>ŽALUJKA d.o.o.</t>
  </si>
  <si>
    <t>Laze pri Dramljah 14A</t>
  </si>
  <si>
    <t>041 638194</t>
  </si>
  <si>
    <t>ŽAR BURGER d.o.o.</t>
  </si>
  <si>
    <t>Partizanska ulica 35</t>
  </si>
  <si>
    <t>ŽBOGAR d.o.o.</t>
  </si>
  <si>
    <t>05 3001499</t>
  </si>
  <si>
    <t>ŽELEZNIK TRANSPORTI d.o.o.</t>
  </si>
  <si>
    <t>Dolinska ulica 10</t>
  </si>
  <si>
    <t>041 660816</t>
  </si>
  <si>
    <t>ŽGAJNER SERVIS, d.o.o. Rogaška Slatina</t>
  </si>
  <si>
    <t>Spodnje Sečovo 14</t>
  </si>
  <si>
    <t>03 8182632</t>
  </si>
  <si>
    <t>ŽGANK TRANS d.o.o.</t>
  </si>
  <si>
    <t>Zgornja Hudinja 17</t>
  </si>
  <si>
    <t>ŽIBRET LAMINATI SALES d.o.o.</t>
  </si>
  <si>
    <t>ŽIGA TRANS d.o.o.</t>
  </si>
  <si>
    <t>ŽIGA, d.o.o.</t>
  </si>
  <si>
    <t>Selniška cesta 4</t>
  </si>
  <si>
    <t>02 6735080</t>
  </si>
  <si>
    <t>ŽIRO, d.o.o.</t>
  </si>
  <si>
    <t>Kidričeva ulica 55</t>
  </si>
  <si>
    <t>03 8192030</t>
  </si>
  <si>
    <t>ŽIČNA KOVINA d.o.o.</t>
  </si>
  <si>
    <t>Kasaze 12A</t>
  </si>
  <si>
    <t>03 4261836</t>
  </si>
  <si>
    <t>ŽLEB GRADNJE d.o.o.</t>
  </si>
  <si>
    <t>Stegne 13E</t>
  </si>
  <si>
    <t>0590 70240</t>
  </si>
  <si>
    <t>ŽLOTA INŽENIRING d.o.o.</t>
  </si>
  <si>
    <t>Pot na Rakovo jelšo 267</t>
  </si>
  <si>
    <t>041 633715</t>
  </si>
  <si>
    <t>Oglas ŽOLNIR d.o.o.</t>
  </si>
  <si>
    <t>Žnidarčičeva ulica 15</t>
  </si>
  <si>
    <t>05 3938044</t>
  </si>
  <si>
    <t>ŽUNAR d.o.o.</t>
  </si>
  <si>
    <t>Stara Oselica 61A</t>
  </si>
  <si>
    <t>4225 Sovodenj</t>
  </si>
  <si>
    <t>04 5108090</t>
  </si>
  <si>
    <t>ŽUNKO TRGOVINA d.o.o.</t>
  </si>
  <si>
    <t>Vrbljene 27</t>
  </si>
  <si>
    <t>ŽURE d.o.o.</t>
  </si>
  <si>
    <t>Obvozna cesta 1</t>
  </si>
  <si>
    <t>01 5372714</t>
  </si>
  <si>
    <t>davčni zavezanec</t>
  </si>
  <si>
    <t>Column1</t>
  </si>
  <si>
    <t>Kontaktirano</t>
  </si>
  <si>
    <t>Jan</t>
  </si>
  <si>
    <t>Anin</t>
  </si>
  <si>
    <t>opomba</t>
  </si>
  <si>
    <t>Opomba</t>
  </si>
  <si>
    <t>Podjetje</t>
  </si>
  <si>
    <t>Oseba b</t>
  </si>
  <si>
    <t>Oseba a</t>
  </si>
  <si>
    <t>Osebe</t>
  </si>
  <si>
    <t>da</t>
  </si>
  <si>
    <t>test opombe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</si>
</sst>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2" borderId="0" xfId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</cellXfs>
  <cellStyles count="2">
    <cellStyle name="Neutral" xfId="1" builtinId="28"/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numFmt numFmtId="0" formatCode="General"/>
      <protection locked="0" hidden="0"/>
    </dxf>
    <dxf>
      <numFmt numFmtId="30" formatCode="@"/>
    </dxf>
    <dxf>
      <numFmt numFmtId="19" formatCode="m/d/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3A9E9A-CDFB-A848-891B-0CAFB4C07889}" name="Table1" displayName="Table1" ref="A1:H13995" totalsRowShown="0" headerRowDxfId="12">
  <autoFilter ref="A1:H13995" xr:uid="{233A9E9A-CDFB-A848-891B-0CAFB4C07889}"/>
  <tableColumns count="8">
    <tableColumn id="1" xr3:uid="{A1E06859-E017-C842-8C8A-6DD00BFC7C2C}" name="ime" dataDxfId="11"/>
    <tableColumn id="2" xr3:uid="{B7684AB4-FC20-0042-92A5-2372637C8637}" name="naslov" dataDxfId="10"/>
    <tableColumn id="3" xr3:uid="{C20E40E7-9BD7-EF41-8A1A-90F0B86AB4B5}" name="kraj_posta" dataDxfId="9"/>
    <tableColumn id="4" xr3:uid="{D079E9B0-D7C4-DE40-B05C-99A7B5AC1FE6}" name="telefon"/>
    <tableColumn id="5" xr3:uid="{9A40E4E7-24CE-0144-9DA4-18FAC1213CED}" name="datum_vpisa" dataDxfId="8"/>
    <tableColumn id="6" xr3:uid="{B9A6CC10-7666-9F4A-801B-BFBC13272094}" name="davčni zavezanec" dataDxfId="7"/>
    <tableColumn id="13" xr3:uid="{11EA5FF0-6744-844E-9476-71D480FB45A1}" name="Opomba" dataDxfId="6">
      <calculatedColumnFormula array="1">_xlfn.XLOOKUP(TRIM(Table1[[#This Row],[ime]]),TRIM(Table2[Podjetje]),Table2[opomba],"",0)</calculatedColumnFormula>
    </tableColumn>
    <tableColumn id="7" xr3:uid="{A34A6453-A9BD-4545-8374-AA305D2AD0A4}" name="Kontaktirano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4D79B5-99DD-D54C-AA25-5D8976C451B1}" name="Table4" displayName="Table4" ref="N1:N6" totalsRowShown="0" headerRowCellStyle="Neutral" dataCellStyle="Neutral">
  <autoFilter ref="N1:N6" xr:uid="{904D79B5-99DD-D54C-AA25-5D8976C451B1}"/>
  <tableColumns count="1">
    <tableColumn id="1" xr3:uid="{A51B7172-4834-D649-A4CC-F316EC8BCC5E}" name="Column1" dataCellStyle="Neutr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438EEF-41CF-B74D-8C07-A63FB287CD9A}" name="Table2" displayName="Table2" ref="K1:L3671" totalsRowShown="0" headerRowDxfId="4" dataDxfId="3">
  <autoFilter ref="K1:L3671" xr:uid="{5D438EEF-41CF-B74D-8C07-A63FB287CD9A}"/>
  <tableColumns count="2">
    <tableColumn id="1" xr3:uid="{AEBAA3B1-823F-0C4B-9911-452D5505F9A1}" name="Podjetje" dataDxfId="2"/>
    <tableColumn id="2" xr3:uid="{5808E95B-7FF3-9344-8916-41BB0B1CC36D}" name="opomb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90DF-7509-BB42-809B-CC0B33E61A9C}">
  <dimension ref="A1:N13995"/>
  <sheetViews>
    <sheetView tabSelected="1" workbookViewId="0">
      <selection activeCell="J9" sqref="J9"/>
    </sheetView>
  </sheetViews>
  <sheetFormatPr baseColWidth="10" defaultRowHeight="16" x14ac:dyDescent="0.2"/>
  <cols>
    <col min="1" max="1" width="31.83203125" customWidth="1"/>
    <col min="2" max="2" width="37.6640625" bestFit="1" customWidth="1"/>
    <col min="3" max="3" width="36.1640625" bestFit="1" customWidth="1"/>
    <col min="4" max="4" width="12.83203125" bestFit="1" customWidth="1"/>
    <col min="5" max="5" width="14" customWidth="1"/>
    <col min="6" max="6" width="15.33203125" bestFit="1" customWidth="1"/>
    <col min="7" max="10" width="10.83203125" style="4"/>
    <col min="11" max="13" width="11" style="4" customWidth="1"/>
    <col min="27" max="27" width="1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34113</v>
      </c>
      <c r="G1" s="4" t="s">
        <v>34119</v>
      </c>
      <c r="H1" s="5" t="s">
        <v>34115</v>
      </c>
      <c r="K1" s="4" t="s">
        <v>34120</v>
      </c>
      <c r="L1" s="4" t="s">
        <v>34118</v>
      </c>
      <c r="N1" s="3" t="s">
        <v>34114</v>
      </c>
    </row>
    <row r="2" spans="1:14" x14ac:dyDescent="0.2">
      <c r="A2" s="1" t="s">
        <v>5</v>
      </c>
      <c r="B2" s="1" t="s">
        <v>6</v>
      </c>
      <c r="C2" s="1" t="s">
        <v>7</v>
      </c>
      <c r="D2" t="s">
        <v>8</v>
      </c>
      <c r="E2" s="2">
        <v>40806</v>
      </c>
      <c r="F2" s="1" t="s">
        <v>9</v>
      </c>
      <c r="G2" s="4" t="str" cm="1">
        <f t="array" ref="G2">_xlfn.XLOOKUP(TRIM(Table1[[#This Row],[ime]]),TRIM(Table2[Podjetje]),Table2[opomba],"",0)</f>
        <v>test opombe</v>
      </c>
      <c r="H2" s="5"/>
      <c r="K2" s="4" t="s">
        <v>5</v>
      </c>
      <c r="L2" s="4" t="s">
        <v>34125</v>
      </c>
      <c r="N2" s="3" t="s">
        <v>34123</v>
      </c>
    </row>
    <row r="3" spans="1:14" x14ac:dyDescent="0.2">
      <c r="A3" s="1" t="s">
        <v>10</v>
      </c>
      <c r="B3" s="1" t="s">
        <v>11</v>
      </c>
      <c r="C3" s="1" t="s">
        <v>12</v>
      </c>
      <c r="D3" t="s">
        <v>13</v>
      </c>
      <c r="E3" s="2">
        <v>41409</v>
      </c>
      <c r="F3" s="1" t="s">
        <v>9</v>
      </c>
      <c r="G3" s="4" t="str" cm="1">
        <f t="array" ref="G3">_xlfn.XLOOKUP(TRIM(Table1[[#This Row],[ime]]),TRIM(Table2[Podjetje]),Table2[opomba],"",0)</f>
        <v/>
      </c>
      <c r="H3" s="5"/>
      <c r="N3" s="3" t="s">
        <v>34116</v>
      </c>
    </row>
    <row r="4" spans="1:14" x14ac:dyDescent="0.2">
      <c r="A4" s="1" t="s">
        <v>14</v>
      </c>
      <c r="B4" s="1" t="s">
        <v>15</v>
      </c>
      <c r="C4" s="1" t="s">
        <v>16</v>
      </c>
      <c r="D4" t="s">
        <v>17</v>
      </c>
      <c r="E4" s="2">
        <v>32911</v>
      </c>
      <c r="F4" s="1" t="s">
        <v>9</v>
      </c>
      <c r="G4" s="4" t="str" cm="1">
        <f t="array" ref="G4">_xlfn.XLOOKUP(TRIM(Table1[[#This Row],[ime]]),TRIM(Table2[Podjetje]),Table2[opomba],"",0)</f>
        <v/>
      </c>
      <c r="H4" s="5"/>
      <c r="N4" s="3" t="s">
        <v>34117</v>
      </c>
    </row>
    <row r="5" spans="1:14" x14ac:dyDescent="0.2">
      <c r="A5" s="1" t="s">
        <v>18</v>
      </c>
      <c r="B5" s="1" t="s">
        <v>19</v>
      </c>
      <c r="C5" s="1" t="s">
        <v>16</v>
      </c>
      <c r="E5" s="2">
        <v>43809</v>
      </c>
      <c r="F5" s="1" t="s">
        <v>9</v>
      </c>
      <c r="H5" s="5"/>
      <c r="N5" s="3" t="s">
        <v>34122</v>
      </c>
    </row>
    <row r="6" spans="1:14" x14ac:dyDescent="0.2">
      <c r="A6" s="1" t="s">
        <v>20</v>
      </c>
      <c r="B6" s="1" t="s">
        <v>21</v>
      </c>
      <c r="C6" s="1" t="s">
        <v>22</v>
      </c>
      <c r="D6" t="s">
        <v>23</v>
      </c>
      <c r="E6" s="2">
        <v>33602</v>
      </c>
      <c r="F6" s="1" t="s">
        <v>9</v>
      </c>
      <c r="G6" s="4" t="str" cm="1">
        <f t="array" ref="G6">_xlfn.XLOOKUP(TRIM(Table1[[#This Row],[ime]]),TRIM(Table2[Podjetje]),Table2[opomba],"",0)</f>
        <v/>
      </c>
      <c r="H6" s="5"/>
      <c r="N6" s="3" t="s">
        <v>34121</v>
      </c>
    </row>
    <row r="7" spans="1:14" x14ac:dyDescent="0.2">
      <c r="A7" s="1" t="s">
        <v>24</v>
      </c>
      <c r="B7" s="1" t="s">
        <v>25</v>
      </c>
      <c r="C7" s="1" t="s">
        <v>26</v>
      </c>
      <c r="D7" t="s">
        <v>27</v>
      </c>
      <c r="E7" s="2">
        <v>33309</v>
      </c>
      <c r="F7" s="1" t="s">
        <v>9</v>
      </c>
      <c r="G7" s="4" t="str" cm="1">
        <f t="array" ref="G7">_xlfn.XLOOKUP(TRIM(Table1[[#This Row],[ime]]),TRIM(Table2[Podjetje]),Table2[opomba],"",0)</f>
        <v/>
      </c>
      <c r="H7" s="5"/>
    </row>
    <row r="8" spans="1:14" x14ac:dyDescent="0.2">
      <c r="A8" s="1" t="s">
        <v>28</v>
      </c>
      <c r="B8" s="1" t="s">
        <v>29</v>
      </c>
      <c r="C8" s="1" t="s">
        <v>30</v>
      </c>
      <c r="D8" t="s">
        <v>31</v>
      </c>
      <c r="E8" s="2">
        <v>38951</v>
      </c>
      <c r="F8" s="1" t="s">
        <v>9</v>
      </c>
      <c r="G8" s="4" t="str" cm="1">
        <f t="array" ref="G8">_xlfn.XLOOKUP(TRIM(Table1[[#This Row],[ime]]),TRIM(Table2[Podjetje]),Table2[opomba],"",0)</f>
        <v/>
      </c>
      <c r="H8" s="5"/>
    </row>
    <row r="9" spans="1:14" x14ac:dyDescent="0.2">
      <c r="A9" s="1" t="s">
        <v>32</v>
      </c>
      <c r="B9" s="1" t="s">
        <v>33</v>
      </c>
      <c r="C9" s="1" t="s">
        <v>34</v>
      </c>
      <c r="D9" t="s">
        <v>35</v>
      </c>
      <c r="E9" s="2">
        <v>42431</v>
      </c>
      <c r="F9" s="1" t="s">
        <v>9</v>
      </c>
      <c r="G9" s="4" t="str" cm="1">
        <f t="array" ref="G9">_xlfn.XLOOKUP(TRIM(Table1[[#This Row],[ime]]),TRIM(Table2[Podjetje]),Table2[opomba],"",0)</f>
        <v/>
      </c>
      <c r="H9" s="5"/>
    </row>
    <row r="10" spans="1:14" x14ac:dyDescent="0.2">
      <c r="A10" s="1" t="s">
        <v>36</v>
      </c>
      <c r="B10" s="1" t="s">
        <v>37</v>
      </c>
      <c r="C10" s="1" t="s">
        <v>30</v>
      </c>
      <c r="D10" t="s">
        <v>38</v>
      </c>
      <c r="E10" s="2">
        <v>33919</v>
      </c>
      <c r="F10" s="1" t="s">
        <v>9</v>
      </c>
      <c r="G10" s="4" t="str" cm="1">
        <f t="array" ref="G10">_xlfn.XLOOKUP(TRIM(Table1[[#This Row],[ime]]),TRIM(Table2[Podjetje]),Table2[opomba],"",0)</f>
        <v/>
      </c>
      <c r="H10" s="5"/>
    </row>
    <row r="11" spans="1:14" x14ac:dyDescent="0.2">
      <c r="A11" s="1" t="s">
        <v>39</v>
      </c>
      <c r="B11" s="1" t="s">
        <v>40</v>
      </c>
      <c r="C11" s="1" t="s">
        <v>41</v>
      </c>
      <c r="D11" t="s">
        <v>42</v>
      </c>
      <c r="E11" s="2">
        <v>33515</v>
      </c>
      <c r="F11" s="1" t="s">
        <v>9</v>
      </c>
      <c r="G11" s="4" t="str" cm="1">
        <f t="array" ref="G11">_xlfn.XLOOKUP(TRIM(Table1[[#This Row],[ime]]),TRIM(Table2[Podjetje]),Table2[opomba],"",0)</f>
        <v/>
      </c>
      <c r="H11" s="5"/>
    </row>
    <row r="12" spans="1:14" x14ac:dyDescent="0.2">
      <c r="A12" s="1" t="s">
        <v>43</v>
      </c>
      <c r="B12" s="1" t="s">
        <v>44</v>
      </c>
      <c r="C12" s="1" t="s">
        <v>45</v>
      </c>
      <c r="E12" s="2">
        <v>41338</v>
      </c>
      <c r="F12" s="1" t="s">
        <v>9</v>
      </c>
      <c r="G12" s="4" t="str" cm="1">
        <f t="array" ref="G12">_xlfn.XLOOKUP(TRIM(Table1[[#This Row],[ime]]),TRIM(Table2[Podjetje]),Table2[opomba],"",0)</f>
        <v/>
      </c>
      <c r="H12" s="5"/>
    </row>
    <row r="13" spans="1:14" x14ac:dyDescent="0.2">
      <c r="A13" s="1" t="s">
        <v>46</v>
      </c>
      <c r="B13" s="1" t="s">
        <v>47</v>
      </c>
      <c r="C13" s="1" t="s">
        <v>48</v>
      </c>
      <c r="D13" t="s">
        <v>49</v>
      </c>
      <c r="E13" s="2">
        <v>37938</v>
      </c>
      <c r="F13" s="1" t="s">
        <v>9</v>
      </c>
      <c r="G13" s="4" t="str" cm="1">
        <f t="array" ref="G13">_xlfn.XLOOKUP(TRIM(Table1[[#This Row],[ime]]),TRIM(Table2[Podjetje]),Table2[opomba],"",0)</f>
        <v/>
      </c>
      <c r="H13" s="5"/>
    </row>
    <row r="14" spans="1:14" x14ac:dyDescent="0.2">
      <c r="A14" s="1" t="s">
        <v>50</v>
      </c>
      <c r="B14" s="1" t="s">
        <v>51</v>
      </c>
      <c r="C14" s="1" t="s">
        <v>52</v>
      </c>
      <c r="D14" t="s">
        <v>53</v>
      </c>
      <c r="E14" s="2">
        <v>43818</v>
      </c>
      <c r="F14" s="1" t="s">
        <v>9</v>
      </c>
      <c r="G14" s="4" t="str" cm="1">
        <f t="array" ref="G14">_xlfn.XLOOKUP(TRIM(Table1[[#This Row],[ime]]),TRIM(Table2[Podjetje]),Table2[opomba],"",0)</f>
        <v/>
      </c>
      <c r="H14" s="5"/>
    </row>
    <row r="15" spans="1:14" x14ac:dyDescent="0.2">
      <c r="A15" s="1" t="s">
        <v>54</v>
      </c>
      <c r="B15" s="1" t="s">
        <v>55</v>
      </c>
      <c r="C15" s="1" t="s">
        <v>45</v>
      </c>
      <c r="D15" t="s">
        <v>56</v>
      </c>
      <c r="E15" s="2">
        <v>33578</v>
      </c>
      <c r="F15" s="1" t="s">
        <v>9</v>
      </c>
      <c r="G15" s="4" t="str" cm="1">
        <f t="array" ref="G15">_xlfn.XLOOKUP(TRIM(Table1[[#This Row],[ime]]),TRIM(Table2[Podjetje]),Table2[opomba],"",0)</f>
        <v/>
      </c>
      <c r="H15" s="5"/>
    </row>
    <row r="16" spans="1:14" x14ac:dyDescent="0.2">
      <c r="A16" s="1" t="s">
        <v>57</v>
      </c>
      <c r="B16" s="1" t="s">
        <v>58</v>
      </c>
      <c r="C16" s="1" t="s">
        <v>30</v>
      </c>
      <c r="D16" t="s">
        <v>59</v>
      </c>
      <c r="E16" s="2">
        <v>43451</v>
      </c>
      <c r="F16" s="1" t="s">
        <v>9</v>
      </c>
      <c r="G16" s="4" t="str" cm="1">
        <f t="array" ref="G16">_xlfn.XLOOKUP(TRIM(Table1[[#This Row],[ime]]),TRIM(Table2[Podjetje]),Table2[opomba],"",0)</f>
        <v/>
      </c>
      <c r="H16" s="5"/>
    </row>
    <row r="17" spans="1:8" x14ac:dyDescent="0.2">
      <c r="A17" s="1" t="s">
        <v>60</v>
      </c>
      <c r="B17" s="1" t="s">
        <v>61</v>
      </c>
      <c r="C17" s="1" t="s">
        <v>30</v>
      </c>
      <c r="D17" t="s">
        <v>62</v>
      </c>
      <c r="E17" s="2">
        <v>33038</v>
      </c>
      <c r="F17" s="1" t="s">
        <v>9</v>
      </c>
      <c r="G17" s="4" t="str" cm="1">
        <f t="array" ref="G17">_xlfn.XLOOKUP(TRIM(Table1[[#This Row],[ime]]),TRIM(Table2[Podjetje]),Table2[opomba],"",0)</f>
        <v/>
      </c>
      <c r="H17" s="5"/>
    </row>
    <row r="18" spans="1:8" x14ac:dyDescent="0.2">
      <c r="A18" s="1" t="s">
        <v>63</v>
      </c>
      <c r="B18" s="1" t="s">
        <v>64</v>
      </c>
      <c r="C18" s="1" t="s">
        <v>65</v>
      </c>
      <c r="E18" s="2">
        <v>41543</v>
      </c>
      <c r="F18" s="1" t="s">
        <v>9</v>
      </c>
      <c r="G18" s="4" t="str" cm="1">
        <f t="array" ref="G18">_xlfn.XLOOKUP(TRIM(Table1[[#This Row],[ime]]),TRIM(Table2[Podjetje]),Table2[opomba],"",0)</f>
        <v/>
      </c>
      <c r="H18" s="5"/>
    </row>
    <row r="19" spans="1:8" x14ac:dyDescent="0.2">
      <c r="A19" s="1" t="s">
        <v>66</v>
      </c>
      <c r="B19" s="1" t="s">
        <v>67</v>
      </c>
      <c r="C19" s="1" t="s">
        <v>68</v>
      </c>
      <c r="D19" t="s">
        <v>69</v>
      </c>
      <c r="E19" s="2">
        <v>37487</v>
      </c>
      <c r="F19" s="1" t="s">
        <v>9</v>
      </c>
      <c r="G19" s="4" t="str" cm="1">
        <f t="array" ref="G19">_xlfn.XLOOKUP(TRIM(Table1[[#This Row],[ime]]),TRIM(Table2[Podjetje]),Table2[opomba],"",0)</f>
        <v/>
      </c>
      <c r="H19" s="5"/>
    </row>
    <row r="20" spans="1:8" x14ac:dyDescent="0.2">
      <c r="A20" s="1" t="s">
        <v>70</v>
      </c>
      <c r="B20" s="1" t="s">
        <v>71</v>
      </c>
      <c r="C20" s="1" t="s">
        <v>30</v>
      </c>
      <c r="E20" s="2">
        <v>33576</v>
      </c>
      <c r="F20" s="1" t="s">
        <v>9</v>
      </c>
      <c r="G20" s="4" t="str" cm="1">
        <f t="array" ref="G20">_xlfn.XLOOKUP(TRIM(Table1[[#This Row],[ime]]),TRIM(Table2[Podjetje]),Table2[opomba],"",0)</f>
        <v/>
      </c>
      <c r="H20" s="5"/>
    </row>
    <row r="21" spans="1:8" x14ac:dyDescent="0.2">
      <c r="A21" s="1" t="s">
        <v>72</v>
      </c>
      <c r="B21" s="1" t="s">
        <v>73</v>
      </c>
      <c r="C21" s="1" t="s">
        <v>74</v>
      </c>
      <c r="E21" s="2">
        <v>43976</v>
      </c>
      <c r="F21" s="1" t="s">
        <v>9</v>
      </c>
      <c r="G21" s="4" t="str" cm="1">
        <f t="array" ref="G21">_xlfn.XLOOKUP(TRIM(Table1[[#This Row],[ime]]),TRIM(Table2[Podjetje]),Table2[opomba],"",0)</f>
        <v/>
      </c>
      <c r="H21" s="5"/>
    </row>
    <row r="22" spans="1:8" x14ac:dyDescent="0.2">
      <c r="A22" s="1" t="s">
        <v>75</v>
      </c>
      <c r="B22" s="1" t="s">
        <v>76</v>
      </c>
      <c r="C22" s="1" t="s">
        <v>22</v>
      </c>
      <c r="D22" t="s">
        <v>77</v>
      </c>
      <c r="E22" s="2">
        <v>32937</v>
      </c>
      <c r="F22" s="1" t="s">
        <v>9</v>
      </c>
      <c r="G22" s="4" t="str" cm="1">
        <f t="array" ref="G22">_xlfn.XLOOKUP(TRIM(Table1[[#This Row],[ime]]),TRIM(Table2[Podjetje]),Table2[opomba],"",0)</f>
        <v/>
      </c>
      <c r="H22" s="5"/>
    </row>
    <row r="23" spans="1:8" x14ac:dyDescent="0.2">
      <c r="A23" s="1" t="s">
        <v>78</v>
      </c>
      <c r="B23" s="1" t="s">
        <v>79</v>
      </c>
      <c r="C23" s="1" t="s">
        <v>80</v>
      </c>
      <c r="D23" t="s">
        <v>81</v>
      </c>
      <c r="E23" s="2">
        <v>34038</v>
      </c>
      <c r="F23" s="1" t="s">
        <v>9</v>
      </c>
      <c r="G23" s="4" t="str" cm="1">
        <f t="array" ref="G23">_xlfn.XLOOKUP(TRIM(Table1[[#This Row],[ime]]),TRIM(Table2[Podjetje]),Table2[opomba],"",0)</f>
        <v/>
      </c>
      <c r="H23" s="5"/>
    </row>
    <row r="24" spans="1:8" x14ac:dyDescent="0.2">
      <c r="A24" s="1" t="s">
        <v>82</v>
      </c>
      <c r="B24" s="1" t="s">
        <v>83</v>
      </c>
      <c r="C24" s="1" t="s">
        <v>84</v>
      </c>
      <c r="D24" t="s">
        <v>85</v>
      </c>
      <c r="E24" s="2">
        <v>35880</v>
      </c>
      <c r="F24" s="1" t="s">
        <v>9</v>
      </c>
      <c r="G24" s="4" t="str" cm="1">
        <f t="array" ref="G24">_xlfn.XLOOKUP(TRIM(Table1[[#This Row],[ime]]),TRIM(Table2[Podjetje]),Table2[opomba],"",0)</f>
        <v/>
      </c>
      <c r="H24" s="5"/>
    </row>
    <row r="25" spans="1:8" x14ac:dyDescent="0.2">
      <c r="A25" s="1" t="s">
        <v>86</v>
      </c>
      <c r="B25" s="1" t="s">
        <v>87</v>
      </c>
      <c r="C25" s="1" t="s">
        <v>88</v>
      </c>
      <c r="E25" s="2">
        <v>42131</v>
      </c>
      <c r="F25" s="1" t="s">
        <v>9</v>
      </c>
      <c r="G25" s="4" t="str" cm="1">
        <f t="array" ref="G25">_xlfn.XLOOKUP(TRIM(Table1[[#This Row],[ime]]),TRIM(Table2[Podjetje]),Table2[opomba],"",0)</f>
        <v/>
      </c>
      <c r="H25" s="5"/>
    </row>
    <row r="26" spans="1:8" x14ac:dyDescent="0.2">
      <c r="A26" s="1" t="s">
        <v>89</v>
      </c>
      <c r="B26" s="1" t="s">
        <v>90</v>
      </c>
      <c r="C26" s="1" t="s">
        <v>30</v>
      </c>
      <c r="D26" t="s">
        <v>91</v>
      </c>
      <c r="E26" s="2">
        <v>35933</v>
      </c>
      <c r="F26" s="1" t="s">
        <v>9</v>
      </c>
      <c r="G26" s="4" t="str" cm="1">
        <f t="array" ref="G26">_xlfn.XLOOKUP(TRIM(Table1[[#This Row],[ime]]),TRIM(Table2[Podjetje]),Table2[opomba],"",0)</f>
        <v/>
      </c>
      <c r="H26" s="5"/>
    </row>
    <row r="27" spans="1:8" x14ac:dyDescent="0.2">
      <c r="A27" s="1" t="s">
        <v>92</v>
      </c>
      <c r="B27" s="1" t="s">
        <v>93</v>
      </c>
      <c r="C27" s="1" t="s">
        <v>94</v>
      </c>
      <c r="E27" s="2">
        <v>44700</v>
      </c>
      <c r="F27" s="1" t="s">
        <v>9</v>
      </c>
      <c r="G27" s="4" t="str" cm="1">
        <f t="array" ref="G27">_xlfn.XLOOKUP(TRIM(Table1[[#This Row],[ime]]),TRIM(Table2[Podjetje]),Table2[opomba],"",0)</f>
        <v/>
      </c>
      <c r="H27" s="5"/>
    </row>
    <row r="28" spans="1:8" x14ac:dyDescent="0.2">
      <c r="A28" s="1" t="s">
        <v>95</v>
      </c>
      <c r="B28" s="1" t="s">
        <v>96</v>
      </c>
      <c r="C28" s="1" t="s">
        <v>12</v>
      </c>
      <c r="D28" t="s">
        <v>97</v>
      </c>
      <c r="E28" s="2">
        <v>32946</v>
      </c>
      <c r="F28" s="1" t="s">
        <v>9</v>
      </c>
      <c r="G28" s="4" t="str" cm="1">
        <f t="array" ref="G28">_xlfn.XLOOKUP(TRIM(Table1[[#This Row],[ime]]),TRIM(Table2[Podjetje]),Table2[opomba],"",0)</f>
        <v/>
      </c>
      <c r="H28" s="5"/>
    </row>
    <row r="29" spans="1:8" x14ac:dyDescent="0.2">
      <c r="A29" s="1" t="s">
        <v>98</v>
      </c>
      <c r="B29" s="1" t="s">
        <v>99</v>
      </c>
      <c r="C29" s="1" t="s">
        <v>100</v>
      </c>
      <c r="D29" t="s">
        <v>101</v>
      </c>
      <c r="E29" s="2">
        <v>41605</v>
      </c>
      <c r="F29" s="1" t="s">
        <v>9</v>
      </c>
      <c r="G29" s="4" t="str" cm="1">
        <f t="array" ref="G29">_xlfn.XLOOKUP(TRIM(Table1[[#This Row],[ime]]),TRIM(Table2[Podjetje]),Table2[opomba],"",0)</f>
        <v/>
      </c>
      <c r="H29" s="5"/>
    </row>
    <row r="30" spans="1:8" x14ac:dyDescent="0.2">
      <c r="A30" s="1" t="s">
        <v>102</v>
      </c>
      <c r="B30" s="1" t="s">
        <v>103</v>
      </c>
      <c r="C30" s="1" t="s">
        <v>104</v>
      </c>
      <c r="D30" t="s">
        <v>105</v>
      </c>
      <c r="E30" s="2">
        <v>40266</v>
      </c>
      <c r="F30" s="1" t="s">
        <v>9</v>
      </c>
      <c r="G30" s="4" t="str" cm="1">
        <f t="array" ref="G30">_xlfn.XLOOKUP(TRIM(Table1[[#This Row],[ime]]),TRIM(Table2[Podjetje]),Table2[opomba],"",0)</f>
        <v/>
      </c>
      <c r="H30" s="5"/>
    </row>
    <row r="31" spans="1:8" x14ac:dyDescent="0.2">
      <c r="A31" s="1" t="s">
        <v>106</v>
      </c>
      <c r="B31" s="1" t="s">
        <v>107</v>
      </c>
      <c r="C31" s="1" t="s">
        <v>30</v>
      </c>
      <c r="D31" t="s">
        <v>108</v>
      </c>
      <c r="E31" s="2">
        <v>43241</v>
      </c>
      <c r="F31" s="1" t="s">
        <v>9</v>
      </c>
      <c r="G31" s="4" t="str" cm="1">
        <f t="array" ref="G31">_xlfn.XLOOKUP(TRIM(Table1[[#This Row],[ime]]),TRIM(Table2[Podjetje]),Table2[opomba],"",0)</f>
        <v/>
      </c>
      <c r="H31" s="5"/>
    </row>
    <row r="32" spans="1:8" x14ac:dyDescent="0.2">
      <c r="A32" s="1" t="s">
        <v>109</v>
      </c>
      <c r="B32" s="1" t="s">
        <v>110</v>
      </c>
      <c r="C32" s="1" t="s">
        <v>104</v>
      </c>
      <c r="D32" t="s">
        <v>111</v>
      </c>
      <c r="E32" s="2">
        <v>33371</v>
      </c>
      <c r="F32" s="1" t="s">
        <v>9</v>
      </c>
      <c r="G32" s="4" t="str" cm="1">
        <f t="array" ref="G32">_xlfn.XLOOKUP(TRIM(Table1[[#This Row],[ime]]),TRIM(Table2[Podjetje]),Table2[opomba],"",0)</f>
        <v/>
      </c>
      <c r="H32" s="5"/>
    </row>
    <row r="33" spans="1:8" x14ac:dyDescent="0.2">
      <c r="A33" s="1" t="s">
        <v>112</v>
      </c>
      <c r="B33" s="1" t="s">
        <v>113</v>
      </c>
      <c r="C33" s="1" t="s">
        <v>16</v>
      </c>
      <c r="D33" t="s">
        <v>114</v>
      </c>
      <c r="E33" s="2">
        <v>44074</v>
      </c>
      <c r="F33" s="1" t="s">
        <v>34124</v>
      </c>
      <c r="G33" s="4" t="str" cm="1">
        <f t="array" ref="G33">_xlfn.XLOOKUP(TRIM(Table1[[#This Row],[ime]]),TRIM(Table2[Podjetje]),Table2[opomba],"",0)</f>
        <v/>
      </c>
      <c r="H33" s="5"/>
    </row>
    <row r="34" spans="1:8" x14ac:dyDescent="0.2">
      <c r="A34" s="1" t="s">
        <v>115</v>
      </c>
      <c r="B34" s="1" t="s">
        <v>116</v>
      </c>
      <c r="C34" s="1" t="s">
        <v>117</v>
      </c>
      <c r="D34" t="s">
        <v>118</v>
      </c>
      <c r="E34" s="2">
        <v>35908</v>
      </c>
      <c r="F34" s="1" t="s">
        <v>9</v>
      </c>
      <c r="G34" s="4" t="str" cm="1">
        <f t="array" ref="G34">_xlfn.XLOOKUP(TRIM(Table1[[#This Row],[ime]]),TRIM(Table2[Podjetje]),Table2[opomba],"",0)</f>
        <v/>
      </c>
      <c r="H34" s="5"/>
    </row>
    <row r="35" spans="1:8" x14ac:dyDescent="0.2">
      <c r="A35" s="1" t="s">
        <v>119</v>
      </c>
      <c r="B35" s="1" t="s">
        <v>120</v>
      </c>
      <c r="C35" s="1" t="s">
        <v>30</v>
      </c>
      <c r="D35" t="s">
        <v>121</v>
      </c>
      <c r="E35" s="2">
        <v>41302</v>
      </c>
      <c r="F35" s="1" t="s">
        <v>9</v>
      </c>
      <c r="G35" s="4" t="str" cm="1">
        <f t="array" ref="G35">_xlfn.XLOOKUP(TRIM(Table1[[#This Row],[ime]]),TRIM(Table2[Podjetje]),Table2[opomba],"",0)</f>
        <v/>
      </c>
      <c r="H35" s="5"/>
    </row>
    <row r="36" spans="1:8" x14ac:dyDescent="0.2">
      <c r="A36" s="1" t="s">
        <v>122</v>
      </c>
      <c r="B36" s="1" t="s">
        <v>123</v>
      </c>
      <c r="C36" s="1" t="s">
        <v>124</v>
      </c>
      <c r="D36" t="s">
        <v>125</v>
      </c>
      <c r="E36" s="2">
        <v>33795</v>
      </c>
      <c r="F36" s="1" t="s">
        <v>9</v>
      </c>
      <c r="G36" s="4" t="str" cm="1">
        <f t="array" ref="G36">_xlfn.XLOOKUP(TRIM(Table1[[#This Row],[ime]]),TRIM(Table2[Podjetje]),Table2[opomba],"",0)</f>
        <v/>
      </c>
      <c r="H36" s="5"/>
    </row>
    <row r="37" spans="1:8" x14ac:dyDescent="0.2">
      <c r="A37" s="1" t="s">
        <v>126</v>
      </c>
      <c r="B37" s="1" t="s">
        <v>127</v>
      </c>
      <c r="C37" s="1" t="s">
        <v>104</v>
      </c>
      <c r="D37" t="s">
        <v>128</v>
      </c>
      <c r="E37" s="2">
        <v>33589</v>
      </c>
      <c r="F37" s="1" t="s">
        <v>9</v>
      </c>
      <c r="G37" s="4" t="str" cm="1">
        <f t="array" ref="G37">_xlfn.XLOOKUP(TRIM(Table1[[#This Row],[ime]]),TRIM(Table2[Podjetje]),Table2[opomba],"",0)</f>
        <v/>
      </c>
      <c r="H37" s="5"/>
    </row>
    <row r="38" spans="1:8" x14ac:dyDescent="0.2">
      <c r="A38" s="1" t="s">
        <v>129</v>
      </c>
      <c r="B38" s="1" t="s">
        <v>130</v>
      </c>
      <c r="C38" s="1" t="s">
        <v>131</v>
      </c>
      <c r="D38" t="s">
        <v>132</v>
      </c>
      <c r="E38" s="2">
        <v>33214</v>
      </c>
      <c r="F38" s="1" t="s">
        <v>9</v>
      </c>
      <c r="G38" s="4" t="str" cm="1">
        <f t="array" ref="G38">_xlfn.XLOOKUP(TRIM(Table1[[#This Row],[ime]]),TRIM(Table2[Podjetje]),Table2[opomba],"",0)</f>
        <v/>
      </c>
      <c r="H38" s="5"/>
    </row>
    <row r="39" spans="1:8" x14ac:dyDescent="0.2">
      <c r="A39" s="1" t="s">
        <v>133</v>
      </c>
      <c r="B39" s="1" t="s">
        <v>134</v>
      </c>
      <c r="C39" s="1" t="s">
        <v>30</v>
      </c>
      <c r="D39" t="s">
        <v>135</v>
      </c>
      <c r="E39" s="2">
        <v>33226</v>
      </c>
      <c r="F39" s="1" t="s">
        <v>9</v>
      </c>
      <c r="G39" s="4" t="str" cm="1">
        <f t="array" ref="G39">_xlfn.XLOOKUP(TRIM(Table1[[#This Row],[ime]]),TRIM(Table2[Podjetje]),Table2[opomba],"",0)</f>
        <v/>
      </c>
      <c r="H39" s="5"/>
    </row>
    <row r="40" spans="1:8" x14ac:dyDescent="0.2">
      <c r="A40" s="1" t="s">
        <v>136</v>
      </c>
      <c r="B40" s="1" t="s">
        <v>137</v>
      </c>
      <c r="C40" s="1" t="s">
        <v>30</v>
      </c>
      <c r="D40" t="s">
        <v>138</v>
      </c>
      <c r="E40" s="2">
        <v>37701</v>
      </c>
      <c r="F40" s="1" t="s">
        <v>9</v>
      </c>
      <c r="G40" s="4" t="str" cm="1">
        <f t="array" ref="G40">_xlfn.XLOOKUP(TRIM(Table1[[#This Row],[ime]]),TRIM(Table2[Podjetje]),Table2[opomba],"",0)</f>
        <v/>
      </c>
      <c r="H40" s="5"/>
    </row>
    <row r="41" spans="1:8" x14ac:dyDescent="0.2">
      <c r="A41" s="1" t="s">
        <v>139</v>
      </c>
      <c r="B41" s="1" t="s">
        <v>140</v>
      </c>
      <c r="C41" s="1" t="s">
        <v>141</v>
      </c>
      <c r="D41" t="s">
        <v>142</v>
      </c>
      <c r="E41" s="2">
        <v>41407</v>
      </c>
      <c r="F41" s="1" t="s">
        <v>9</v>
      </c>
      <c r="G41" s="4" t="str" cm="1">
        <f t="array" ref="G41">_xlfn.XLOOKUP(TRIM(Table1[[#This Row],[ime]]),TRIM(Table2[Podjetje]),Table2[opomba],"",0)</f>
        <v/>
      </c>
      <c r="H41" s="5"/>
    </row>
    <row r="42" spans="1:8" x14ac:dyDescent="0.2">
      <c r="A42" s="1" t="s">
        <v>143</v>
      </c>
      <c r="B42" s="1" t="s">
        <v>144</v>
      </c>
      <c r="C42" s="1" t="s">
        <v>145</v>
      </c>
      <c r="D42" t="s">
        <v>146</v>
      </c>
      <c r="E42" s="2">
        <v>32905</v>
      </c>
      <c r="F42" s="1" t="s">
        <v>9</v>
      </c>
      <c r="G42" s="4" t="str" cm="1">
        <f t="array" ref="G42">_xlfn.XLOOKUP(TRIM(Table1[[#This Row],[ime]]),TRIM(Table2[Podjetje]),Table2[opomba],"",0)</f>
        <v/>
      </c>
      <c r="H42" s="5"/>
    </row>
    <row r="43" spans="1:8" x14ac:dyDescent="0.2">
      <c r="A43" s="1" t="s">
        <v>147</v>
      </c>
      <c r="B43" s="1" t="s">
        <v>148</v>
      </c>
      <c r="C43" s="1" t="s">
        <v>149</v>
      </c>
      <c r="D43" t="s">
        <v>150</v>
      </c>
      <c r="E43" s="2">
        <v>39260</v>
      </c>
      <c r="F43" s="1" t="s">
        <v>9</v>
      </c>
      <c r="G43" s="4" t="str" cm="1">
        <f t="array" ref="G43">_xlfn.XLOOKUP(TRIM(Table1[[#This Row],[ime]]),TRIM(Table2[Podjetje]),Table2[opomba],"",0)</f>
        <v/>
      </c>
      <c r="H43" s="5"/>
    </row>
    <row r="44" spans="1:8" x14ac:dyDescent="0.2">
      <c r="A44" s="1" t="s">
        <v>151</v>
      </c>
      <c r="B44" s="1" t="s">
        <v>152</v>
      </c>
      <c r="C44" s="1" t="s">
        <v>153</v>
      </c>
      <c r="D44" t="s">
        <v>154</v>
      </c>
      <c r="E44" s="2">
        <v>32983</v>
      </c>
      <c r="F44" s="1" t="s">
        <v>9</v>
      </c>
      <c r="G44" s="4" t="str" cm="1">
        <f t="array" ref="G44">_xlfn.XLOOKUP(TRIM(Table1[[#This Row],[ime]]),TRIM(Table2[Podjetje]),Table2[opomba],"",0)</f>
        <v/>
      </c>
      <c r="H44" s="5"/>
    </row>
    <row r="45" spans="1:8" x14ac:dyDescent="0.2">
      <c r="A45" s="1" t="s">
        <v>155</v>
      </c>
      <c r="B45" s="1" t="s">
        <v>156</v>
      </c>
      <c r="C45" s="1" t="s">
        <v>30</v>
      </c>
      <c r="D45" t="s">
        <v>157</v>
      </c>
      <c r="E45" s="2">
        <v>37207</v>
      </c>
      <c r="F45" s="1" t="s">
        <v>9</v>
      </c>
      <c r="G45" s="4" t="str" cm="1">
        <f t="array" ref="G45">_xlfn.XLOOKUP(TRIM(Table1[[#This Row],[ime]]),TRIM(Table2[Podjetje]),Table2[opomba],"",0)</f>
        <v/>
      </c>
      <c r="H45" s="5"/>
    </row>
    <row r="46" spans="1:8" x14ac:dyDescent="0.2">
      <c r="A46" s="1" t="s">
        <v>158</v>
      </c>
      <c r="B46" s="1" t="s">
        <v>159</v>
      </c>
      <c r="C46" s="1" t="s">
        <v>160</v>
      </c>
      <c r="D46" t="s">
        <v>161</v>
      </c>
      <c r="E46" s="2">
        <v>34282</v>
      </c>
      <c r="F46" s="1" t="s">
        <v>9</v>
      </c>
      <c r="G46" s="4" t="str" cm="1">
        <f t="array" ref="G46">_xlfn.XLOOKUP(TRIM(Table1[[#This Row],[ime]]),TRIM(Table2[Podjetje]),Table2[opomba],"",0)</f>
        <v/>
      </c>
      <c r="H46" s="5"/>
    </row>
    <row r="47" spans="1:8" x14ac:dyDescent="0.2">
      <c r="A47" s="1" t="s">
        <v>162</v>
      </c>
      <c r="B47" s="1" t="s">
        <v>163</v>
      </c>
      <c r="C47" s="1" t="s">
        <v>41</v>
      </c>
      <c r="D47" t="s">
        <v>164</v>
      </c>
      <c r="E47" s="2">
        <v>33499</v>
      </c>
      <c r="F47" s="1" t="s">
        <v>9</v>
      </c>
      <c r="G47" s="4" t="str" cm="1">
        <f t="array" ref="G47">_xlfn.XLOOKUP(TRIM(Table1[[#This Row],[ime]]),TRIM(Table2[Podjetje]),Table2[opomba],"",0)</f>
        <v/>
      </c>
      <c r="H47" s="5"/>
    </row>
    <row r="48" spans="1:8" x14ac:dyDescent="0.2">
      <c r="A48" s="1" t="s">
        <v>165</v>
      </c>
      <c r="B48" s="1" t="s">
        <v>166</v>
      </c>
      <c r="C48" s="1" t="s">
        <v>167</v>
      </c>
      <c r="D48" t="s">
        <v>168</v>
      </c>
      <c r="E48" s="2">
        <v>33672</v>
      </c>
      <c r="F48" s="1" t="s">
        <v>9</v>
      </c>
      <c r="G48" s="4" t="str" cm="1">
        <f t="array" ref="G48">_xlfn.XLOOKUP(TRIM(Table1[[#This Row],[ime]]),TRIM(Table2[Podjetje]),Table2[opomba],"",0)</f>
        <v/>
      </c>
      <c r="H48" s="5"/>
    </row>
    <row r="49" spans="1:8" x14ac:dyDescent="0.2">
      <c r="A49" s="1" t="s">
        <v>169</v>
      </c>
      <c r="B49" s="1" t="s">
        <v>170</v>
      </c>
      <c r="C49" s="1" t="s">
        <v>171</v>
      </c>
      <c r="D49" t="s">
        <v>172</v>
      </c>
      <c r="E49" s="2">
        <v>37217</v>
      </c>
      <c r="F49" s="1" t="s">
        <v>9</v>
      </c>
      <c r="G49" s="4" t="str" cm="1">
        <f t="array" ref="G49">_xlfn.XLOOKUP(TRIM(Table1[[#This Row],[ime]]),TRIM(Table2[Podjetje]),Table2[opomba],"",0)</f>
        <v/>
      </c>
      <c r="H49" s="5"/>
    </row>
    <row r="50" spans="1:8" x14ac:dyDescent="0.2">
      <c r="A50" s="1" t="s">
        <v>173</v>
      </c>
      <c r="B50" s="1" t="s">
        <v>174</v>
      </c>
      <c r="C50" s="1" t="s">
        <v>175</v>
      </c>
      <c r="D50" t="s">
        <v>176</v>
      </c>
      <c r="E50" s="2">
        <v>35873</v>
      </c>
      <c r="F50" s="1" t="s">
        <v>9</v>
      </c>
      <c r="G50" s="4" t="str" cm="1">
        <f t="array" ref="G50">_xlfn.XLOOKUP(TRIM(Table1[[#This Row],[ime]]),TRIM(Table2[Podjetje]),Table2[opomba],"",0)</f>
        <v/>
      </c>
      <c r="H50" s="5"/>
    </row>
    <row r="51" spans="1:8" x14ac:dyDescent="0.2">
      <c r="A51" s="1" t="s">
        <v>177</v>
      </c>
      <c r="B51" s="1" t="s">
        <v>178</v>
      </c>
      <c r="C51" s="1" t="s">
        <v>179</v>
      </c>
      <c r="E51" s="2">
        <v>41577</v>
      </c>
      <c r="F51" s="1" t="s">
        <v>9</v>
      </c>
      <c r="G51" s="4" t="str" cm="1">
        <f t="array" ref="G51">_xlfn.XLOOKUP(TRIM(Table1[[#This Row],[ime]]),TRIM(Table2[Podjetje]),Table2[opomba],"",0)</f>
        <v/>
      </c>
      <c r="H51" s="5"/>
    </row>
    <row r="52" spans="1:8" x14ac:dyDescent="0.2">
      <c r="A52" s="1" t="s">
        <v>180</v>
      </c>
      <c r="B52" s="1" t="s">
        <v>181</v>
      </c>
      <c r="C52" s="1" t="s">
        <v>30</v>
      </c>
      <c r="D52" t="s">
        <v>182</v>
      </c>
      <c r="E52" s="2">
        <v>33890</v>
      </c>
      <c r="F52" s="1" t="s">
        <v>9</v>
      </c>
      <c r="G52" s="4" t="str" cm="1">
        <f t="array" ref="G52">_xlfn.XLOOKUP(TRIM(Table1[[#This Row],[ime]]),TRIM(Table2[Podjetje]),Table2[opomba],"",0)</f>
        <v/>
      </c>
      <c r="H52" s="5"/>
    </row>
    <row r="53" spans="1:8" x14ac:dyDescent="0.2">
      <c r="A53" s="1" t="s">
        <v>183</v>
      </c>
      <c r="B53" s="1" t="s">
        <v>184</v>
      </c>
      <c r="C53" s="1" t="s">
        <v>185</v>
      </c>
      <c r="D53" t="s">
        <v>186</v>
      </c>
      <c r="E53" s="2">
        <v>33274</v>
      </c>
      <c r="F53" s="1" t="s">
        <v>9</v>
      </c>
      <c r="G53" s="4" t="str" cm="1">
        <f t="array" ref="G53">_xlfn.XLOOKUP(TRIM(Table1[[#This Row],[ime]]),TRIM(Table2[Podjetje]),Table2[opomba],"",0)</f>
        <v/>
      </c>
      <c r="H53" s="5"/>
    </row>
    <row r="54" spans="1:8" x14ac:dyDescent="0.2">
      <c r="A54" s="1" t="s">
        <v>187</v>
      </c>
      <c r="B54" s="1" t="s">
        <v>188</v>
      </c>
      <c r="C54" s="1" t="s">
        <v>16</v>
      </c>
      <c r="D54" t="s">
        <v>189</v>
      </c>
      <c r="E54" s="2">
        <v>37704</v>
      </c>
      <c r="F54" s="1" t="s">
        <v>9</v>
      </c>
      <c r="G54" s="4" t="str" cm="1">
        <f t="array" ref="G54">_xlfn.XLOOKUP(TRIM(Table1[[#This Row],[ime]]),TRIM(Table2[Podjetje]),Table2[opomba],"",0)</f>
        <v/>
      </c>
      <c r="H54" s="5"/>
    </row>
    <row r="55" spans="1:8" x14ac:dyDescent="0.2">
      <c r="A55" s="1" t="s">
        <v>190</v>
      </c>
      <c r="B55" s="1" t="s">
        <v>191</v>
      </c>
      <c r="C55" s="1" t="s">
        <v>192</v>
      </c>
      <c r="D55" t="s">
        <v>193</v>
      </c>
      <c r="E55" s="2">
        <v>34565</v>
      </c>
      <c r="F55" s="1" t="s">
        <v>9</v>
      </c>
      <c r="G55" s="4" t="str" cm="1">
        <f t="array" ref="G55">_xlfn.XLOOKUP(TRIM(Table1[[#This Row],[ime]]),TRIM(Table2[Podjetje]),Table2[opomba],"",0)</f>
        <v/>
      </c>
      <c r="H55" s="5"/>
    </row>
    <row r="56" spans="1:8" x14ac:dyDescent="0.2">
      <c r="A56" s="1" t="s">
        <v>194</v>
      </c>
      <c r="B56" s="1" t="s">
        <v>195</v>
      </c>
      <c r="C56" s="1" t="s">
        <v>196</v>
      </c>
      <c r="E56" s="2">
        <v>40226</v>
      </c>
      <c r="F56" s="1" t="s">
        <v>9</v>
      </c>
      <c r="G56" s="4" t="str" cm="1">
        <f t="array" ref="G56">_xlfn.XLOOKUP(TRIM(Table1[[#This Row],[ime]]),TRIM(Table2[Podjetje]),Table2[opomba],"",0)</f>
        <v/>
      </c>
      <c r="H56" s="5"/>
    </row>
    <row r="57" spans="1:8" x14ac:dyDescent="0.2">
      <c r="A57" s="1" t="s">
        <v>197</v>
      </c>
      <c r="B57" s="1" t="s">
        <v>198</v>
      </c>
      <c r="C57" s="1" t="s">
        <v>145</v>
      </c>
      <c r="D57" t="s">
        <v>199</v>
      </c>
      <c r="E57" s="2">
        <v>41554</v>
      </c>
      <c r="F57" s="1" t="s">
        <v>9</v>
      </c>
      <c r="G57" s="4" t="str" cm="1">
        <f t="array" ref="G57">_xlfn.XLOOKUP(TRIM(Table1[[#This Row],[ime]]),TRIM(Table2[Podjetje]),Table2[opomba],"",0)</f>
        <v/>
      </c>
      <c r="H57" s="5"/>
    </row>
    <row r="58" spans="1:8" x14ac:dyDescent="0.2">
      <c r="A58" s="1" t="s">
        <v>200</v>
      </c>
      <c r="B58" s="1" t="s">
        <v>201</v>
      </c>
      <c r="C58" s="1" t="s">
        <v>202</v>
      </c>
      <c r="D58" t="s">
        <v>203</v>
      </c>
      <c r="E58" s="2">
        <v>33205</v>
      </c>
      <c r="F58" s="1" t="s">
        <v>9</v>
      </c>
      <c r="G58" s="4" t="str" cm="1">
        <f t="array" ref="G58">_xlfn.XLOOKUP(TRIM(Table1[[#This Row],[ime]]),TRIM(Table2[Podjetje]),Table2[opomba],"",0)</f>
        <v/>
      </c>
      <c r="H58" s="5"/>
    </row>
    <row r="59" spans="1:8" x14ac:dyDescent="0.2">
      <c r="A59" s="1" t="s">
        <v>204</v>
      </c>
      <c r="B59" s="1" t="s">
        <v>205</v>
      </c>
      <c r="C59" s="1" t="s">
        <v>206</v>
      </c>
      <c r="D59" t="s">
        <v>207</v>
      </c>
      <c r="E59" s="2">
        <v>33682</v>
      </c>
      <c r="F59" s="1" t="s">
        <v>9</v>
      </c>
      <c r="G59" s="4" t="str" cm="1">
        <f t="array" ref="G59">_xlfn.XLOOKUP(TRIM(Table1[[#This Row],[ime]]),TRIM(Table2[Podjetje]),Table2[opomba],"",0)</f>
        <v/>
      </c>
      <c r="H59" s="5"/>
    </row>
    <row r="60" spans="1:8" x14ac:dyDescent="0.2">
      <c r="A60" s="1" t="s">
        <v>208</v>
      </c>
      <c r="B60" s="1" t="s">
        <v>209</v>
      </c>
      <c r="C60" s="1" t="s">
        <v>160</v>
      </c>
      <c r="D60" t="s">
        <v>210</v>
      </c>
      <c r="E60" s="2">
        <v>33007</v>
      </c>
      <c r="F60" s="1" t="s">
        <v>9</v>
      </c>
      <c r="G60" s="4" t="str" cm="1">
        <f t="array" ref="G60">_xlfn.XLOOKUP(TRIM(Table1[[#This Row],[ime]]),TRIM(Table2[Podjetje]),Table2[opomba],"",0)</f>
        <v/>
      </c>
      <c r="H60" s="5"/>
    </row>
    <row r="61" spans="1:8" x14ac:dyDescent="0.2">
      <c r="A61" s="1" t="s">
        <v>211</v>
      </c>
      <c r="B61" s="1" t="s">
        <v>212</v>
      </c>
      <c r="C61" s="1" t="s">
        <v>12</v>
      </c>
      <c r="D61" t="s">
        <v>213</v>
      </c>
      <c r="E61" s="2">
        <v>34592</v>
      </c>
      <c r="F61" s="1" t="s">
        <v>9</v>
      </c>
      <c r="G61" s="4" t="str" cm="1">
        <f t="array" ref="G61">_xlfn.XLOOKUP(TRIM(Table1[[#This Row],[ime]]),TRIM(Table2[Podjetje]),Table2[opomba],"",0)</f>
        <v/>
      </c>
      <c r="H61" s="5"/>
    </row>
    <row r="62" spans="1:8" x14ac:dyDescent="0.2">
      <c r="A62" s="1" t="s">
        <v>214</v>
      </c>
      <c r="B62" s="1" t="s">
        <v>215</v>
      </c>
      <c r="C62" s="1" t="s">
        <v>16</v>
      </c>
      <c r="E62" s="2">
        <v>43143</v>
      </c>
      <c r="F62" s="1" t="s">
        <v>9</v>
      </c>
      <c r="G62" s="4" t="str" cm="1">
        <f t="array" ref="G62">_xlfn.XLOOKUP(TRIM(Table1[[#This Row],[ime]]),TRIM(Table2[Podjetje]),Table2[opomba],"",0)</f>
        <v/>
      </c>
      <c r="H62" s="5"/>
    </row>
    <row r="63" spans="1:8" x14ac:dyDescent="0.2">
      <c r="A63" s="1" t="s">
        <v>216</v>
      </c>
      <c r="B63" s="1" t="s">
        <v>217</v>
      </c>
      <c r="C63" s="1" t="s">
        <v>218</v>
      </c>
      <c r="E63" s="2">
        <v>42472</v>
      </c>
      <c r="F63" s="1" t="s">
        <v>9</v>
      </c>
      <c r="G63" s="4" t="str" cm="1">
        <f t="array" ref="G63">_xlfn.XLOOKUP(TRIM(Table1[[#This Row],[ime]]),TRIM(Table2[Podjetje]),Table2[opomba],"",0)</f>
        <v/>
      </c>
      <c r="H63" s="5"/>
    </row>
    <row r="64" spans="1:8" x14ac:dyDescent="0.2">
      <c r="A64" s="1" t="s">
        <v>219</v>
      </c>
      <c r="B64" s="1" t="s">
        <v>220</v>
      </c>
      <c r="C64" s="1" t="s">
        <v>221</v>
      </c>
      <c r="D64" t="s">
        <v>222</v>
      </c>
      <c r="E64" s="2">
        <v>33368</v>
      </c>
      <c r="F64" s="1" t="s">
        <v>9</v>
      </c>
      <c r="G64" s="4" t="str" cm="1">
        <f t="array" ref="G64">_xlfn.XLOOKUP(TRIM(Table1[[#This Row],[ime]]),TRIM(Table2[Podjetje]),Table2[opomba],"",0)</f>
        <v/>
      </c>
      <c r="H64" s="5"/>
    </row>
    <row r="65" spans="1:8" x14ac:dyDescent="0.2">
      <c r="A65" s="1" t="s">
        <v>223</v>
      </c>
      <c r="B65" s="1" t="s">
        <v>224</v>
      </c>
      <c r="C65" s="1" t="s">
        <v>16</v>
      </c>
      <c r="D65" t="s">
        <v>225</v>
      </c>
      <c r="E65" s="2">
        <v>41740</v>
      </c>
      <c r="F65" s="1" t="s">
        <v>9</v>
      </c>
      <c r="G65" s="4" t="str" cm="1">
        <f t="array" ref="G65">_xlfn.XLOOKUP(TRIM(Table1[[#This Row],[ime]]),TRIM(Table2[Podjetje]),Table2[opomba],"",0)</f>
        <v/>
      </c>
      <c r="H65" s="5"/>
    </row>
    <row r="66" spans="1:8" x14ac:dyDescent="0.2">
      <c r="A66" s="1" t="s">
        <v>226</v>
      </c>
      <c r="B66" s="1" t="s">
        <v>227</v>
      </c>
      <c r="C66" s="1" t="s">
        <v>30</v>
      </c>
      <c r="D66" t="s">
        <v>228</v>
      </c>
      <c r="E66" s="2">
        <v>41248</v>
      </c>
      <c r="F66" s="1" t="s">
        <v>9</v>
      </c>
      <c r="G66" s="4" t="str" cm="1">
        <f t="array" ref="G66">_xlfn.XLOOKUP(TRIM(Table1[[#This Row],[ime]]),TRIM(Table2[Podjetje]),Table2[opomba],"",0)</f>
        <v/>
      </c>
      <c r="H66" s="5"/>
    </row>
    <row r="67" spans="1:8" x14ac:dyDescent="0.2">
      <c r="A67" s="1" t="s">
        <v>229</v>
      </c>
      <c r="B67" s="1" t="s">
        <v>230</v>
      </c>
      <c r="C67" s="1" t="s">
        <v>7</v>
      </c>
      <c r="E67" s="2">
        <v>43635</v>
      </c>
      <c r="F67" s="1" t="s">
        <v>9</v>
      </c>
      <c r="G67" s="4" t="str" cm="1">
        <f t="array" ref="G67">_xlfn.XLOOKUP(TRIM(Table1[[#This Row],[ime]]),TRIM(Table2[Podjetje]),Table2[opomba],"",0)</f>
        <v/>
      </c>
      <c r="H67" s="5"/>
    </row>
    <row r="68" spans="1:8" x14ac:dyDescent="0.2">
      <c r="A68" s="1" t="s">
        <v>231</v>
      </c>
      <c r="B68" s="1" t="s">
        <v>232</v>
      </c>
      <c r="C68" s="1" t="s">
        <v>233</v>
      </c>
      <c r="D68" t="s">
        <v>234</v>
      </c>
      <c r="E68" s="2">
        <v>36140</v>
      </c>
      <c r="F68" s="1" t="s">
        <v>9</v>
      </c>
      <c r="G68" s="4" t="str" cm="1">
        <f t="array" ref="G68">_xlfn.XLOOKUP(TRIM(Table1[[#This Row],[ime]]),TRIM(Table2[Podjetje]),Table2[opomba],"",0)</f>
        <v/>
      </c>
      <c r="H68" s="5"/>
    </row>
    <row r="69" spans="1:8" x14ac:dyDescent="0.2">
      <c r="A69" s="1" t="s">
        <v>235</v>
      </c>
      <c r="B69" s="1" t="s">
        <v>236</v>
      </c>
      <c r="C69" s="1" t="s">
        <v>45</v>
      </c>
      <c r="D69" t="s">
        <v>237</v>
      </c>
      <c r="E69" s="2">
        <v>37691</v>
      </c>
      <c r="F69" s="1" t="s">
        <v>9</v>
      </c>
      <c r="G69" s="4" t="str" cm="1">
        <f t="array" ref="G69">_xlfn.XLOOKUP(TRIM(Table1[[#This Row],[ime]]),TRIM(Table2[Podjetje]),Table2[opomba],"",0)</f>
        <v/>
      </c>
      <c r="H69" s="5"/>
    </row>
    <row r="70" spans="1:8" x14ac:dyDescent="0.2">
      <c r="A70" s="1" t="s">
        <v>238</v>
      </c>
      <c r="B70" s="1" t="s">
        <v>239</v>
      </c>
      <c r="C70" s="1" t="s">
        <v>240</v>
      </c>
      <c r="D70" t="s">
        <v>241</v>
      </c>
      <c r="E70" s="2">
        <v>40715</v>
      </c>
      <c r="F70" s="1" t="s">
        <v>9</v>
      </c>
      <c r="G70" s="4" t="str" cm="1">
        <f t="array" ref="G70">_xlfn.XLOOKUP(TRIM(Table1[[#This Row],[ime]]),TRIM(Table2[Podjetje]),Table2[opomba],"",0)</f>
        <v/>
      </c>
      <c r="H70" s="5"/>
    </row>
    <row r="71" spans="1:8" x14ac:dyDescent="0.2">
      <c r="A71" s="1" t="s">
        <v>242</v>
      </c>
      <c r="B71" s="1" t="s">
        <v>243</v>
      </c>
      <c r="C71" s="1" t="s">
        <v>244</v>
      </c>
      <c r="E71" s="2">
        <v>43088</v>
      </c>
      <c r="F71" s="1" t="s">
        <v>9</v>
      </c>
      <c r="G71" s="4" t="str" cm="1">
        <f t="array" ref="G71">_xlfn.XLOOKUP(TRIM(Table1[[#This Row],[ime]]),TRIM(Table2[Podjetje]),Table2[opomba],"",0)</f>
        <v/>
      </c>
      <c r="H71" s="5"/>
    </row>
    <row r="72" spans="1:8" x14ac:dyDescent="0.2">
      <c r="A72" s="1" t="s">
        <v>245</v>
      </c>
      <c r="B72" s="1" t="s">
        <v>246</v>
      </c>
      <c r="C72" s="1" t="s">
        <v>247</v>
      </c>
      <c r="D72" t="s">
        <v>248</v>
      </c>
      <c r="E72" s="2">
        <v>34527</v>
      </c>
      <c r="F72" s="1" t="s">
        <v>9</v>
      </c>
      <c r="G72" s="4" t="str" cm="1">
        <f t="array" ref="G72">_xlfn.XLOOKUP(TRIM(Table1[[#This Row],[ime]]),TRIM(Table2[Podjetje]),Table2[opomba],"",0)</f>
        <v/>
      </c>
      <c r="H72" s="5"/>
    </row>
    <row r="73" spans="1:8" x14ac:dyDescent="0.2">
      <c r="A73" s="1" t="s">
        <v>249</v>
      </c>
      <c r="B73" s="1" t="s">
        <v>250</v>
      </c>
      <c r="C73" s="1" t="s">
        <v>240</v>
      </c>
      <c r="D73" t="s">
        <v>251</v>
      </c>
      <c r="E73" s="2">
        <v>33515</v>
      </c>
      <c r="F73" s="1" t="s">
        <v>9</v>
      </c>
      <c r="G73" s="4" t="str" cm="1">
        <f t="array" ref="G73">_xlfn.XLOOKUP(TRIM(Table1[[#This Row],[ime]]),TRIM(Table2[Podjetje]),Table2[opomba],"",0)</f>
        <v/>
      </c>
      <c r="H73" s="5"/>
    </row>
    <row r="74" spans="1:8" x14ac:dyDescent="0.2">
      <c r="A74" s="1" t="s">
        <v>252</v>
      </c>
      <c r="B74" s="1" t="s">
        <v>253</v>
      </c>
      <c r="C74" s="1" t="s">
        <v>160</v>
      </c>
      <c r="D74" t="s">
        <v>254</v>
      </c>
      <c r="E74" s="2">
        <v>39954</v>
      </c>
      <c r="F74" s="1" t="s">
        <v>9</v>
      </c>
      <c r="G74" s="4" t="str" cm="1">
        <f t="array" ref="G74">_xlfn.XLOOKUP(TRIM(Table1[[#This Row],[ime]]),TRIM(Table2[Podjetje]),Table2[opomba],"",0)</f>
        <v/>
      </c>
      <c r="H74" s="5"/>
    </row>
    <row r="75" spans="1:8" x14ac:dyDescent="0.2">
      <c r="A75" s="1" t="s">
        <v>255</v>
      </c>
      <c r="B75" s="1" t="s">
        <v>256</v>
      </c>
      <c r="C75" s="1" t="s">
        <v>141</v>
      </c>
      <c r="E75" s="2">
        <v>40280</v>
      </c>
      <c r="F75" s="1" t="s">
        <v>9</v>
      </c>
      <c r="G75" s="4" t="str" cm="1">
        <f t="array" ref="G75">_xlfn.XLOOKUP(TRIM(Table1[[#This Row],[ime]]),TRIM(Table2[Podjetje]),Table2[opomba],"",0)</f>
        <v/>
      </c>
      <c r="H75" s="5"/>
    </row>
    <row r="76" spans="1:8" x14ac:dyDescent="0.2">
      <c r="A76" s="1" t="s">
        <v>257</v>
      </c>
      <c r="B76" s="1" t="s">
        <v>258</v>
      </c>
      <c r="C76" s="1" t="s">
        <v>74</v>
      </c>
      <c r="D76" t="s">
        <v>259</v>
      </c>
      <c r="E76" s="2">
        <v>33680</v>
      </c>
      <c r="F76" s="1" t="s">
        <v>9</v>
      </c>
      <c r="G76" s="4" t="str" cm="1">
        <f t="array" ref="G76">_xlfn.XLOOKUP(TRIM(Table1[[#This Row],[ime]]),TRIM(Table2[Podjetje]),Table2[opomba],"",0)</f>
        <v/>
      </c>
      <c r="H76" s="5"/>
    </row>
    <row r="77" spans="1:8" x14ac:dyDescent="0.2">
      <c r="A77" s="1" t="s">
        <v>260</v>
      </c>
      <c r="B77" s="1" t="s">
        <v>261</v>
      </c>
      <c r="C77" s="1" t="s">
        <v>221</v>
      </c>
      <c r="D77" t="s">
        <v>262</v>
      </c>
      <c r="E77" s="2">
        <v>37592</v>
      </c>
      <c r="F77" s="1" t="s">
        <v>9</v>
      </c>
      <c r="G77" s="4" t="str" cm="1">
        <f t="array" ref="G77">_xlfn.XLOOKUP(TRIM(Table1[[#This Row],[ime]]),TRIM(Table2[Podjetje]),Table2[opomba],"",0)</f>
        <v/>
      </c>
      <c r="H77" s="5"/>
    </row>
    <row r="78" spans="1:8" x14ac:dyDescent="0.2">
      <c r="A78" s="1" t="s">
        <v>263</v>
      </c>
      <c r="B78" s="1" t="s">
        <v>264</v>
      </c>
      <c r="C78" s="1" t="s">
        <v>265</v>
      </c>
      <c r="D78" t="s">
        <v>266</v>
      </c>
      <c r="E78" s="2">
        <v>33192</v>
      </c>
      <c r="F78" s="1" t="s">
        <v>9</v>
      </c>
      <c r="G78" s="4" t="str" cm="1">
        <f t="array" ref="G78">_xlfn.XLOOKUP(TRIM(Table1[[#This Row],[ime]]),TRIM(Table2[Podjetje]),Table2[opomba],"",0)</f>
        <v/>
      </c>
      <c r="H78" s="5"/>
    </row>
    <row r="79" spans="1:8" x14ac:dyDescent="0.2">
      <c r="A79" s="1" t="s">
        <v>267</v>
      </c>
      <c r="B79" s="1" t="s">
        <v>268</v>
      </c>
      <c r="C79" s="1" t="s">
        <v>269</v>
      </c>
      <c r="D79" t="s">
        <v>270</v>
      </c>
      <c r="E79" s="2">
        <v>39694</v>
      </c>
      <c r="F79" s="1" t="s">
        <v>9</v>
      </c>
      <c r="G79" s="4" t="str" cm="1">
        <f t="array" ref="G79">_xlfn.XLOOKUP(TRIM(Table1[[#This Row],[ime]]),TRIM(Table2[Podjetje]),Table2[opomba],"",0)</f>
        <v/>
      </c>
      <c r="H79" s="5"/>
    </row>
    <row r="80" spans="1:8" x14ac:dyDescent="0.2">
      <c r="A80" s="1" t="s">
        <v>271</v>
      </c>
      <c r="B80" s="1" t="s">
        <v>272</v>
      </c>
      <c r="C80" s="1" t="s">
        <v>30</v>
      </c>
      <c r="E80" s="2">
        <v>42648</v>
      </c>
      <c r="F80" s="1" t="s">
        <v>9</v>
      </c>
      <c r="G80" s="4" t="str" cm="1">
        <f t="array" ref="G80">_xlfn.XLOOKUP(TRIM(Table1[[#This Row],[ime]]),TRIM(Table2[Podjetje]),Table2[opomba],"",0)</f>
        <v/>
      </c>
      <c r="H80" s="5"/>
    </row>
    <row r="81" spans="1:8" x14ac:dyDescent="0.2">
      <c r="A81" s="1" t="s">
        <v>273</v>
      </c>
      <c r="B81" s="1" t="s">
        <v>274</v>
      </c>
      <c r="C81" s="1" t="s">
        <v>275</v>
      </c>
      <c r="D81" t="s">
        <v>276</v>
      </c>
      <c r="E81" s="2">
        <v>33679</v>
      </c>
      <c r="F81" s="1" t="s">
        <v>9</v>
      </c>
      <c r="G81" s="4" t="str" cm="1">
        <f t="array" ref="G81">_xlfn.XLOOKUP(TRIM(Table1[[#This Row],[ime]]),TRIM(Table2[Podjetje]),Table2[opomba],"",0)</f>
        <v/>
      </c>
      <c r="H81" s="5"/>
    </row>
    <row r="82" spans="1:8" x14ac:dyDescent="0.2">
      <c r="A82" s="1" t="s">
        <v>277</v>
      </c>
      <c r="B82" s="1" t="s">
        <v>278</v>
      </c>
      <c r="C82" s="1" t="s">
        <v>30</v>
      </c>
      <c r="E82" s="2">
        <v>45364</v>
      </c>
      <c r="F82" s="1" t="s">
        <v>9</v>
      </c>
      <c r="G82" s="4" t="str" cm="1">
        <f t="array" ref="G82">_xlfn.XLOOKUP(TRIM(Table1[[#This Row],[ime]]),TRIM(Table2[Podjetje]),Table2[opomba],"",0)</f>
        <v/>
      </c>
      <c r="H82" s="5"/>
    </row>
    <row r="83" spans="1:8" x14ac:dyDescent="0.2">
      <c r="A83" s="1" t="s">
        <v>279</v>
      </c>
      <c r="B83" s="1" t="s">
        <v>280</v>
      </c>
      <c r="C83" s="1" t="s">
        <v>281</v>
      </c>
      <c r="E83" s="2">
        <v>33283</v>
      </c>
      <c r="F83" s="1" t="s">
        <v>9</v>
      </c>
      <c r="G83" s="4" t="str" cm="1">
        <f t="array" ref="G83">_xlfn.XLOOKUP(TRIM(Table1[[#This Row],[ime]]),TRIM(Table2[Podjetje]),Table2[opomba],"",0)</f>
        <v/>
      </c>
      <c r="H83" s="5"/>
    </row>
    <row r="84" spans="1:8" x14ac:dyDescent="0.2">
      <c r="A84" s="1" t="s">
        <v>282</v>
      </c>
      <c r="B84" s="1" t="s">
        <v>283</v>
      </c>
      <c r="C84" s="1" t="s">
        <v>30</v>
      </c>
      <c r="D84" t="s">
        <v>284</v>
      </c>
      <c r="E84" s="2">
        <v>40584</v>
      </c>
      <c r="F84" s="1" t="s">
        <v>9</v>
      </c>
      <c r="G84" s="4" t="str" cm="1">
        <f t="array" ref="G84">_xlfn.XLOOKUP(TRIM(Table1[[#This Row],[ime]]),TRIM(Table2[Podjetje]),Table2[opomba],"",0)</f>
        <v/>
      </c>
      <c r="H84" s="5"/>
    </row>
    <row r="85" spans="1:8" x14ac:dyDescent="0.2">
      <c r="A85" s="1" t="s">
        <v>285</v>
      </c>
      <c r="B85" s="1" t="s">
        <v>286</v>
      </c>
      <c r="C85" s="1" t="s">
        <v>287</v>
      </c>
      <c r="D85" t="s">
        <v>288</v>
      </c>
      <c r="E85" s="2">
        <v>42361</v>
      </c>
      <c r="F85" s="1" t="s">
        <v>9</v>
      </c>
      <c r="G85" s="4" t="str" cm="1">
        <f t="array" ref="G85">_xlfn.XLOOKUP(TRIM(Table1[[#This Row],[ime]]),TRIM(Table2[Podjetje]),Table2[opomba],"",0)</f>
        <v/>
      </c>
      <c r="H85" s="5"/>
    </row>
    <row r="86" spans="1:8" x14ac:dyDescent="0.2">
      <c r="A86" s="1" t="s">
        <v>289</v>
      </c>
      <c r="B86" s="1" t="s">
        <v>290</v>
      </c>
      <c r="C86" s="1" t="s">
        <v>30</v>
      </c>
      <c r="E86" s="2">
        <v>40269</v>
      </c>
      <c r="F86" s="1" t="s">
        <v>9</v>
      </c>
      <c r="G86" s="4" t="str" cm="1">
        <f t="array" ref="G86">_xlfn.XLOOKUP(TRIM(Table1[[#This Row],[ime]]),TRIM(Table2[Podjetje]),Table2[opomba],"",0)</f>
        <v/>
      </c>
      <c r="H86" s="5"/>
    </row>
    <row r="87" spans="1:8" x14ac:dyDescent="0.2">
      <c r="A87" s="1" t="s">
        <v>291</v>
      </c>
      <c r="B87" s="1" t="s">
        <v>292</v>
      </c>
      <c r="C87" s="1" t="s">
        <v>265</v>
      </c>
      <c r="E87" s="2">
        <v>43383</v>
      </c>
      <c r="F87" s="1" t="s">
        <v>9</v>
      </c>
      <c r="G87" s="4" t="str" cm="1">
        <f t="array" ref="G87">_xlfn.XLOOKUP(TRIM(Table1[[#This Row],[ime]]),TRIM(Table2[Podjetje]),Table2[opomba],"",0)</f>
        <v/>
      </c>
      <c r="H87" s="5"/>
    </row>
    <row r="88" spans="1:8" x14ac:dyDescent="0.2">
      <c r="A88" s="1" t="s">
        <v>293</v>
      </c>
      <c r="B88" s="1" t="s">
        <v>294</v>
      </c>
      <c r="C88" s="1" t="s">
        <v>30</v>
      </c>
      <c r="D88" t="s">
        <v>295</v>
      </c>
      <c r="E88" s="2">
        <v>33406</v>
      </c>
      <c r="F88" s="1" t="s">
        <v>9</v>
      </c>
      <c r="G88" s="4" t="str" cm="1">
        <f t="array" ref="G88">_xlfn.XLOOKUP(TRIM(Table1[[#This Row],[ime]]),TRIM(Table2[Podjetje]),Table2[opomba],"",0)</f>
        <v/>
      </c>
      <c r="H88" s="5"/>
    </row>
    <row r="89" spans="1:8" x14ac:dyDescent="0.2">
      <c r="A89" s="1" t="s">
        <v>296</v>
      </c>
      <c r="B89" s="1" t="s">
        <v>297</v>
      </c>
      <c r="C89" s="1" t="s">
        <v>221</v>
      </c>
      <c r="D89" t="s">
        <v>298</v>
      </c>
      <c r="E89" s="2">
        <v>39391</v>
      </c>
      <c r="F89" s="1" t="s">
        <v>9</v>
      </c>
      <c r="G89" s="4" t="str" cm="1">
        <f t="array" ref="G89">_xlfn.XLOOKUP(TRIM(Table1[[#This Row],[ime]]),TRIM(Table2[Podjetje]),Table2[opomba],"",0)</f>
        <v/>
      </c>
      <c r="H89" s="5"/>
    </row>
    <row r="90" spans="1:8" x14ac:dyDescent="0.2">
      <c r="A90" s="1" t="s">
        <v>299</v>
      </c>
      <c r="B90" s="1" t="s">
        <v>300</v>
      </c>
      <c r="C90" s="1" t="s">
        <v>30</v>
      </c>
      <c r="D90" t="s">
        <v>301</v>
      </c>
      <c r="E90" s="2">
        <v>32961</v>
      </c>
      <c r="F90" s="1" t="s">
        <v>9</v>
      </c>
      <c r="G90" s="4" t="str" cm="1">
        <f t="array" ref="G90">_xlfn.XLOOKUP(TRIM(Table1[[#This Row],[ime]]),TRIM(Table2[Podjetje]),Table2[opomba],"",0)</f>
        <v/>
      </c>
      <c r="H90" s="5"/>
    </row>
    <row r="91" spans="1:8" x14ac:dyDescent="0.2">
      <c r="A91" s="1" t="s">
        <v>302</v>
      </c>
      <c r="B91" s="1" t="s">
        <v>303</v>
      </c>
      <c r="C91" s="1" t="s">
        <v>30</v>
      </c>
      <c r="D91" t="s">
        <v>304</v>
      </c>
      <c r="E91" s="2">
        <v>39612</v>
      </c>
      <c r="F91" s="1" t="s">
        <v>9</v>
      </c>
      <c r="G91" s="4" t="str" cm="1">
        <f t="array" ref="G91">_xlfn.XLOOKUP(TRIM(Table1[[#This Row],[ime]]),TRIM(Table2[Podjetje]),Table2[opomba],"",0)</f>
        <v/>
      </c>
      <c r="H91" s="5"/>
    </row>
    <row r="92" spans="1:8" x14ac:dyDescent="0.2">
      <c r="A92" s="1" t="s">
        <v>305</v>
      </c>
      <c r="B92" s="1" t="s">
        <v>306</v>
      </c>
      <c r="C92" s="1" t="s">
        <v>30</v>
      </c>
      <c r="E92" s="2">
        <v>43166</v>
      </c>
      <c r="F92" s="1" t="s">
        <v>9</v>
      </c>
      <c r="G92" s="4" t="str" cm="1">
        <f t="array" ref="G92">_xlfn.XLOOKUP(TRIM(Table1[[#This Row],[ime]]),TRIM(Table2[Podjetje]),Table2[opomba],"",0)</f>
        <v/>
      </c>
      <c r="H92" s="5"/>
    </row>
    <row r="93" spans="1:8" x14ac:dyDescent="0.2">
      <c r="A93" s="1" t="s">
        <v>307</v>
      </c>
      <c r="B93" s="1" t="s">
        <v>308</v>
      </c>
      <c r="C93" s="1" t="s">
        <v>30</v>
      </c>
      <c r="D93" t="s">
        <v>309</v>
      </c>
      <c r="E93" s="2">
        <v>40682</v>
      </c>
      <c r="F93" s="1" t="s">
        <v>9</v>
      </c>
      <c r="G93" s="4" t="str" cm="1">
        <f t="array" ref="G93">_xlfn.XLOOKUP(TRIM(Table1[[#This Row],[ime]]),TRIM(Table2[Podjetje]),Table2[opomba],"",0)</f>
        <v/>
      </c>
      <c r="H93" s="5"/>
    </row>
    <row r="94" spans="1:8" x14ac:dyDescent="0.2">
      <c r="A94" s="1" t="s">
        <v>310</v>
      </c>
      <c r="B94" s="1" t="s">
        <v>311</v>
      </c>
      <c r="C94" s="1" t="s">
        <v>312</v>
      </c>
      <c r="D94" t="s">
        <v>313</v>
      </c>
      <c r="E94" s="2">
        <v>42160</v>
      </c>
      <c r="F94" s="1" t="s">
        <v>9</v>
      </c>
      <c r="G94" s="4" t="str" cm="1">
        <f t="array" ref="G94">_xlfn.XLOOKUP(TRIM(Table1[[#This Row],[ime]]),TRIM(Table2[Podjetje]),Table2[opomba],"",0)</f>
        <v/>
      </c>
      <c r="H94" s="5"/>
    </row>
    <row r="95" spans="1:8" x14ac:dyDescent="0.2">
      <c r="A95" s="1" t="s">
        <v>314</v>
      </c>
      <c r="B95" s="1" t="s">
        <v>315</v>
      </c>
      <c r="C95" s="1" t="s">
        <v>316</v>
      </c>
      <c r="D95" t="s">
        <v>317</v>
      </c>
      <c r="E95" s="2">
        <v>41012</v>
      </c>
      <c r="F95" s="1" t="s">
        <v>9</v>
      </c>
      <c r="G95" s="4" t="str" cm="1">
        <f t="array" ref="G95">_xlfn.XLOOKUP(TRIM(Table1[[#This Row],[ime]]),TRIM(Table2[Podjetje]),Table2[opomba],"",0)</f>
        <v/>
      </c>
      <c r="H95" s="5"/>
    </row>
    <row r="96" spans="1:8" x14ac:dyDescent="0.2">
      <c r="A96" s="1" t="s">
        <v>318</v>
      </c>
      <c r="B96" s="1" t="s">
        <v>319</v>
      </c>
      <c r="C96" s="1" t="s">
        <v>320</v>
      </c>
      <c r="D96" t="s">
        <v>321</v>
      </c>
      <c r="E96" s="2">
        <v>38874</v>
      </c>
      <c r="F96" s="1" t="s">
        <v>9</v>
      </c>
      <c r="G96" s="4" t="str" cm="1">
        <f t="array" ref="G96">_xlfn.XLOOKUP(TRIM(Table1[[#This Row],[ime]]),TRIM(Table2[Podjetje]),Table2[opomba],"",0)</f>
        <v/>
      </c>
      <c r="H96" s="5"/>
    </row>
    <row r="97" spans="1:8" x14ac:dyDescent="0.2">
      <c r="A97" s="1" t="s">
        <v>322</v>
      </c>
      <c r="B97" s="1" t="s">
        <v>323</v>
      </c>
      <c r="C97" s="1" t="s">
        <v>30</v>
      </c>
      <c r="D97" t="s">
        <v>324</v>
      </c>
      <c r="E97" s="2">
        <v>35347</v>
      </c>
      <c r="F97" s="1" t="s">
        <v>9</v>
      </c>
      <c r="G97" s="4" t="str" cm="1">
        <f t="array" ref="G97">_xlfn.XLOOKUP(TRIM(Table1[[#This Row],[ime]]),TRIM(Table2[Podjetje]),Table2[opomba],"",0)</f>
        <v/>
      </c>
      <c r="H97" s="5"/>
    </row>
    <row r="98" spans="1:8" x14ac:dyDescent="0.2">
      <c r="A98" s="1" t="s">
        <v>325</v>
      </c>
      <c r="B98" s="1" t="s">
        <v>326</v>
      </c>
      <c r="C98" s="1" t="s">
        <v>327</v>
      </c>
      <c r="D98" t="s">
        <v>328</v>
      </c>
      <c r="E98" s="2">
        <v>39630</v>
      </c>
      <c r="F98" s="1" t="s">
        <v>9</v>
      </c>
      <c r="G98" s="4" t="str" cm="1">
        <f t="array" ref="G98">_xlfn.XLOOKUP(TRIM(Table1[[#This Row],[ime]]),TRIM(Table2[Podjetje]),Table2[opomba],"",0)</f>
        <v/>
      </c>
      <c r="H98" s="5"/>
    </row>
    <row r="99" spans="1:8" x14ac:dyDescent="0.2">
      <c r="A99" s="1" t="s">
        <v>329</v>
      </c>
      <c r="B99" s="1" t="s">
        <v>330</v>
      </c>
      <c r="C99" s="1" t="s">
        <v>41</v>
      </c>
      <c r="D99" t="s">
        <v>331</v>
      </c>
      <c r="E99" s="2">
        <v>33256</v>
      </c>
      <c r="F99" s="1" t="s">
        <v>9</v>
      </c>
      <c r="G99" s="4" t="str" cm="1">
        <f t="array" ref="G99">_xlfn.XLOOKUP(TRIM(Table1[[#This Row],[ime]]),TRIM(Table2[Podjetje]),Table2[opomba],"",0)</f>
        <v/>
      </c>
      <c r="H99" s="5"/>
    </row>
    <row r="100" spans="1:8" x14ac:dyDescent="0.2">
      <c r="A100" s="1" t="s">
        <v>332</v>
      </c>
      <c r="B100" s="1" t="s">
        <v>333</v>
      </c>
      <c r="C100" s="1" t="s">
        <v>30</v>
      </c>
      <c r="D100" t="s">
        <v>334</v>
      </c>
      <c r="E100" s="2">
        <v>41103</v>
      </c>
      <c r="F100" s="1" t="s">
        <v>9</v>
      </c>
      <c r="G100" s="4" t="str" cm="1">
        <f t="array" ref="G100">_xlfn.XLOOKUP(TRIM(Table1[[#This Row],[ime]]),TRIM(Table2[Podjetje]),Table2[opomba],"",0)</f>
        <v/>
      </c>
      <c r="H100" s="5"/>
    </row>
    <row r="101" spans="1:8" x14ac:dyDescent="0.2">
      <c r="A101" s="1" t="s">
        <v>335</v>
      </c>
      <c r="B101" s="1" t="s">
        <v>336</v>
      </c>
      <c r="C101" s="1" t="s">
        <v>221</v>
      </c>
      <c r="D101" t="s">
        <v>337</v>
      </c>
      <c r="E101" s="2">
        <v>33641</v>
      </c>
      <c r="F101" s="1" t="s">
        <v>9</v>
      </c>
      <c r="G101" s="4" t="str" cm="1">
        <f t="array" ref="G101">_xlfn.XLOOKUP(TRIM(Table1[[#This Row],[ime]]),TRIM(Table2[Podjetje]),Table2[opomba],"",0)</f>
        <v/>
      </c>
      <c r="H101" s="5"/>
    </row>
    <row r="102" spans="1:8" x14ac:dyDescent="0.2">
      <c r="A102" s="1" t="s">
        <v>338</v>
      </c>
      <c r="B102" s="1" t="s">
        <v>339</v>
      </c>
      <c r="C102" s="1" t="s">
        <v>221</v>
      </c>
      <c r="D102" t="s">
        <v>340</v>
      </c>
      <c r="E102" s="2">
        <v>33624</v>
      </c>
      <c r="F102" s="1" t="s">
        <v>9</v>
      </c>
      <c r="G102" s="4" t="str" cm="1">
        <f t="array" ref="G102">_xlfn.XLOOKUP(TRIM(Table1[[#This Row],[ime]]),TRIM(Table2[Podjetje]),Table2[opomba],"",0)</f>
        <v/>
      </c>
      <c r="H102" s="5"/>
    </row>
    <row r="103" spans="1:8" x14ac:dyDescent="0.2">
      <c r="A103" s="1" t="s">
        <v>341</v>
      </c>
      <c r="B103" s="1" t="s">
        <v>342</v>
      </c>
      <c r="C103" s="1" t="s">
        <v>160</v>
      </c>
      <c r="D103" t="s">
        <v>343</v>
      </c>
      <c r="E103" s="2">
        <v>35118</v>
      </c>
      <c r="F103" s="1" t="s">
        <v>9</v>
      </c>
      <c r="G103" s="4" t="str" cm="1">
        <f t="array" ref="G103">_xlfn.XLOOKUP(TRIM(Table1[[#This Row],[ime]]),TRIM(Table2[Podjetje]),Table2[opomba],"",0)</f>
        <v/>
      </c>
      <c r="H103" s="5"/>
    </row>
    <row r="104" spans="1:8" x14ac:dyDescent="0.2">
      <c r="A104" s="1" t="s">
        <v>344</v>
      </c>
      <c r="B104" s="1" t="s">
        <v>345</v>
      </c>
      <c r="C104" s="1" t="s">
        <v>30</v>
      </c>
      <c r="E104" s="2">
        <v>44155</v>
      </c>
      <c r="F104" s="1" t="s">
        <v>9</v>
      </c>
      <c r="G104" s="4" t="str" cm="1">
        <f t="array" ref="G104">_xlfn.XLOOKUP(TRIM(Table1[[#This Row],[ime]]),TRIM(Table2[Podjetje]),Table2[opomba],"",0)</f>
        <v/>
      </c>
      <c r="H104" s="5"/>
    </row>
    <row r="105" spans="1:8" x14ac:dyDescent="0.2">
      <c r="A105" s="1" t="s">
        <v>346</v>
      </c>
      <c r="B105" s="1" t="s">
        <v>347</v>
      </c>
      <c r="C105" s="1" t="s">
        <v>16</v>
      </c>
      <c r="E105" s="2">
        <v>45287</v>
      </c>
      <c r="F105" s="1" t="s">
        <v>9</v>
      </c>
      <c r="G105" s="4" t="str" cm="1">
        <f t="array" ref="G105">_xlfn.XLOOKUP(TRIM(Table1[[#This Row],[ime]]),TRIM(Table2[Podjetje]),Table2[opomba],"",0)</f>
        <v/>
      </c>
      <c r="H105" s="5"/>
    </row>
    <row r="106" spans="1:8" x14ac:dyDescent="0.2">
      <c r="A106" s="1" t="s">
        <v>348</v>
      </c>
      <c r="B106" s="1" t="s">
        <v>349</v>
      </c>
      <c r="C106" s="1" t="s">
        <v>350</v>
      </c>
      <c r="D106" t="s">
        <v>351</v>
      </c>
      <c r="E106" s="2">
        <v>33620</v>
      </c>
      <c r="F106" s="1" t="s">
        <v>9</v>
      </c>
      <c r="G106" s="4" t="str" cm="1">
        <f t="array" ref="G106">_xlfn.XLOOKUP(TRIM(Table1[[#This Row],[ime]]),TRIM(Table2[Podjetje]),Table2[opomba],"",0)</f>
        <v/>
      </c>
      <c r="H106" s="5"/>
    </row>
    <row r="107" spans="1:8" x14ac:dyDescent="0.2">
      <c r="A107" s="1" t="s">
        <v>352</v>
      </c>
      <c r="B107" s="1" t="s">
        <v>353</v>
      </c>
      <c r="C107" s="1" t="s">
        <v>30</v>
      </c>
      <c r="E107" s="2">
        <v>41471</v>
      </c>
      <c r="F107" s="1" t="s">
        <v>9</v>
      </c>
      <c r="G107" s="4" t="str" cm="1">
        <f t="array" ref="G107">_xlfn.XLOOKUP(TRIM(Table1[[#This Row],[ime]]),TRIM(Table2[Podjetje]),Table2[opomba],"",0)</f>
        <v/>
      </c>
      <c r="H107" s="5"/>
    </row>
    <row r="108" spans="1:8" x14ac:dyDescent="0.2">
      <c r="A108" s="1" t="s">
        <v>354</v>
      </c>
      <c r="B108" s="1" t="s">
        <v>67</v>
      </c>
      <c r="C108" s="1" t="s">
        <v>68</v>
      </c>
      <c r="D108" t="s">
        <v>355</v>
      </c>
      <c r="E108" s="2">
        <v>36711</v>
      </c>
      <c r="F108" s="1" t="s">
        <v>9</v>
      </c>
      <c r="G108" s="4" t="str" cm="1">
        <f t="array" ref="G108">_xlfn.XLOOKUP(TRIM(Table1[[#This Row],[ime]]),TRIM(Table2[Podjetje]),Table2[opomba],"",0)</f>
        <v/>
      </c>
      <c r="H108" s="5"/>
    </row>
    <row r="109" spans="1:8" x14ac:dyDescent="0.2">
      <c r="A109" s="1" t="s">
        <v>356</v>
      </c>
      <c r="B109" s="1" t="s">
        <v>357</v>
      </c>
      <c r="C109" s="1" t="s">
        <v>358</v>
      </c>
      <c r="D109" t="s">
        <v>359</v>
      </c>
      <c r="E109" s="2">
        <v>39995</v>
      </c>
      <c r="F109" s="1" t="s">
        <v>9</v>
      </c>
      <c r="G109" s="4" t="str" cm="1">
        <f t="array" ref="G109">_xlfn.XLOOKUP(TRIM(Table1[[#This Row],[ime]]),TRIM(Table2[Podjetje]),Table2[opomba],"",0)</f>
        <v/>
      </c>
      <c r="H109" s="5"/>
    </row>
    <row r="110" spans="1:8" x14ac:dyDescent="0.2">
      <c r="A110" s="1" t="s">
        <v>360</v>
      </c>
      <c r="B110" s="1" t="s">
        <v>361</v>
      </c>
      <c r="C110" s="1" t="s">
        <v>30</v>
      </c>
      <c r="D110" t="s">
        <v>362</v>
      </c>
      <c r="E110" s="2">
        <v>37092</v>
      </c>
      <c r="F110" s="1" t="s">
        <v>9</v>
      </c>
      <c r="G110" s="4" t="str" cm="1">
        <f t="array" ref="G110">_xlfn.XLOOKUP(TRIM(Table1[[#This Row],[ime]]),TRIM(Table2[Podjetje]),Table2[opomba],"",0)</f>
        <v/>
      </c>
      <c r="H110" s="5"/>
    </row>
    <row r="111" spans="1:8" x14ac:dyDescent="0.2">
      <c r="A111" s="1" t="s">
        <v>363</v>
      </c>
      <c r="B111" s="1" t="s">
        <v>364</v>
      </c>
      <c r="C111" s="1" t="s">
        <v>160</v>
      </c>
      <c r="E111" s="2">
        <v>39532</v>
      </c>
      <c r="F111" s="1" t="s">
        <v>9</v>
      </c>
      <c r="G111" s="4" t="str" cm="1">
        <f t="array" ref="G111">_xlfn.XLOOKUP(TRIM(Table1[[#This Row],[ime]]),TRIM(Table2[Podjetje]),Table2[opomba],"",0)</f>
        <v/>
      </c>
      <c r="H111" s="5"/>
    </row>
    <row r="112" spans="1:8" x14ac:dyDescent="0.2">
      <c r="A112" s="1" t="s">
        <v>365</v>
      </c>
      <c r="B112" s="1" t="s">
        <v>366</v>
      </c>
      <c r="C112" s="1" t="s">
        <v>367</v>
      </c>
      <c r="D112" t="s">
        <v>368</v>
      </c>
      <c r="E112" s="2">
        <v>33952</v>
      </c>
      <c r="F112" s="1" t="s">
        <v>9</v>
      </c>
      <c r="G112" s="4" t="str" cm="1">
        <f t="array" ref="G112">_xlfn.XLOOKUP(TRIM(Table1[[#This Row],[ime]]),TRIM(Table2[Podjetje]),Table2[opomba],"",0)</f>
        <v/>
      </c>
      <c r="H112" s="5"/>
    </row>
    <row r="113" spans="1:8" x14ac:dyDescent="0.2">
      <c r="A113" s="1" t="s">
        <v>369</v>
      </c>
      <c r="B113" s="1" t="s">
        <v>370</v>
      </c>
      <c r="C113" s="1" t="s">
        <v>34</v>
      </c>
      <c r="D113" t="s">
        <v>371</v>
      </c>
      <c r="E113" s="2">
        <v>36186</v>
      </c>
      <c r="F113" s="1" t="s">
        <v>9</v>
      </c>
      <c r="G113" s="4" t="str" cm="1">
        <f t="array" ref="G113">_xlfn.XLOOKUP(TRIM(Table1[[#This Row],[ime]]),TRIM(Table2[Podjetje]),Table2[opomba],"",0)</f>
        <v/>
      </c>
      <c r="H113" s="5"/>
    </row>
    <row r="114" spans="1:8" x14ac:dyDescent="0.2">
      <c r="A114" s="1" t="s">
        <v>372</v>
      </c>
      <c r="B114" s="1" t="s">
        <v>373</v>
      </c>
      <c r="C114" s="1" t="s">
        <v>374</v>
      </c>
      <c r="E114" s="2">
        <v>40962</v>
      </c>
      <c r="F114" s="1" t="s">
        <v>9</v>
      </c>
      <c r="G114" s="4" t="str" cm="1">
        <f t="array" ref="G114">_xlfn.XLOOKUP(TRIM(Table1[[#This Row],[ime]]),TRIM(Table2[Podjetje]),Table2[opomba],"",0)</f>
        <v/>
      </c>
      <c r="H114" s="5"/>
    </row>
    <row r="115" spans="1:8" x14ac:dyDescent="0.2">
      <c r="A115" s="1" t="s">
        <v>375</v>
      </c>
      <c r="B115" s="1" t="s">
        <v>376</v>
      </c>
      <c r="C115" s="1" t="s">
        <v>377</v>
      </c>
      <c r="D115" t="s">
        <v>378</v>
      </c>
      <c r="E115" s="2">
        <v>39673</v>
      </c>
      <c r="F115" s="1" t="s">
        <v>9</v>
      </c>
      <c r="G115" s="4" t="str" cm="1">
        <f t="array" ref="G115">_xlfn.XLOOKUP(TRIM(Table1[[#This Row],[ime]]),TRIM(Table2[Podjetje]),Table2[opomba],"",0)</f>
        <v/>
      </c>
      <c r="H115" s="5"/>
    </row>
    <row r="116" spans="1:8" x14ac:dyDescent="0.2">
      <c r="A116" s="1" t="s">
        <v>379</v>
      </c>
      <c r="B116" s="1" t="s">
        <v>380</v>
      </c>
      <c r="C116" s="1" t="s">
        <v>269</v>
      </c>
      <c r="D116" t="s">
        <v>381</v>
      </c>
      <c r="E116" s="2">
        <v>45131</v>
      </c>
      <c r="F116" s="1" t="s">
        <v>9</v>
      </c>
      <c r="G116" s="4" t="str" cm="1">
        <f t="array" ref="G116">_xlfn.XLOOKUP(TRIM(Table1[[#This Row],[ime]]),TRIM(Table2[Podjetje]),Table2[opomba],"",0)</f>
        <v/>
      </c>
      <c r="H116" s="5"/>
    </row>
    <row r="117" spans="1:8" x14ac:dyDescent="0.2">
      <c r="A117" s="1" t="s">
        <v>382</v>
      </c>
      <c r="B117" s="1" t="s">
        <v>383</v>
      </c>
      <c r="C117" s="1" t="s">
        <v>384</v>
      </c>
      <c r="D117" t="s">
        <v>385</v>
      </c>
      <c r="E117" s="2">
        <v>35914</v>
      </c>
      <c r="F117" s="1" t="s">
        <v>9</v>
      </c>
      <c r="G117" s="4" t="str" cm="1">
        <f t="array" ref="G117">_xlfn.XLOOKUP(TRIM(Table1[[#This Row],[ime]]),TRIM(Table2[Podjetje]),Table2[opomba],"",0)</f>
        <v/>
      </c>
      <c r="H117" s="5"/>
    </row>
    <row r="118" spans="1:8" x14ac:dyDescent="0.2">
      <c r="A118" s="1" t="s">
        <v>386</v>
      </c>
      <c r="B118" s="1" t="s">
        <v>387</v>
      </c>
      <c r="C118" s="1" t="s">
        <v>388</v>
      </c>
      <c r="D118" t="s">
        <v>389</v>
      </c>
      <c r="E118" s="2">
        <v>42717</v>
      </c>
      <c r="F118" s="1" t="s">
        <v>9</v>
      </c>
      <c r="G118" s="4" t="str" cm="1">
        <f t="array" ref="G118">_xlfn.XLOOKUP(TRIM(Table1[[#This Row],[ime]]),TRIM(Table2[Podjetje]),Table2[opomba],"",0)</f>
        <v/>
      </c>
      <c r="H118" s="5"/>
    </row>
    <row r="119" spans="1:8" x14ac:dyDescent="0.2">
      <c r="A119" s="1" t="s">
        <v>390</v>
      </c>
      <c r="B119" s="1" t="s">
        <v>391</v>
      </c>
      <c r="C119" s="1" t="s">
        <v>30</v>
      </c>
      <c r="D119" t="s">
        <v>392</v>
      </c>
      <c r="E119" s="2">
        <v>34618</v>
      </c>
      <c r="F119" s="1" t="s">
        <v>9</v>
      </c>
      <c r="G119" s="4" t="str" cm="1">
        <f t="array" ref="G119">_xlfn.XLOOKUP(TRIM(Table1[[#This Row],[ime]]),TRIM(Table2[Podjetje]),Table2[opomba],"",0)</f>
        <v/>
      </c>
      <c r="H119" s="5"/>
    </row>
    <row r="120" spans="1:8" x14ac:dyDescent="0.2">
      <c r="A120" s="1" t="s">
        <v>393</v>
      </c>
      <c r="B120" s="1" t="s">
        <v>394</v>
      </c>
      <c r="C120" s="1" t="s">
        <v>160</v>
      </c>
      <c r="D120" t="s">
        <v>395</v>
      </c>
      <c r="E120" s="2">
        <v>35306</v>
      </c>
      <c r="F120" s="1" t="s">
        <v>9</v>
      </c>
      <c r="G120" s="4" t="str" cm="1">
        <f t="array" ref="G120">_xlfn.XLOOKUP(TRIM(Table1[[#This Row],[ime]]),TRIM(Table2[Podjetje]),Table2[opomba],"",0)</f>
        <v/>
      </c>
      <c r="H120" s="5"/>
    </row>
    <row r="121" spans="1:8" x14ac:dyDescent="0.2">
      <c r="A121" s="1" t="s">
        <v>396</v>
      </c>
      <c r="B121" s="1" t="s">
        <v>397</v>
      </c>
      <c r="C121" s="1" t="s">
        <v>45</v>
      </c>
      <c r="D121" t="s">
        <v>398</v>
      </c>
      <c r="E121" s="2">
        <v>33212</v>
      </c>
      <c r="F121" s="1" t="s">
        <v>9</v>
      </c>
      <c r="G121" s="4" t="str" cm="1">
        <f t="array" ref="G121">_xlfn.XLOOKUP(TRIM(Table1[[#This Row],[ime]]),TRIM(Table2[Podjetje]),Table2[opomba],"",0)</f>
        <v/>
      </c>
      <c r="H121" s="5"/>
    </row>
    <row r="122" spans="1:8" x14ac:dyDescent="0.2">
      <c r="A122" s="1" t="s">
        <v>399</v>
      </c>
      <c r="B122" s="1" t="s">
        <v>400</v>
      </c>
      <c r="C122" s="1" t="s">
        <v>153</v>
      </c>
      <c r="D122" t="s">
        <v>401</v>
      </c>
      <c r="E122" s="2">
        <v>32946</v>
      </c>
      <c r="F122" s="1" t="s">
        <v>9</v>
      </c>
      <c r="G122" s="4" t="str" cm="1">
        <f t="array" ref="G122">_xlfn.XLOOKUP(TRIM(Table1[[#This Row],[ime]]),TRIM(Table2[Podjetje]),Table2[opomba],"",0)</f>
        <v/>
      </c>
      <c r="H122" s="5"/>
    </row>
    <row r="123" spans="1:8" x14ac:dyDescent="0.2">
      <c r="A123" s="1" t="s">
        <v>402</v>
      </c>
      <c r="B123" s="1" t="s">
        <v>403</v>
      </c>
      <c r="C123" s="1" t="s">
        <v>367</v>
      </c>
      <c r="D123" t="s">
        <v>404</v>
      </c>
      <c r="E123" s="2">
        <v>41964</v>
      </c>
      <c r="F123" s="1" t="s">
        <v>9</v>
      </c>
      <c r="G123" s="4" t="str" cm="1">
        <f t="array" ref="G123">_xlfn.XLOOKUP(TRIM(Table1[[#This Row],[ime]]),TRIM(Table2[Podjetje]),Table2[opomba],"",0)</f>
        <v/>
      </c>
      <c r="H123" s="5"/>
    </row>
    <row r="124" spans="1:8" x14ac:dyDescent="0.2">
      <c r="A124" s="1" t="s">
        <v>405</v>
      </c>
      <c r="B124" s="1" t="s">
        <v>406</v>
      </c>
      <c r="C124" s="1" t="s">
        <v>16</v>
      </c>
      <c r="E124" s="2">
        <v>41947</v>
      </c>
      <c r="F124" s="1" t="s">
        <v>9</v>
      </c>
      <c r="G124" s="4" t="str" cm="1">
        <f t="array" ref="G124">_xlfn.XLOOKUP(TRIM(Table1[[#This Row],[ime]]),TRIM(Table2[Podjetje]),Table2[opomba],"",0)</f>
        <v/>
      </c>
      <c r="H124" s="5"/>
    </row>
    <row r="125" spans="1:8" x14ac:dyDescent="0.2">
      <c r="A125" s="1" t="s">
        <v>407</v>
      </c>
      <c r="B125" s="1" t="s">
        <v>408</v>
      </c>
      <c r="C125" s="1" t="s">
        <v>30</v>
      </c>
      <c r="D125" t="s">
        <v>409</v>
      </c>
      <c r="E125" s="2">
        <v>33885</v>
      </c>
      <c r="F125" s="1" t="s">
        <v>9</v>
      </c>
      <c r="G125" s="4" t="str" cm="1">
        <f t="array" ref="G125">_xlfn.XLOOKUP(TRIM(Table1[[#This Row],[ime]]),TRIM(Table2[Podjetje]),Table2[opomba],"",0)</f>
        <v/>
      </c>
      <c r="H125" s="5"/>
    </row>
    <row r="126" spans="1:8" x14ac:dyDescent="0.2">
      <c r="A126" s="1" t="s">
        <v>410</v>
      </c>
      <c r="B126" s="1" t="s">
        <v>411</v>
      </c>
      <c r="C126" s="1" t="s">
        <v>412</v>
      </c>
      <c r="D126" t="s">
        <v>413</v>
      </c>
      <c r="E126" s="2">
        <v>38875</v>
      </c>
      <c r="F126" s="1" t="s">
        <v>9</v>
      </c>
      <c r="G126" s="4" t="str" cm="1">
        <f t="array" ref="G126">_xlfn.XLOOKUP(TRIM(Table1[[#This Row],[ime]]),TRIM(Table2[Podjetje]),Table2[opomba],"",0)</f>
        <v/>
      </c>
      <c r="H126" s="5"/>
    </row>
    <row r="127" spans="1:8" x14ac:dyDescent="0.2">
      <c r="A127" s="1" t="s">
        <v>414</v>
      </c>
      <c r="B127" s="1" t="s">
        <v>415</v>
      </c>
      <c r="C127" s="1" t="s">
        <v>16</v>
      </c>
      <c r="D127" t="s">
        <v>416</v>
      </c>
      <c r="E127" s="2">
        <v>39896</v>
      </c>
      <c r="F127" s="1" t="s">
        <v>9</v>
      </c>
      <c r="G127" s="4" t="str" cm="1">
        <f t="array" ref="G127">_xlfn.XLOOKUP(TRIM(Table1[[#This Row],[ime]]),TRIM(Table2[Podjetje]),Table2[opomba],"",0)</f>
        <v/>
      </c>
      <c r="H127" s="5"/>
    </row>
    <row r="128" spans="1:8" x14ac:dyDescent="0.2">
      <c r="A128" s="1" t="s">
        <v>417</v>
      </c>
      <c r="B128" s="1" t="s">
        <v>418</v>
      </c>
      <c r="C128" s="1" t="s">
        <v>419</v>
      </c>
      <c r="D128" t="s">
        <v>420</v>
      </c>
      <c r="E128" s="2">
        <v>34106</v>
      </c>
      <c r="F128" s="1" t="s">
        <v>9</v>
      </c>
      <c r="G128" s="4" t="str" cm="1">
        <f t="array" ref="G128">_xlfn.XLOOKUP(TRIM(Table1[[#This Row],[ime]]),TRIM(Table2[Podjetje]),Table2[opomba],"",0)</f>
        <v/>
      </c>
      <c r="H128" s="5"/>
    </row>
    <row r="129" spans="1:8" x14ac:dyDescent="0.2">
      <c r="A129" s="1" t="s">
        <v>421</v>
      </c>
      <c r="B129" s="1" t="s">
        <v>422</v>
      </c>
      <c r="C129" s="1" t="s">
        <v>423</v>
      </c>
      <c r="D129" t="s">
        <v>424</v>
      </c>
      <c r="E129" s="2">
        <v>37543</v>
      </c>
      <c r="F129" s="1" t="s">
        <v>9</v>
      </c>
      <c r="G129" s="4" t="str" cm="1">
        <f t="array" ref="G129">_xlfn.XLOOKUP(TRIM(Table1[[#This Row],[ime]]),TRIM(Table2[Podjetje]),Table2[opomba],"",0)</f>
        <v/>
      </c>
      <c r="H129" s="5"/>
    </row>
    <row r="130" spans="1:8" x14ac:dyDescent="0.2">
      <c r="A130" s="1" t="s">
        <v>425</v>
      </c>
      <c r="B130" s="1" t="s">
        <v>426</v>
      </c>
      <c r="C130" s="1" t="s">
        <v>16</v>
      </c>
      <c r="D130" t="s">
        <v>427</v>
      </c>
      <c r="E130" s="2">
        <v>32931</v>
      </c>
      <c r="F130" s="1" t="s">
        <v>9</v>
      </c>
      <c r="G130" s="4" t="str" cm="1">
        <f t="array" ref="G130">_xlfn.XLOOKUP(TRIM(Table1[[#This Row],[ime]]),TRIM(Table2[Podjetje]),Table2[opomba],"",0)</f>
        <v/>
      </c>
      <c r="H130" s="5"/>
    </row>
    <row r="131" spans="1:8" x14ac:dyDescent="0.2">
      <c r="A131" s="1" t="s">
        <v>428</v>
      </c>
      <c r="B131" s="1" t="s">
        <v>429</v>
      </c>
      <c r="C131" s="1" t="s">
        <v>287</v>
      </c>
      <c r="D131" t="s">
        <v>430</v>
      </c>
      <c r="E131" s="2">
        <v>35528</v>
      </c>
      <c r="F131" s="1" t="s">
        <v>9</v>
      </c>
      <c r="G131" s="4" t="str" cm="1">
        <f t="array" ref="G131">_xlfn.XLOOKUP(TRIM(Table1[[#This Row],[ime]]),TRIM(Table2[Podjetje]),Table2[opomba],"",0)</f>
        <v/>
      </c>
      <c r="H131" s="5"/>
    </row>
    <row r="132" spans="1:8" x14ac:dyDescent="0.2">
      <c r="A132" s="1" t="s">
        <v>431</v>
      </c>
      <c r="B132" s="1" t="s">
        <v>432</v>
      </c>
      <c r="C132" s="1" t="s">
        <v>433</v>
      </c>
      <c r="D132" t="s">
        <v>434</v>
      </c>
      <c r="E132" s="2">
        <v>41211</v>
      </c>
      <c r="F132" s="1" t="s">
        <v>9</v>
      </c>
      <c r="G132" s="4" t="str" cm="1">
        <f t="array" ref="G132">_xlfn.XLOOKUP(TRIM(Table1[[#This Row],[ime]]),TRIM(Table2[Podjetje]),Table2[opomba],"",0)</f>
        <v/>
      </c>
      <c r="H132" s="5"/>
    </row>
    <row r="133" spans="1:8" x14ac:dyDescent="0.2">
      <c r="A133" s="1" t="s">
        <v>435</v>
      </c>
      <c r="B133" s="1" t="s">
        <v>436</v>
      </c>
      <c r="C133" s="1" t="s">
        <v>221</v>
      </c>
      <c r="D133" t="s">
        <v>437</v>
      </c>
      <c r="E133" s="2">
        <v>38162</v>
      </c>
      <c r="F133" s="1" t="s">
        <v>9</v>
      </c>
      <c r="G133" s="4" t="str" cm="1">
        <f t="array" ref="G133">_xlfn.XLOOKUP(TRIM(Table1[[#This Row],[ime]]),TRIM(Table2[Podjetje]),Table2[opomba],"",0)</f>
        <v/>
      </c>
      <c r="H133" s="5"/>
    </row>
    <row r="134" spans="1:8" x14ac:dyDescent="0.2">
      <c r="A134" s="1" t="s">
        <v>438</v>
      </c>
      <c r="B134" s="1" t="s">
        <v>439</v>
      </c>
      <c r="C134" s="1" t="s">
        <v>374</v>
      </c>
      <c r="D134" t="s">
        <v>440</v>
      </c>
      <c r="E134" s="2">
        <v>37433</v>
      </c>
      <c r="F134" s="1" t="s">
        <v>9</v>
      </c>
      <c r="G134" s="4" t="str" cm="1">
        <f t="array" ref="G134">_xlfn.XLOOKUP(TRIM(Table1[[#This Row],[ime]]),TRIM(Table2[Podjetje]),Table2[opomba],"",0)</f>
        <v/>
      </c>
      <c r="H134" s="5"/>
    </row>
    <row r="135" spans="1:8" x14ac:dyDescent="0.2">
      <c r="A135" s="1" t="s">
        <v>441</v>
      </c>
      <c r="B135" s="1" t="s">
        <v>442</v>
      </c>
      <c r="C135" s="1" t="s">
        <v>30</v>
      </c>
      <c r="D135" t="s">
        <v>443</v>
      </c>
      <c r="E135" s="2">
        <v>34740</v>
      </c>
      <c r="F135" s="1" t="s">
        <v>9</v>
      </c>
      <c r="G135" s="4" t="str" cm="1">
        <f t="array" ref="G135">_xlfn.XLOOKUP(TRIM(Table1[[#This Row],[ime]]),TRIM(Table2[Podjetje]),Table2[opomba],"",0)</f>
        <v/>
      </c>
      <c r="H135" s="5"/>
    </row>
    <row r="136" spans="1:8" x14ac:dyDescent="0.2">
      <c r="A136" s="1" t="s">
        <v>444</v>
      </c>
      <c r="B136" s="1" t="s">
        <v>445</v>
      </c>
      <c r="C136" s="1" t="s">
        <v>446</v>
      </c>
      <c r="D136" t="s">
        <v>447</v>
      </c>
      <c r="E136" s="2">
        <v>42473</v>
      </c>
      <c r="F136" s="1" t="s">
        <v>9</v>
      </c>
      <c r="G136" s="4" t="str" cm="1">
        <f t="array" ref="G136">_xlfn.XLOOKUP(TRIM(Table1[[#This Row],[ime]]),TRIM(Table2[Podjetje]),Table2[opomba],"",0)</f>
        <v/>
      </c>
      <c r="H136" s="5"/>
    </row>
    <row r="137" spans="1:8" x14ac:dyDescent="0.2">
      <c r="A137" s="1" t="s">
        <v>448</v>
      </c>
      <c r="B137" s="1" t="s">
        <v>449</v>
      </c>
      <c r="C137" s="1" t="s">
        <v>450</v>
      </c>
      <c r="D137" t="s">
        <v>451</v>
      </c>
      <c r="E137" s="2">
        <v>38849</v>
      </c>
      <c r="F137" s="1" t="s">
        <v>9</v>
      </c>
      <c r="G137" s="4" t="str" cm="1">
        <f t="array" ref="G137">_xlfn.XLOOKUP(TRIM(Table1[[#This Row],[ime]]),TRIM(Table2[Podjetje]),Table2[opomba],"",0)</f>
        <v/>
      </c>
      <c r="H137" s="5"/>
    </row>
    <row r="138" spans="1:8" x14ac:dyDescent="0.2">
      <c r="A138" s="1" t="s">
        <v>452</v>
      </c>
      <c r="B138" s="1" t="s">
        <v>453</v>
      </c>
      <c r="C138" s="1" t="s">
        <v>454</v>
      </c>
      <c r="D138" t="s">
        <v>455</v>
      </c>
      <c r="E138" s="2">
        <v>38488</v>
      </c>
      <c r="F138" s="1" t="s">
        <v>9</v>
      </c>
      <c r="G138" s="4" t="str" cm="1">
        <f t="array" ref="G138">_xlfn.XLOOKUP(TRIM(Table1[[#This Row],[ime]]),TRIM(Table2[Podjetje]),Table2[opomba],"",0)</f>
        <v/>
      </c>
      <c r="H138" s="5"/>
    </row>
    <row r="139" spans="1:8" x14ac:dyDescent="0.2">
      <c r="A139" s="1" t="s">
        <v>456</v>
      </c>
      <c r="B139" s="1" t="s">
        <v>457</v>
      </c>
      <c r="C139" s="1" t="s">
        <v>30</v>
      </c>
      <c r="D139" t="s">
        <v>458</v>
      </c>
      <c r="E139" s="2">
        <v>33681</v>
      </c>
      <c r="F139" s="1" t="s">
        <v>9</v>
      </c>
      <c r="G139" s="4" t="str" cm="1">
        <f t="array" ref="G139">_xlfn.XLOOKUP(TRIM(Table1[[#This Row],[ime]]),TRIM(Table2[Podjetje]),Table2[opomba],"",0)</f>
        <v/>
      </c>
      <c r="H139" s="5"/>
    </row>
    <row r="140" spans="1:8" x14ac:dyDescent="0.2">
      <c r="A140" s="1" t="s">
        <v>459</v>
      </c>
      <c r="B140" s="1" t="s">
        <v>460</v>
      </c>
      <c r="C140" s="1" t="s">
        <v>30</v>
      </c>
      <c r="D140" t="s">
        <v>461</v>
      </c>
      <c r="E140" s="2">
        <v>37614</v>
      </c>
      <c r="F140" s="1" t="s">
        <v>9</v>
      </c>
      <c r="G140" s="4" t="str" cm="1">
        <f t="array" ref="G140">_xlfn.XLOOKUP(TRIM(Table1[[#This Row],[ime]]),TRIM(Table2[Podjetje]),Table2[opomba],"",0)</f>
        <v/>
      </c>
      <c r="H140" s="5"/>
    </row>
    <row r="141" spans="1:8" x14ac:dyDescent="0.2">
      <c r="A141" s="1" t="s">
        <v>462</v>
      </c>
      <c r="B141" s="1" t="s">
        <v>463</v>
      </c>
      <c r="C141" s="1" t="s">
        <v>22</v>
      </c>
      <c r="D141" t="s">
        <v>464</v>
      </c>
      <c r="E141" s="2">
        <v>40878</v>
      </c>
      <c r="F141" s="1" t="s">
        <v>9</v>
      </c>
      <c r="G141" s="4" t="str" cm="1">
        <f t="array" ref="G141">_xlfn.XLOOKUP(TRIM(Table1[[#This Row],[ime]]),TRIM(Table2[Podjetje]),Table2[opomba],"",0)</f>
        <v/>
      </c>
      <c r="H141" s="5"/>
    </row>
    <row r="142" spans="1:8" x14ac:dyDescent="0.2">
      <c r="A142" s="1" t="s">
        <v>465</v>
      </c>
      <c r="B142" s="1" t="s">
        <v>466</v>
      </c>
      <c r="C142" s="1" t="s">
        <v>16</v>
      </c>
      <c r="D142" t="s">
        <v>467</v>
      </c>
      <c r="E142" s="2">
        <v>34049</v>
      </c>
      <c r="F142" s="1" t="s">
        <v>9</v>
      </c>
      <c r="G142" s="4" t="str" cm="1">
        <f t="array" ref="G142">_xlfn.XLOOKUP(TRIM(Table1[[#This Row],[ime]]),TRIM(Table2[Podjetje]),Table2[opomba],"",0)</f>
        <v/>
      </c>
      <c r="H142" s="5"/>
    </row>
    <row r="143" spans="1:8" x14ac:dyDescent="0.2">
      <c r="A143" s="1" t="s">
        <v>468</v>
      </c>
      <c r="B143" s="1" t="s">
        <v>469</v>
      </c>
      <c r="C143" s="1" t="s">
        <v>470</v>
      </c>
      <c r="D143" t="s">
        <v>471</v>
      </c>
      <c r="E143" s="2">
        <v>33890</v>
      </c>
      <c r="F143" s="1" t="s">
        <v>9</v>
      </c>
      <c r="G143" s="4" t="str" cm="1">
        <f t="array" ref="G143">_xlfn.XLOOKUP(TRIM(Table1[[#This Row],[ime]]),TRIM(Table2[Podjetje]),Table2[opomba],"",0)</f>
        <v/>
      </c>
      <c r="H143" s="5"/>
    </row>
    <row r="144" spans="1:8" x14ac:dyDescent="0.2">
      <c r="A144" s="1" t="s">
        <v>472</v>
      </c>
      <c r="B144" s="1" t="s">
        <v>473</v>
      </c>
      <c r="C144" s="1" t="s">
        <v>167</v>
      </c>
      <c r="D144" t="s">
        <v>474</v>
      </c>
      <c r="E144" s="2">
        <v>34115</v>
      </c>
      <c r="F144" s="1" t="s">
        <v>9</v>
      </c>
      <c r="G144" s="4" t="str" cm="1">
        <f t="array" ref="G144">_xlfn.XLOOKUP(TRIM(Table1[[#This Row],[ime]]),TRIM(Table2[Podjetje]),Table2[opomba],"",0)</f>
        <v/>
      </c>
      <c r="H144" s="5"/>
    </row>
    <row r="145" spans="1:8" x14ac:dyDescent="0.2">
      <c r="A145" s="1" t="s">
        <v>475</v>
      </c>
      <c r="B145" s="1" t="s">
        <v>476</v>
      </c>
      <c r="C145" s="1" t="s">
        <v>16</v>
      </c>
      <c r="E145" s="2">
        <v>43538</v>
      </c>
      <c r="F145" s="1" t="s">
        <v>9</v>
      </c>
      <c r="G145" s="4" t="str" cm="1">
        <f t="array" ref="G145">_xlfn.XLOOKUP(TRIM(Table1[[#This Row],[ime]]),TRIM(Table2[Podjetje]),Table2[opomba],"",0)</f>
        <v/>
      </c>
      <c r="H145" s="5"/>
    </row>
    <row r="146" spans="1:8" x14ac:dyDescent="0.2">
      <c r="A146" s="1" t="s">
        <v>477</v>
      </c>
      <c r="B146" s="1" t="s">
        <v>478</v>
      </c>
      <c r="C146" s="1" t="s">
        <v>30</v>
      </c>
      <c r="E146" s="2">
        <v>41878</v>
      </c>
      <c r="F146" s="1" t="s">
        <v>9</v>
      </c>
      <c r="G146" s="4" t="str" cm="1">
        <f t="array" ref="G146">_xlfn.XLOOKUP(TRIM(Table1[[#This Row],[ime]]),TRIM(Table2[Podjetje]),Table2[opomba],"",0)</f>
        <v/>
      </c>
      <c r="H146" s="5"/>
    </row>
    <row r="147" spans="1:8" x14ac:dyDescent="0.2">
      <c r="A147" s="1" t="s">
        <v>479</v>
      </c>
      <c r="B147" s="1" t="s">
        <v>480</v>
      </c>
      <c r="C147" s="1" t="s">
        <v>124</v>
      </c>
      <c r="D147" t="s">
        <v>481</v>
      </c>
      <c r="E147" s="2">
        <v>38125</v>
      </c>
      <c r="F147" s="1" t="s">
        <v>9</v>
      </c>
      <c r="G147" s="4" t="str" cm="1">
        <f t="array" ref="G147">_xlfn.XLOOKUP(TRIM(Table1[[#This Row],[ime]]),TRIM(Table2[Podjetje]),Table2[opomba],"",0)</f>
        <v/>
      </c>
      <c r="H147" s="5"/>
    </row>
    <row r="148" spans="1:8" x14ac:dyDescent="0.2">
      <c r="A148" s="1" t="s">
        <v>482</v>
      </c>
      <c r="B148" s="1" t="s">
        <v>483</v>
      </c>
      <c r="C148" s="1" t="s">
        <v>104</v>
      </c>
      <c r="E148" s="2">
        <v>43129</v>
      </c>
      <c r="F148" s="1" t="s">
        <v>9</v>
      </c>
      <c r="G148" s="4" t="str" cm="1">
        <f t="array" ref="G148">_xlfn.XLOOKUP(TRIM(Table1[[#This Row],[ime]]),TRIM(Table2[Podjetje]),Table2[opomba],"",0)</f>
        <v/>
      </c>
      <c r="H148" s="5"/>
    </row>
    <row r="149" spans="1:8" x14ac:dyDescent="0.2">
      <c r="A149" s="1" t="s">
        <v>484</v>
      </c>
      <c r="B149" s="1" t="s">
        <v>485</v>
      </c>
      <c r="C149" s="1" t="s">
        <v>30</v>
      </c>
      <c r="D149" t="s">
        <v>486</v>
      </c>
      <c r="E149" s="2">
        <v>32951</v>
      </c>
      <c r="F149" s="1" t="s">
        <v>9</v>
      </c>
      <c r="G149" s="4" t="str" cm="1">
        <f t="array" ref="G149">_xlfn.XLOOKUP(TRIM(Table1[[#This Row],[ime]]),TRIM(Table2[Podjetje]),Table2[opomba],"",0)</f>
        <v/>
      </c>
      <c r="H149" s="5"/>
    </row>
    <row r="150" spans="1:8" x14ac:dyDescent="0.2">
      <c r="A150" s="1" t="s">
        <v>487</v>
      </c>
      <c r="B150" s="1" t="s">
        <v>488</v>
      </c>
      <c r="C150" s="1" t="s">
        <v>16</v>
      </c>
      <c r="D150" t="s">
        <v>489</v>
      </c>
      <c r="E150" s="2">
        <v>41235</v>
      </c>
      <c r="F150" s="1" t="s">
        <v>9</v>
      </c>
      <c r="G150" s="4" t="str" cm="1">
        <f t="array" ref="G150">_xlfn.XLOOKUP(TRIM(Table1[[#This Row],[ime]]),TRIM(Table2[Podjetje]),Table2[opomba],"",0)</f>
        <v/>
      </c>
      <c r="H150" s="5"/>
    </row>
    <row r="151" spans="1:8" x14ac:dyDescent="0.2">
      <c r="A151" s="1" t="s">
        <v>490</v>
      </c>
      <c r="B151" s="1" t="s">
        <v>491</v>
      </c>
      <c r="C151" s="1" t="s">
        <v>492</v>
      </c>
      <c r="D151" t="s">
        <v>493</v>
      </c>
      <c r="E151" s="2">
        <v>33269</v>
      </c>
      <c r="F151" s="1" t="s">
        <v>9</v>
      </c>
      <c r="G151" s="4" t="str" cm="1">
        <f t="array" ref="G151">_xlfn.XLOOKUP(TRIM(Table1[[#This Row],[ime]]),TRIM(Table2[Podjetje]),Table2[opomba],"",0)</f>
        <v/>
      </c>
      <c r="H151" s="5"/>
    </row>
    <row r="152" spans="1:8" x14ac:dyDescent="0.2">
      <c r="A152" s="1" t="s">
        <v>494</v>
      </c>
      <c r="B152" s="1" t="s">
        <v>495</v>
      </c>
      <c r="C152" s="1" t="s">
        <v>496</v>
      </c>
      <c r="D152" t="s">
        <v>497</v>
      </c>
      <c r="E152" s="2">
        <v>41479</v>
      </c>
      <c r="F152" s="1" t="s">
        <v>9</v>
      </c>
      <c r="G152" s="4" t="str" cm="1">
        <f t="array" ref="G152">_xlfn.XLOOKUP(TRIM(Table1[[#This Row],[ime]]),TRIM(Table2[Podjetje]),Table2[opomba],"",0)</f>
        <v/>
      </c>
      <c r="H152" s="5"/>
    </row>
    <row r="153" spans="1:8" x14ac:dyDescent="0.2">
      <c r="A153" s="1" t="s">
        <v>498</v>
      </c>
      <c r="B153" s="1" t="s">
        <v>499</v>
      </c>
      <c r="C153" s="1" t="s">
        <v>265</v>
      </c>
      <c r="D153" t="s">
        <v>500</v>
      </c>
      <c r="E153" s="2">
        <v>43973</v>
      </c>
      <c r="F153" s="1" t="s">
        <v>9</v>
      </c>
      <c r="G153" s="4" t="str" cm="1">
        <f t="array" ref="G153">_xlfn.XLOOKUP(TRIM(Table1[[#This Row],[ime]]),TRIM(Table2[Podjetje]),Table2[opomba],"",0)</f>
        <v/>
      </c>
      <c r="H153" s="5"/>
    </row>
    <row r="154" spans="1:8" x14ac:dyDescent="0.2">
      <c r="A154" s="1" t="s">
        <v>501</v>
      </c>
      <c r="B154" s="1" t="s">
        <v>502</v>
      </c>
      <c r="C154" s="1" t="s">
        <v>221</v>
      </c>
      <c r="D154" t="s">
        <v>503</v>
      </c>
      <c r="E154" s="2">
        <v>33364</v>
      </c>
      <c r="F154" s="1" t="s">
        <v>9</v>
      </c>
      <c r="G154" s="4" t="str" cm="1">
        <f t="array" ref="G154">_xlfn.XLOOKUP(TRIM(Table1[[#This Row],[ime]]),TRIM(Table2[Podjetje]),Table2[opomba],"",0)</f>
        <v/>
      </c>
      <c r="H154" s="5"/>
    </row>
    <row r="155" spans="1:8" x14ac:dyDescent="0.2">
      <c r="A155" s="1" t="s">
        <v>504</v>
      </c>
      <c r="B155" s="1" t="s">
        <v>505</v>
      </c>
      <c r="C155" s="1" t="s">
        <v>506</v>
      </c>
      <c r="D155" t="s">
        <v>507</v>
      </c>
      <c r="E155" s="2">
        <v>35194</v>
      </c>
      <c r="F155" s="1" t="s">
        <v>9</v>
      </c>
      <c r="G155" s="4" t="str" cm="1">
        <f t="array" ref="G155">_xlfn.XLOOKUP(TRIM(Table1[[#This Row],[ime]]),TRIM(Table2[Podjetje]),Table2[opomba],"",0)</f>
        <v/>
      </c>
      <c r="H155" s="5"/>
    </row>
    <row r="156" spans="1:8" x14ac:dyDescent="0.2">
      <c r="A156" s="1" t="s">
        <v>508</v>
      </c>
      <c r="B156" s="1" t="s">
        <v>509</v>
      </c>
      <c r="C156" s="1" t="s">
        <v>104</v>
      </c>
      <c r="D156" t="s">
        <v>510</v>
      </c>
      <c r="E156" s="2">
        <v>42051</v>
      </c>
      <c r="F156" s="1" t="s">
        <v>9</v>
      </c>
      <c r="G156" s="4" t="str" cm="1">
        <f t="array" ref="G156">_xlfn.XLOOKUP(TRIM(Table1[[#This Row],[ime]]),TRIM(Table2[Podjetje]),Table2[opomba],"",0)</f>
        <v/>
      </c>
      <c r="H156" s="5"/>
    </row>
    <row r="157" spans="1:8" x14ac:dyDescent="0.2">
      <c r="A157" s="1" t="s">
        <v>511</v>
      </c>
      <c r="B157" s="1" t="s">
        <v>512</v>
      </c>
      <c r="C157" s="1" t="s">
        <v>167</v>
      </c>
      <c r="D157" t="s">
        <v>513</v>
      </c>
      <c r="E157" s="2">
        <v>40476</v>
      </c>
      <c r="F157" s="1" t="s">
        <v>9</v>
      </c>
      <c r="G157" s="4" t="str" cm="1">
        <f t="array" ref="G157">_xlfn.XLOOKUP(TRIM(Table1[[#This Row],[ime]]),TRIM(Table2[Podjetje]),Table2[opomba],"",0)</f>
        <v/>
      </c>
      <c r="H157" s="5"/>
    </row>
    <row r="158" spans="1:8" x14ac:dyDescent="0.2">
      <c r="A158" s="1" t="s">
        <v>514</v>
      </c>
      <c r="B158" s="1" t="s">
        <v>515</v>
      </c>
      <c r="C158" s="1" t="s">
        <v>516</v>
      </c>
      <c r="D158" t="s">
        <v>517</v>
      </c>
      <c r="E158" s="2">
        <v>37410</v>
      </c>
      <c r="F158" s="1" t="s">
        <v>9</v>
      </c>
      <c r="G158" s="4" t="str" cm="1">
        <f t="array" ref="G158">_xlfn.XLOOKUP(TRIM(Table1[[#This Row],[ime]]),TRIM(Table2[Podjetje]),Table2[opomba],"",0)</f>
        <v/>
      </c>
      <c r="H158" s="5"/>
    </row>
    <row r="159" spans="1:8" x14ac:dyDescent="0.2">
      <c r="A159" s="1" t="s">
        <v>518</v>
      </c>
      <c r="B159" s="1" t="s">
        <v>519</v>
      </c>
      <c r="C159" s="1" t="s">
        <v>520</v>
      </c>
      <c r="D159" t="s">
        <v>521</v>
      </c>
      <c r="E159" s="2">
        <v>38680</v>
      </c>
      <c r="F159" s="1" t="s">
        <v>9</v>
      </c>
      <c r="G159" s="4" t="str" cm="1">
        <f t="array" ref="G159">_xlfn.XLOOKUP(TRIM(Table1[[#This Row],[ime]]),TRIM(Table2[Podjetje]),Table2[opomba],"",0)</f>
        <v/>
      </c>
      <c r="H159" s="5"/>
    </row>
    <row r="160" spans="1:8" x14ac:dyDescent="0.2">
      <c r="A160" s="1" t="s">
        <v>522</v>
      </c>
      <c r="B160" s="1" t="s">
        <v>523</v>
      </c>
      <c r="C160" s="1" t="s">
        <v>22</v>
      </c>
      <c r="D160" t="s">
        <v>524</v>
      </c>
      <c r="E160" s="2">
        <v>35101</v>
      </c>
      <c r="F160" s="1" t="s">
        <v>9</v>
      </c>
      <c r="G160" s="4" t="str" cm="1">
        <f t="array" ref="G160">_xlfn.XLOOKUP(TRIM(Table1[[#This Row],[ime]]),TRIM(Table2[Podjetje]),Table2[opomba],"",0)</f>
        <v/>
      </c>
      <c r="H160" s="5"/>
    </row>
    <row r="161" spans="1:8" x14ac:dyDescent="0.2">
      <c r="A161" s="1" t="s">
        <v>525</v>
      </c>
      <c r="B161" s="1" t="s">
        <v>526</v>
      </c>
      <c r="C161" s="1" t="s">
        <v>34</v>
      </c>
      <c r="E161" s="2">
        <v>41304</v>
      </c>
      <c r="F161" s="1" t="s">
        <v>9</v>
      </c>
      <c r="G161" s="4" t="str" cm="1">
        <f t="array" ref="G161">_xlfn.XLOOKUP(TRIM(Table1[[#This Row],[ime]]),TRIM(Table2[Podjetje]),Table2[opomba],"",0)</f>
        <v/>
      </c>
      <c r="H161" s="5"/>
    </row>
    <row r="162" spans="1:8" x14ac:dyDescent="0.2">
      <c r="A162" s="1" t="s">
        <v>527</v>
      </c>
      <c r="B162" s="1" t="s">
        <v>528</v>
      </c>
      <c r="C162" s="1" t="s">
        <v>104</v>
      </c>
      <c r="D162" t="s">
        <v>529</v>
      </c>
      <c r="E162" s="2">
        <v>40333</v>
      </c>
      <c r="F162" s="1" t="s">
        <v>9</v>
      </c>
      <c r="G162" s="4" t="str" cm="1">
        <f t="array" ref="G162">_xlfn.XLOOKUP(TRIM(Table1[[#This Row],[ime]]),TRIM(Table2[Podjetje]),Table2[opomba],"",0)</f>
        <v/>
      </c>
      <c r="H162" s="5"/>
    </row>
    <row r="163" spans="1:8" x14ac:dyDescent="0.2">
      <c r="A163" s="1" t="s">
        <v>530</v>
      </c>
      <c r="B163" s="1" t="s">
        <v>531</v>
      </c>
      <c r="C163" s="1" t="s">
        <v>30</v>
      </c>
      <c r="D163" t="s">
        <v>532</v>
      </c>
      <c r="E163" s="2">
        <v>32890</v>
      </c>
      <c r="F163" s="1" t="s">
        <v>9</v>
      </c>
      <c r="G163" s="4" t="str" cm="1">
        <f t="array" ref="G163">_xlfn.XLOOKUP(TRIM(Table1[[#This Row],[ime]]),TRIM(Table2[Podjetje]),Table2[opomba],"",0)</f>
        <v/>
      </c>
      <c r="H163" s="5"/>
    </row>
    <row r="164" spans="1:8" x14ac:dyDescent="0.2">
      <c r="A164" s="1" t="s">
        <v>533</v>
      </c>
      <c r="B164" s="1" t="s">
        <v>534</v>
      </c>
      <c r="C164" s="1" t="s">
        <v>65</v>
      </c>
      <c r="D164" t="s">
        <v>535</v>
      </c>
      <c r="E164" s="2">
        <v>36137</v>
      </c>
      <c r="F164" s="1" t="s">
        <v>9</v>
      </c>
      <c r="G164" s="4" t="str" cm="1">
        <f t="array" ref="G164">_xlfn.XLOOKUP(TRIM(Table1[[#This Row],[ime]]),TRIM(Table2[Podjetje]),Table2[opomba],"",0)</f>
        <v/>
      </c>
      <c r="H164" s="5"/>
    </row>
    <row r="165" spans="1:8" x14ac:dyDescent="0.2">
      <c r="A165" s="1" t="s">
        <v>536</v>
      </c>
      <c r="B165" s="1" t="s">
        <v>537</v>
      </c>
      <c r="C165" s="1" t="s">
        <v>30</v>
      </c>
      <c r="D165" t="s">
        <v>538</v>
      </c>
      <c r="E165" s="2">
        <v>35975</v>
      </c>
      <c r="F165" s="1" t="s">
        <v>9</v>
      </c>
      <c r="G165" s="4" t="str" cm="1">
        <f t="array" ref="G165">_xlfn.XLOOKUP(TRIM(Table1[[#This Row],[ime]]),TRIM(Table2[Podjetje]),Table2[opomba],"",0)</f>
        <v/>
      </c>
      <c r="H165" s="5"/>
    </row>
    <row r="166" spans="1:8" x14ac:dyDescent="0.2">
      <c r="A166" s="1" t="s">
        <v>539</v>
      </c>
      <c r="B166" s="1" t="s">
        <v>537</v>
      </c>
      <c r="C166" s="1" t="s">
        <v>30</v>
      </c>
      <c r="D166" t="s">
        <v>538</v>
      </c>
      <c r="E166" s="2">
        <v>34029</v>
      </c>
      <c r="F166" s="1" t="s">
        <v>9</v>
      </c>
      <c r="G166" s="4" t="str" cm="1">
        <f t="array" ref="G166">_xlfn.XLOOKUP(TRIM(Table1[[#This Row],[ime]]),TRIM(Table2[Podjetje]),Table2[opomba],"",0)</f>
        <v/>
      </c>
      <c r="H166" s="5"/>
    </row>
    <row r="167" spans="1:8" x14ac:dyDescent="0.2">
      <c r="A167" s="1" t="s">
        <v>540</v>
      </c>
      <c r="B167" s="1" t="s">
        <v>541</v>
      </c>
      <c r="C167" s="1" t="s">
        <v>240</v>
      </c>
      <c r="D167" t="s">
        <v>542</v>
      </c>
      <c r="E167" s="2">
        <v>43013</v>
      </c>
      <c r="F167" s="1" t="s">
        <v>9</v>
      </c>
      <c r="G167" s="4" t="str" cm="1">
        <f t="array" ref="G167">_xlfn.XLOOKUP(TRIM(Table1[[#This Row],[ime]]),TRIM(Table2[Podjetje]),Table2[opomba],"",0)</f>
        <v/>
      </c>
      <c r="H167" s="5"/>
    </row>
    <row r="168" spans="1:8" x14ac:dyDescent="0.2">
      <c r="A168" s="1" t="s">
        <v>543</v>
      </c>
      <c r="B168" s="1" t="s">
        <v>544</v>
      </c>
      <c r="C168" s="1" t="s">
        <v>30</v>
      </c>
      <c r="D168" t="s">
        <v>545</v>
      </c>
      <c r="E168" s="2">
        <v>32938</v>
      </c>
      <c r="F168" s="1" t="s">
        <v>9</v>
      </c>
      <c r="G168" s="4" t="str" cm="1">
        <f t="array" ref="G168">_xlfn.XLOOKUP(TRIM(Table1[[#This Row],[ime]]),TRIM(Table2[Podjetje]),Table2[opomba],"",0)</f>
        <v/>
      </c>
      <c r="H168" s="5"/>
    </row>
    <row r="169" spans="1:8" x14ac:dyDescent="0.2">
      <c r="A169" s="1" t="s">
        <v>546</v>
      </c>
      <c r="B169" s="1" t="s">
        <v>547</v>
      </c>
      <c r="C169" s="1" t="s">
        <v>16</v>
      </c>
      <c r="D169" t="s">
        <v>548</v>
      </c>
      <c r="E169" s="2">
        <v>44068</v>
      </c>
      <c r="F169" s="1" t="s">
        <v>9</v>
      </c>
      <c r="G169" s="4" t="str" cm="1">
        <f t="array" ref="G169">_xlfn.XLOOKUP(TRIM(Table1[[#This Row],[ime]]),TRIM(Table2[Podjetje]),Table2[opomba],"",0)</f>
        <v/>
      </c>
      <c r="H169" s="5"/>
    </row>
    <row r="170" spans="1:8" x14ac:dyDescent="0.2">
      <c r="A170" s="1" t="s">
        <v>549</v>
      </c>
      <c r="B170" s="1" t="s">
        <v>550</v>
      </c>
      <c r="C170" s="1" t="s">
        <v>551</v>
      </c>
      <c r="D170" t="s">
        <v>552</v>
      </c>
      <c r="E170" s="2">
        <v>33368</v>
      </c>
      <c r="F170" s="1" t="s">
        <v>9</v>
      </c>
      <c r="G170" s="4" t="str" cm="1">
        <f t="array" ref="G170">_xlfn.XLOOKUP(TRIM(Table1[[#This Row],[ime]]),TRIM(Table2[Podjetje]),Table2[opomba],"",0)</f>
        <v/>
      </c>
      <c r="H170" s="5"/>
    </row>
    <row r="171" spans="1:8" x14ac:dyDescent="0.2">
      <c r="A171" s="1" t="s">
        <v>553</v>
      </c>
      <c r="B171" s="1" t="s">
        <v>554</v>
      </c>
      <c r="C171" s="1" t="s">
        <v>555</v>
      </c>
      <c r="D171" t="s">
        <v>556</v>
      </c>
      <c r="E171" s="2">
        <v>35321</v>
      </c>
      <c r="F171" s="1" t="s">
        <v>9</v>
      </c>
      <c r="G171" s="4" t="str" cm="1">
        <f t="array" ref="G171">_xlfn.XLOOKUP(TRIM(Table1[[#This Row],[ime]]),TRIM(Table2[Podjetje]),Table2[opomba],"",0)</f>
        <v/>
      </c>
      <c r="H171" s="5"/>
    </row>
    <row r="172" spans="1:8" x14ac:dyDescent="0.2">
      <c r="A172" s="1" t="s">
        <v>557</v>
      </c>
      <c r="B172" s="1" t="s">
        <v>558</v>
      </c>
      <c r="C172" s="1" t="s">
        <v>559</v>
      </c>
      <c r="D172" t="s">
        <v>560</v>
      </c>
      <c r="E172" s="2">
        <v>38026</v>
      </c>
      <c r="F172" s="1" t="s">
        <v>9</v>
      </c>
      <c r="G172" s="4" t="str" cm="1">
        <f t="array" ref="G172">_xlfn.XLOOKUP(TRIM(Table1[[#This Row],[ime]]),TRIM(Table2[Podjetje]),Table2[opomba],"",0)</f>
        <v/>
      </c>
      <c r="H172" s="5"/>
    </row>
    <row r="173" spans="1:8" x14ac:dyDescent="0.2">
      <c r="A173" s="1" t="s">
        <v>561</v>
      </c>
      <c r="B173" s="1" t="s">
        <v>562</v>
      </c>
      <c r="C173" s="1" t="s">
        <v>22</v>
      </c>
      <c r="D173" t="s">
        <v>563</v>
      </c>
      <c r="E173" s="2">
        <v>35422</v>
      </c>
      <c r="F173" s="1" t="s">
        <v>9</v>
      </c>
      <c r="G173" s="4" t="str" cm="1">
        <f t="array" ref="G173">_xlfn.XLOOKUP(TRIM(Table1[[#This Row],[ime]]),TRIM(Table2[Podjetje]),Table2[opomba],"",0)</f>
        <v/>
      </c>
      <c r="H173" s="5"/>
    </row>
    <row r="174" spans="1:8" x14ac:dyDescent="0.2">
      <c r="A174" s="1" t="s">
        <v>564</v>
      </c>
      <c r="B174" s="1" t="s">
        <v>565</v>
      </c>
      <c r="C174" s="1" t="s">
        <v>30</v>
      </c>
      <c r="D174" t="s">
        <v>566</v>
      </c>
      <c r="E174" s="2">
        <v>35534</v>
      </c>
      <c r="F174" s="1" t="s">
        <v>9</v>
      </c>
      <c r="G174" s="4" t="str" cm="1">
        <f t="array" ref="G174">_xlfn.XLOOKUP(TRIM(Table1[[#This Row],[ime]]),TRIM(Table2[Podjetje]),Table2[opomba],"",0)</f>
        <v/>
      </c>
      <c r="H174" s="5"/>
    </row>
    <row r="175" spans="1:8" x14ac:dyDescent="0.2">
      <c r="A175" s="1" t="s">
        <v>567</v>
      </c>
      <c r="B175" s="1" t="s">
        <v>568</v>
      </c>
      <c r="C175" s="1" t="s">
        <v>569</v>
      </c>
      <c r="D175" t="s">
        <v>570</v>
      </c>
      <c r="E175" s="2">
        <v>35612</v>
      </c>
      <c r="F175" s="1" t="s">
        <v>9</v>
      </c>
      <c r="G175" s="4" t="str" cm="1">
        <f t="array" ref="G175">_xlfn.XLOOKUP(TRIM(Table1[[#This Row],[ime]]),TRIM(Table2[Podjetje]),Table2[opomba],"",0)</f>
        <v/>
      </c>
      <c r="H175" s="5"/>
    </row>
    <row r="176" spans="1:8" x14ac:dyDescent="0.2">
      <c r="A176" s="1" t="s">
        <v>571</v>
      </c>
      <c r="B176" s="1" t="s">
        <v>572</v>
      </c>
      <c r="C176" s="1" t="s">
        <v>74</v>
      </c>
      <c r="D176" t="s">
        <v>573</v>
      </c>
      <c r="E176" s="2">
        <v>33173</v>
      </c>
      <c r="F176" s="1" t="s">
        <v>9</v>
      </c>
      <c r="G176" s="4" t="str" cm="1">
        <f t="array" ref="G176">_xlfn.XLOOKUP(TRIM(Table1[[#This Row],[ime]]),TRIM(Table2[Podjetje]),Table2[opomba],"",0)</f>
        <v/>
      </c>
      <c r="H176" s="5"/>
    </row>
    <row r="177" spans="1:8" x14ac:dyDescent="0.2">
      <c r="A177" s="1" t="s">
        <v>574</v>
      </c>
      <c r="B177" s="1" t="s">
        <v>575</v>
      </c>
      <c r="C177" s="1" t="s">
        <v>576</v>
      </c>
      <c r="E177" s="2">
        <v>33771</v>
      </c>
      <c r="F177" s="1" t="s">
        <v>9</v>
      </c>
      <c r="G177" s="4" t="str" cm="1">
        <f t="array" ref="G177">_xlfn.XLOOKUP(TRIM(Table1[[#This Row],[ime]]),TRIM(Table2[Podjetje]),Table2[opomba],"",0)</f>
        <v/>
      </c>
      <c r="H177" s="5"/>
    </row>
    <row r="178" spans="1:8" x14ac:dyDescent="0.2">
      <c r="A178" s="1" t="s">
        <v>577</v>
      </c>
      <c r="B178" s="1" t="s">
        <v>578</v>
      </c>
      <c r="C178" s="1" t="s">
        <v>221</v>
      </c>
      <c r="D178" t="s">
        <v>579</v>
      </c>
      <c r="E178" s="2">
        <v>33270</v>
      </c>
      <c r="F178" s="1" t="s">
        <v>9</v>
      </c>
      <c r="G178" s="4" t="str" cm="1">
        <f t="array" ref="G178">_xlfn.XLOOKUP(TRIM(Table1[[#This Row],[ime]]),TRIM(Table2[Podjetje]),Table2[opomba],"",0)</f>
        <v/>
      </c>
      <c r="H178" s="5"/>
    </row>
    <row r="179" spans="1:8" x14ac:dyDescent="0.2">
      <c r="A179" s="1" t="s">
        <v>580</v>
      </c>
      <c r="B179" s="1" t="s">
        <v>581</v>
      </c>
      <c r="C179" s="1" t="s">
        <v>30</v>
      </c>
      <c r="D179" t="s">
        <v>582</v>
      </c>
      <c r="E179" s="2">
        <v>32903</v>
      </c>
      <c r="F179" s="1" t="s">
        <v>9</v>
      </c>
      <c r="G179" s="4" t="str" cm="1">
        <f t="array" ref="G179">_xlfn.XLOOKUP(TRIM(Table1[[#This Row],[ime]]),TRIM(Table2[Podjetje]),Table2[opomba],"",0)</f>
        <v/>
      </c>
      <c r="H179" s="5"/>
    </row>
    <row r="180" spans="1:8" x14ac:dyDescent="0.2">
      <c r="A180" s="1" t="s">
        <v>583</v>
      </c>
      <c r="B180" s="1" t="s">
        <v>584</v>
      </c>
      <c r="C180" s="1" t="s">
        <v>16</v>
      </c>
      <c r="D180" t="s">
        <v>585</v>
      </c>
      <c r="E180" s="2">
        <v>40714</v>
      </c>
      <c r="F180" s="1" t="s">
        <v>9</v>
      </c>
      <c r="G180" s="4" t="str" cm="1">
        <f t="array" ref="G180">_xlfn.XLOOKUP(TRIM(Table1[[#This Row],[ime]]),TRIM(Table2[Podjetje]),Table2[opomba],"",0)</f>
        <v/>
      </c>
      <c r="H180" s="5"/>
    </row>
    <row r="181" spans="1:8" x14ac:dyDescent="0.2">
      <c r="A181" s="1" t="s">
        <v>586</v>
      </c>
      <c r="B181" s="1" t="s">
        <v>587</v>
      </c>
      <c r="C181" s="1" t="s">
        <v>22</v>
      </c>
      <c r="D181" t="s">
        <v>588</v>
      </c>
      <c r="E181" s="2">
        <v>38485</v>
      </c>
      <c r="F181" s="1" t="s">
        <v>9</v>
      </c>
      <c r="G181" s="4" t="str" cm="1">
        <f t="array" ref="G181">_xlfn.XLOOKUP(TRIM(Table1[[#This Row],[ime]]),TRIM(Table2[Podjetje]),Table2[opomba],"",0)</f>
        <v/>
      </c>
      <c r="H181" s="5"/>
    </row>
    <row r="182" spans="1:8" x14ac:dyDescent="0.2">
      <c r="A182" s="1" t="s">
        <v>589</v>
      </c>
      <c r="B182" s="1" t="s">
        <v>590</v>
      </c>
      <c r="C182" s="1" t="s">
        <v>591</v>
      </c>
      <c r="D182" t="s">
        <v>592</v>
      </c>
      <c r="E182" s="2">
        <v>33828</v>
      </c>
      <c r="F182" s="1" t="s">
        <v>9</v>
      </c>
      <c r="G182" s="4" t="str" cm="1">
        <f t="array" ref="G182">_xlfn.XLOOKUP(TRIM(Table1[[#This Row],[ime]]),TRIM(Table2[Podjetje]),Table2[opomba],"",0)</f>
        <v/>
      </c>
      <c r="H182" s="5"/>
    </row>
    <row r="183" spans="1:8" x14ac:dyDescent="0.2">
      <c r="A183" s="1" t="s">
        <v>593</v>
      </c>
      <c r="B183" s="1" t="s">
        <v>594</v>
      </c>
      <c r="C183" s="1" t="s">
        <v>595</v>
      </c>
      <c r="D183" t="s">
        <v>596</v>
      </c>
      <c r="E183" s="2">
        <v>42429</v>
      </c>
      <c r="F183" s="1" t="s">
        <v>9</v>
      </c>
      <c r="G183" s="4" t="str" cm="1">
        <f t="array" ref="G183">_xlfn.XLOOKUP(TRIM(Table1[[#This Row],[ime]]),TRIM(Table2[Podjetje]),Table2[opomba],"",0)</f>
        <v/>
      </c>
      <c r="H183" s="5"/>
    </row>
    <row r="184" spans="1:8" x14ac:dyDescent="0.2">
      <c r="A184" s="1" t="s">
        <v>597</v>
      </c>
      <c r="B184" s="1" t="s">
        <v>598</v>
      </c>
      <c r="C184" s="1" t="s">
        <v>454</v>
      </c>
      <c r="D184" t="s">
        <v>599</v>
      </c>
      <c r="E184" s="2">
        <v>39622</v>
      </c>
      <c r="F184" s="1" t="s">
        <v>9</v>
      </c>
      <c r="G184" s="4" t="str" cm="1">
        <f t="array" ref="G184">_xlfn.XLOOKUP(TRIM(Table1[[#This Row],[ime]]),TRIM(Table2[Podjetje]),Table2[opomba],"",0)</f>
        <v/>
      </c>
      <c r="H184" s="5"/>
    </row>
    <row r="185" spans="1:8" x14ac:dyDescent="0.2">
      <c r="A185" s="1" t="s">
        <v>600</v>
      </c>
      <c r="B185" s="1" t="s">
        <v>601</v>
      </c>
      <c r="C185" s="1" t="s">
        <v>602</v>
      </c>
      <c r="E185" s="2">
        <v>40892</v>
      </c>
      <c r="F185" s="1" t="s">
        <v>9</v>
      </c>
      <c r="G185" s="4" t="str" cm="1">
        <f t="array" ref="G185">_xlfn.XLOOKUP(TRIM(Table1[[#This Row],[ime]]),TRIM(Table2[Podjetje]),Table2[opomba],"",0)</f>
        <v/>
      </c>
      <c r="H185" s="5"/>
    </row>
    <row r="186" spans="1:8" x14ac:dyDescent="0.2">
      <c r="A186" s="1" t="s">
        <v>603</v>
      </c>
      <c r="B186" s="1" t="s">
        <v>604</v>
      </c>
      <c r="C186" s="1" t="s">
        <v>16</v>
      </c>
      <c r="D186" t="s">
        <v>605</v>
      </c>
      <c r="E186" s="2">
        <v>33210</v>
      </c>
      <c r="F186" s="1" t="s">
        <v>9</v>
      </c>
      <c r="G186" s="4" t="str" cm="1">
        <f t="array" ref="G186">_xlfn.XLOOKUP(TRIM(Table1[[#This Row],[ime]]),TRIM(Table2[Podjetje]),Table2[opomba],"",0)</f>
        <v/>
      </c>
      <c r="H186" s="5"/>
    </row>
    <row r="187" spans="1:8" x14ac:dyDescent="0.2">
      <c r="A187" s="1" t="s">
        <v>606</v>
      </c>
      <c r="B187" s="1" t="s">
        <v>607</v>
      </c>
      <c r="C187" s="1" t="s">
        <v>74</v>
      </c>
      <c r="D187" t="s">
        <v>608</v>
      </c>
      <c r="E187" s="2">
        <v>37999</v>
      </c>
      <c r="F187" s="1" t="s">
        <v>9</v>
      </c>
      <c r="G187" s="4" t="str" cm="1">
        <f t="array" ref="G187">_xlfn.XLOOKUP(TRIM(Table1[[#This Row],[ime]]),TRIM(Table2[Podjetje]),Table2[opomba],"",0)</f>
        <v/>
      </c>
      <c r="H187" s="5"/>
    </row>
    <row r="188" spans="1:8" x14ac:dyDescent="0.2">
      <c r="A188" s="1" t="s">
        <v>609</v>
      </c>
      <c r="B188" s="1" t="s">
        <v>610</v>
      </c>
      <c r="C188" s="1" t="s">
        <v>74</v>
      </c>
      <c r="D188" t="s">
        <v>611</v>
      </c>
      <c r="E188" s="2">
        <v>40938</v>
      </c>
      <c r="F188" s="1" t="s">
        <v>9</v>
      </c>
      <c r="G188" s="4" t="str" cm="1">
        <f t="array" ref="G188">_xlfn.XLOOKUP(TRIM(Table1[[#This Row],[ime]]),TRIM(Table2[Podjetje]),Table2[opomba],"",0)</f>
        <v/>
      </c>
      <c r="H188" s="5"/>
    </row>
    <row r="189" spans="1:8" x14ac:dyDescent="0.2">
      <c r="A189" s="1" t="s">
        <v>612</v>
      </c>
      <c r="B189" s="1" t="s">
        <v>613</v>
      </c>
      <c r="C189" s="1" t="s">
        <v>16</v>
      </c>
      <c r="E189" s="2">
        <v>41333</v>
      </c>
      <c r="F189" s="1" t="s">
        <v>9</v>
      </c>
      <c r="G189" s="4" t="str" cm="1">
        <f t="array" ref="G189">_xlfn.XLOOKUP(TRIM(Table1[[#This Row],[ime]]),TRIM(Table2[Podjetje]),Table2[opomba],"",0)</f>
        <v/>
      </c>
      <c r="H189" s="5"/>
    </row>
    <row r="190" spans="1:8" x14ac:dyDescent="0.2">
      <c r="A190" s="1" t="s">
        <v>614</v>
      </c>
      <c r="B190" s="1" t="s">
        <v>615</v>
      </c>
      <c r="C190" s="1" t="s">
        <v>34</v>
      </c>
      <c r="D190" t="s">
        <v>616</v>
      </c>
      <c r="E190" s="2">
        <v>33385</v>
      </c>
      <c r="F190" s="1" t="s">
        <v>9</v>
      </c>
      <c r="G190" s="4" t="str" cm="1">
        <f t="array" ref="G190">_xlfn.XLOOKUP(TRIM(Table1[[#This Row],[ime]]),TRIM(Table2[Podjetje]),Table2[opomba],"",0)</f>
        <v/>
      </c>
      <c r="H190" s="5"/>
    </row>
    <row r="191" spans="1:8" x14ac:dyDescent="0.2">
      <c r="A191" s="1" t="s">
        <v>617</v>
      </c>
      <c r="B191" s="1" t="s">
        <v>618</v>
      </c>
      <c r="C191" s="1" t="s">
        <v>30</v>
      </c>
      <c r="E191" s="2">
        <v>43557</v>
      </c>
      <c r="F191" s="1" t="s">
        <v>9</v>
      </c>
      <c r="G191" s="4" t="str" cm="1">
        <f t="array" ref="G191">_xlfn.XLOOKUP(TRIM(Table1[[#This Row],[ime]]),TRIM(Table2[Podjetje]),Table2[opomba],"",0)</f>
        <v/>
      </c>
      <c r="H191" s="5"/>
    </row>
    <row r="192" spans="1:8" x14ac:dyDescent="0.2">
      <c r="A192" s="1" t="s">
        <v>619</v>
      </c>
      <c r="B192" s="1" t="s">
        <v>620</v>
      </c>
      <c r="C192" s="1" t="s">
        <v>16</v>
      </c>
      <c r="D192" t="s">
        <v>621</v>
      </c>
      <c r="E192" s="2">
        <v>33912</v>
      </c>
      <c r="F192" s="1" t="s">
        <v>9</v>
      </c>
      <c r="G192" s="4" t="str" cm="1">
        <f t="array" ref="G192">_xlfn.XLOOKUP(TRIM(Table1[[#This Row],[ime]]),TRIM(Table2[Podjetje]),Table2[opomba],"",0)</f>
        <v/>
      </c>
      <c r="H192" s="5"/>
    </row>
    <row r="193" spans="1:8" x14ac:dyDescent="0.2">
      <c r="A193" s="1" t="s">
        <v>622</v>
      </c>
      <c r="B193" s="1" t="s">
        <v>623</v>
      </c>
      <c r="C193" s="1" t="s">
        <v>160</v>
      </c>
      <c r="D193" t="s">
        <v>624</v>
      </c>
      <c r="E193" s="2">
        <v>38429</v>
      </c>
      <c r="F193" s="1" t="s">
        <v>9</v>
      </c>
      <c r="G193" s="4" t="str" cm="1">
        <f t="array" ref="G193">_xlfn.XLOOKUP(TRIM(Table1[[#This Row],[ime]]),TRIM(Table2[Podjetje]),Table2[opomba],"",0)</f>
        <v/>
      </c>
      <c r="H193" s="5"/>
    </row>
    <row r="194" spans="1:8" x14ac:dyDescent="0.2">
      <c r="A194" s="1" t="s">
        <v>625</v>
      </c>
      <c r="B194" s="1" t="s">
        <v>626</v>
      </c>
      <c r="C194" s="1" t="s">
        <v>192</v>
      </c>
      <c r="D194" t="s">
        <v>627</v>
      </c>
      <c r="E194" s="2">
        <v>35065</v>
      </c>
      <c r="F194" s="1" t="s">
        <v>9</v>
      </c>
      <c r="G194" s="4" t="str" cm="1">
        <f t="array" ref="G194">_xlfn.XLOOKUP(TRIM(Table1[[#This Row],[ime]]),TRIM(Table2[Podjetje]),Table2[opomba],"",0)</f>
        <v/>
      </c>
      <c r="H194" s="5"/>
    </row>
    <row r="195" spans="1:8" x14ac:dyDescent="0.2">
      <c r="A195" s="1" t="s">
        <v>628</v>
      </c>
      <c r="B195" s="1" t="s">
        <v>629</v>
      </c>
      <c r="C195" s="1" t="s">
        <v>30</v>
      </c>
      <c r="D195" t="s">
        <v>630</v>
      </c>
      <c r="E195" s="2">
        <v>36882</v>
      </c>
      <c r="F195" s="1" t="s">
        <v>9</v>
      </c>
      <c r="G195" s="4" t="str" cm="1">
        <f t="array" ref="G195">_xlfn.XLOOKUP(TRIM(Table1[[#This Row],[ime]]),TRIM(Table2[Podjetje]),Table2[opomba],"",0)</f>
        <v/>
      </c>
      <c r="H195" s="5"/>
    </row>
    <row r="196" spans="1:8" x14ac:dyDescent="0.2">
      <c r="A196" s="1" t="s">
        <v>631</v>
      </c>
      <c r="B196" s="1" t="s">
        <v>632</v>
      </c>
      <c r="C196" s="1" t="s">
        <v>633</v>
      </c>
      <c r="D196" t="s">
        <v>634</v>
      </c>
      <c r="E196" s="2">
        <v>33959</v>
      </c>
      <c r="F196" s="1" t="s">
        <v>9</v>
      </c>
      <c r="G196" s="4" t="str" cm="1">
        <f t="array" ref="G196">_xlfn.XLOOKUP(TRIM(Table1[[#This Row],[ime]]),TRIM(Table2[Podjetje]),Table2[opomba],"",0)</f>
        <v/>
      </c>
      <c r="H196" s="5"/>
    </row>
    <row r="197" spans="1:8" x14ac:dyDescent="0.2">
      <c r="A197" s="1" t="s">
        <v>635</v>
      </c>
      <c r="B197" s="1" t="s">
        <v>636</v>
      </c>
      <c r="C197" s="1" t="s">
        <v>88</v>
      </c>
      <c r="D197" t="s">
        <v>637</v>
      </c>
      <c r="E197" s="2">
        <v>33044</v>
      </c>
      <c r="F197" s="1" t="s">
        <v>9</v>
      </c>
      <c r="G197" s="4" t="str" cm="1">
        <f t="array" ref="G197">_xlfn.XLOOKUP(TRIM(Table1[[#This Row],[ime]]),TRIM(Table2[Podjetje]),Table2[opomba],"",0)</f>
        <v/>
      </c>
      <c r="H197" s="5"/>
    </row>
    <row r="198" spans="1:8" x14ac:dyDescent="0.2">
      <c r="A198" s="1" t="s">
        <v>638</v>
      </c>
      <c r="B198" s="1" t="s">
        <v>639</v>
      </c>
      <c r="C198" s="1" t="s">
        <v>30</v>
      </c>
      <c r="D198" t="s">
        <v>640</v>
      </c>
      <c r="E198" s="2">
        <v>38398</v>
      </c>
      <c r="F198" s="1" t="s">
        <v>9</v>
      </c>
      <c r="G198" s="4" t="str" cm="1">
        <f t="array" ref="G198">_xlfn.XLOOKUP(TRIM(Table1[[#This Row],[ime]]),TRIM(Table2[Podjetje]),Table2[opomba],"",0)</f>
        <v/>
      </c>
      <c r="H198" s="5"/>
    </row>
    <row r="199" spans="1:8" x14ac:dyDescent="0.2">
      <c r="A199" s="1" t="s">
        <v>641</v>
      </c>
      <c r="B199" s="1" t="s">
        <v>642</v>
      </c>
      <c r="C199" s="1" t="s">
        <v>16</v>
      </c>
      <c r="E199" s="2">
        <v>41626</v>
      </c>
      <c r="F199" s="1" t="s">
        <v>9</v>
      </c>
      <c r="G199" s="4" t="str" cm="1">
        <f t="array" ref="G199">_xlfn.XLOOKUP(TRIM(Table1[[#This Row],[ime]]),TRIM(Table2[Podjetje]),Table2[opomba],"",0)</f>
        <v/>
      </c>
      <c r="H199" s="5"/>
    </row>
    <row r="200" spans="1:8" x14ac:dyDescent="0.2">
      <c r="A200" s="1" t="s">
        <v>643</v>
      </c>
      <c r="B200" s="1" t="s">
        <v>644</v>
      </c>
      <c r="C200" s="1" t="s">
        <v>30</v>
      </c>
      <c r="E200" s="2">
        <v>44314</v>
      </c>
      <c r="F200" s="1" t="s">
        <v>9</v>
      </c>
      <c r="G200" s="4" t="str" cm="1">
        <f t="array" ref="G200">_xlfn.XLOOKUP(TRIM(Table1[[#This Row],[ime]]),TRIM(Table2[Podjetje]),Table2[opomba],"",0)</f>
        <v/>
      </c>
      <c r="H200" s="5"/>
    </row>
    <row r="201" spans="1:8" x14ac:dyDescent="0.2">
      <c r="A201" s="1" t="s">
        <v>645</v>
      </c>
      <c r="B201" s="1" t="s">
        <v>646</v>
      </c>
      <c r="C201" s="1" t="s">
        <v>30</v>
      </c>
      <c r="E201" s="2">
        <v>43966</v>
      </c>
      <c r="F201" s="1" t="s">
        <v>9</v>
      </c>
      <c r="G201" s="4" t="str" cm="1">
        <f t="array" ref="G201">_xlfn.XLOOKUP(TRIM(Table1[[#This Row],[ime]]),TRIM(Table2[Podjetje]),Table2[opomba],"",0)</f>
        <v/>
      </c>
      <c r="H201" s="5"/>
    </row>
    <row r="202" spans="1:8" x14ac:dyDescent="0.2">
      <c r="A202" s="1" t="s">
        <v>647</v>
      </c>
      <c r="B202" s="1" t="s">
        <v>648</v>
      </c>
      <c r="C202" s="1" t="s">
        <v>22</v>
      </c>
      <c r="D202" t="s">
        <v>649</v>
      </c>
      <c r="E202" s="2">
        <v>39035</v>
      </c>
      <c r="F202" s="1" t="s">
        <v>9</v>
      </c>
      <c r="G202" s="4" t="str" cm="1">
        <f t="array" ref="G202">_xlfn.XLOOKUP(TRIM(Table1[[#This Row],[ime]]),TRIM(Table2[Podjetje]),Table2[opomba],"",0)</f>
        <v/>
      </c>
      <c r="H202" s="5"/>
    </row>
    <row r="203" spans="1:8" x14ac:dyDescent="0.2">
      <c r="A203" s="1" t="s">
        <v>650</v>
      </c>
      <c r="B203" s="1" t="s">
        <v>651</v>
      </c>
      <c r="C203" s="1" t="s">
        <v>652</v>
      </c>
      <c r="E203" s="2">
        <v>40668</v>
      </c>
      <c r="F203" s="1" t="s">
        <v>9</v>
      </c>
      <c r="G203" s="4" t="str" cm="1">
        <f t="array" ref="G203">_xlfn.XLOOKUP(TRIM(Table1[[#This Row],[ime]]),TRIM(Table2[Podjetje]),Table2[opomba],"",0)</f>
        <v/>
      </c>
      <c r="H203" s="5"/>
    </row>
    <row r="204" spans="1:8" x14ac:dyDescent="0.2">
      <c r="A204" s="1" t="s">
        <v>653</v>
      </c>
      <c r="B204" s="1" t="s">
        <v>654</v>
      </c>
      <c r="C204" s="1" t="s">
        <v>88</v>
      </c>
      <c r="E204" s="2">
        <v>42747</v>
      </c>
      <c r="F204" s="1" t="s">
        <v>9</v>
      </c>
      <c r="G204" s="4" t="str" cm="1">
        <f t="array" ref="G204">_xlfn.XLOOKUP(TRIM(Table1[[#This Row],[ime]]),TRIM(Table2[Podjetje]),Table2[opomba],"",0)</f>
        <v/>
      </c>
      <c r="H204" s="5"/>
    </row>
    <row r="205" spans="1:8" x14ac:dyDescent="0.2">
      <c r="A205" s="1" t="s">
        <v>655</v>
      </c>
      <c r="B205" s="1" t="s">
        <v>656</v>
      </c>
      <c r="C205" s="1" t="s">
        <v>240</v>
      </c>
      <c r="D205" t="s">
        <v>657</v>
      </c>
      <c r="E205" s="2">
        <v>39792</v>
      </c>
      <c r="F205" s="1" t="s">
        <v>9</v>
      </c>
      <c r="G205" s="4" t="str" cm="1">
        <f t="array" ref="G205">_xlfn.XLOOKUP(TRIM(Table1[[#This Row],[ime]]),TRIM(Table2[Podjetje]),Table2[opomba],"",0)</f>
        <v/>
      </c>
      <c r="H205" s="5"/>
    </row>
    <row r="206" spans="1:8" x14ac:dyDescent="0.2">
      <c r="A206" s="1" t="s">
        <v>658</v>
      </c>
      <c r="B206" s="1" t="s">
        <v>659</v>
      </c>
      <c r="C206" s="1" t="s">
        <v>30</v>
      </c>
      <c r="D206" t="s">
        <v>660</v>
      </c>
      <c r="E206" s="2">
        <v>33233</v>
      </c>
      <c r="F206" s="1" t="s">
        <v>9</v>
      </c>
      <c r="G206" s="4" t="str" cm="1">
        <f t="array" ref="G206">_xlfn.XLOOKUP(TRIM(Table1[[#This Row],[ime]]),TRIM(Table2[Podjetje]),Table2[opomba],"",0)</f>
        <v/>
      </c>
      <c r="H206" s="5"/>
    </row>
    <row r="207" spans="1:8" x14ac:dyDescent="0.2">
      <c r="A207" s="1" t="s">
        <v>661</v>
      </c>
      <c r="B207" s="1" t="s">
        <v>662</v>
      </c>
      <c r="C207" s="1" t="s">
        <v>30</v>
      </c>
      <c r="E207" s="2">
        <v>37326</v>
      </c>
      <c r="F207" s="1" t="s">
        <v>9</v>
      </c>
      <c r="G207" s="4" t="str" cm="1">
        <f t="array" ref="G207">_xlfn.XLOOKUP(TRIM(Table1[[#This Row],[ime]]),TRIM(Table2[Podjetje]),Table2[opomba],"",0)</f>
        <v/>
      </c>
      <c r="H207" s="5"/>
    </row>
    <row r="208" spans="1:8" x14ac:dyDescent="0.2">
      <c r="A208" s="1" t="s">
        <v>663</v>
      </c>
      <c r="B208" s="1" t="s">
        <v>664</v>
      </c>
      <c r="C208" s="1" t="s">
        <v>269</v>
      </c>
      <c r="D208" t="s">
        <v>665</v>
      </c>
      <c r="E208" s="2">
        <v>38502</v>
      </c>
      <c r="F208" s="1" t="s">
        <v>9</v>
      </c>
      <c r="G208" s="4" t="str" cm="1">
        <f t="array" ref="G208">_xlfn.XLOOKUP(TRIM(Table1[[#This Row],[ime]]),TRIM(Table2[Podjetje]),Table2[opomba],"",0)</f>
        <v/>
      </c>
      <c r="H208" s="5"/>
    </row>
    <row r="209" spans="1:8" x14ac:dyDescent="0.2">
      <c r="A209" s="1" t="s">
        <v>666</v>
      </c>
      <c r="B209" s="1" t="s">
        <v>667</v>
      </c>
      <c r="C209" s="1" t="s">
        <v>446</v>
      </c>
      <c r="D209" t="s">
        <v>668</v>
      </c>
      <c r="E209" s="2">
        <v>33395</v>
      </c>
      <c r="F209" s="1" t="s">
        <v>9</v>
      </c>
      <c r="G209" s="4" t="str" cm="1">
        <f t="array" ref="G209">_xlfn.XLOOKUP(TRIM(Table1[[#This Row],[ime]]),TRIM(Table2[Podjetje]),Table2[opomba],"",0)</f>
        <v/>
      </c>
      <c r="H209" s="5"/>
    </row>
    <row r="210" spans="1:8" x14ac:dyDescent="0.2">
      <c r="A210" s="1" t="s">
        <v>669</v>
      </c>
      <c r="B210" s="1" t="s">
        <v>670</v>
      </c>
      <c r="C210" s="1" t="s">
        <v>671</v>
      </c>
      <c r="D210" t="s">
        <v>672</v>
      </c>
      <c r="E210" s="2">
        <v>37032</v>
      </c>
      <c r="F210" s="1" t="s">
        <v>9</v>
      </c>
      <c r="G210" s="4" t="str" cm="1">
        <f t="array" ref="G210">_xlfn.XLOOKUP(TRIM(Table1[[#This Row],[ime]]),TRIM(Table2[Podjetje]),Table2[opomba],"",0)</f>
        <v/>
      </c>
      <c r="H210" s="5"/>
    </row>
    <row r="211" spans="1:8" x14ac:dyDescent="0.2">
      <c r="A211" s="1" t="s">
        <v>673</v>
      </c>
      <c r="B211" s="1" t="s">
        <v>674</v>
      </c>
      <c r="C211" s="1" t="s">
        <v>30</v>
      </c>
      <c r="D211" t="s">
        <v>675</v>
      </c>
      <c r="E211" s="2">
        <v>42389</v>
      </c>
      <c r="F211" s="1" t="s">
        <v>9</v>
      </c>
      <c r="G211" s="4" t="str" cm="1">
        <f t="array" ref="G211">_xlfn.XLOOKUP(TRIM(Table1[[#This Row],[ime]]),TRIM(Table2[Podjetje]),Table2[opomba],"",0)</f>
        <v/>
      </c>
      <c r="H211" s="5"/>
    </row>
    <row r="212" spans="1:8" x14ac:dyDescent="0.2">
      <c r="A212" s="1" t="s">
        <v>676</v>
      </c>
      <c r="B212" s="1" t="s">
        <v>677</v>
      </c>
      <c r="C212" s="1" t="s">
        <v>30</v>
      </c>
      <c r="D212" t="s">
        <v>678</v>
      </c>
      <c r="E212" s="2">
        <v>33221</v>
      </c>
      <c r="F212" s="1" t="s">
        <v>9</v>
      </c>
      <c r="G212" s="4" t="str" cm="1">
        <f t="array" ref="G212">_xlfn.XLOOKUP(TRIM(Table1[[#This Row],[ime]]),TRIM(Table2[Podjetje]),Table2[opomba],"",0)</f>
        <v/>
      </c>
      <c r="H212" s="5"/>
    </row>
    <row r="213" spans="1:8" x14ac:dyDescent="0.2">
      <c r="A213" s="1" t="s">
        <v>679</v>
      </c>
      <c r="B213" s="1" t="s">
        <v>680</v>
      </c>
      <c r="C213" s="1" t="s">
        <v>454</v>
      </c>
      <c r="D213" t="s">
        <v>681</v>
      </c>
      <c r="E213" s="2">
        <v>34815</v>
      </c>
      <c r="F213" s="1" t="s">
        <v>9</v>
      </c>
      <c r="G213" s="4" t="str" cm="1">
        <f t="array" ref="G213">_xlfn.XLOOKUP(TRIM(Table1[[#This Row],[ime]]),TRIM(Table2[Podjetje]),Table2[opomba],"",0)</f>
        <v/>
      </c>
      <c r="H213" s="5"/>
    </row>
    <row r="214" spans="1:8" x14ac:dyDescent="0.2">
      <c r="A214" s="1" t="s">
        <v>682</v>
      </c>
      <c r="B214" s="1" t="s">
        <v>683</v>
      </c>
      <c r="C214" s="1" t="s">
        <v>117</v>
      </c>
      <c r="D214" t="s">
        <v>684</v>
      </c>
      <c r="E214" s="2">
        <v>37089</v>
      </c>
      <c r="F214" s="1" t="s">
        <v>9</v>
      </c>
      <c r="G214" s="4" t="str" cm="1">
        <f t="array" ref="G214">_xlfn.XLOOKUP(TRIM(Table1[[#This Row],[ime]]),TRIM(Table2[Podjetje]),Table2[opomba],"",0)</f>
        <v/>
      </c>
      <c r="H214" s="5"/>
    </row>
    <row r="215" spans="1:8" x14ac:dyDescent="0.2">
      <c r="A215" s="1" t="s">
        <v>685</v>
      </c>
      <c r="B215" s="1" t="s">
        <v>686</v>
      </c>
      <c r="C215" s="1" t="s">
        <v>30</v>
      </c>
      <c r="D215" t="s">
        <v>687</v>
      </c>
      <c r="E215" s="2">
        <v>36705</v>
      </c>
      <c r="F215" s="1" t="s">
        <v>9</v>
      </c>
      <c r="G215" s="4" t="str" cm="1">
        <f t="array" ref="G215">_xlfn.XLOOKUP(TRIM(Table1[[#This Row],[ime]]),TRIM(Table2[Podjetje]),Table2[opomba],"",0)</f>
        <v/>
      </c>
      <c r="H215" s="5"/>
    </row>
    <row r="216" spans="1:8" x14ac:dyDescent="0.2">
      <c r="A216" s="1" t="s">
        <v>688</v>
      </c>
      <c r="B216" s="1" t="s">
        <v>689</v>
      </c>
      <c r="C216" s="1" t="s">
        <v>690</v>
      </c>
      <c r="D216" t="s">
        <v>691</v>
      </c>
      <c r="E216" s="2">
        <v>33955</v>
      </c>
      <c r="F216" s="1" t="s">
        <v>9</v>
      </c>
      <c r="G216" s="4" t="str" cm="1">
        <f t="array" ref="G216">_xlfn.XLOOKUP(TRIM(Table1[[#This Row],[ime]]),TRIM(Table2[Podjetje]),Table2[opomba],"",0)</f>
        <v/>
      </c>
      <c r="H216" s="5"/>
    </row>
    <row r="217" spans="1:8" x14ac:dyDescent="0.2">
      <c r="A217" s="1" t="s">
        <v>692</v>
      </c>
      <c r="B217" s="1" t="s">
        <v>693</v>
      </c>
      <c r="C217" s="1" t="s">
        <v>30</v>
      </c>
      <c r="D217" t="s">
        <v>694</v>
      </c>
      <c r="E217" s="2">
        <v>33175</v>
      </c>
      <c r="F217" s="1" t="s">
        <v>9</v>
      </c>
      <c r="G217" s="4" t="str" cm="1">
        <f t="array" ref="G217">_xlfn.XLOOKUP(TRIM(Table1[[#This Row],[ime]]),TRIM(Table2[Podjetje]),Table2[opomba],"",0)</f>
        <v/>
      </c>
      <c r="H217" s="5"/>
    </row>
    <row r="218" spans="1:8" x14ac:dyDescent="0.2">
      <c r="A218" s="1" t="s">
        <v>695</v>
      </c>
      <c r="B218" s="1" t="s">
        <v>696</v>
      </c>
      <c r="C218" s="1" t="s">
        <v>358</v>
      </c>
      <c r="D218" t="s">
        <v>697</v>
      </c>
      <c r="E218" s="2">
        <v>33273</v>
      </c>
      <c r="F218" s="1" t="s">
        <v>9</v>
      </c>
      <c r="G218" s="4" t="str" cm="1">
        <f t="array" ref="G218">_xlfn.XLOOKUP(TRIM(Table1[[#This Row],[ime]]),TRIM(Table2[Podjetje]),Table2[opomba],"",0)</f>
        <v/>
      </c>
      <c r="H218" s="5"/>
    </row>
    <row r="219" spans="1:8" x14ac:dyDescent="0.2">
      <c r="A219" s="1" t="s">
        <v>698</v>
      </c>
      <c r="B219" s="1" t="s">
        <v>699</v>
      </c>
      <c r="C219" s="1" t="s">
        <v>419</v>
      </c>
      <c r="D219" t="s">
        <v>700</v>
      </c>
      <c r="E219" s="2">
        <v>39196</v>
      </c>
      <c r="F219" s="1" t="s">
        <v>9</v>
      </c>
      <c r="G219" s="4" t="str" cm="1">
        <f t="array" ref="G219">_xlfn.XLOOKUP(TRIM(Table1[[#This Row],[ime]]),TRIM(Table2[Podjetje]),Table2[opomba],"",0)</f>
        <v/>
      </c>
      <c r="H219" s="5"/>
    </row>
    <row r="220" spans="1:8" x14ac:dyDescent="0.2">
      <c r="A220" s="1" t="s">
        <v>701</v>
      </c>
      <c r="B220" s="1" t="s">
        <v>702</v>
      </c>
      <c r="C220" s="1" t="s">
        <v>703</v>
      </c>
      <c r="D220" t="s">
        <v>704</v>
      </c>
      <c r="E220" s="2">
        <v>39833</v>
      </c>
      <c r="F220" s="1" t="s">
        <v>9</v>
      </c>
      <c r="G220" s="4" t="str" cm="1">
        <f t="array" ref="G220">_xlfn.XLOOKUP(TRIM(Table1[[#This Row],[ime]]),TRIM(Table2[Podjetje]),Table2[opomba],"",0)</f>
        <v/>
      </c>
      <c r="H220" s="5"/>
    </row>
    <row r="221" spans="1:8" x14ac:dyDescent="0.2">
      <c r="A221" s="1" t="s">
        <v>705</v>
      </c>
      <c r="B221" s="1" t="s">
        <v>706</v>
      </c>
      <c r="C221" s="1" t="s">
        <v>707</v>
      </c>
      <c r="D221" t="s">
        <v>708</v>
      </c>
      <c r="E221" s="2">
        <v>39220</v>
      </c>
      <c r="F221" s="1" t="s">
        <v>9</v>
      </c>
      <c r="G221" s="4" t="str" cm="1">
        <f t="array" ref="G221">_xlfn.XLOOKUP(TRIM(Table1[[#This Row],[ime]]),TRIM(Table2[Podjetje]),Table2[opomba],"",0)</f>
        <v/>
      </c>
      <c r="H221" s="5"/>
    </row>
    <row r="222" spans="1:8" x14ac:dyDescent="0.2">
      <c r="A222" s="1" t="s">
        <v>709</v>
      </c>
      <c r="B222" s="1" t="s">
        <v>710</v>
      </c>
      <c r="C222" s="1" t="s">
        <v>141</v>
      </c>
      <c r="D222" t="s">
        <v>711</v>
      </c>
      <c r="E222" s="2">
        <v>34117</v>
      </c>
      <c r="F222" s="1" t="s">
        <v>9</v>
      </c>
      <c r="G222" s="4" t="str" cm="1">
        <f t="array" ref="G222">_xlfn.XLOOKUP(TRIM(Table1[[#This Row],[ime]]),TRIM(Table2[Podjetje]),Table2[opomba],"",0)</f>
        <v/>
      </c>
      <c r="H222" s="5"/>
    </row>
    <row r="223" spans="1:8" x14ac:dyDescent="0.2">
      <c r="A223" s="1" t="s">
        <v>712</v>
      </c>
      <c r="B223" s="1" t="s">
        <v>713</v>
      </c>
      <c r="C223" s="1" t="s">
        <v>423</v>
      </c>
      <c r="D223" t="s">
        <v>714</v>
      </c>
      <c r="E223" s="2">
        <v>43495</v>
      </c>
      <c r="F223" s="1" t="s">
        <v>9</v>
      </c>
      <c r="G223" s="4" t="str" cm="1">
        <f t="array" ref="G223">_xlfn.XLOOKUP(TRIM(Table1[[#This Row],[ime]]),TRIM(Table2[Podjetje]),Table2[opomba],"",0)</f>
        <v/>
      </c>
      <c r="H223" s="5"/>
    </row>
    <row r="224" spans="1:8" x14ac:dyDescent="0.2">
      <c r="A224" s="1" t="s">
        <v>715</v>
      </c>
      <c r="B224" s="1" t="s">
        <v>716</v>
      </c>
      <c r="C224" s="1" t="s">
        <v>717</v>
      </c>
      <c r="D224" t="s">
        <v>718</v>
      </c>
      <c r="E224" s="2">
        <v>39744</v>
      </c>
      <c r="F224" s="1" t="s">
        <v>9</v>
      </c>
      <c r="G224" s="4" t="str" cm="1">
        <f t="array" ref="G224">_xlfn.XLOOKUP(TRIM(Table1[[#This Row],[ime]]),TRIM(Table2[Podjetje]),Table2[opomba],"",0)</f>
        <v/>
      </c>
      <c r="H224" s="5"/>
    </row>
    <row r="225" spans="1:8" x14ac:dyDescent="0.2">
      <c r="A225" s="1" t="s">
        <v>719</v>
      </c>
      <c r="B225" s="1" t="s">
        <v>720</v>
      </c>
      <c r="C225" s="1" t="s">
        <v>721</v>
      </c>
      <c r="E225" s="2">
        <v>42164</v>
      </c>
      <c r="F225" s="1" t="s">
        <v>9</v>
      </c>
      <c r="G225" s="4" t="str" cm="1">
        <f t="array" ref="G225">_xlfn.XLOOKUP(TRIM(Table1[[#This Row],[ime]]),TRIM(Table2[Podjetje]),Table2[opomba],"",0)</f>
        <v/>
      </c>
      <c r="H225" s="5"/>
    </row>
    <row r="226" spans="1:8" x14ac:dyDescent="0.2">
      <c r="A226" s="1" t="s">
        <v>722</v>
      </c>
      <c r="B226" s="1" t="s">
        <v>723</v>
      </c>
      <c r="C226" s="1" t="s">
        <v>724</v>
      </c>
      <c r="D226" t="s">
        <v>725</v>
      </c>
      <c r="E226" s="2">
        <v>42361</v>
      </c>
      <c r="F226" s="1" t="s">
        <v>9</v>
      </c>
      <c r="G226" s="4" t="str" cm="1">
        <f t="array" ref="G226">_xlfn.XLOOKUP(TRIM(Table1[[#This Row],[ime]]),TRIM(Table2[Podjetje]),Table2[opomba],"",0)</f>
        <v/>
      </c>
      <c r="H226" s="5"/>
    </row>
    <row r="227" spans="1:8" x14ac:dyDescent="0.2">
      <c r="A227" s="1" t="s">
        <v>726</v>
      </c>
      <c r="B227" s="1" t="s">
        <v>727</v>
      </c>
      <c r="C227" s="1" t="s">
        <v>690</v>
      </c>
      <c r="E227" s="2">
        <v>43272</v>
      </c>
      <c r="F227" s="1" t="s">
        <v>9</v>
      </c>
      <c r="G227" s="4" t="str" cm="1">
        <f t="array" ref="G227">_xlfn.XLOOKUP(TRIM(Table1[[#This Row],[ime]]),TRIM(Table2[Podjetje]),Table2[opomba],"",0)</f>
        <v/>
      </c>
      <c r="H227" s="5"/>
    </row>
    <row r="228" spans="1:8" x14ac:dyDescent="0.2">
      <c r="A228" s="1" t="s">
        <v>728</v>
      </c>
      <c r="B228" s="1" t="s">
        <v>729</v>
      </c>
      <c r="C228" s="1" t="s">
        <v>730</v>
      </c>
      <c r="D228" t="s">
        <v>731</v>
      </c>
      <c r="E228" s="2">
        <v>33430</v>
      </c>
      <c r="F228" s="1" t="s">
        <v>9</v>
      </c>
      <c r="G228" s="4" t="str" cm="1">
        <f t="array" ref="G228">_xlfn.XLOOKUP(TRIM(Table1[[#This Row],[ime]]),TRIM(Table2[Podjetje]),Table2[opomba],"",0)</f>
        <v/>
      </c>
      <c r="H228" s="5"/>
    </row>
    <row r="229" spans="1:8" x14ac:dyDescent="0.2">
      <c r="A229" s="1" t="s">
        <v>732</v>
      </c>
      <c r="B229" s="1" t="s">
        <v>733</v>
      </c>
      <c r="C229" s="1" t="s">
        <v>41</v>
      </c>
      <c r="D229" t="s">
        <v>734</v>
      </c>
      <c r="E229" s="2">
        <v>35933</v>
      </c>
      <c r="F229" s="1" t="s">
        <v>9</v>
      </c>
      <c r="G229" s="4" t="str" cm="1">
        <f t="array" ref="G229">_xlfn.XLOOKUP(TRIM(Table1[[#This Row],[ime]]),TRIM(Table2[Podjetje]),Table2[opomba],"",0)</f>
        <v/>
      </c>
      <c r="H229" s="5"/>
    </row>
    <row r="230" spans="1:8" x14ac:dyDescent="0.2">
      <c r="A230" s="1" t="s">
        <v>735</v>
      </c>
      <c r="B230" s="1" t="s">
        <v>736</v>
      </c>
      <c r="C230" s="1" t="s">
        <v>30</v>
      </c>
      <c r="D230" t="s">
        <v>737</v>
      </c>
      <c r="E230" s="2">
        <v>39379</v>
      </c>
      <c r="F230" s="1" t="s">
        <v>9</v>
      </c>
      <c r="G230" s="4" t="str" cm="1">
        <f t="array" ref="G230">_xlfn.XLOOKUP(TRIM(Table1[[#This Row],[ime]]),TRIM(Table2[Podjetje]),Table2[opomba],"",0)</f>
        <v/>
      </c>
      <c r="H230" s="5"/>
    </row>
    <row r="231" spans="1:8" x14ac:dyDescent="0.2">
      <c r="A231" s="1" t="s">
        <v>738</v>
      </c>
      <c r="B231" s="1" t="s">
        <v>739</v>
      </c>
      <c r="C231" s="1" t="s">
        <v>74</v>
      </c>
      <c r="D231" t="s">
        <v>740</v>
      </c>
      <c r="E231" s="2">
        <v>38713</v>
      </c>
      <c r="F231" s="1" t="s">
        <v>9</v>
      </c>
      <c r="G231" s="4" t="str" cm="1">
        <f t="array" ref="G231">_xlfn.XLOOKUP(TRIM(Table1[[#This Row],[ime]]),TRIM(Table2[Podjetje]),Table2[opomba],"",0)</f>
        <v/>
      </c>
      <c r="H231" s="5"/>
    </row>
    <row r="232" spans="1:8" x14ac:dyDescent="0.2">
      <c r="A232" s="1" t="s">
        <v>741</v>
      </c>
      <c r="B232" s="1" t="s">
        <v>742</v>
      </c>
      <c r="C232" s="1" t="s">
        <v>320</v>
      </c>
      <c r="E232" s="2">
        <v>42565</v>
      </c>
      <c r="F232" s="1" t="s">
        <v>9</v>
      </c>
      <c r="G232" s="4" t="str" cm="1">
        <f t="array" ref="G232">_xlfn.XLOOKUP(TRIM(Table1[[#This Row],[ime]]),TRIM(Table2[Podjetje]),Table2[opomba],"",0)</f>
        <v/>
      </c>
      <c r="H232" s="5"/>
    </row>
    <row r="233" spans="1:8" x14ac:dyDescent="0.2">
      <c r="A233" s="1" t="s">
        <v>743</v>
      </c>
      <c r="B233" s="1" t="s">
        <v>744</v>
      </c>
      <c r="C233" s="1" t="s">
        <v>470</v>
      </c>
      <c r="D233" t="s">
        <v>745</v>
      </c>
      <c r="E233" s="2">
        <v>39085</v>
      </c>
      <c r="F233" s="1" t="s">
        <v>9</v>
      </c>
      <c r="G233" s="4" t="str" cm="1">
        <f t="array" ref="G233">_xlfn.XLOOKUP(TRIM(Table1[[#This Row],[ime]]),TRIM(Table2[Podjetje]),Table2[opomba],"",0)</f>
        <v/>
      </c>
      <c r="H233" s="5"/>
    </row>
    <row r="234" spans="1:8" x14ac:dyDescent="0.2">
      <c r="A234" s="1" t="s">
        <v>746</v>
      </c>
      <c r="B234" s="1" t="s">
        <v>747</v>
      </c>
      <c r="C234" s="1" t="s">
        <v>16</v>
      </c>
      <c r="D234" t="s">
        <v>748</v>
      </c>
      <c r="E234" s="2">
        <v>34220</v>
      </c>
      <c r="F234" s="1" t="s">
        <v>9</v>
      </c>
      <c r="G234" s="4" t="str" cm="1">
        <f t="array" ref="G234">_xlfn.XLOOKUP(TRIM(Table1[[#This Row],[ime]]),TRIM(Table2[Podjetje]),Table2[opomba],"",0)</f>
        <v/>
      </c>
      <c r="H234" s="5"/>
    </row>
    <row r="235" spans="1:8" x14ac:dyDescent="0.2">
      <c r="A235" s="1" t="s">
        <v>749</v>
      </c>
      <c r="B235" s="1" t="s">
        <v>750</v>
      </c>
      <c r="C235" s="1" t="s">
        <v>34</v>
      </c>
      <c r="D235" t="s">
        <v>751</v>
      </c>
      <c r="E235" s="2">
        <v>33382</v>
      </c>
      <c r="F235" s="1" t="s">
        <v>9</v>
      </c>
      <c r="G235" s="4" t="str" cm="1">
        <f t="array" ref="G235">_xlfn.XLOOKUP(TRIM(Table1[[#This Row],[ime]]),TRIM(Table2[Podjetje]),Table2[opomba],"",0)</f>
        <v/>
      </c>
      <c r="H235" s="5"/>
    </row>
    <row r="236" spans="1:8" x14ac:dyDescent="0.2">
      <c r="A236" s="1" t="s">
        <v>752</v>
      </c>
      <c r="B236" s="1" t="s">
        <v>753</v>
      </c>
      <c r="C236" s="1" t="s">
        <v>754</v>
      </c>
      <c r="D236" t="s">
        <v>755</v>
      </c>
      <c r="E236" s="2">
        <v>33564</v>
      </c>
      <c r="F236" s="1" t="s">
        <v>9</v>
      </c>
      <c r="G236" s="4" t="str" cm="1">
        <f t="array" ref="G236">_xlfn.XLOOKUP(TRIM(Table1[[#This Row],[ime]]),TRIM(Table2[Podjetje]),Table2[opomba],"",0)</f>
        <v/>
      </c>
      <c r="H236" s="5"/>
    </row>
    <row r="237" spans="1:8" x14ac:dyDescent="0.2">
      <c r="A237" s="1" t="s">
        <v>756</v>
      </c>
      <c r="B237" s="1" t="s">
        <v>757</v>
      </c>
      <c r="C237" s="1" t="s">
        <v>758</v>
      </c>
      <c r="D237" t="s">
        <v>759</v>
      </c>
      <c r="E237" s="2">
        <v>39321</v>
      </c>
      <c r="F237" s="1" t="s">
        <v>9</v>
      </c>
      <c r="G237" s="4" t="str" cm="1">
        <f t="array" ref="G237">_xlfn.XLOOKUP(TRIM(Table1[[#This Row],[ime]]),TRIM(Table2[Podjetje]),Table2[opomba],"",0)</f>
        <v/>
      </c>
      <c r="H237" s="5"/>
    </row>
    <row r="238" spans="1:8" x14ac:dyDescent="0.2">
      <c r="A238" s="1" t="s">
        <v>760</v>
      </c>
      <c r="B238" s="1" t="s">
        <v>761</v>
      </c>
      <c r="C238" s="1" t="s">
        <v>30</v>
      </c>
      <c r="E238" s="2">
        <v>40975</v>
      </c>
      <c r="F238" s="1" t="s">
        <v>9</v>
      </c>
      <c r="G238" s="4" t="str" cm="1">
        <f t="array" ref="G238">_xlfn.XLOOKUP(TRIM(Table1[[#This Row],[ime]]),TRIM(Table2[Podjetje]),Table2[opomba],"",0)</f>
        <v/>
      </c>
      <c r="H238" s="5"/>
    </row>
    <row r="239" spans="1:8" x14ac:dyDescent="0.2">
      <c r="A239" s="1" t="s">
        <v>762</v>
      </c>
      <c r="B239" s="1" t="s">
        <v>763</v>
      </c>
      <c r="C239" s="1" t="s">
        <v>764</v>
      </c>
      <c r="D239" t="s">
        <v>765</v>
      </c>
      <c r="E239" s="2">
        <v>39539</v>
      </c>
      <c r="F239" s="1" t="s">
        <v>9</v>
      </c>
      <c r="G239" s="4" t="str" cm="1">
        <f t="array" ref="G239">_xlfn.XLOOKUP(TRIM(Table1[[#This Row],[ime]]),TRIM(Table2[Podjetje]),Table2[opomba],"",0)</f>
        <v/>
      </c>
      <c r="H239" s="5"/>
    </row>
    <row r="240" spans="1:8" x14ac:dyDescent="0.2">
      <c r="A240" s="1" t="s">
        <v>766</v>
      </c>
      <c r="B240" s="1" t="s">
        <v>767</v>
      </c>
      <c r="C240" s="1" t="s">
        <v>768</v>
      </c>
      <c r="D240" t="s">
        <v>769</v>
      </c>
      <c r="E240" s="2">
        <v>37707</v>
      </c>
      <c r="F240" s="1" t="s">
        <v>9</v>
      </c>
      <c r="G240" s="4" t="str" cm="1">
        <f t="array" ref="G240">_xlfn.XLOOKUP(TRIM(Table1[[#This Row],[ime]]),TRIM(Table2[Podjetje]),Table2[opomba],"",0)</f>
        <v/>
      </c>
      <c r="H240" s="5"/>
    </row>
    <row r="241" spans="1:8" x14ac:dyDescent="0.2">
      <c r="A241" s="1" t="s">
        <v>770</v>
      </c>
      <c r="B241" s="1" t="s">
        <v>642</v>
      </c>
      <c r="C241" s="1" t="s">
        <v>16</v>
      </c>
      <c r="D241" t="s">
        <v>771</v>
      </c>
      <c r="E241" s="2">
        <v>44571</v>
      </c>
      <c r="F241" s="1" t="s">
        <v>9</v>
      </c>
      <c r="G241" s="4" t="str" cm="1">
        <f t="array" ref="G241">_xlfn.XLOOKUP(TRIM(Table1[[#This Row],[ime]]),TRIM(Table2[Podjetje]),Table2[opomba],"",0)</f>
        <v/>
      </c>
      <c r="H241" s="5"/>
    </row>
    <row r="242" spans="1:8" x14ac:dyDescent="0.2">
      <c r="A242" s="1" t="s">
        <v>772</v>
      </c>
      <c r="B242" s="1" t="s">
        <v>773</v>
      </c>
      <c r="C242" s="1" t="s">
        <v>12</v>
      </c>
      <c r="D242" t="s">
        <v>774</v>
      </c>
      <c r="E242" s="2">
        <v>33835</v>
      </c>
      <c r="F242" s="1" t="s">
        <v>9</v>
      </c>
      <c r="G242" s="4" t="str" cm="1">
        <f t="array" ref="G242">_xlfn.XLOOKUP(TRIM(Table1[[#This Row],[ime]]),TRIM(Table2[Podjetje]),Table2[opomba],"",0)</f>
        <v/>
      </c>
      <c r="H242" s="5"/>
    </row>
    <row r="243" spans="1:8" x14ac:dyDescent="0.2">
      <c r="A243" s="1" t="s">
        <v>775</v>
      </c>
      <c r="B243" s="1" t="s">
        <v>776</v>
      </c>
      <c r="C243" s="1" t="s">
        <v>777</v>
      </c>
      <c r="D243" t="s">
        <v>778</v>
      </c>
      <c r="E243" s="2">
        <v>33626</v>
      </c>
      <c r="F243" s="1" t="s">
        <v>9</v>
      </c>
      <c r="G243" s="4" t="str" cm="1">
        <f t="array" ref="G243">_xlfn.XLOOKUP(TRIM(Table1[[#This Row],[ime]]),TRIM(Table2[Podjetje]),Table2[opomba],"",0)</f>
        <v/>
      </c>
      <c r="H243" s="5"/>
    </row>
    <row r="244" spans="1:8" x14ac:dyDescent="0.2">
      <c r="A244" s="1" t="s">
        <v>779</v>
      </c>
      <c r="B244" s="1" t="s">
        <v>780</v>
      </c>
      <c r="C244" s="1" t="s">
        <v>388</v>
      </c>
      <c r="D244" t="s">
        <v>781</v>
      </c>
      <c r="E244" s="2">
        <v>41606</v>
      </c>
      <c r="F244" s="1" t="s">
        <v>9</v>
      </c>
      <c r="G244" s="4" t="str" cm="1">
        <f t="array" ref="G244">_xlfn.XLOOKUP(TRIM(Table1[[#This Row],[ime]]),TRIM(Table2[Podjetje]),Table2[opomba],"",0)</f>
        <v/>
      </c>
      <c r="H244" s="5"/>
    </row>
    <row r="245" spans="1:8" x14ac:dyDescent="0.2">
      <c r="A245" s="1" t="s">
        <v>782</v>
      </c>
      <c r="B245" s="1" t="s">
        <v>783</v>
      </c>
      <c r="C245" s="1" t="s">
        <v>784</v>
      </c>
      <c r="D245" t="s">
        <v>785</v>
      </c>
      <c r="E245" s="2">
        <v>34929</v>
      </c>
      <c r="F245" s="1" t="s">
        <v>9</v>
      </c>
      <c r="G245" s="4" t="str" cm="1">
        <f t="array" ref="G245">_xlfn.XLOOKUP(TRIM(Table1[[#This Row],[ime]]),TRIM(Table2[Podjetje]),Table2[opomba],"",0)</f>
        <v/>
      </c>
      <c r="H245" s="5"/>
    </row>
    <row r="246" spans="1:8" x14ac:dyDescent="0.2">
      <c r="A246" s="1" t="s">
        <v>786</v>
      </c>
      <c r="B246" s="1" t="s">
        <v>787</v>
      </c>
      <c r="C246" s="1" t="s">
        <v>287</v>
      </c>
      <c r="D246" t="s">
        <v>788</v>
      </c>
      <c r="E246" s="2">
        <v>32979</v>
      </c>
      <c r="F246" s="1" t="s">
        <v>9</v>
      </c>
      <c r="G246" s="4" t="str" cm="1">
        <f t="array" ref="G246">_xlfn.XLOOKUP(TRIM(Table1[[#This Row],[ime]]),TRIM(Table2[Podjetje]),Table2[opomba],"",0)</f>
        <v/>
      </c>
      <c r="H246" s="5"/>
    </row>
    <row r="247" spans="1:8" x14ac:dyDescent="0.2">
      <c r="A247" s="1" t="s">
        <v>789</v>
      </c>
      <c r="B247" s="1" t="s">
        <v>790</v>
      </c>
      <c r="C247" s="1" t="s">
        <v>690</v>
      </c>
      <c r="D247" t="s">
        <v>791</v>
      </c>
      <c r="E247" s="2">
        <v>37147</v>
      </c>
      <c r="F247" s="1" t="s">
        <v>9</v>
      </c>
      <c r="G247" s="4" t="str" cm="1">
        <f t="array" ref="G247">_xlfn.XLOOKUP(TRIM(Table1[[#This Row],[ime]]),TRIM(Table2[Podjetje]),Table2[opomba],"",0)</f>
        <v/>
      </c>
      <c r="H247" s="5"/>
    </row>
    <row r="248" spans="1:8" x14ac:dyDescent="0.2">
      <c r="A248" s="1" t="s">
        <v>792</v>
      </c>
      <c r="B248" s="1" t="s">
        <v>793</v>
      </c>
      <c r="C248" s="1" t="s">
        <v>794</v>
      </c>
      <c r="D248" t="s">
        <v>795</v>
      </c>
      <c r="E248" s="2">
        <v>33413</v>
      </c>
      <c r="F248" s="1" t="s">
        <v>9</v>
      </c>
      <c r="G248" s="4" t="str" cm="1">
        <f t="array" ref="G248">_xlfn.XLOOKUP(TRIM(Table1[[#This Row],[ime]]),TRIM(Table2[Podjetje]),Table2[opomba],"",0)</f>
        <v/>
      </c>
      <c r="H248" s="5"/>
    </row>
    <row r="249" spans="1:8" x14ac:dyDescent="0.2">
      <c r="A249" s="1" t="s">
        <v>796</v>
      </c>
      <c r="B249" s="1" t="s">
        <v>797</v>
      </c>
      <c r="C249" s="1" t="s">
        <v>16</v>
      </c>
      <c r="D249" t="s">
        <v>798</v>
      </c>
      <c r="E249" s="2">
        <v>37407</v>
      </c>
      <c r="F249" s="1" t="s">
        <v>9</v>
      </c>
      <c r="G249" s="4" t="str" cm="1">
        <f t="array" ref="G249">_xlfn.XLOOKUP(TRIM(Table1[[#This Row],[ime]]),TRIM(Table2[Podjetje]),Table2[opomba],"",0)</f>
        <v/>
      </c>
      <c r="H249" s="5"/>
    </row>
    <row r="250" spans="1:8" x14ac:dyDescent="0.2">
      <c r="A250" s="1" t="s">
        <v>799</v>
      </c>
      <c r="B250" s="1" t="s">
        <v>800</v>
      </c>
      <c r="C250" s="1" t="s">
        <v>30</v>
      </c>
      <c r="D250" t="s">
        <v>801</v>
      </c>
      <c r="E250" s="2">
        <v>42626</v>
      </c>
      <c r="F250" s="1" t="s">
        <v>9</v>
      </c>
      <c r="G250" s="4" t="str" cm="1">
        <f t="array" ref="G250">_xlfn.XLOOKUP(TRIM(Table1[[#This Row],[ime]]),TRIM(Table2[Podjetje]),Table2[opomba],"",0)</f>
        <v/>
      </c>
      <c r="H250" s="5"/>
    </row>
    <row r="251" spans="1:8" x14ac:dyDescent="0.2">
      <c r="A251" s="1" t="s">
        <v>802</v>
      </c>
      <c r="B251" s="1" t="s">
        <v>803</v>
      </c>
      <c r="C251" s="1" t="s">
        <v>30</v>
      </c>
      <c r="E251" s="2">
        <v>43206</v>
      </c>
      <c r="F251" s="1" t="s">
        <v>9</v>
      </c>
      <c r="G251" s="4" t="str" cm="1">
        <f t="array" ref="G251">_xlfn.XLOOKUP(TRIM(Table1[[#This Row],[ime]]),TRIM(Table2[Podjetje]),Table2[opomba],"",0)</f>
        <v/>
      </c>
      <c r="H251" s="5"/>
    </row>
    <row r="252" spans="1:8" x14ac:dyDescent="0.2">
      <c r="A252" s="1" t="s">
        <v>804</v>
      </c>
      <c r="B252" s="1" t="s">
        <v>805</v>
      </c>
      <c r="C252" s="1" t="s">
        <v>806</v>
      </c>
      <c r="D252" t="s">
        <v>807</v>
      </c>
      <c r="E252" s="2">
        <v>36634</v>
      </c>
      <c r="F252" s="1" t="s">
        <v>9</v>
      </c>
      <c r="G252" s="4" t="str" cm="1">
        <f t="array" ref="G252">_xlfn.XLOOKUP(TRIM(Table1[[#This Row],[ime]]),TRIM(Table2[Podjetje]),Table2[opomba],"",0)</f>
        <v/>
      </c>
      <c r="H252" s="5"/>
    </row>
    <row r="253" spans="1:8" x14ac:dyDescent="0.2">
      <c r="A253" s="1" t="s">
        <v>808</v>
      </c>
      <c r="B253" s="1" t="s">
        <v>809</v>
      </c>
      <c r="C253" s="1" t="s">
        <v>16</v>
      </c>
      <c r="E253" s="2">
        <v>42598</v>
      </c>
      <c r="F253" s="1" t="s">
        <v>9</v>
      </c>
      <c r="G253" s="4" t="str" cm="1">
        <f t="array" ref="G253">_xlfn.XLOOKUP(TRIM(Table1[[#This Row],[ime]]),TRIM(Table2[Podjetje]),Table2[opomba],"",0)</f>
        <v/>
      </c>
      <c r="H253" s="5"/>
    </row>
    <row r="254" spans="1:8" x14ac:dyDescent="0.2">
      <c r="A254" s="1" t="s">
        <v>810</v>
      </c>
      <c r="B254" s="1" t="s">
        <v>811</v>
      </c>
      <c r="C254" s="1" t="s">
        <v>30</v>
      </c>
      <c r="D254" t="s">
        <v>812</v>
      </c>
      <c r="E254" s="2">
        <v>40058</v>
      </c>
      <c r="F254" s="1" t="s">
        <v>9</v>
      </c>
      <c r="G254" s="4" t="str" cm="1">
        <f t="array" ref="G254">_xlfn.XLOOKUP(TRIM(Table1[[#This Row],[ime]]),TRIM(Table2[Podjetje]),Table2[opomba],"",0)</f>
        <v/>
      </c>
      <c r="H254" s="5"/>
    </row>
    <row r="255" spans="1:8" x14ac:dyDescent="0.2">
      <c r="A255" s="1" t="s">
        <v>813</v>
      </c>
      <c r="B255" s="1" t="s">
        <v>814</v>
      </c>
      <c r="C255" s="1" t="s">
        <v>320</v>
      </c>
      <c r="D255" t="s">
        <v>815</v>
      </c>
      <c r="E255" s="2">
        <v>42027</v>
      </c>
      <c r="F255" s="1" t="s">
        <v>9</v>
      </c>
      <c r="G255" s="4" t="str" cm="1">
        <f t="array" ref="G255">_xlfn.XLOOKUP(TRIM(Table1[[#This Row],[ime]]),TRIM(Table2[Podjetje]),Table2[opomba],"",0)</f>
        <v/>
      </c>
      <c r="H255" s="5"/>
    </row>
    <row r="256" spans="1:8" x14ac:dyDescent="0.2">
      <c r="A256" s="1" t="s">
        <v>816</v>
      </c>
      <c r="B256" s="1" t="s">
        <v>817</v>
      </c>
      <c r="C256" s="1" t="s">
        <v>818</v>
      </c>
      <c r="D256" t="s">
        <v>819</v>
      </c>
      <c r="E256" s="2">
        <v>41715</v>
      </c>
      <c r="F256" s="1" t="s">
        <v>9</v>
      </c>
      <c r="G256" s="4" t="str" cm="1">
        <f t="array" ref="G256">_xlfn.XLOOKUP(TRIM(Table1[[#This Row],[ime]]),TRIM(Table2[Podjetje]),Table2[opomba],"",0)</f>
        <v/>
      </c>
      <c r="H256" s="5"/>
    </row>
    <row r="257" spans="1:8" x14ac:dyDescent="0.2">
      <c r="A257" s="1" t="s">
        <v>820</v>
      </c>
      <c r="B257" s="1" t="s">
        <v>821</v>
      </c>
      <c r="C257" s="1" t="s">
        <v>52</v>
      </c>
      <c r="D257" t="s">
        <v>822</v>
      </c>
      <c r="E257" s="2">
        <v>32953</v>
      </c>
      <c r="F257" s="1" t="s">
        <v>9</v>
      </c>
      <c r="G257" s="4" t="str" cm="1">
        <f t="array" ref="G257">_xlfn.XLOOKUP(TRIM(Table1[[#This Row],[ime]]),TRIM(Table2[Podjetje]),Table2[opomba],"",0)</f>
        <v/>
      </c>
      <c r="H257" s="5"/>
    </row>
    <row r="258" spans="1:8" x14ac:dyDescent="0.2">
      <c r="A258" s="1" t="s">
        <v>823</v>
      </c>
      <c r="B258" s="1" t="s">
        <v>824</v>
      </c>
      <c r="C258" s="1" t="s">
        <v>145</v>
      </c>
      <c r="D258" t="s">
        <v>825</v>
      </c>
      <c r="E258" s="2">
        <v>33105</v>
      </c>
      <c r="F258" s="1" t="s">
        <v>9</v>
      </c>
      <c r="G258" s="4" t="str" cm="1">
        <f t="array" ref="G258">_xlfn.XLOOKUP(TRIM(Table1[[#This Row],[ime]]),TRIM(Table2[Podjetje]),Table2[opomba],"",0)</f>
        <v/>
      </c>
      <c r="H258" s="5"/>
    </row>
    <row r="259" spans="1:8" x14ac:dyDescent="0.2">
      <c r="A259" s="1" t="s">
        <v>826</v>
      </c>
      <c r="B259" s="1" t="s">
        <v>827</v>
      </c>
      <c r="C259" s="1" t="s">
        <v>828</v>
      </c>
      <c r="D259" t="s">
        <v>829</v>
      </c>
      <c r="E259" s="2">
        <v>37650</v>
      </c>
      <c r="F259" s="1" t="s">
        <v>9</v>
      </c>
      <c r="G259" s="4" t="str" cm="1">
        <f t="array" ref="G259">_xlfn.XLOOKUP(TRIM(Table1[[#This Row],[ime]]),TRIM(Table2[Podjetje]),Table2[opomba],"",0)</f>
        <v/>
      </c>
      <c r="H259" s="5"/>
    </row>
    <row r="260" spans="1:8" x14ac:dyDescent="0.2">
      <c r="A260" s="1" t="s">
        <v>830</v>
      </c>
      <c r="B260" s="1" t="s">
        <v>831</v>
      </c>
      <c r="C260" s="1" t="s">
        <v>196</v>
      </c>
      <c r="D260" t="s">
        <v>832</v>
      </c>
      <c r="E260" s="2">
        <v>33623</v>
      </c>
      <c r="F260" s="1" t="s">
        <v>9</v>
      </c>
      <c r="G260" s="4" t="str" cm="1">
        <f t="array" ref="G260">_xlfn.XLOOKUP(TRIM(Table1[[#This Row],[ime]]),TRIM(Table2[Podjetje]),Table2[opomba],"",0)</f>
        <v/>
      </c>
      <c r="H260" s="5"/>
    </row>
    <row r="261" spans="1:8" x14ac:dyDescent="0.2">
      <c r="A261" s="1" t="s">
        <v>833</v>
      </c>
      <c r="B261" s="1" t="s">
        <v>834</v>
      </c>
      <c r="C261" s="1" t="s">
        <v>30</v>
      </c>
      <c r="D261" t="s">
        <v>835</v>
      </c>
      <c r="E261" s="2">
        <v>33252</v>
      </c>
      <c r="F261" s="1" t="s">
        <v>9</v>
      </c>
      <c r="G261" s="4" t="str" cm="1">
        <f t="array" ref="G261">_xlfn.XLOOKUP(TRIM(Table1[[#This Row],[ime]]),TRIM(Table2[Podjetje]),Table2[opomba],"",0)</f>
        <v/>
      </c>
      <c r="H261" s="5"/>
    </row>
    <row r="262" spans="1:8" x14ac:dyDescent="0.2">
      <c r="A262" s="1" t="s">
        <v>836</v>
      </c>
      <c r="B262" s="1" t="s">
        <v>837</v>
      </c>
      <c r="C262" s="1" t="s">
        <v>269</v>
      </c>
      <c r="D262" t="s">
        <v>838</v>
      </c>
      <c r="E262" s="2">
        <v>32951</v>
      </c>
      <c r="F262" s="1" t="s">
        <v>9</v>
      </c>
      <c r="G262" s="4" t="str" cm="1">
        <f t="array" ref="G262">_xlfn.XLOOKUP(TRIM(Table1[[#This Row],[ime]]),TRIM(Table2[Podjetje]),Table2[opomba],"",0)</f>
        <v/>
      </c>
      <c r="H262" s="5"/>
    </row>
    <row r="263" spans="1:8" x14ac:dyDescent="0.2">
      <c r="A263" s="1" t="s">
        <v>839</v>
      </c>
      <c r="B263" s="1" t="s">
        <v>840</v>
      </c>
      <c r="C263" s="1" t="s">
        <v>350</v>
      </c>
      <c r="D263" t="s">
        <v>841</v>
      </c>
      <c r="E263" s="2">
        <v>33491</v>
      </c>
      <c r="F263" s="1" t="s">
        <v>9</v>
      </c>
      <c r="G263" s="4" t="str" cm="1">
        <f t="array" ref="G263">_xlfn.XLOOKUP(TRIM(Table1[[#This Row],[ime]]),TRIM(Table2[Podjetje]),Table2[opomba],"",0)</f>
        <v/>
      </c>
      <c r="H263" s="5"/>
    </row>
    <row r="264" spans="1:8" x14ac:dyDescent="0.2">
      <c r="A264" s="1" t="s">
        <v>842</v>
      </c>
      <c r="B264" s="1" t="s">
        <v>843</v>
      </c>
      <c r="C264" s="1" t="s">
        <v>30</v>
      </c>
      <c r="E264" s="2">
        <v>44874</v>
      </c>
      <c r="F264" s="1" t="s">
        <v>9</v>
      </c>
      <c r="G264" s="4" t="str" cm="1">
        <f t="array" ref="G264">_xlfn.XLOOKUP(TRIM(Table1[[#This Row],[ime]]),TRIM(Table2[Podjetje]),Table2[opomba],"",0)</f>
        <v/>
      </c>
      <c r="H264" s="5"/>
    </row>
    <row r="265" spans="1:8" x14ac:dyDescent="0.2">
      <c r="A265" s="1" t="s">
        <v>844</v>
      </c>
      <c r="B265" s="1" t="s">
        <v>845</v>
      </c>
      <c r="C265" s="1" t="s">
        <v>846</v>
      </c>
      <c r="D265" t="s">
        <v>847</v>
      </c>
      <c r="E265" s="2">
        <v>32932</v>
      </c>
      <c r="F265" s="1" t="s">
        <v>9</v>
      </c>
      <c r="G265" s="4" t="str" cm="1">
        <f t="array" ref="G265">_xlfn.XLOOKUP(TRIM(Table1[[#This Row],[ime]]),TRIM(Table2[Podjetje]),Table2[opomba],"",0)</f>
        <v/>
      </c>
      <c r="H265" s="5"/>
    </row>
    <row r="266" spans="1:8" x14ac:dyDescent="0.2">
      <c r="A266" s="1" t="s">
        <v>848</v>
      </c>
      <c r="B266" s="1" t="s">
        <v>849</v>
      </c>
      <c r="C266" s="1" t="s">
        <v>423</v>
      </c>
      <c r="D266" t="s">
        <v>850</v>
      </c>
      <c r="E266" s="2">
        <v>36669</v>
      </c>
      <c r="F266" s="1" t="s">
        <v>9</v>
      </c>
      <c r="G266" s="4" t="str" cm="1">
        <f t="array" ref="G266">_xlfn.XLOOKUP(TRIM(Table1[[#This Row],[ime]]),TRIM(Table2[Podjetje]),Table2[opomba],"",0)</f>
        <v/>
      </c>
      <c r="H266" s="5"/>
    </row>
    <row r="267" spans="1:8" x14ac:dyDescent="0.2">
      <c r="A267" s="1" t="s">
        <v>851</v>
      </c>
      <c r="B267" s="1" t="s">
        <v>852</v>
      </c>
      <c r="C267" s="1" t="s">
        <v>22</v>
      </c>
      <c r="D267" t="s">
        <v>853</v>
      </c>
      <c r="E267" s="2">
        <v>32952</v>
      </c>
      <c r="F267" s="1" t="s">
        <v>9</v>
      </c>
      <c r="G267" s="4" t="str" cm="1">
        <f t="array" ref="G267">_xlfn.XLOOKUP(TRIM(Table1[[#This Row],[ime]]),TRIM(Table2[Podjetje]),Table2[opomba],"",0)</f>
        <v/>
      </c>
      <c r="H267" s="5"/>
    </row>
    <row r="268" spans="1:8" x14ac:dyDescent="0.2">
      <c r="A268" s="1" t="s">
        <v>854</v>
      </c>
      <c r="B268" s="1" t="s">
        <v>855</v>
      </c>
      <c r="C268" s="1" t="s">
        <v>856</v>
      </c>
      <c r="D268" t="s">
        <v>857</v>
      </c>
      <c r="E268" s="2">
        <v>32952</v>
      </c>
      <c r="F268" s="1" t="s">
        <v>9</v>
      </c>
      <c r="G268" s="4" t="str" cm="1">
        <f t="array" ref="G268">_xlfn.XLOOKUP(TRIM(Table1[[#This Row],[ime]]),TRIM(Table2[Podjetje]),Table2[opomba],"",0)</f>
        <v/>
      </c>
      <c r="H268" s="5"/>
    </row>
    <row r="269" spans="1:8" x14ac:dyDescent="0.2">
      <c r="A269" s="1" t="s">
        <v>858</v>
      </c>
      <c r="B269" s="1" t="s">
        <v>859</v>
      </c>
      <c r="C269" s="1" t="s">
        <v>16</v>
      </c>
      <c r="D269" t="s">
        <v>860</v>
      </c>
      <c r="E269" s="2">
        <v>38918</v>
      </c>
      <c r="F269" s="1" t="s">
        <v>9</v>
      </c>
      <c r="G269" s="4" t="str" cm="1">
        <f t="array" ref="G269">_xlfn.XLOOKUP(TRIM(Table1[[#This Row],[ime]]),TRIM(Table2[Podjetje]),Table2[opomba],"",0)</f>
        <v/>
      </c>
      <c r="H269" s="5"/>
    </row>
    <row r="270" spans="1:8" x14ac:dyDescent="0.2">
      <c r="A270" s="1" t="s">
        <v>861</v>
      </c>
      <c r="B270" s="1" t="s">
        <v>342</v>
      </c>
      <c r="C270" s="1" t="s">
        <v>160</v>
      </c>
      <c r="D270" t="s">
        <v>862</v>
      </c>
      <c r="E270" s="2">
        <v>35891</v>
      </c>
      <c r="F270" s="1" t="s">
        <v>9</v>
      </c>
      <c r="G270" s="4" t="str" cm="1">
        <f t="array" ref="G270">_xlfn.XLOOKUP(TRIM(Table1[[#This Row],[ime]]),TRIM(Table2[Podjetje]),Table2[opomba],"",0)</f>
        <v/>
      </c>
      <c r="H270" s="5"/>
    </row>
    <row r="271" spans="1:8" x14ac:dyDescent="0.2">
      <c r="A271" s="1" t="s">
        <v>863</v>
      </c>
      <c r="B271" s="1" t="s">
        <v>864</v>
      </c>
      <c r="C271" s="1" t="s">
        <v>569</v>
      </c>
      <c r="D271" t="s">
        <v>865</v>
      </c>
      <c r="E271" s="2">
        <v>38707</v>
      </c>
      <c r="F271" s="1" t="s">
        <v>9</v>
      </c>
      <c r="G271" s="4" t="str" cm="1">
        <f t="array" ref="G271">_xlfn.XLOOKUP(TRIM(Table1[[#This Row],[ime]]),TRIM(Table2[Podjetje]),Table2[opomba],"",0)</f>
        <v/>
      </c>
      <c r="H271" s="5"/>
    </row>
    <row r="272" spans="1:8" x14ac:dyDescent="0.2">
      <c r="A272" s="1" t="s">
        <v>866</v>
      </c>
      <c r="B272" s="1" t="s">
        <v>867</v>
      </c>
      <c r="C272" s="1" t="s">
        <v>30</v>
      </c>
      <c r="D272" t="s">
        <v>868</v>
      </c>
      <c r="E272" s="2">
        <v>41773</v>
      </c>
      <c r="F272" s="1" t="s">
        <v>9</v>
      </c>
      <c r="G272" s="4" t="str" cm="1">
        <f t="array" ref="G272">_xlfn.XLOOKUP(TRIM(Table1[[#This Row],[ime]]),TRIM(Table2[Podjetje]),Table2[opomba],"",0)</f>
        <v/>
      </c>
      <c r="H272" s="5"/>
    </row>
    <row r="273" spans="1:8" x14ac:dyDescent="0.2">
      <c r="A273" s="1" t="s">
        <v>869</v>
      </c>
      <c r="B273" s="1" t="s">
        <v>870</v>
      </c>
      <c r="C273" s="1" t="s">
        <v>22</v>
      </c>
      <c r="D273" t="s">
        <v>871</v>
      </c>
      <c r="E273" s="2">
        <v>32909</v>
      </c>
      <c r="F273" s="1" t="s">
        <v>9</v>
      </c>
      <c r="G273" s="4" t="str" cm="1">
        <f t="array" ref="G273">_xlfn.XLOOKUP(TRIM(Table1[[#This Row],[ime]]),TRIM(Table2[Podjetje]),Table2[opomba],"",0)</f>
        <v/>
      </c>
      <c r="H273" s="5"/>
    </row>
    <row r="274" spans="1:8" x14ac:dyDescent="0.2">
      <c r="A274" s="1" t="s">
        <v>872</v>
      </c>
      <c r="B274" s="1" t="s">
        <v>873</v>
      </c>
      <c r="C274" s="1" t="s">
        <v>45</v>
      </c>
      <c r="D274" t="s">
        <v>874</v>
      </c>
      <c r="E274" s="2">
        <v>32923</v>
      </c>
      <c r="F274" s="1" t="s">
        <v>9</v>
      </c>
      <c r="G274" s="4" t="str" cm="1">
        <f t="array" ref="G274">_xlfn.XLOOKUP(TRIM(Table1[[#This Row],[ime]]),TRIM(Table2[Podjetje]),Table2[opomba],"",0)</f>
        <v/>
      </c>
      <c r="H274" s="5"/>
    </row>
    <row r="275" spans="1:8" x14ac:dyDescent="0.2">
      <c r="A275" s="1" t="s">
        <v>875</v>
      </c>
      <c r="B275" s="1" t="s">
        <v>876</v>
      </c>
      <c r="C275" s="1" t="s">
        <v>7</v>
      </c>
      <c r="D275" t="s">
        <v>877</v>
      </c>
      <c r="E275" s="2">
        <v>39146</v>
      </c>
      <c r="F275" s="1" t="s">
        <v>9</v>
      </c>
      <c r="G275" s="4" t="str" cm="1">
        <f t="array" ref="G275">_xlfn.XLOOKUP(TRIM(Table1[[#This Row],[ime]]),TRIM(Table2[Podjetje]),Table2[opomba],"",0)</f>
        <v/>
      </c>
      <c r="H275" s="5"/>
    </row>
    <row r="276" spans="1:8" x14ac:dyDescent="0.2">
      <c r="A276" s="1" t="s">
        <v>878</v>
      </c>
      <c r="B276" s="1" t="s">
        <v>879</v>
      </c>
      <c r="C276" s="1" t="s">
        <v>384</v>
      </c>
      <c r="D276" t="s">
        <v>880</v>
      </c>
      <c r="E276" s="2">
        <v>37614</v>
      </c>
      <c r="F276" s="1" t="s">
        <v>9</v>
      </c>
      <c r="G276" s="4" t="str" cm="1">
        <f t="array" ref="G276">_xlfn.XLOOKUP(TRIM(Table1[[#This Row],[ime]]),TRIM(Table2[Podjetje]),Table2[opomba],"",0)</f>
        <v/>
      </c>
      <c r="H276" s="5"/>
    </row>
    <row r="277" spans="1:8" x14ac:dyDescent="0.2">
      <c r="A277" s="1" t="s">
        <v>881</v>
      </c>
      <c r="B277" s="1" t="s">
        <v>882</v>
      </c>
      <c r="C277" s="1" t="s">
        <v>768</v>
      </c>
      <c r="D277" t="s">
        <v>883</v>
      </c>
      <c r="E277" s="2">
        <v>36453</v>
      </c>
      <c r="F277" s="1" t="s">
        <v>9</v>
      </c>
      <c r="G277" s="4" t="str" cm="1">
        <f t="array" ref="G277">_xlfn.XLOOKUP(TRIM(Table1[[#This Row],[ime]]),TRIM(Table2[Podjetje]),Table2[opomba],"",0)</f>
        <v/>
      </c>
      <c r="H277" s="5"/>
    </row>
    <row r="278" spans="1:8" x14ac:dyDescent="0.2">
      <c r="A278" s="1" t="s">
        <v>884</v>
      </c>
      <c r="B278" s="1" t="s">
        <v>885</v>
      </c>
      <c r="C278" s="1" t="s">
        <v>886</v>
      </c>
      <c r="D278" t="s">
        <v>887</v>
      </c>
      <c r="E278" s="2">
        <v>33865</v>
      </c>
      <c r="F278" s="1" t="s">
        <v>9</v>
      </c>
      <c r="G278" s="4" t="str" cm="1">
        <f t="array" ref="G278">_xlfn.XLOOKUP(TRIM(Table1[[#This Row],[ime]]),TRIM(Table2[Podjetje]),Table2[opomba],"",0)</f>
        <v/>
      </c>
      <c r="H278" s="5"/>
    </row>
    <row r="279" spans="1:8" x14ac:dyDescent="0.2">
      <c r="A279" s="1" t="s">
        <v>888</v>
      </c>
      <c r="B279" s="1" t="s">
        <v>889</v>
      </c>
      <c r="C279" s="1" t="s">
        <v>30</v>
      </c>
      <c r="D279" t="s">
        <v>890</v>
      </c>
      <c r="E279" s="2">
        <v>35997</v>
      </c>
      <c r="F279" s="1" t="s">
        <v>9</v>
      </c>
      <c r="G279" s="4" t="str" cm="1">
        <f t="array" ref="G279">_xlfn.XLOOKUP(TRIM(Table1[[#This Row],[ime]]),TRIM(Table2[Podjetje]),Table2[opomba],"",0)</f>
        <v/>
      </c>
      <c r="H279" s="5"/>
    </row>
    <row r="280" spans="1:8" x14ac:dyDescent="0.2">
      <c r="A280" s="1" t="s">
        <v>891</v>
      </c>
      <c r="B280" s="1" t="s">
        <v>892</v>
      </c>
      <c r="C280" s="1" t="s">
        <v>893</v>
      </c>
      <c r="D280" t="s">
        <v>894</v>
      </c>
      <c r="E280" s="2">
        <v>36634</v>
      </c>
      <c r="F280" s="1" t="s">
        <v>9</v>
      </c>
      <c r="G280" s="4" t="str" cm="1">
        <f t="array" ref="G280">_xlfn.XLOOKUP(TRIM(Table1[[#This Row],[ime]]),TRIM(Table2[Podjetje]),Table2[opomba],"",0)</f>
        <v/>
      </c>
      <c r="H280" s="5"/>
    </row>
    <row r="281" spans="1:8" x14ac:dyDescent="0.2">
      <c r="A281" s="1" t="s">
        <v>895</v>
      </c>
      <c r="B281" s="1" t="s">
        <v>896</v>
      </c>
      <c r="C281" s="1" t="s">
        <v>30</v>
      </c>
      <c r="D281" t="s">
        <v>897</v>
      </c>
      <c r="E281" s="2">
        <v>44319</v>
      </c>
      <c r="F281" s="1" t="s">
        <v>9</v>
      </c>
      <c r="G281" s="4" t="str" cm="1">
        <f t="array" ref="G281">_xlfn.XLOOKUP(TRIM(Table1[[#This Row],[ime]]),TRIM(Table2[Podjetje]),Table2[opomba],"",0)</f>
        <v/>
      </c>
      <c r="H281" s="5"/>
    </row>
    <row r="282" spans="1:8" x14ac:dyDescent="0.2">
      <c r="A282" s="1" t="s">
        <v>898</v>
      </c>
      <c r="B282" s="1" t="s">
        <v>899</v>
      </c>
      <c r="C282" s="1" t="s">
        <v>900</v>
      </c>
      <c r="D282" t="s">
        <v>901</v>
      </c>
      <c r="E282" s="2">
        <v>38098</v>
      </c>
      <c r="F282" s="1" t="s">
        <v>9</v>
      </c>
      <c r="G282" s="4" t="str" cm="1">
        <f t="array" ref="G282">_xlfn.XLOOKUP(TRIM(Table1[[#This Row],[ime]]),TRIM(Table2[Podjetje]),Table2[opomba],"",0)</f>
        <v/>
      </c>
      <c r="H282" s="5"/>
    </row>
    <row r="283" spans="1:8" x14ac:dyDescent="0.2">
      <c r="A283" s="1" t="s">
        <v>902</v>
      </c>
      <c r="B283" s="1" t="s">
        <v>903</v>
      </c>
      <c r="C283" s="1" t="s">
        <v>470</v>
      </c>
      <c r="D283" t="s">
        <v>904</v>
      </c>
      <c r="E283" s="2">
        <v>33988</v>
      </c>
      <c r="F283" s="1" t="s">
        <v>9</v>
      </c>
      <c r="G283" s="4" t="str" cm="1">
        <f t="array" ref="G283">_xlfn.XLOOKUP(TRIM(Table1[[#This Row],[ime]]),TRIM(Table2[Podjetje]),Table2[opomba],"",0)</f>
        <v/>
      </c>
      <c r="H283" s="5"/>
    </row>
    <row r="284" spans="1:8" x14ac:dyDescent="0.2">
      <c r="A284" s="1" t="s">
        <v>905</v>
      </c>
      <c r="B284" s="1" t="s">
        <v>483</v>
      </c>
      <c r="C284" s="1" t="s">
        <v>104</v>
      </c>
      <c r="E284" s="2">
        <v>44147</v>
      </c>
      <c r="F284" s="1" t="s">
        <v>9</v>
      </c>
      <c r="G284" s="4" t="str" cm="1">
        <f t="array" ref="G284">_xlfn.XLOOKUP(TRIM(Table1[[#This Row],[ime]]),TRIM(Table2[Podjetje]),Table2[opomba],"",0)</f>
        <v/>
      </c>
      <c r="H284" s="5"/>
    </row>
    <row r="285" spans="1:8" x14ac:dyDescent="0.2">
      <c r="A285" s="1" t="s">
        <v>906</v>
      </c>
      <c r="B285" s="1" t="s">
        <v>907</v>
      </c>
      <c r="C285" s="1" t="s">
        <v>908</v>
      </c>
      <c r="E285" s="2">
        <v>41270</v>
      </c>
      <c r="F285" s="1" t="s">
        <v>9</v>
      </c>
      <c r="G285" s="4" t="str" cm="1">
        <f t="array" ref="G285">_xlfn.XLOOKUP(TRIM(Table1[[#This Row],[ime]]),TRIM(Table2[Podjetje]),Table2[opomba],"",0)</f>
        <v/>
      </c>
      <c r="H285" s="5"/>
    </row>
    <row r="286" spans="1:8" x14ac:dyDescent="0.2">
      <c r="A286" s="1" t="s">
        <v>909</v>
      </c>
      <c r="B286" s="1" t="s">
        <v>910</v>
      </c>
      <c r="C286" s="1" t="s">
        <v>454</v>
      </c>
      <c r="D286" t="s">
        <v>911</v>
      </c>
      <c r="E286" s="2">
        <v>34690</v>
      </c>
      <c r="F286" s="1" t="s">
        <v>9</v>
      </c>
      <c r="G286" s="4" t="str" cm="1">
        <f t="array" ref="G286">_xlfn.XLOOKUP(TRIM(Table1[[#This Row],[ime]]),TRIM(Table2[Podjetje]),Table2[opomba],"",0)</f>
        <v/>
      </c>
      <c r="H286" s="5"/>
    </row>
    <row r="287" spans="1:8" x14ac:dyDescent="0.2">
      <c r="A287" s="1" t="s">
        <v>912</v>
      </c>
      <c r="B287" s="1" t="s">
        <v>913</v>
      </c>
      <c r="C287" s="1" t="s">
        <v>777</v>
      </c>
      <c r="D287" t="s">
        <v>914</v>
      </c>
      <c r="E287" s="2">
        <v>32944</v>
      </c>
      <c r="F287" s="1" t="s">
        <v>9</v>
      </c>
      <c r="G287" s="4" t="str" cm="1">
        <f t="array" ref="G287">_xlfn.XLOOKUP(TRIM(Table1[[#This Row],[ime]]),TRIM(Table2[Podjetje]),Table2[opomba],"",0)</f>
        <v/>
      </c>
      <c r="H287" s="5"/>
    </row>
    <row r="288" spans="1:8" x14ac:dyDescent="0.2">
      <c r="A288" s="1" t="s">
        <v>915</v>
      </c>
      <c r="B288" s="1" t="s">
        <v>916</v>
      </c>
      <c r="C288" s="1" t="s">
        <v>917</v>
      </c>
      <c r="D288" t="s">
        <v>918</v>
      </c>
      <c r="E288" s="2">
        <v>38923</v>
      </c>
      <c r="F288" s="1" t="s">
        <v>9</v>
      </c>
      <c r="G288" s="4" t="str" cm="1">
        <f t="array" ref="G288">_xlfn.XLOOKUP(TRIM(Table1[[#This Row],[ime]]),TRIM(Table2[Podjetje]),Table2[opomba],"",0)</f>
        <v/>
      </c>
      <c r="H288" s="5"/>
    </row>
    <row r="289" spans="1:8" x14ac:dyDescent="0.2">
      <c r="A289" s="1" t="s">
        <v>919</v>
      </c>
      <c r="B289" s="1" t="s">
        <v>920</v>
      </c>
      <c r="C289" s="1" t="s">
        <v>921</v>
      </c>
      <c r="D289" t="s">
        <v>922</v>
      </c>
      <c r="E289" s="2">
        <v>39073</v>
      </c>
      <c r="F289" s="1" t="s">
        <v>9</v>
      </c>
      <c r="G289" s="4" t="str" cm="1">
        <f t="array" ref="G289">_xlfn.XLOOKUP(TRIM(Table1[[#This Row],[ime]]),TRIM(Table2[Podjetje]),Table2[opomba],"",0)</f>
        <v/>
      </c>
      <c r="H289" s="5"/>
    </row>
    <row r="290" spans="1:8" x14ac:dyDescent="0.2">
      <c r="A290" s="1" t="s">
        <v>923</v>
      </c>
      <c r="B290" s="1" t="s">
        <v>924</v>
      </c>
      <c r="C290" s="1" t="s">
        <v>925</v>
      </c>
      <c r="D290" t="s">
        <v>926</v>
      </c>
      <c r="E290" s="2">
        <v>41576</v>
      </c>
      <c r="F290" s="1" t="s">
        <v>9</v>
      </c>
      <c r="G290" s="4" t="str" cm="1">
        <f t="array" ref="G290">_xlfn.XLOOKUP(TRIM(Table1[[#This Row],[ime]]),TRIM(Table2[Podjetje]),Table2[opomba],"",0)</f>
        <v/>
      </c>
      <c r="H290" s="5"/>
    </row>
    <row r="291" spans="1:8" x14ac:dyDescent="0.2">
      <c r="A291" s="1" t="s">
        <v>927</v>
      </c>
      <c r="B291" s="1" t="s">
        <v>928</v>
      </c>
      <c r="C291" s="1" t="s">
        <v>358</v>
      </c>
      <c r="D291" t="s">
        <v>929</v>
      </c>
      <c r="E291" s="2">
        <v>32898</v>
      </c>
      <c r="F291" s="1" t="s">
        <v>9</v>
      </c>
      <c r="G291" s="4" t="str" cm="1">
        <f t="array" ref="G291">_xlfn.XLOOKUP(TRIM(Table1[[#This Row],[ime]]),TRIM(Table2[Podjetje]),Table2[opomba],"",0)</f>
        <v/>
      </c>
      <c r="H291" s="5"/>
    </row>
    <row r="292" spans="1:8" x14ac:dyDescent="0.2">
      <c r="A292" s="1" t="s">
        <v>930</v>
      </c>
      <c r="B292" s="1" t="s">
        <v>931</v>
      </c>
      <c r="C292" s="1" t="s">
        <v>932</v>
      </c>
      <c r="D292" t="s">
        <v>933</v>
      </c>
      <c r="E292" s="2">
        <v>42299</v>
      </c>
      <c r="F292" s="1" t="s">
        <v>9</v>
      </c>
      <c r="G292" s="4" t="str" cm="1">
        <f t="array" ref="G292">_xlfn.XLOOKUP(TRIM(Table1[[#This Row],[ime]]),TRIM(Table2[Podjetje]),Table2[opomba],"",0)</f>
        <v/>
      </c>
      <c r="H292" s="5"/>
    </row>
    <row r="293" spans="1:8" x14ac:dyDescent="0.2">
      <c r="A293" s="1" t="s">
        <v>934</v>
      </c>
      <c r="B293" s="1" t="s">
        <v>935</v>
      </c>
      <c r="C293" s="1" t="s">
        <v>595</v>
      </c>
      <c r="D293" t="s">
        <v>936</v>
      </c>
      <c r="E293" s="2">
        <v>35536</v>
      </c>
      <c r="F293" s="1" t="s">
        <v>9</v>
      </c>
      <c r="G293" s="4" t="str" cm="1">
        <f t="array" ref="G293">_xlfn.XLOOKUP(TRIM(Table1[[#This Row],[ime]]),TRIM(Table2[Podjetje]),Table2[opomba],"",0)</f>
        <v/>
      </c>
      <c r="H293" s="5"/>
    </row>
    <row r="294" spans="1:8" x14ac:dyDescent="0.2">
      <c r="A294" s="1" t="s">
        <v>937</v>
      </c>
      <c r="B294" s="1" t="s">
        <v>938</v>
      </c>
      <c r="C294" s="1" t="s">
        <v>16</v>
      </c>
      <c r="D294" t="s">
        <v>939</v>
      </c>
      <c r="E294" s="2">
        <v>44076</v>
      </c>
      <c r="F294" s="1" t="s">
        <v>9</v>
      </c>
      <c r="G294" s="4" t="str" cm="1">
        <f t="array" ref="G294">_xlfn.XLOOKUP(TRIM(Table1[[#This Row],[ime]]),TRIM(Table2[Podjetje]),Table2[opomba],"",0)</f>
        <v/>
      </c>
      <c r="H294" s="5"/>
    </row>
    <row r="295" spans="1:8" x14ac:dyDescent="0.2">
      <c r="A295" s="1" t="s">
        <v>940</v>
      </c>
      <c r="B295" s="1" t="s">
        <v>941</v>
      </c>
      <c r="C295" s="1" t="s">
        <v>41</v>
      </c>
      <c r="D295" t="s">
        <v>942</v>
      </c>
      <c r="E295" s="2">
        <v>41997</v>
      </c>
      <c r="F295" s="1" t="s">
        <v>9</v>
      </c>
      <c r="G295" s="4" t="str" cm="1">
        <f t="array" ref="G295">_xlfn.XLOOKUP(TRIM(Table1[[#This Row],[ime]]),TRIM(Table2[Podjetje]),Table2[opomba],"",0)</f>
        <v/>
      </c>
      <c r="H295" s="5"/>
    </row>
    <row r="296" spans="1:8" x14ac:dyDescent="0.2">
      <c r="A296" s="1" t="s">
        <v>943</v>
      </c>
      <c r="B296" s="1" t="s">
        <v>944</v>
      </c>
      <c r="C296" s="1" t="s">
        <v>104</v>
      </c>
      <c r="D296" t="s">
        <v>945</v>
      </c>
      <c r="E296" s="2">
        <v>43376</v>
      </c>
      <c r="F296" s="1" t="s">
        <v>9</v>
      </c>
      <c r="G296" s="4" t="str" cm="1">
        <f t="array" ref="G296">_xlfn.XLOOKUP(TRIM(Table1[[#This Row],[ime]]),TRIM(Table2[Podjetje]),Table2[opomba],"",0)</f>
        <v/>
      </c>
      <c r="H296" s="5"/>
    </row>
    <row r="297" spans="1:8" x14ac:dyDescent="0.2">
      <c r="A297" s="1" t="s">
        <v>946</v>
      </c>
      <c r="B297" s="1" t="s">
        <v>947</v>
      </c>
      <c r="C297" s="1" t="s">
        <v>948</v>
      </c>
      <c r="E297" s="2">
        <v>42529</v>
      </c>
      <c r="F297" s="1" t="s">
        <v>9</v>
      </c>
      <c r="G297" s="4" t="str" cm="1">
        <f t="array" ref="G297">_xlfn.XLOOKUP(TRIM(Table1[[#This Row],[ime]]),TRIM(Table2[Podjetje]),Table2[opomba],"",0)</f>
        <v/>
      </c>
      <c r="H297" s="5"/>
    </row>
    <row r="298" spans="1:8" x14ac:dyDescent="0.2">
      <c r="A298" s="1" t="s">
        <v>949</v>
      </c>
      <c r="B298" s="1" t="s">
        <v>950</v>
      </c>
      <c r="C298" s="1" t="s">
        <v>951</v>
      </c>
      <c r="D298" t="s">
        <v>952</v>
      </c>
      <c r="E298" s="2">
        <v>32939</v>
      </c>
      <c r="F298" s="1" t="s">
        <v>9</v>
      </c>
      <c r="G298" s="4" t="str" cm="1">
        <f t="array" ref="G298">_xlfn.XLOOKUP(TRIM(Table1[[#This Row],[ime]]),TRIM(Table2[Podjetje]),Table2[opomba],"",0)</f>
        <v/>
      </c>
      <c r="H298" s="5"/>
    </row>
    <row r="299" spans="1:8" x14ac:dyDescent="0.2">
      <c r="A299" s="1" t="s">
        <v>953</v>
      </c>
      <c r="B299" s="1" t="s">
        <v>954</v>
      </c>
      <c r="C299" s="1" t="s">
        <v>595</v>
      </c>
      <c r="D299" t="s">
        <v>955</v>
      </c>
      <c r="E299" s="2">
        <v>35993</v>
      </c>
      <c r="F299" s="1" t="s">
        <v>9</v>
      </c>
      <c r="G299" s="4" t="str" cm="1">
        <f t="array" ref="G299">_xlfn.XLOOKUP(TRIM(Table1[[#This Row],[ime]]),TRIM(Table2[Podjetje]),Table2[opomba],"",0)</f>
        <v/>
      </c>
      <c r="H299" s="5"/>
    </row>
    <row r="300" spans="1:8" x14ac:dyDescent="0.2">
      <c r="A300" s="1" t="s">
        <v>956</v>
      </c>
      <c r="B300" s="1" t="s">
        <v>957</v>
      </c>
      <c r="C300" s="1" t="s">
        <v>908</v>
      </c>
      <c r="D300" t="s">
        <v>958</v>
      </c>
      <c r="E300" s="2">
        <v>36622</v>
      </c>
      <c r="F300" s="1" t="s">
        <v>9</v>
      </c>
      <c r="G300" s="4" t="str" cm="1">
        <f t="array" ref="G300">_xlfn.XLOOKUP(TRIM(Table1[[#This Row],[ime]]),TRIM(Table2[Podjetje]),Table2[opomba],"",0)</f>
        <v/>
      </c>
      <c r="H300" s="5"/>
    </row>
    <row r="301" spans="1:8" x14ac:dyDescent="0.2">
      <c r="A301" s="1" t="s">
        <v>959</v>
      </c>
      <c r="B301" s="1" t="s">
        <v>960</v>
      </c>
      <c r="C301" s="1" t="s">
        <v>153</v>
      </c>
      <c r="E301" s="2">
        <v>40968</v>
      </c>
      <c r="F301" s="1" t="s">
        <v>9</v>
      </c>
      <c r="G301" s="4" t="str" cm="1">
        <f t="array" ref="G301">_xlfn.XLOOKUP(TRIM(Table1[[#This Row],[ime]]),TRIM(Table2[Podjetje]),Table2[opomba],"",0)</f>
        <v/>
      </c>
      <c r="H301" s="5"/>
    </row>
    <row r="302" spans="1:8" x14ac:dyDescent="0.2">
      <c r="A302" s="1" t="s">
        <v>961</v>
      </c>
      <c r="B302" s="1" t="s">
        <v>962</v>
      </c>
      <c r="C302" s="1" t="s">
        <v>963</v>
      </c>
      <c r="D302" t="s">
        <v>964</v>
      </c>
      <c r="E302" s="2">
        <v>38261</v>
      </c>
      <c r="F302" s="1" t="s">
        <v>9</v>
      </c>
      <c r="G302" s="4" t="str" cm="1">
        <f t="array" ref="G302">_xlfn.XLOOKUP(TRIM(Table1[[#This Row],[ime]]),TRIM(Table2[Podjetje]),Table2[opomba],"",0)</f>
        <v/>
      </c>
      <c r="H302" s="5"/>
    </row>
    <row r="303" spans="1:8" x14ac:dyDescent="0.2">
      <c r="A303" s="1" t="s">
        <v>965</v>
      </c>
      <c r="B303" s="1" t="s">
        <v>436</v>
      </c>
      <c r="C303" s="1" t="s">
        <v>221</v>
      </c>
      <c r="D303" t="s">
        <v>966</v>
      </c>
      <c r="E303" s="2">
        <v>41631</v>
      </c>
      <c r="F303" s="1" t="s">
        <v>9</v>
      </c>
      <c r="G303" s="4" t="str" cm="1">
        <f t="array" ref="G303">_xlfn.XLOOKUP(TRIM(Table1[[#This Row],[ime]]),TRIM(Table2[Podjetje]),Table2[opomba],"",0)</f>
        <v/>
      </c>
      <c r="H303" s="5"/>
    </row>
    <row r="304" spans="1:8" x14ac:dyDescent="0.2">
      <c r="A304" s="1" t="s">
        <v>967</v>
      </c>
      <c r="B304" s="1" t="s">
        <v>968</v>
      </c>
      <c r="C304" s="1" t="s">
        <v>969</v>
      </c>
      <c r="D304" t="s">
        <v>970</v>
      </c>
      <c r="E304" s="2">
        <v>34977</v>
      </c>
      <c r="F304" s="1" t="s">
        <v>9</v>
      </c>
      <c r="G304" s="4" t="str" cm="1">
        <f t="array" ref="G304">_xlfn.XLOOKUP(TRIM(Table1[[#This Row],[ime]]),TRIM(Table2[Podjetje]),Table2[opomba],"",0)</f>
        <v/>
      </c>
      <c r="H304" s="5"/>
    </row>
    <row r="305" spans="1:8" x14ac:dyDescent="0.2">
      <c r="A305" s="1" t="s">
        <v>971</v>
      </c>
      <c r="B305" s="1" t="s">
        <v>972</v>
      </c>
      <c r="C305" s="1" t="s">
        <v>973</v>
      </c>
      <c r="D305" t="s">
        <v>974</v>
      </c>
      <c r="E305" s="2">
        <v>38100</v>
      </c>
      <c r="F305" s="1" t="s">
        <v>9</v>
      </c>
      <c r="G305" s="4" t="str" cm="1">
        <f t="array" ref="G305">_xlfn.XLOOKUP(TRIM(Table1[[#This Row],[ime]]),TRIM(Table2[Podjetje]),Table2[opomba],"",0)</f>
        <v/>
      </c>
      <c r="H305" s="5"/>
    </row>
    <row r="306" spans="1:8" x14ac:dyDescent="0.2">
      <c r="A306" s="1" t="s">
        <v>975</v>
      </c>
      <c r="B306" s="1" t="s">
        <v>976</v>
      </c>
      <c r="C306" s="1" t="s">
        <v>12</v>
      </c>
      <c r="D306" t="s">
        <v>977</v>
      </c>
      <c r="E306" s="2">
        <v>32924</v>
      </c>
      <c r="F306" s="1" t="s">
        <v>9</v>
      </c>
      <c r="G306" s="4" t="str" cm="1">
        <f t="array" ref="G306">_xlfn.XLOOKUP(TRIM(Table1[[#This Row],[ime]]),TRIM(Table2[Podjetje]),Table2[opomba],"",0)</f>
        <v/>
      </c>
      <c r="H306" s="5"/>
    </row>
    <row r="307" spans="1:8" x14ac:dyDescent="0.2">
      <c r="A307" s="1" t="s">
        <v>978</v>
      </c>
      <c r="B307" s="1" t="s">
        <v>979</v>
      </c>
      <c r="C307" s="1" t="s">
        <v>30</v>
      </c>
      <c r="D307" t="s">
        <v>980</v>
      </c>
      <c r="E307" s="2">
        <v>35383</v>
      </c>
      <c r="F307" s="1" t="s">
        <v>9</v>
      </c>
      <c r="G307" s="4" t="str" cm="1">
        <f t="array" ref="G307">_xlfn.XLOOKUP(TRIM(Table1[[#This Row],[ime]]),TRIM(Table2[Podjetje]),Table2[opomba],"",0)</f>
        <v/>
      </c>
      <c r="H307" s="5"/>
    </row>
    <row r="308" spans="1:8" x14ac:dyDescent="0.2">
      <c r="A308" s="1" t="s">
        <v>981</v>
      </c>
      <c r="B308" s="1" t="s">
        <v>982</v>
      </c>
      <c r="C308" s="1" t="s">
        <v>690</v>
      </c>
      <c r="D308" t="s">
        <v>983</v>
      </c>
      <c r="E308" s="2">
        <v>39577</v>
      </c>
      <c r="F308" s="1" t="s">
        <v>9</v>
      </c>
      <c r="G308" s="4" t="str" cm="1">
        <f t="array" ref="G308">_xlfn.XLOOKUP(TRIM(Table1[[#This Row],[ime]]),TRIM(Table2[Podjetje]),Table2[opomba],"",0)</f>
        <v/>
      </c>
      <c r="H308" s="5"/>
    </row>
    <row r="309" spans="1:8" x14ac:dyDescent="0.2">
      <c r="A309" s="1" t="s">
        <v>984</v>
      </c>
      <c r="B309" s="1" t="s">
        <v>985</v>
      </c>
      <c r="C309" s="1" t="s">
        <v>30</v>
      </c>
      <c r="D309" t="s">
        <v>986</v>
      </c>
      <c r="E309" s="2">
        <v>41723</v>
      </c>
      <c r="F309" s="1" t="s">
        <v>9</v>
      </c>
      <c r="G309" s="4" t="str" cm="1">
        <f t="array" ref="G309">_xlfn.XLOOKUP(TRIM(Table1[[#This Row],[ime]]),TRIM(Table2[Podjetje]),Table2[opomba],"",0)</f>
        <v/>
      </c>
      <c r="H309" s="5"/>
    </row>
    <row r="310" spans="1:8" x14ac:dyDescent="0.2">
      <c r="A310" s="1" t="s">
        <v>987</v>
      </c>
      <c r="B310" s="1" t="s">
        <v>988</v>
      </c>
      <c r="C310" s="1" t="s">
        <v>989</v>
      </c>
      <c r="D310" t="s">
        <v>990</v>
      </c>
      <c r="E310" s="2">
        <v>32910</v>
      </c>
      <c r="F310" s="1" t="s">
        <v>9</v>
      </c>
      <c r="G310" s="4" t="str" cm="1">
        <f t="array" ref="G310">_xlfn.XLOOKUP(TRIM(Table1[[#This Row],[ime]]),TRIM(Table2[Podjetje]),Table2[opomba],"",0)</f>
        <v/>
      </c>
      <c r="H310" s="5"/>
    </row>
    <row r="311" spans="1:8" x14ac:dyDescent="0.2">
      <c r="A311" s="1" t="s">
        <v>991</v>
      </c>
      <c r="B311" s="1" t="s">
        <v>992</v>
      </c>
      <c r="C311" s="1" t="s">
        <v>993</v>
      </c>
      <c r="D311" t="s">
        <v>994</v>
      </c>
      <c r="E311" s="2">
        <v>32903</v>
      </c>
      <c r="F311" s="1" t="s">
        <v>9</v>
      </c>
      <c r="G311" s="4" t="str" cm="1">
        <f t="array" ref="G311">_xlfn.XLOOKUP(TRIM(Table1[[#This Row],[ime]]),TRIM(Table2[Podjetje]),Table2[opomba],"",0)</f>
        <v/>
      </c>
      <c r="H311" s="5"/>
    </row>
    <row r="312" spans="1:8" x14ac:dyDescent="0.2">
      <c r="A312" s="1" t="s">
        <v>995</v>
      </c>
      <c r="B312" s="1" t="s">
        <v>996</v>
      </c>
      <c r="C312" s="1" t="s">
        <v>997</v>
      </c>
      <c r="D312" t="s">
        <v>998</v>
      </c>
      <c r="E312" s="2">
        <v>33343</v>
      </c>
      <c r="F312" s="1" t="s">
        <v>9</v>
      </c>
      <c r="G312" s="4" t="str" cm="1">
        <f t="array" ref="G312">_xlfn.XLOOKUP(TRIM(Table1[[#This Row],[ime]]),TRIM(Table2[Podjetje]),Table2[opomba],"",0)</f>
        <v/>
      </c>
      <c r="H312" s="5"/>
    </row>
    <row r="313" spans="1:8" x14ac:dyDescent="0.2">
      <c r="A313" s="1" t="s">
        <v>999</v>
      </c>
      <c r="B313" s="1" t="s">
        <v>1000</v>
      </c>
      <c r="C313" s="1" t="s">
        <v>595</v>
      </c>
      <c r="D313" t="s">
        <v>1001</v>
      </c>
      <c r="E313" s="2">
        <v>38918</v>
      </c>
      <c r="F313" s="1" t="s">
        <v>9</v>
      </c>
      <c r="G313" s="4" t="str" cm="1">
        <f t="array" ref="G313">_xlfn.XLOOKUP(TRIM(Table1[[#This Row],[ime]]),TRIM(Table2[Podjetje]),Table2[opomba],"",0)</f>
        <v/>
      </c>
      <c r="H313" s="5"/>
    </row>
    <row r="314" spans="1:8" x14ac:dyDescent="0.2">
      <c r="A314" s="1" t="s">
        <v>1002</v>
      </c>
      <c r="B314" s="1" t="s">
        <v>1003</v>
      </c>
      <c r="C314" s="1" t="s">
        <v>221</v>
      </c>
      <c r="D314" t="s">
        <v>1004</v>
      </c>
      <c r="E314" s="2">
        <v>39225</v>
      </c>
      <c r="F314" s="1" t="s">
        <v>9</v>
      </c>
      <c r="G314" s="4" t="str" cm="1">
        <f t="array" ref="G314">_xlfn.XLOOKUP(TRIM(Table1[[#This Row],[ime]]),TRIM(Table2[Podjetje]),Table2[opomba],"",0)</f>
        <v/>
      </c>
      <c r="H314" s="5"/>
    </row>
    <row r="315" spans="1:8" x14ac:dyDescent="0.2">
      <c r="A315" s="1" t="s">
        <v>1005</v>
      </c>
      <c r="B315" s="1" t="s">
        <v>1006</v>
      </c>
      <c r="C315" s="1" t="s">
        <v>569</v>
      </c>
      <c r="D315" t="s">
        <v>1007</v>
      </c>
      <c r="E315" s="2">
        <v>41565</v>
      </c>
      <c r="F315" s="1" t="s">
        <v>9</v>
      </c>
      <c r="G315" s="4" t="str" cm="1">
        <f t="array" ref="G315">_xlfn.XLOOKUP(TRIM(Table1[[#This Row],[ime]]),TRIM(Table2[Podjetje]),Table2[opomba],"",0)</f>
        <v/>
      </c>
      <c r="H315" s="5"/>
    </row>
    <row r="316" spans="1:8" x14ac:dyDescent="0.2">
      <c r="A316" s="1" t="s">
        <v>1008</v>
      </c>
      <c r="B316" s="1" t="s">
        <v>1009</v>
      </c>
      <c r="C316" s="1" t="s">
        <v>1010</v>
      </c>
      <c r="D316" t="s">
        <v>1011</v>
      </c>
      <c r="E316" s="2">
        <v>40591</v>
      </c>
      <c r="F316" s="1" t="s">
        <v>9</v>
      </c>
      <c r="G316" s="4" t="str" cm="1">
        <f t="array" ref="G316">_xlfn.XLOOKUP(TRIM(Table1[[#This Row],[ime]]),TRIM(Table2[Podjetje]),Table2[opomba],"",0)</f>
        <v/>
      </c>
      <c r="H316" s="5"/>
    </row>
    <row r="317" spans="1:8" x14ac:dyDescent="0.2">
      <c r="A317" s="1" t="s">
        <v>1012</v>
      </c>
      <c r="B317" s="1" t="s">
        <v>1013</v>
      </c>
      <c r="C317" s="1" t="s">
        <v>244</v>
      </c>
      <c r="D317" t="s">
        <v>1014</v>
      </c>
      <c r="E317" s="2">
        <v>38586</v>
      </c>
      <c r="F317" s="1" t="s">
        <v>9</v>
      </c>
      <c r="G317" s="4" t="str" cm="1">
        <f t="array" ref="G317">_xlfn.XLOOKUP(TRIM(Table1[[#This Row],[ime]]),TRIM(Table2[Podjetje]),Table2[opomba],"",0)</f>
        <v/>
      </c>
      <c r="H317" s="5"/>
    </row>
    <row r="318" spans="1:8" x14ac:dyDescent="0.2">
      <c r="A318" s="1" t="s">
        <v>1015</v>
      </c>
      <c r="B318" s="1" t="s">
        <v>1016</v>
      </c>
      <c r="C318" s="1" t="s">
        <v>149</v>
      </c>
      <c r="E318" s="2">
        <v>33028</v>
      </c>
      <c r="F318" s="1" t="s">
        <v>9</v>
      </c>
      <c r="G318" s="4" t="str" cm="1">
        <f t="array" ref="G318">_xlfn.XLOOKUP(TRIM(Table1[[#This Row],[ime]]),TRIM(Table2[Podjetje]),Table2[opomba],"",0)</f>
        <v/>
      </c>
      <c r="H318" s="5"/>
    </row>
    <row r="319" spans="1:8" x14ac:dyDescent="0.2">
      <c r="A319" s="1" t="s">
        <v>1017</v>
      </c>
      <c r="B319" s="1" t="s">
        <v>1018</v>
      </c>
      <c r="C319" s="1" t="s">
        <v>433</v>
      </c>
      <c r="D319" t="s">
        <v>1019</v>
      </c>
      <c r="E319" s="2">
        <v>32968</v>
      </c>
      <c r="F319" s="1" t="s">
        <v>9</v>
      </c>
      <c r="G319" s="4" t="str" cm="1">
        <f t="array" ref="G319">_xlfn.XLOOKUP(TRIM(Table1[[#This Row],[ime]]),TRIM(Table2[Podjetje]),Table2[opomba],"",0)</f>
        <v/>
      </c>
      <c r="H319" s="5"/>
    </row>
    <row r="320" spans="1:8" x14ac:dyDescent="0.2">
      <c r="A320" s="1" t="s">
        <v>1020</v>
      </c>
      <c r="B320" s="1" t="s">
        <v>1021</v>
      </c>
      <c r="C320" s="1" t="s">
        <v>1022</v>
      </c>
      <c r="D320" t="s">
        <v>1023</v>
      </c>
      <c r="E320" s="2">
        <v>32941</v>
      </c>
      <c r="F320" s="1" t="s">
        <v>9</v>
      </c>
      <c r="G320" s="4" t="str" cm="1">
        <f t="array" ref="G320">_xlfn.XLOOKUP(TRIM(Table1[[#This Row],[ime]]),TRIM(Table2[Podjetje]),Table2[opomba],"",0)</f>
        <v/>
      </c>
      <c r="H320" s="5"/>
    </row>
    <row r="321" spans="1:8" x14ac:dyDescent="0.2">
      <c r="A321" s="1" t="s">
        <v>1024</v>
      </c>
      <c r="B321" s="1" t="s">
        <v>1025</v>
      </c>
      <c r="C321" s="1" t="s">
        <v>30</v>
      </c>
      <c r="D321" t="s">
        <v>1026</v>
      </c>
      <c r="E321" s="2">
        <v>33322</v>
      </c>
      <c r="F321" s="1" t="s">
        <v>9</v>
      </c>
      <c r="G321" s="4" t="str" cm="1">
        <f t="array" ref="G321">_xlfn.XLOOKUP(TRIM(Table1[[#This Row],[ime]]),TRIM(Table2[Podjetje]),Table2[opomba],"",0)</f>
        <v/>
      </c>
      <c r="H321" s="5"/>
    </row>
    <row r="322" spans="1:8" x14ac:dyDescent="0.2">
      <c r="A322" s="1" t="s">
        <v>1027</v>
      </c>
      <c r="B322" s="1" t="s">
        <v>1028</v>
      </c>
      <c r="C322" s="1" t="s">
        <v>1029</v>
      </c>
      <c r="D322" t="s">
        <v>1030</v>
      </c>
      <c r="E322" s="2">
        <v>33730</v>
      </c>
      <c r="F322" s="1" t="s">
        <v>9</v>
      </c>
      <c r="G322" s="4" t="str" cm="1">
        <f t="array" ref="G322">_xlfn.XLOOKUP(TRIM(Table1[[#This Row],[ime]]),TRIM(Table2[Podjetje]),Table2[opomba],"",0)</f>
        <v/>
      </c>
      <c r="H322" s="5"/>
    </row>
    <row r="323" spans="1:8" x14ac:dyDescent="0.2">
      <c r="A323" s="1" t="s">
        <v>1031</v>
      </c>
      <c r="B323" s="1" t="s">
        <v>1032</v>
      </c>
      <c r="C323" s="1" t="s">
        <v>265</v>
      </c>
      <c r="D323" t="s">
        <v>1033</v>
      </c>
      <c r="E323" s="2">
        <v>40074</v>
      </c>
      <c r="F323" s="1" t="s">
        <v>9</v>
      </c>
      <c r="G323" s="4" t="str" cm="1">
        <f t="array" ref="G323">_xlfn.XLOOKUP(TRIM(Table1[[#This Row],[ime]]),TRIM(Table2[Podjetje]),Table2[opomba],"",0)</f>
        <v/>
      </c>
      <c r="H323" s="5"/>
    </row>
    <row r="324" spans="1:8" x14ac:dyDescent="0.2">
      <c r="A324" s="1" t="s">
        <v>1034</v>
      </c>
      <c r="B324" s="1" t="s">
        <v>33</v>
      </c>
      <c r="C324" s="1" t="s">
        <v>34</v>
      </c>
      <c r="D324" t="s">
        <v>35</v>
      </c>
      <c r="E324" s="2">
        <v>41416</v>
      </c>
      <c r="F324" s="1" t="s">
        <v>9</v>
      </c>
      <c r="G324" s="4" t="str" cm="1">
        <f t="array" ref="G324">_xlfn.XLOOKUP(TRIM(Table1[[#This Row],[ime]]),TRIM(Table2[Podjetje]),Table2[opomba],"",0)</f>
        <v/>
      </c>
      <c r="H324" s="5"/>
    </row>
    <row r="325" spans="1:8" x14ac:dyDescent="0.2">
      <c r="A325" s="1" t="s">
        <v>1035</v>
      </c>
      <c r="B325" s="1" t="s">
        <v>1036</v>
      </c>
      <c r="C325" s="1" t="s">
        <v>171</v>
      </c>
      <c r="D325" t="s">
        <v>1037</v>
      </c>
      <c r="E325" s="2">
        <v>39974</v>
      </c>
      <c r="F325" s="1" t="s">
        <v>9</v>
      </c>
      <c r="G325" s="4" t="str" cm="1">
        <f t="array" ref="G325">_xlfn.XLOOKUP(TRIM(Table1[[#This Row],[ime]]),TRIM(Table2[Podjetje]),Table2[opomba],"",0)</f>
        <v/>
      </c>
      <c r="H325" s="5"/>
    </row>
    <row r="326" spans="1:8" x14ac:dyDescent="0.2">
      <c r="A326" s="1" t="s">
        <v>1038</v>
      </c>
      <c r="B326" s="1" t="s">
        <v>1039</v>
      </c>
      <c r="C326" s="1" t="s">
        <v>724</v>
      </c>
      <c r="D326" t="s">
        <v>1040</v>
      </c>
      <c r="E326" s="2">
        <v>44411</v>
      </c>
      <c r="F326" s="1" t="s">
        <v>9</v>
      </c>
      <c r="G326" s="4" t="str" cm="1">
        <f t="array" ref="G326">_xlfn.XLOOKUP(TRIM(Table1[[#This Row],[ime]]),TRIM(Table2[Podjetje]),Table2[opomba],"",0)</f>
        <v/>
      </c>
      <c r="H326" s="5"/>
    </row>
    <row r="327" spans="1:8" x14ac:dyDescent="0.2">
      <c r="A327" s="1" t="s">
        <v>1041</v>
      </c>
      <c r="B327" s="1" t="s">
        <v>1042</v>
      </c>
      <c r="C327" s="1" t="s">
        <v>1043</v>
      </c>
      <c r="D327" t="s">
        <v>1044</v>
      </c>
      <c r="E327" s="2">
        <v>39163</v>
      </c>
      <c r="F327" s="1" t="s">
        <v>9</v>
      </c>
      <c r="G327" s="4" t="str" cm="1">
        <f t="array" ref="G327">_xlfn.XLOOKUP(TRIM(Table1[[#This Row],[ime]]),TRIM(Table2[Podjetje]),Table2[opomba],"",0)</f>
        <v/>
      </c>
      <c r="H327" s="5"/>
    </row>
    <row r="328" spans="1:8" x14ac:dyDescent="0.2">
      <c r="A328" s="1" t="s">
        <v>1045</v>
      </c>
      <c r="B328" s="1" t="s">
        <v>1046</v>
      </c>
      <c r="C328" s="1" t="s">
        <v>690</v>
      </c>
      <c r="D328" t="s">
        <v>1047</v>
      </c>
      <c r="E328" s="2">
        <v>42306</v>
      </c>
      <c r="F328" s="1" t="s">
        <v>9</v>
      </c>
      <c r="G328" s="4" t="str" cm="1">
        <f t="array" ref="G328">_xlfn.XLOOKUP(TRIM(Table1[[#This Row],[ime]]),TRIM(Table2[Podjetje]),Table2[opomba],"",0)</f>
        <v/>
      </c>
      <c r="H328" s="5"/>
    </row>
    <row r="329" spans="1:8" x14ac:dyDescent="0.2">
      <c r="A329" s="1" t="s">
        <v>1048</v>
      </c>
      <c r="B329" s="1" t="s">
        <v>1049</v>
      </c>
      <c r="C329" s="1" t="s">
        <v>30</v>
      </c>
      <c r="D329" t="s">
        <v>1050</v>
      </c>
      <c r="E329" s="2">
        <v>41229</v>
      </c>
      <c r="F329" s="1" t="s">
        <v>9</v>
      </c>
      <c r="G329" s="4" t="str" cm="1">
        <f t="array" ref="G329">_xlfn.XLOOKUP(TRIM(Table1[[#This Row],[ime]]),TRIM(Table2[Podjetje]),Table2[opomba],"",0)</f>
        <v/>
      </c>
      <c r="H329" s="5"/>
    </row>
    <row r="330" spans="1:8" x14ac:dyDescent="0.2">
      <c r="A330" s="1" t="s">
        <v>1051</v>
      </c>
      <c r="B330" s="1" t="s">
        <v>1052</v>
      </c>
      <c r="C330" s="1" t="s">
        <v>16</v>
      </c>
      <c r="D330" t="s">
        <v>1053</v>
      </c>
      <c r="E330" s="2">
        <v>34393</v>
      </c>
      <c r="F330" s="1" t="s">
        <v>9</v>
      </c>
      <c r="G330" s="4" t="str" cm="1">
        <f t="array" ref="G330">_xlfn.XLOOKUP(TRIM(Table1[[#This Row],[ime]]),TRIM(Table2[Podjetje]),Table2[opomba],"",0)</f>
        <v/>
      </c>
      <c r="H330" s="5"/>
    </row>
    <row r="331" spans="1:8" x14ac:dyDescent="0.2">
      <c r="A331" s="1" t="s">
        <v>1054</v>
      </c>
      <c r="B331" s="1" t="s">
        <v>1055</v>
      </c>
      <c r="C331" s="1" t="s">
        <v>30</v>
      </c>
      <c r="D331" t="s">
        <v>1056</v>
      </c>
      <c r="E331" s="2">
        <v>37949</v>
      </c>
      <c r="F331" s="1" t="s">
        <v>9</v>
      </c>
      <c r="G331" s="4" t="str" cm="1">
        <f t="array" ref="G331">_xlfn.XLOOKUP(TRIM(Table1[[#This Row],[ime]]),TRIM(Table2[Podjetje]),Table2[opomba],"",0)</f>
        <v/>
      </c>
      <c r="H331" s="5"/>
    </row>
    <row r="332" spans="1:8" x14ac:dyDescent="0.2">
      <c r="A332" s="1" t="s">
        <v>1057</v>
      </c>
      <c r="B332" s="1" t="s">
        <v>1058</v>
      </c>
      <c r="C332" s="1" t="s">
        <v>1059</v>
      </c>
      <c r="D332" t="s">
        <v>1060</v>
      </c>
      <c r="E332" s="2">
        <v>33001</v>
      </c>
      <c r="F332" s="1" t="s">
        <v>9</v>
      </c>
      <c r="G332" s="4" t="str" cm="1">
        <f t="array" ref="G332">_xlfn.XLOOKUP(TRIM(Table1[[#This Row],[ime]]),TRIM(Table2[Podjetje]),Table2[opomba],"",0)</f>
        <v/>
      </c>
      <c r="H332" s="5"/>
    </row>
    <row r="333" spans="1:8" x14ac:dyDescent="0.2">
      <c r="A333" s="1" t="s">
        <v>1061</v>
      </c>
      <c r="B333" s="1" t="s">
        <v>1062</v>
      </c>
      <c r="C333" s="1" t="s">
        <v>388</v>
      </c>
      <c r="E333" s="2">
        <v>34894</v>
      </c>
      <c r="F333" s="1" t="s">
        <v>9</v>
      </c>
      <c r="G333" s="4" t="str" cm="1">
        <f t="array" ref="G333">_xlfn.XLOOKUP(TRIM(Table1[[#This Row],[ime]]),TRIM(Table2[Podjetje]),Table2[opomba],"",0)</f>
        <v/>
      </c>
      <c r="H333" s="5"/>
    </row>
    <row r="334" spans="1:8" x14ac:dyDescent="0.2">
      <c r="A334" s="1" t="s">
        <v>1063</v>
      </c>
      <c r="B334" s="1" t="s">
        <v>1064</v>
      </c>
      <c r="C334" s="1" t="s">
        <v>12</v>
      </c>
      <c r="D334" t="s">
        <v>1065</v>
      </c>
      <c r="E334" s="2">
        <v>32974</v>
      </c>
      <c r="F334" s="1" t="s">
        <v>9</v>
      </c>
      <c r="G334" s="4" t="str" cm="1">
        <f t="array" ref="G334">_xlfn.XLOOKUP(TRIM(Table1[[#This Row],[ime]]),TRIM(Table2[Podjetje]),Table2[opomba],"",0)</f>
        <v/>
      </c>
      <c r="H334" s="5"/>
    </row>
    <row r="335" spans="1:8" x14ac:dyDescent="0.2">
      <c r="A335" s="1" t="s">
        <v>1066</v>
      </c>
      <c r="B335" s="1" t="s">
        <v>1067</v>
      </c>
      <c r="C335" s="1" t="s">
        <v>30</v>
      </c>
      <c r="D335" t="s">
        <v>1068</v>
      </c>
      <c r="E335" s="2">
        <v>38951</v>
      </c>
      <c r="F335" s="1" t="s">
        <v>9</v>
      </c>
      <c r="G335" s="4" t="str" cm="1">
        <f t="array" ref="G335">_xlfn.XLOOKUP(TRIM(Table1[[#This Row],[ime]]),TRIM(Table2[Podjetje]),Table2[opomba],"",0)</f>
        <v/>
      </c>
      <c r="H335" s="5"/>
    </row>
    <row r="336" spans="1:8" x14ac:dyDescent="0.2">
      <c r="A336" s="1" t="s">
        <v>1069</v>
      </c>
      <c r="B336" s="1" t="s">
        <v>1070</v>
      </c>
      <c r="C336" s="1" t="s">
        <v>764</v>
      </c>
      <c r="D336" t="s">
        <v>1071</v>
      </c>
      <c r="E336" s="2">
        <v>40883</v>
      </c>
      <c r="F336" s="1" t="s">
        <v>9</v>
      </c>
      <c r="G336" s="4" t="str" cm="1">
        <f t="array" ref="G336">_xlfn.XLOOKUP(TRIM(Table1[[#This Row],[ime]]),TRIM(Table2[Podjetje]),Table2[opomba],"",0)</f>
        <v/>
      </c>
      <c r="H336" s="5"/>
    </row>
    <row r="337" spans="1:8" x14ac:dyDescent="0.2">
      <c r="A337" s="1" t="s">
        <v>1072</v>
      </c>
      <c r="B337" s="1" t="s">
        <v>1073</v>
      </c>
      <c r="C337" s="1" t="s">
        <v>754</v>
      </c>
      <c r="D337" t="s">
        <v>1074</v>
      </c>
      <c r="E337" s="2">
        <v>43819</v>
      </c>
      <c r="F337" s="1" t="s">
        <v>9</v>
      </c>
      <c r="G337" s="4" t="str" cm="1">
        <f t="array" ref="G337">_xlfn.XLOOKUP(TRIM(Table1[[#This Row],[ime]]),TRIM(Table2[Podjetje]),Table2[opomba],"",0)</f>
        <v/>
      </c>
      <c r="H337" s="5"/>
    </row>
    <row r="338" spans="1:8" x14ac:dyDescent="0.2">
      <c r="A338" s="1" t="s">
        <v>1075</v>
      </c>
      <c r="B338" s="1" t="s">
        <v>1076</v>
      </c>
      <c r="C338" s="1" t="s">
        <v>993</v>
      </c>
      <c r="D338" t="s">
        <v>1077</v>
      </c>
      <c r="E338" s="2">
        <v>34683</v>
      </c>
      <c r="F338" s="1" t="s">
        <v>9</v>
      </c>
      <c r="G338" s="4" t="str" cm="1">
        <f t="array" ref="G338">_xlfn.XLOOKUP(TRIM(Table1[[#This Row],[ime]]),TRIM(Table2[Podjetje]),Table2[opomba],"",0)</f>
        <v/>
      </c>
      <c r="H338" s="5"/>
    </row>
    <row r="339" spans="1:8" x14ac:dyDescent="0.2">
      <c r="A339" s="1" t="s">
        <v>1078</v>
      </c>
      <c r="B339" s="1" t="s">
        <v>1079</v>
      </c>
      <c r="C339" s="1" t="s">
        <v>30</v>
      </c>
      <c r="D339" t="s">
        <v>1080</v>
      </c>
      <c r="E339" s="2">
        <v>33998</v>
      </c>
      <c r="F339" s="1" t="s">
        <v>9</v>
      </c>
      <c r="G339" s="4" t="str" cm="1">
        <f t="array" ref="G339">_xlfn.XLOOKUP(TRIM(Table1[[#This Row],[ime]]),TRIM(Table2[Podjetje]),Table2[opomba],"",0)</f>
        <v/>
      </c>
      <c r="H339" s="5"/>
    </row>
    <row r="340" spans="1:8" x14ac:dyDescent="0.2">
      <c r="A340" s="1" t="s">
        <v>1081</v>
      </c>
      <c r="B340" s="1" t="s">
        <v>1082</v>
      </c>
      <c r="C340" s="1" t="s">
        <v>1083</v>
      </c>
      <c r="D340" t="s">
        <v>1084</v>
      </c>
      <c r="E340" s="2">
        <v>41360</v>
      </c>
      <c r="F340" s="1" t="s">
        <v>9</v>
      </c>
      <c r="G340" s="4" t="str" cm="1">
        <f t="array" ref="G340">_xlfn.XLOOKUP(TRIM(Table1[[#This Row],[ime]]),TRIM(Table2[Podjetje]),Table2[opomba],"",0)</f>
        <v/>
      </c>
      <c r="H340" s="5"/>
    </row>
    <row r="341" spans="1:8" x14ac:dyDescent="0.2">
      <c r="A341" s="1" t="s">
        <v>1085</v>
      </c>
      <c r="B341" s="1" t="s">
        <v>1086</v>
      </c>
      <c r="C341" s="1" t="s">
        <v>30</v>
      </c>
      <c r="D341" t="s">
        <v>1087</v>
      </c>
      <c r="E341" s="2">
        <v>32883</v>
      </c>
      <c r="F341" s="1" t="s">
        <v>9</v>
      </c>
      <c r="G341" s="4" t="str" cm="1">
        <f t="array" ref="G341">_xlfn.XLOOKUP(TRIM(Table1[[#This Row],[ime]]),TRIM(Table2[Podjetje]),Table2[opomba],"",0)</f>
        <v/>
      </c>
      <c r="H341" s="5"/>
    </row>
    <row r="342" spans="1:8" x14ac:dyDescent="0.2">
      <c r="A342" s="1" t="s">
        <v>1088</v>
      </c>
      <c r="B342" s="1" t="s">
        <v>1089</v>
      </c>
      <c r="C342" s="1" t="s">
        <v>446</v>
      </c>
      <c r="D342" t="s">
        <v>1090</v>
      </c>
      <c r="E342" s="2">
        <v>34156</v>
      </c>
      <c r="F342" s="1" t="s">
        <v>9</v>
      </c>
      <c r="G342" s="4" t="str" cm="1">
        <f t="array" ref="G342">_xlfn.XLOOKUP(TRIM(Table1[[#This Row],[ime]]),TRIM(Table2[Podjetje]),Table2[opomba],"",0)</f>
        <v/>
      </c>
      <c r="H342" s="5"/>
    </row>
    <row r="343" spans="1:8" x14ac:dyDescent="0.2">
      <c r="A343" s="1" t="s">
        <v>1091</v>
      </c>
      <c r="B343" s="1" t="s">
        <v>1092</v>
      </c>
      <c r="C343" s="1" t="s">
        <v>16</v>
      </c>
      <c r="D343" t="s">
        <v>1093</v>
      </c>
      <c r="E343" s="2">
        <v>32904</v>
      </c>
      <c r="F343" s="1" t="s">
        <v>9</v>
      </c>
      <c r="G343" s="4" t="str" cm="1">
        <f t="array" ref="G343">_xlfn.XLOOKUP(TRIM(Table1[[#This Row],[ime]]),TRIM(Table2[Podjetje]),Table2[opomba],"",0)</f>
        <v/>
      </c>
      <c r="H343" s="5"/>
    </row>
    <row r="344" spans="1:8" x14ac:dyDescent="0.2">
      <c r="A344" s="1" t="s">
        <v>1094</v>
      </c>
      <c r="B344" s="1" t="s">
        <v>1095</v>
      </c>
      <c r="C344" s="1" t="s">
        <v>1096</v>
      </c>
      <c r="E344" s="2">
        <v>39468</v>
      </c>
      <c r="F344" s="1" t="s">
        <v>9</v>
      </c>
      <c r="G344" s="4" t="str" cm="1">
        <f t="array" ref="G344">_xlfn.XLOOKUP(TRIM(Table1[[#This Row],[ime]]),TRIM(Table2[Podjetje]),Table2[opomba],"",0)</f>
        <v/>
      </c>
      <c r="H344" s="5"/>
    </row>
    <row r="345" spans="1:8" x14ac:dyDescent="0.2">
      <c r="A345" s="1" t="s">
        <v>1097</v>
      </c>
      <c r="B345" s="1" t="s">
        <v>1098</v>
      </c>
      <c r="C345" s="1" t="s">
        <v>16</v>
      </c>
      <c r="D345" t="s">
        <v>1099</v>
      </c>
      <c r="E345" s="2">
        <v>34116</v>
      </c>
      <c r="F345" s="1" t="s">
        <v>9</v>
      </c>
      <c r="G345" s="4" t="str" cm="1">
        <f t="array" ref="G345">_xlfn.XLOOKUP(TRIM(Table1[[#This Row],[ime]]),TRIM(Table2[Podjetje]),Table2[opomba],"",0)</f>
        <v/>
      </c>
      <c r="H345" s="5"/>
    </row>
    <row r="346" spans="1:8" x14ac:dyDescent="0.2">
      <c r="A346" s="1" t="s">
        <v>1100</v>
      </c>
      <c r="B346" s="1" t="s">
        <v>1101</v>
      </c>
      <c r="C346" s="1" t="s">
        <v>446</v>
      </c>
      <c r="E346" s="2">
        <v>41494</v>
      </c>
      <c r="F346" s="1" t="s">
        <v>9</v>
      </c>
      <c r="G346" s="4" t="str" cm="1">
        <f t="array" ref="G346">_xlfn.XLOOKUP(TRIM(Table1[[#This Row],[ime]]),TRIM(Table2[Podjetje]),Table2[opomba],"",0)</f>
        <v/>
      </c>
      <c r="H346" s="5"/>
    </row>
    <row r="347" spans="1:8" x14ac:dyDescent="0.2">
      <c r="A347" s="1" t="s">
        <v>1102</v>
      </c>
      <c r="B347" s="1" t="s">
        <v>1103</v>
      </c>
      <c r="C347" s="1" t="s">
        <v>124</v>
      </c>
      <c r="D347" t="s">
        <v>1104</v>
      </c>
      <c r="E347" s="2">
        <v>38862</v>
      </c>
      <c r="F347" s="1" t="s">
        <v>9</v>
      </c>
      <c r="G347" s="4" t="str" cm="1">
        <f t="array" ref="G347">_xlfn.XLOOKUP(TRIM(Table1[[#This Row],[ime]]),TRIM(Table2[Podjetje]),Table2[opomba],"",0)</f>
        <v/>
      </c>
      <c r="H347" s="5"/>
    </row>
    <row r="348" spans="1:8" x14ac:dyDescent="0.2">
      <c r="A348" s="1" t="s">
        <v>1105</v>
      </c>
      <c r="B348" s="1" t="s">
        <v>1106</v>
      </c>
      <c r="C348" s="1" t="s">
        <v>34</v>
      </c>
      <c r="D348" t="s">
        <v>1107</v>
      </c>
      <c r="E348" s="2">
        <v>36859</v>
      </c>
      <c r="F348" s="1" t="s">
        <v>9</v>
      </c>
      <c r="G348" s="4" t="str" cm="1">
        <f t="array" ref="G348">_xlfn.XLOOKUP(TRIM(Table1[[#This Row],[ime]]),TRIM(Table2[Podjetje]),Table2[opomba],"",0)</f>
        <v/>
      </c>
      <c r="H348" s="5"/>
    </row>
    <row r="349" spans="1:8" x14ac:dyDescent="0.2">
      <c r="A349" s="1" t="s">
        <v>1108</v>
      </c>
      <c r="B349" s="1" t="s">
        <v>1109</v>
      </c>
      <c r="C349" s="1" t="s">
        <v>1110</v>
      </c>
      <c r="D349" t="s">
        <v>1111</v>
      </c>
      <c r="E349" s="2">
        <v>41178</v>
      </c>
      <c r="F349" s="1" t="s">
        <v>9</v>
      </c>
      <c r="G349" s="4" t="str" cm="1">
        <f t="array" ref="G349">_xlfn.XLOOKUP(TRIM(Table1[[#This Row],[ime]]),TRIM(Table2[Podjetje]),Table2[opomba],"",0)</f>
        <v/>
      </c>
      <c r="H349" s="5"/>
    </row>
    <row r="350" spans="1:8" x14ac:dyDescent="0.2">
      <c r="A350" s="1" t="s">
        <v>1112</v>
      </c>
      <c r="B350" s="1" t="s">
        <v>1113</v>
      </c>
      <c r="C350" s="1" t="s">
        <v>22</v>
      </c>
      <c r="D350" t="s">
        <v>1114</v>
      </c>
      <c r="E350" s="2">
        <v>33539</v>
      </c>
      <c r="F350" s="1" t="s">
        <v>9</v>
      </c>
      <c r="G350" s="4" t="str" cm="1">
        <f t="array" ref="G350">_xlfn.XLOOKUP(TRIM(Table1[[#This Row],[ime]]),TRIM(Table2[Podjetje]),Table2[opomba],"",0)</f>
        <v/>
      </c>
      <c r="H350" s="5"/>
    </row>
    <row r="351" spans="1:8" x14ac:dyDescent="0.2">
      <c r="A351" s="1" t="s">
        <v>1115</v>
      </c>
      <c r="B351" s="1" t="s">
        <v>1116</v>
      </c>
      <c r="C351" s="1" t="s">
        <v>117</v>
      </c>
      <c r="D351" t="s">
        <v>1117</v>
      </c>
      <c r="E351" s="2">
        <v>33381</v>
      </c>
      <c r="F351" s="1" t="s">
        <v>9</v>
      </c>
      <c r="G351" s="4" t="str" cm="1">
        <f t="array" ref="G351">_xlfn.XLOOKUP(TRIM(Table1[[#This Row],[ime]]),TRIM(Table2[Podjetje]),Table2[opomba],"",0)</f>
        <v/>
      </c>
      <c r="H351" s="5"/>
    </row>
    <row r="352" spans="1:8" x14ac:dyDescent="0.2">
      <c r="A352" s="1" t="s">
        <v>1118</v>
      </c>
      <c r="B352" s="1" t="s">
        <v>1113</v>
      </c>
      <c r="C352" s="1" t="s">
        <v>22</v>
      </c>
      <c r="D352" t="s">
        <v>1119</v>
      </c>
      <c r="E352" s="2">
        <v>33711</v>
      </c>
      <c r="F352" s="1" t="s">
        <v>9</v>
      </c>
      <c r="G352" s="4" t="str" cm="1">
        <f t="array" ref="G352">_xlfn.XLOOKUP(TRIM(Table1[[#This Row],[ime]]),TRIM(Table2[Podjetje]),Table2[opomba],"",0)</f>
        <v/>
      </c>
      <c r="H352" s="5"/>
    </row>
    <row r="353" spans="1:8" x14ac:dyDescent="0.2">
      <c r="A353" s="1" t="s">
        <v>1120</v>
      </c>
      <c r="B353" s="1" t="s">
        <v>1121</v>
      </c>
      <c r="C353" s="1" t="s">
        <v>22</v>
      </c>
      <c r="D353" t="s">
        <v>1122</v>
      </c>
      <c r="E353" s="2">
        <v>34928</v>
      </c>
      <c r="F353" s="1" t="s">
        <v>9</v>
      </c>
      <c r="G353" s="4" t="str" cm="1">
        <f t="array" ref="G353">_xlfn.XLOOKUP(TRIM(Table1[[#This Row],[ime]]),TRIM(Table2[Podjetje]),Table2[opomba],"",0)</f>
        <v/>
      </c>
      <c r="H353" s="5"/>
    </row>
    <row r="354" spans="1:8" x14ac:dyDescent="0.2">
      <c r="A354" s="1" t="s">
        <v>1123</v>
      </c>
      <c r="B354" s="1" t="s">
        <v>1124</v>
      </c>
      <c r="C354" s="1" t="s">
        <v>784</v>
      </c>
      <c r="D354" t="s">
        <v>1125</v>
      </c>
      <c r="E354" s="2">
        <v>35962</v>
      </c>
      <c r="F354" s="1" t="s">
        <v>9</v>
      </c>
      <c r="G354" s="4" t="str" cm="1">
        <f t="array" ref="G354">_xlfn.XLOOKUP(TRIM(Table1[[#This Row],[ime]]),TRIM(Table2[Podjetje]),Table2[opomba],"",0)</f>
        <v/>
      </c>
      <c r="H354" s="5"/>
    </row>
    <row r="355" spans="1:8" x14ac:dyDescent="0.2">
      <c r="A355" s="1" t="s">
        <v>1126</v>
      </c>
      <c r="B355" s="1" t="s">
        <v>907</v>
      </c>
      <c r="C355" s="1" t="s">
        <v>908</v>
      </c>
      <c r="D355" t="s">
        <v>1127</v>
      </c>
      <c r="E355" s="2">
        <v>40938</v>
      </c>
      <c r="F355" s="1" t="s">
        <v>9</v>
      </c>
      <c r="G355" s="4" t="str" cm="1">
        <f t="array" ref="G355">_xlfn.XLOOKUP(TRIM(Table1[[#This Row],[ime]]),TRIM(Table2[Podjetje]),Table2[opomba],"",0)</f>
        <v/>
      </c>
      <c r="H355" s="5"/>
    </row>
    <row r="356" spans="1:8" x14ac:dyDescent="0.2">
      <c r="A356" s="1" t="s">
        <v>1128</v>
      </c>
      <c r="B356" s="1" t="s">
        <v>1129</v>
      </c>
      <c r="C356" s="1" t="s">
        <v>754</v>
      </c>
      <c r="D356" t="s">
        <v>1130</v>
      </c>
      <c r="E356" s="2">
        <v>33382</v>
      </c>
      <c r="F356" s="1" t="s">
        <v>9</v>
      </c>
      <c r="G356" s="4" t="str" cm="1">
        <f t="array" ref="G356">_xlfn.XLOOKUP(TRIM(Table1[[#This Row],[ime]]),TRIM(Table2[Podjetje]),Table2[opomba],"",0)</f>
        <v/>
      </c>
      <c r="H356" s="5"/>
    </row>
    <row r="357" spans="1:8" x14ac:dyDescent="0.2">
      <c r="A357" s="1" t="s">
        <v>1131</v>
      </c>
      <c r="B357" s="1" t="s">
        <v>1132</v>
      </c>
      <c r="C357" s="1" t="s">
        <v>80</v>
      </c>
      <c r="D357" t="s">
        <v>1133</v>
      </c>
      <c r="E357" s="2">
        <v>34176</v>
      </c>
      <c r="F357" s="1" t="s">
        <v>9</v>
      </c>
      <c r="G357" s="4" t="str" cm="1">
        <f t="array" ref="G357">_xlfn.XLOOKUP(TRIM(Table1[[#This Row],[ime]]),TRIM(Table2[Podjetje]),Table2[opomba],"",0)</f>
        <v/>
      </c>
      <c r="H357" s="5"/>
    </row>
    <row r="358" spans="1:8" x14ac:dyDescent="0.2">
      <c r="A358" s="1" t="s">
        <v>1134</v>
      </c>
      <c r="B358" s="1" t="s">
        <v>1135</v>
      </c>
      <c r="C358" s="1" t="s">
        <v>1136</v>
      </c>
      <c r="D358" t="s">
        <v>1137</v>
      </c>
      <c r="E358" s="2">
        <v>34009</v>
      </c>
      <c r="F358" s="1" t="s">
        <v>9</v>
      </c>
      <c r="G358" s="4" t="str" cm="1">
        <f t="array" ref="G358">_xlfn.XLOOKUP(TRIM(Table1[[#This Row],[ime]]),TRIM(Table2[Podjetje]),Table2[opomba],"",0)</f>
        <v/>
      </c>
      <c r="H358" s="5"/>
    </row>
    <row r="359" spans="1:8" x14ac:dyDescent="0.2">
      <c r="A359" s="1" t="s">
        <v>1138</v>
      </c>
      <c r="B359" s="1" t="s">
        <v>1139</v>
      </c>
      <c r="C359" s="1" t="s">
        <v>16</v>
      </c>
      <c r="D359" t="s">
        <v>1140</v>
      </c>
      <c r="E359" s="2">
        <v>37126</v>
      </c>
      <c r="F359" s="1" t="s">
        <v>9</v>
      </c>
      <c r="G359" s="4" t="str" cm="1">
        <f t="array" ref="G359">_xlfn.XLOOKUP(TRIM(Table1[[#This Row],[ime]]),TRIM(Table2[Podjetje]),Table2[opomba],"",0)</f>
        <v/>
      </c>
      <c r="H359" s="5"/>
    </row>
    <row r="360" spans="1:8" x14ac:dyDescent="0.2">
      <c r="A360" s="1" t="s">
        <v>1141</v>
      </c>
      <c r="B360" s="1" t="s">
        <v>1142</v>
      </c>
      <c r="C360" s="1" t="s">
        <v>1143</v>
      </c>
      <c r="D360" t="s">
        <v>1144</v>
      </c>
      <c r="E360" s="2">
        <v>37041</v>
      </c>
      <c r="F360" s="1" t="s">
        <v>9</v>
      </c>
      <c r="G360" s="4" t="str" cm="1">
        <f t="array" ref="G360">_xlfn.XLOOKUP(TRIM(Table1[[#This Row],[ime]]),TRIM(Table2[Podjetje]),Table2[opomba],"",0)</f>
        <v/>
      </c>
      <c r="H360" s="5"/>
    </row>
    <row r="361" spans="1:8" x14ac:dyDescent="0.2">
      <c r="A361" s="1" t="s">
        <v>1145</v>
      </c>
      <c r="B361" s="1" t="s">
        <v>1146</v>
      </c>
      <c r="C361" s="1" t="s">
        <v>717</v>
      </c>
      <c r="D361" t="s">
        <v>1147</v>
      </c>
      <c r="E361" s="2">
        <v>33399</v>
      </c>
      <c r="F361" s="1" t="s">
        <v>9</v>
      </c>
      <c r="G361" s="4" t="str" cm="1">
        <f t="array" ref="G361">_xlfn.XLOOKUP(TRIM(Table1[[#This Row],[ime]]),TRIM(Table2[Podjetje]),Table2[opomba],"",0)</f>
        <v/>
      </c>
      <c r="H361" s="5"/>
    </row>
    <row r="362" spans="1:8" x14ac:dyDescent="0.2">
      <c r="A362" s="1" t="s">
        <v>1148</v>
      </c>
      <c r="B362" s="1" t="s">
        <v>1149</v>
      </c>
      <c r="C362" s="1" t="s">
        <v>30</v>
      </c>
      <c r="D362" t="s">
        <v>1150</v>
      </c>
      <c r="E362" s="2">
        <v>36035</v>
      </c>
      <c r="F362" s="1" t="s">
        <v>9</v>
      </c>
      <c r="G362" s="4" t="str" cm="1">
        <f t="array" ref="G362">_xlfn.XLOOKUP(TRIM(Table1[[#This Row],[ime]]),TRIM(Table2[Podjetje]),Table2[opomba],"",0)</f>
        <v/>
      </c>
      <c r="H362" s="5"/>
    </row>
    <row r="363" spans="1:8" x14ac:dyDescent="0.2">
      <c r="A363" s="1" t="s">
        <v>1151</v>
      </c>
      <c r="B363" s="1" t="s">
        <v>1152</v>
      </c>
      <c r="C363" s="1" t="s">
        <v>1153</v>
      </c>
      <c r="D363" t="s">
        <v>1154</v>
      </c>
      <c r="E363" s="2">
        <v>39380</v>
      </c>
      <c r="F363" s="1" t="s">
        <v>9</v>
      </c>
      <c r="G363" s="4" t="str" cm="1">
        <f t="array" ref="G363">_xlfn.XLOOKUP(TRIM(Table1[[#This Row],[ime]]),TRIM(Table2[Podjetje]),Table2[opomba],"",0)</f>
        <v/>
      </c>
      <c r="H363" s="5"/>
    </row>
    <row r="364" spans="1:8" x14ac:dyDescent="0.2">
      <c r="A364" s="1" t="s">
        <v>1155</v>
      </c>
      <c r="B364" s="1" t="s">
        <v>1156</v>
      </c>
      <c r="C364" s="1" t="s">
        <v>1157</v>
      </c>
      <c r="E364" s="2">
        <v>42656</v>
      </c>
      <c r="F364" s="1" t="s">
        <v>9</v>
      </c>
      <c r="G364" s="4" t="str" cm="1">
        <f t="array" ref="G364">_xlfn.XLOOKUP(TRIM(Table1[[#This Row],[ime]]),TRIM(Table2[Podjetje]),Table2[opomba],"",0)</f>
        <v/>
      </c>
      <c r="H364" s="5"/>
    </row>
    <row r="365" spans="1:8" x14ac:dyDescent="0.2">
      <c r="A365" s="1" t="s">
        <v>1158</v>
      </c>
      <c r="B365" s="1" t="s">
        <v>1159</v>
      </c>
      <c r="C365" s="1" t="s">
        <v>1160</v>
      </c>
      <c r="D365" t="s">
        <v>1161</v>
      </c>
      <c r="E365" s="2">
        <v>33681</v>
      </c>
      <c r="F365" s="1" t="s">
        <v>9</v>
      </c>
      <c r="G365" s="4" t="str" cm="1">
        <f t="array" ref="G365">_xlfn.XLOOKUP(TRIM(Table1[[#This Row],[ime]]),TRIM(Table2[Podjetje]),Table2[opomba],"",0)</f>
        <v/>
      </c>
      <c r="H365" s="5"/>
    </row>
    <row r="366" spans="1:8" x14ac:dyDescent="0.2">
      <c r="A366" s="1" t="s">
        <v>1162</v>
      </c>
      <c r="B366" s="1" t="s">
        <v>1163</v>
      </c>
      <c r="C366" s="1" t="s">
        <v>145</v>
      </c>
      <c r="D366" t="s">
        <v>1164</v>
      </c>
      <c r="E366" s="2">
        <v>39562</v>
      </c>
      <c r="F366" s="1" t="s">
        <v>9</v>
      </c>
      <c r="G366" s="4" t="str" cm="1">
        <f t="array" ref="G366">_xlfn.XLOOKUP(TRIM(Table1[[#This Row],[ime]]),TRIM(Table2[Podjetje]),Table2[opomba],"",0)</f>
        <v/>
      </c>
      <c r="H366" s="5"/>
    </row>
    <row r="367" spans="1:8" x14ac:dyDescent="0.2">
      <c r="A367" s="1" t="s">
        <v>1165</v>
      </c>
      <c r="B367" s="1" t="s">
        <v>1166</v>
      </c>
      <c r="C367" s="1" t="s">
        <v>74</v>
      </c>
      <c r="D367" t="s">
        <v>1167</v>
      </c>
      <c r="E367" s="2">
        <v>33623</v>
      </c>
      <c r="F367" s="1" t="s">
        <v>9</v>
      </c>
      <c r="G367" s="4" t="str" cm="1">
        <f t="array" ref="G367">_xlfn.XLOOKUP(TRIM(Table1[[#This Row],[ime]]),TRIM(Table2[Podjetje]),Table2[opomba],"",0)</f>
        <v/>
      </c>
      <c r="H367" s="5"/>
    </row>
    <row r="368" spans="1:8" x14ac:dyDescent="0.2">
      <c r="A368" s="1" t="s">
        <v>1168</v>
      </c>
      <c r="B368" s="1" t="s">
        <v>1169</v>
      </c>
      <c r="C368" s="1" t="s">
        <v>221</v>
      </c>
      <c r="D368" t="s">
        <v>1170</v>
      </c>
      <c r="E368" s="2">
        <v>34612</v>
      </c>
      <c r="F368" s="1" t="s">
        <v>9</v>
      </c>
      <c r="G368" s="4" t="str" cm="1">
        <f t="array" ref="G368">_xlfn.XLOOKUP(TRIM(Table1[[#This Row],[ime]]),TRIM(Table2[Podjetje]),Table2[opomba],"",0)</f>
        <v/>
      </c>
      <c r="H368" s="5"/>
    </row>
    <row r="369" spans="1:8" x14ac:dyDescent="0.2">
      <c r="A369" s="1" t="s">
        <v>1171</v>
      </c>
      <c r="B369" s="1" t="s">
        <v>1172</v>
      </c>
      <c r="C369" s="1" t="s">
        <v>16</v>
      </c>
      <c r="D369" t="s">
        <v>1173</v>
      </c>
      <c r="E369" s="2">
        <v>34116</v>
      </c>
      <c r="F369" s="1" t="s">
        <v>9</v>
      </c>
      <c r="G369" s="4" t="str" cm="1">
        <f t="array" ref="G369">_xlfn.XLOOKUP(TRIM(Table1[[#This Row],[ime]]),TRIM(Table2[Podjetje]),Table2[opomba],"",0)</f>
        <v/>
      </c>
      <c r="H369" s="5"/>
    </row>
    <row r="370" spans="1:8" x14ac:dyDescent="0.2">
      <c r="A370" s="1" t="s">
        <v>1174</v>
      </c>
      <c r="B370" s="1" t="s">
        <v>1175</v>
      </c>
      <c r="C370" s="1" t="s">
        <v>30</v>
      </c>
      <c r="D370" t="s">
        <v>1176</v>
      </c>
      <c r="E370" s="2">
        <v>39902</v>
      </c>
      <c r="F370" s="1" t="s">
        <v>9</v>
      </c>
      <c r="G370" s="4" t="str" cm="1">
        <f t="array" ref="G370">_xlfn.XLOOKUP(TRIM(Table1[[#This Row],[ime]]),TRIM(Table2[Podjetje]),Table2[opomba],"",0)</f>
        <v/>
      </c>
      <c r="H370" s="5"/>
    </row>
    <row r="371" spans="1:8" x14ac:dyDescent="0.2">
      <c r="A371" s="1" t="s">
        <v>1177</v>
      </c>
      <c r="B371" s="1" t="s">
        <v>1178</v>
      </c>
      <c r="C371" s="1" t="s">
        <v>141</v>
      </c>
      <c r="D371" t="s">
        <v>1179</v>
      </c>
      <c r="E371" s="2">
        <v>35430</v>
      </c>
      <c r="F371" s="1" t="s">
        <v>9</v>
      </c>
      <c r="G371" s="4" t="str" cm="1">
        <f t="array" ref="G371">_xlfn.XLOOKUP(TRIM(Table1[[#This Row],[ime]]),TRIM(Table2[Podjetje]),Table2[opomba],"",0)</f>
        <v/>
      </c>
      <c r="H371" s="5"/>
    </row>
    <row r="372" spans="1:8" x14ac:dyDescent="0.2">
      <c r="A372" s="1" t="s">
        <v>1180</v>
      </c>
      <c r="B372" s="1" t="s">
        <v>1181</v>
      </c>
      <c r="C372" s="1" t="s">
        <v>265</v>
      </c>
      <c r="D372" t="s">
        <v>1182</v>
      </c>
      <c r="E372" s="2">
        <v>32969</v>
      </c>
      <c r="F372" s="1" t="s">
        <v>9</v>
      </c>
      <c r="G372" s="4" t="str" cm="1">
        <f t="array" ref="G372">_xlfn.XLOOKUP(TRIM(Table1[[#This Row],[ime]]),TRIM(Table2[Podjetje]),Table2[opomba],"",0)</f>
        <v/>
      </c>
      <c r="H372" s="5"/>
    </row>
    <row r="373" spans="1:8" x14ac:dyDescent="0.2">
      <c r="A373" s="1" t="s">
        <v>1183</v>
      </c>
      <c r="B373" s="1" t="s">
        <v>1184</v>
      </c>
      <c r="C373" s="1" t="s">
        <v>16</v>
      </c>
      <c r="D373" t="s">
        <v>1185</v>
      </c>
      <c r="E373" s="2">
        <v>39069</v>
      </c>
      <c r="F373" s="1" t="s">
        <v>9</v>
      </c>
      <c r="G373" s="4" t="str" cm="1">
        <f t="array" ref="G373">_xlfn.XLOOKUP(TRIM(Table1[[#This Row],[ime]]),TRIM(Table2[Podjetje]),Table2[opomba],"",0)</f>
        <v/>
      </c>
      <c r="H373" s="5"/>
    </row>
    <row r="374" spans="1:8" x14ac:dyDescent="0.2">
      <c r="A374" s="1" t="s">
        <v>1186</v>
      </c>
      <c r="B374" s="1" t="s">
        <v>1187</v>
      </c>
      <c r="C374" s="1" t="s">
        <v>202</v>
      </c>
      <c r="D374" t="s">
        <v>1188</v>
      </c>
      <c r="E374" s="2">
        <v>39092</v>
      </c>
      <c r="F374" s="1" t="s">
        <v>9</v>
      </c>
      <c r="G374" s="4" t="str" cm="1">
        <f t="array" ref="G374">_xlfn.XLOOKUP(TRIM(Table1[[#This Row],[ime]]),TRIM(Table2[Podjetje]),Table2[opomba],"",0)</f>
        <v/>
      </c>
      <c r="H374" s="5"/>
    </row>
    <row r="375" spans="1:8" x14ac:dyDescent="0.2">
      <c r="A375" s="1" t="s">
        <v>1189</v>
      </c>
      <c r="B375" s="1" t="s">
        <v>1190</v>
      </c>
      <c r="C375" s="1" t="s">
        <v>1191</v>
      </c>
      <c r="E375" s="2">
        <v>43425</v>
      </c>
      <c r="F375" s="1" t="s">
        <v>9</v>
      </c>
      <c r="G375" s="4" t="str" cm="1">
        <f t="array" ref="G375">_xlfn.XLOOKUP(TRIM(Table1[[#This Row],[ime]]),TRIM(Table2[Podjetje]),Table2[opomba],"",0)</f>
        <v/>
      </c>
      <c r="H375" s="5"/>
    </row>
    <row r="376" spans="1:8" x14ac:dyDescent="0.2">
      <c r="A376" s="1" t="s">
        <v>1192</v>
      </c>
      <c r="B376" s="1" t="s">
        <v>1193</v>
      </c>
      <c r="C376" s="1" t="s">
        <v>1194</v>
      </c>
      <c r="D376" t="s">
        <v>1195</v>
      </c>
      <c r="E376" s="2">
        <v>42548</v>
      </c>
      <c r="F376" s="1" t="s">
        <v>9</v>
      </c>
      <c r="G376" s="4" t="str" cm="1">
        <f t="array" ref="G376">_xlfn.XLOOKUP(TRIM(Table1[[#This Row],[ime]]),TRIM(Table2[Podjetje]),Table2[opomba],"",0)</f>
        <v/>
      </c>
      <c r="H376" s="5"/>
    </row>
    <row r="377" spans="1:8" x14ac:dyDescent="0.2">
      <c r="A377" s="1" t="s">
        <v>1196</v>
      </c>
      <c r="B377" s="1" t="s">
        <v>1197</v>
      </c>
      <c r="C377" s="1" t="s">
        <v>30</v>
      </c>
      <c r="D377" t="s">
        <v>1198</v>
      </c>
      <c r="E377" s="2">
        <v>33744</v>
      </c>
      <c r="F377" s="1" t="s">
        <v>9</v>
      </c>
      <c r="G377" s="4" t="str" cm="1">
        <f t="array" ref="G377">_xlfn.XLOOKUP(TRIM(Table1[[#This Row],[ime]]),TRIM(Table2[Podjetje]),Table2[opomba],"",0)</f>
        <v/>
      </c>
      <c r="H377" s="5"/>
    </row>
    <row r="378" spans="1:8" x14ac:dyDescent="0.2">
      <c r="A378" s="1" t="s">
        <v>1199</v>
      </c>
      <c r="B378" s="1" t="s">
        <v>1200</v>
      </c>
      <c r="C378" s="1" t="s">
        <v>22</v>
      </c>
      <c r="E378" s="2">
        <v>40801</v>
      </c>
      <c r="F378" s="1" t="s">
        <v>9</v>
      </c>
      <c r="G378" s="4" t="str" cm="1">
        <f t="array" ref="G378">_xlfn.XLOOKUP(TRIM(Table1[[#This Row],[ime]]),TRIM(Table2[Podjetje]),Table2[opomba],"",0)</f>
        <v/>
      </c>
      <c r="H378" s="5"/>
    </row>
    <row r="379" spans="1:8" x14ac:dyDescent="0.2">
      <c r="A379" s="1" t="s">
        <v>1201</v>
      </c>
      <c r="B379" s="1" t="s">
        <v>1202</v>
      </c>
      <c r="C379" s="1" t="s">
        <v>30</v>
      </c>
      <c r="D379" t="s">
        <v>1203</v>
      </c>
      <c r="E379" s="2">
        <v>34127</v>
      </c>
      <c r="F379" s="1" t="s">
        <v>9</v>
      </c>
      <c r="G379" s="4" t="str" cm="1">
        <f t="array" ref="G379">_xlfn.XLOOKUP(TRIM(Table1[[#This Row],[ime]]),TRIM(Table2[Podjetje]),Table2[opomba],"",0)</f>
        <v/>
      </c>
      <c r="H379" s="5"/>
    </row>
    <row r="380" spans="1:8" x14ac:dyDescent="0.2">
      <c r="A380" s="1" t="s">
        <v>1204</v>
      </c>
      <c r="B380" s="1" t="s">
        <v>1205</v>
      </c>
      <c r="C380" s="1" t="s">
        <v>30</v>
      </c>
      <c r="D380" t="s">
        <v>1206</v>
      </c>
      <c r="E380" s="2">
        <v>41197</v>
      </c>
      <c r="F380" s="1" t="s">
        <v>9</v>
      </c>
      <c r="G380" s="4" t="str" cm="1">
        <f t="array" ref="G380">_xlfn.XLOOKUP(TRIM(Table1[[#This Row],[ime]]),TRIM(Table2[Podjetje]),Table2[opomba],"",0)</f>
        <v/>
      </c>
      <c r="H380" s="5"/>
    </row>
    <row r="381" spans="1:8" x14ac:dyDescent="0.2">
      <c r="A381" s="1" t="s">
        <v>1207</v>
      </c>
      <c r="B381" s="1" t="s">
        <v>1208</v>
      </c>
      <c r="C381" s="1" t="s">
        <v>555</v>
      </c>
      <c r="D381" t="s">
        <v>1209</v>
      </c>
      <c r="E381" s="2">
        <v>38358</v>
      </c>
      <c r="F381" s="1" t="s">
        <v>9</v>
      </c>
      <c r="G381" s="4" t="str" cm="1">
        <f t="array" ref="G381">_xlfn.XLOOKUP(TRIM(Table1[[#This Row],[ime]]),TRIM(Table2[Podjetje]),Table2[opomba],"",0)</f>
        <v/>
      </c>
      <c r="H381" s="5"/>
    </row>
    <row r="382" spans="1:8" x14ac:dyDescent="0.2">
      <c r="A382" s="1" t="s">
        <v>1210</v>
      </c>
      <c r="B382" s="1" t="s">
        <v>469</v>
      </c>
      <c r="C382" s="1" t="s">
        <v>470</v>
      </c>
      <c r="D382" t="s">
        <v>1211</v>
      </c>
      <c r="E382" s="2">
        <v>34634</v>
      </c>
      <c r="F382" s="1" t="s">
        <v>9</v>
      </c>
      <c r="G382" s="4" t="str" cm="1">
        <f t="array" ref="G382">_xlfn.XLOOKUP(TRIM(Table1[[#This Row],[ime]]),TRIM(Table2[Podjetje]),Table2[opomba],"",0)</f>
        <v/>
      </c>
      <c r="H382" s="5"/>
    </row>
    <row r="383" spans="1:8" x14ac:dyDescent="0.2">
      <c r="A383" s="1" t="s">
        <v>1212</v>
      </c>
      <c r="B383" s="1" t="s">
        <v>1213</v>
      </c>
      <c r="C383" s="1" t="s">
        <v>84</v>
      </c>
      <c r="D383" t="s">
        <v>1214</v>
      </c>
      <c r="E383" s="2">
        <v>39644</v>
      </c>
      <c r="F383" s="1" t="s">
        <v>9</v>
      </c>
      <c r="G383" s="4" t="str" cm="1">
        <f t="array" ref="G383">_xlfn.XLOOKUP(TRIM(Table1[[#This Row],[ime]]),TRIM(Table2[Podjetje]),Table2[opomba],"",0)</f>
        <v/>
      </c>
      <c r="H383" s="5"/>
    </row>
    <row r="384" spans="1:8" x14ac:dyDescent="0.2">
      <c r="A384" s="1" t="s">
        <v>1215</v>
      </c>
      <c r="B384" s="1" t="s">
        <v>1216</v>
      </c>
      <c r="C384" s="1" t="s">
        <v>1136</v>
      </c>
      <c r="D384" t="s">
        <v>1217</v>
      </c>
      <c r="E384" s="2">
        <v>33910</v>
      </c>
      <c r="F384" s="1" t="s">
        <v>9</v>
      </c>
      <c r="G384" s="4" t="str" cm="1">
        <f t="array" ref="G384">_xlfn.XLOOKUP(TRIM(Table1[[#This Row],[ime]]),TRIM(Table2[Podjetje]),Table2[opomba],"",0)</f>
        <v/>
      </c>
      <c r="H384" s="5"/>
    </row>
    <row r="385" spans="1:8" x14ac:dyDescent="0.2">
      <c r="A385" s="1" t="s">
        <v>1218</v>
      </c>
      <c r="B385" s="1" t="s">
        <v>1219</v>
      </c>
      <c r="C385" s="1" t="s">
        <v>68</v>
      </c>
      <c r="D385" t="s">
        <v>1220</v>
      </c>
      <c r="E385" s="2">
        <v>36935</v>
      </c>
      <c r="F385" s="1" t="s">
        <v>9</v>
      </c>
      <c r="G385" s="4" t="str" cm="1">
        <f t="array" ref="G385">_xlfn.XLOOKUP(TRIM(Table1[[#This Row],[ime]]),TRIM(Table2[Podjetje]),Table2[opomba],"",0)</f>
        <v/>
      </c>
      <c r="H385" s="5"/>
    </row>
    <row r="386" spans="1:8" x14ac:dyDescent="0.2">
      <c r="A386" s="1" t="s">
        <v>1221</v>
      </c>
      <c r="B386" s="1" t="s">
        <v>1222</v>
      </c>
      <c r="C386" s="1" t="s">
        <v>287</v>
      </c>
      <c r="D386" t="s">
        <v>1223</v>
      </c>
      <c r="E386" s="2">
        <v>34396</v>
      </c>
      <c r="F386" s="1" t="s">
        <v>9</v>
      </c>
      <c r="G386" s="4" t="str" cm="1">
        <f t="array" ref="G386">_xlfn.XLOOKUP(TRIM(Table1[[#This Row],[ime]]),TRIM(Table2[Podjetje]),Table2[opomba],"",0)</f>
        <v/>
      </c>
      <c r="H386" s="5"/>
    </row>
    <row r="387" spans="1:8" x14ac:dyDescent="0.2">
      <c r="A387" s="1" t="s">
        <v>1224</v>
      </c>
      <c r="B387" s="1" t="s">
        <v>1225</v>
      </c>
      <c r="C387" s="1" t="s">
        <v>30</v>
      </c>
      <c r="D387" t="s">
        <v>1226</v>
      </c>
      <c r="E387" s="2">
        <v>42366</v>
      </c>
      <c r="F387" s="1" t="s">
        <v>9</v>
      </c>
      <c r="G387" s="4" t="str" cm="1">
        <f t="array" ref="G387">_xlfn.XLOOKUP(TRIM(Table1[[#This Row],[ime]]),TRIM(Table2[Podjetje]),Table2[opomba],"",0)</f>
        <v/>
      </c>
      <c r="H387" s="5"/>
    </row>
    <row r="388" spans="1:8" x14ac:dyDescent="0.2">
      <c r="A388" s="1" t="s">
        <v>1227</v>
      </c>
      <c r="B388" s="1" t="s">
        <v>1225</v>
      </c>
      <c r="C388" s="1" t="s">
        <v>30</v>
      </c>
      <c r="D388" t="s">
        <v>1228</v>
      </c>
      <c r="E388" s="2">
        <v>34151</v>
      </c>
      <c r="F388" s="1" t="s">
        <v>9</v>
      </c>
      <c r="G388" s="4" t="str" cm="1">
        <f t="array" ref="G388">_xlfn.XLOOKUP(TRIM(Table1[[#This Row],[ime]]),TRIM(Table2[Podjetje]),Table2[opomba],"",0)</f>
        <v/>
      </c>
      <c r="H388" s="5"/>
    </row>
    <row r="389" spans="1:8" x14ac:dyDescent="0.2">
      <c r="A389" s="1" t="s">
        <v>1229</v>
      </c>
      <c r="B389" s="1" t="s">
        <v>1230</v>
      </c>
      <c r="C389" s="1" t="s">
        <v>1143</v>
      </c>
      <c r="D389" t="s">
        <v>1231</v>
      </c>
      <c r="E389" s="2">
        <v>34617</v>
      </c>
      <c r="F389" s="1" t="s">
        <v>9</v>
      </c>
      <c r="G389" s="4" t="str" cm="1">
        <f t="array" ref="G389">_xlfn.XLOOKUP(TRIM(Table1[[#This Row],[ime]]),TRIM(Table2[Podjetje]),Table2[opomba],"",0)</f>
        <v/>
      </c>
      <c r="H389" s="5"/>
    </row>
    <row r="390" spans="1:8" x14ac:dyDescent="0.2">
      <c r="A390" s="1" t="s">
        <v>1232</v>
      </c>
      <c r="B390" s="1" t="s">
        <v>1233</v>
      </c>
      <c r="C390" s="1" t="s">
        <v>30</v>
      </c>
      <c r="D390" t="s">
        <v>1234</v>
      </c>
      <c r="E390" s="2">
        <v>40486</v>
      </c>
      <c r="F390" s="1" t="s">
        <v>9</v>
      </c>
      <c r="G390" s="4" t="str" cm="1">
        <f t="array" ref="G390">_xlfn.XLOOKUP(TRIM(Table1[[#This Row],[ime]]),TRIM(Table2[Podjetje]),Table2[opomba],"",0)</f>
        <v/>
      </c>
      <c r="H390" s="5"/>
    </row>
    <row r="391" spans="1:8" x14ac:dyDescent="0.2">
      <c r="A391" s="1" t="s">
        <v>1235</v>
      </c>
      <c r="B391" s="1" t="s">
        <v>1236</v>
      </c>
      <c r="C391" s="1" t="s">
        <v>470</v>
      </c>
      <c r="D391" t="s">
        <v>1237</v>
      </c>
      <c r="E391" s="2">
        <v>33329</v>
      </c>
      <c r="F391" s="1" t="s">
        <v>9</v>
      </c>
      <c r="G391" s="4" t="str" cm="1">
        <f t="array" ref="G391">_xlfn.XLOOKUP(TRIM(Table1[[#This Row],[ime]]),TRIM(Table2[Podjetje]),Table2[opomba],"",0)</f>
        <v/>
      </c>
      <c r="H391" s="5"/>
    </row>
    <row r="392" spans="1:8" x14ac:dyDescent="0.2">
      <c r="A392" s="1" t="s">
        <v>1238</v>
      </c>
      <c r="B392" s="1" t="s">
        <v>1239</v>
      </c>
      <c r="C392" s="1" t="s">
        <v>104</v>
      </c>
      <c r="D392" t="s">
        <v>1240</v>
      </c>
      <c r="E392" s="2">
        <v>45030</v>
      </c>
      <c r="F392" s="1" t="s">
        <v>9</v>
      </c>
      <c r="G392" s="4" t="str" cm="1">
        <f t="array" ref="G392">_xlfn.XLOOKUP(TRIM(Table1[[#This Row],[ime]]),TRIM(Table2[Podjetje]),Table2[opomba],"",0)</f>
        <v/>
      </c>
      <c r="H392" s="5"/>
    </row>
    <row r="393" spans="1:8" x14ac:dyDescent="0.2">
      <c r="A393" s="1" t="s">
        <v>1241</v>
      </c>
      <c r="B393" s="1" t="s">
        <v>1242</v>
      </c>
      <c r="C393" s="1" t="s">
        <v>16</v>
      </c>
      <c r="E393" s="2">
        <v>40973</v>
      </c>
      <c r="F393" s="1" t="s">
        <v>9</v>
      </c>
      <c r="G393" s="4" t="str" cm="1">
        <f t="array" ref="G393">_xlfn.XLOOKUP(TRIM(Table1[[#This Row],[ime]]),TRIM(Table2[Podjetje]),Table2[opomba],"",0)</f>
        <v/>
      </c>
      <c r="H393" s="5"/>
    </row>
    <row r="394" spans="1:8" x14ac:dyDescent="0.2">
      <c r="A394" s="1" t="s">
        <v>1243</v>
      </c>
      <c r="B394" s="1" t="s">
        <v>1244</v>
      </c>
      <c r="C394" s="1" t="s">
        <v>16</v>
      </c>
      <c r="D394" t="s">
        <v>1245</v>
      </c>
      <c r="E394" s="2">
        <v>34837</v>
      </c>
      <c r="F394" s="1" t="s">
        <v>9</v>
      </c>
      <c r="G394" s="4" t="str" cm="1">
        <f t="array" ref="G394">_xlfn.XLOOKUP(TRIM(Table1[[#This Row],[ime]]),TRIM(Table2[Podjetje]),Table2[opomba],"",0)</f>
        <v/>
      </c>
      <c r="H394" s="5"/>
    </row>
    <row r="395" spans="1:8" x14ac:dyDescent="0.2">
      <c r="A395" s="1" t="s">
        <v>1246</v>
      </c>
      <c r="B395" s="1" t="s">
        <v>1247</v>
      </c>
      <c r="C395" s="1" t="s">
        <v>41</v>
      </c>
      <c r="D395" t="s">
        <v>1248</v>
      </c>
      <c r="E395" s="2">
        <v>38959</v>
      </c>
      <c r="F395" s="1" t="s">
        <v>9</v>
      </c>
      <c r="G395" s="4" t="str" cm="1">
        <f t="array" ref="G395">_xlfn.XLOOKUP(TRIM(Table1[[#This Row],[ime]]),TRIM(Table2[Podjetje]),Table2[opomba],"",0)</f>
        <v/>
      </c>
      <c r="H395" s="5"/>
    </row>
    <row r="396" spans="1:8" x14ac:dyDescent="0.2">
      <c r="A396" s="1" t="s">
        <v>1249</v>
      </c>
      <c r="B396" s="1" t="s">
        <v>1250</v>
      </c>
      <c r="C396" s="1" t="s">
        <v>1251</v>
      </c>
      <c r="D396" t="s">
        <v>1252</v>
      </c>
      <c r="E396" s="2">
        <v>41928</v>
      </c>
      <c r="F396" s="1" t="s">
        <v>9</v>
      </c>
      <c r="G396" s="4" t="str" cm="1">
        <f t="array" ref="G396">_xlfn.XLOOKUP(TRIM(Table1[[#This Row],[ime]]),TRIM(Table2[Podjetje]),Table2[opomba],"",0)</f>
        <v/>
      </c>
      <c r="H396" s="5"/>
    </row>
    <row r="397" spans="1:8" x14ac:dyDescent="0.2">
      <c r="A397" s="1" t="s">
        <v>1253</v>
      </c>
      <c r="B397" s="1" t="s">
        <v>1254</v>
      </c>
      <c r="C397" s="1" t="s">
        <v>7</v>
      </c>
      <c r="D397" t="s">
        <v>1255</v>
      </c>
      <c r="E397" s="2">
        <v>40585</v>
      </c>
      <c r="F397" s="1" t="s">
        <v>9</v>
      </c>
      <c r="G397" s="4" t="str" cm="1">
        <f t="array" ref="G397">_xlfn.XLOOKUP(TRIM(Table1[[#This Row],[ime]]),TRIM(Table2[Podjetje]),Table2[opomba],"",0)</f>
        <v/>
      </c>
      <c r="H397" s="5"/>
    </row>
    <row r="398" spans="1:8" x14ac:dyDescent="0.2">
      <c r="A398" s="1" t="s">
        <v>1256</v>
      </c>
      <c r="B398" s="1" t="s">
        <v>1257</v>
      </c>
      <c r="C398" s="1" t="s">
        <v>784</v>
      </c>
      <c r="D398" t="s">
        <v>1258</v>
      </c>
      <c r="E398" s="2">
        <v>39232</v>
      </c>
      <c r="F398" s="1" t="s">
        <v>9</v>
      </c>
      <c r="G398" s="4" t="str" cm="1">
        <f t="array" ref="G398">_xlfn.XLOOKUP(TRIM(Table1[[#This Row],[ime]]),TRIM(Table2[Podjetje]),Table2[opomba],"",0)</f>
        <v/>
      </c>
      <c r="H398" s="5"/>
    </row>
    <row r="399" spans="1:8" x14ac:dyDescent="0.2">
      <c r="A399" s="1" t="s">
        <v>1259</v>
      </c>
      <c r="B399" s="1" t="s">
        <v>1260</v>
      </c>
      <c r="C399" s="1" t="s">
        <v>948</v>
      </c>
      <c r="D399" t="s">
        <v>1261</v>
      </c>
      <c r="E399" s="2">
        <v>33242</v>
      </c>
      <c r="F399" s="1" t="s">
        <v>9</v>
      </c>
      <c r="G399" s="4" t="str" cm="1">
        <f t="array" ref="G399">_xlfn.XLOOKUP(TRIM(Table1[[#This Row],[ime]]),TRIM(Table2[Podjetje]),Table2[opomba],"",0)</f>
        <v/>
      </c>
      <c r="H399" s="5"/>
    </row>
    <row r="400" spans="1:8" x14ac:dyDescent="0.2">
      <c r="A400" s="1" t="s">
        <v>1262</v>
      </c>
      <c r="B400" s="1" t="s">
        <v>1263</v>
      </c>
      <c r="C400" s="1" t="s">
        <v>506</v>
      </c>
      <c r="D400" t="s">
        <v>1264</v>
      </c>
      <c r="E400" s="2">
        <v>37323</v>
      </c>
      <c r="F400" s="1" t="s">
        <v>9</v>
      </c>
      <c r="G400" s="4" t="str" cm="1">
        <f t="array" ref="G400">_xlfn.XLOOKUP(TRIM(Table1[[#This Row],[ime]]),TRIM(Table2[Podjetje]),Table2[opomba],"",0)</f>
        <v/>
      </c>
      <c r="H400" s="5"/>
    </row>
    <row r="401" spans="1:8" x14ac:dyDescent="0.2">
      <c r="A401" s="1" t="s">
        <v>1265</v>
      </c>
      <c r="B401" s="1" t="s">
        <v>1266</v>
      </c>
      <c r="C401" s="1" t="s">
        <v>94</v>
      </c>
      <c r="D401" t="s">
        <v>1267</v>
      </c>
      <c r="E401" s="2">
        <v>33885</v>
      </c>
      <c r="F401" s="1" t="s">
        <v>9</v>
      </c>
      <c r="G401" s="4" t="str" cm="1">
        <f t="array" ref="G401">_xlfn.XLOOKUP(TRIM(Table1[[#This Row],[ime]]),TRIM(Table2[Podjetje]),Table2[opomba],"",0)</f>
        <v/>
      </c>
      <c r="H401" s="5"/>
    </row>
    <row r="402" spans="1:8" x14ac:dyDescent="0.2">
      <c r="A402" s="1" t="s">
        <v>1268</v>
      </c>
      <c r="B402" s="1" t="s">
        <v>478</v>
      </c>
      <c r="C402" s="1" t="s">
        <v>30</v>
      </c>
      <c r="D402" t="s">
        <v>1269</v>
      </c>
      <c r="E402" s="2">
        <v>34711</v>
      </c>
      <c r="F402" s="1" t="s">
        <v>9</v>
      </c>
      <c r="G402" s="4" t="str" cm="1">
        <f t="array" ref="G402">_xlfn.XLOOKUP(TRIM(Table1[[#This Row],[ime]]),TRIM(Table2[Podjetje]),Table2[opomba],"",0)</f>
        <v/>
      </c>
      <c r="H402" s="5"/>
    </row>
    <row r="403" spans="1:8" x14ac:dyDescent="0.2">
      <c r="A403" s="1" t="s">
        <v>1270</v>
      </c>
      <c r="B403" s="1" t="s">
        <v>1271</v>
      </c>
      <c r="C403" s="1" t="s">
        <v>724</v>
      </c>
      <c r="D403" t="s">
        <v>1272</v>
      </c>
      <c r="E403" s="2">
        <v>44862</v>
      </c>
      <c r="F403" s="1" t="s">
        <v>9</v>
      </c>
      <c r="G403" s="4" t="str" cm="1">
        <f t="array" ref="G403">_xlfn.XLOOKUP(TRIM(Table1[[#This Row],[ime]]),TRIM(Table2[Podjetje]),Table2[opomba],"",0)</f>
        <v/>
      </c>
      <c r="H403" s="5"/>
    </row>
    <row r="404" spans="1:8" x14ac:dyDescent="0.2">
      <c r="A404" s="1" t="s">
        <v>1273</v>
      </c>
      <c r="B404" s="1" t="s">
        <v>1274</v>
      </c>
      <c r="C404" s="1" t="s">
        <v>30</v>
      </c>
      <c r="E404" s="2">
        <v>44727</v>
      </c>
      <c r="F404" s="1" t="s">
        <v>9</v>
      </c>
      <c r="G404" s="4" t="str" cm="1">
        <f t="array" ref="G404">_xlfn.XLOOKUP(TRIM(Table1[[#This Row],[ime]]),TRIM(Table2[Podjetje]),Table2[opomba],"",0)</f>
        <v/>
      </c>
      <c r="H404" s="5"/>
    </row>
    <row r="405" spans="1:8" x14ac:dyDescent="0.2">
      <c r="A405" s="1" t="s">
        <v>1275</v>
      </c>
      <c r="B405" s="1" t="s">
        <v>1276</v>
      </c>
      <c r="C405" s="1" t="s">
        <v>74</v>
      </c>
      <c r="D405" t="s">
        <v>1277</v>
      </c>
      <c r="E405" s="2">
        <v>33736</v>
      </c>
      <c r="F405" s="1" t="s">
        <v>9</v>
      </c>
      <c r="G405" s="4" t="str" cm="1">
        <f t="array" ref="G405">_xlfn.XLOOKUP(TRIM(Table1[[#This Row],[ime]]),TRIM(Table2[Podjetje]),Table2[opomba],"",0)</f>
        <v/>
      </c>
      <c r="H405" s="5"/>
    </row>
    <row r="406" spans="1:8" x14ac:dyDescent="0.2">
      <c r="A406" s="1" t="s">
        <v>1278</v>
      </c>
      <c r="B406" s="1" t="s">
        <v>1279</v>
      </c>
      <c r="C406" s="1" t="s">
        <v>16</v>
      </c>
      <c r="D406" t="s">
        <v>1280</v>
      </c>
      <c r="E406" s="2">
        <v>44922</v>
      </c>
      <c r="F406" s="1" t="s">
        <v>9</v>
      </c>
      <c r="G406" s="4" t="str" cm="1">
        <f t="array" ref="G406">_xlfn.XLOOKUP(TRIM(Table1[[#This Row],[ime]]),TRIM(Table2[Podjetje]),Table2[opomba],"",0)</f>
        <v/>
      </c>
      <c r="H406" s="5"/>
    </row>
    <row r="407" spans="1:8" x14ac:dyDescent="0.2">
      <c r="A407" s="1" t="s">
        <v>1281</v>
      </c>
      <c r="B407" s="1" t="s">
        <v>1282</v>
      </c>
      <c r="C407" s="1" t="s">
        <v>84</v>
      </c>
      <c r="D407" t="s">
        <v>1283</v>
      </c>
      <c r="E407" s="2">
        <v>33318</v>
      </c>
      <c r="F407" s="1" t="s">
        <v>9</v>
      </c>
      <c r="G407" s="4" t="str" cm="1">
        <f t="array" ref="G407">_xlfn.XLOOKUP(TRIM(Table1[[#This Row],[ime]]),TRIM(Table2[Podjetje]),Table2[opomba],"",0)</f>
        <v/>
      </c>
      <c r="H407" s="5"/>
    </row>
    <row r="408" spans="1:8" x14ac:dyDescent="0.2">
      <c r="A408" s="1" t="s">
        <v>1284</v>
      </c>
      <c r="B408" s="1" t="s">
        <v>1285</v>
      </c>
      <c r="C408" s="1" t="s">
        <v>30</v>
      </c>
      <c r="D408" t="s">
        <v>1286</v>
      </c>
      <c r="E408" s="2">
        <v>32961</v>
      </c>
      <c r="F408" s="1" t="s">
        <v>9</v>
      </c>
      <c r="G408" s="4" t="str" cm="1">
        <f t="array" ref="G408">_xlfn.XLOOKUP(TRIM(Table1[[#This Row],[ime]]),TRIM(Table2[Podjetje]),Table2[opomba],"",0)</f>
        <v/>
      </c>
      <c r="H408" s="5"/>
    </row>
    <row r="409" spans="1:8" x14ac:dyDescent="0.2">
      <c r="A409" s="1" t="s">
        <v>1287</v>
      </c>
      <c r="B409" s="1" t="s">
        <v>1288</v>
      </c>
      <c r="C409" s="1" t="s">
        <v>16</v>
      </c>
      <c r="D409" t="s">
        <v>1289</v>
      </c>
      <c r="E409" s="2">
        <v>33374</v>
      </c>
      <c r="F409" s="1" t="s">
        <v>9</v>
      </c>
      <c r="G409" s="4" t="str" cm="1">
        <f t="array" ref="G409">_xlfn.XLOOKUP(TRIM(Table1[[#This Row],[ime]]),TRIM(Table2[Podjetje]),Table2[opomba],"",0)</f>
        <v/>
      </c>
      <c r="H409" s="5"/>
    </row>
    <row r="410" spans="1:8" x14ac:dyDescent="0.2">
      <c r="A410" s="1" t="s">
        <v>1290</v>
      </c>
      <c r="B410" s="1" t="s">
        <v>1291</v>
      </c>
      <c r="C410" s="1" t="s">
        <v>104</v>
      </c>
      <c r="D410" t="s">
        <v>1292</v>
      </c>
      <c r="E410" s="2">
        <v>38131</v>
      </c>
      <c r="F410" s="1" t="s">
        <v>9</v>
      </c>
      <c r="G410" s="4" t="str" cm="1">
        <f t="array" ref="G410">_xlfn.XLOOKUP(TRIM(Table1[[#This Row],[ime]]),TRIM(Table2[Podjetje]),Table2[opomba],"",0)</f>
        <v/>
      </c>
      <c r="H410" s="5"/>
    </row>
    <row r="411" spans="1:8" x14ac:dyDescent="0.2">
      <c r="A411" s="1" t="s">
        <v>1293</v>
      </c>
      <c r="B411" s="1" t="s">
        <v>1294</v>
      </c>
      <c r="C411" s="1" t="s">
        <v>1295</v>
      </c>
      <c r="D411" t="s">
        <v>1296</v>
      </c>
      <c r="E411" s="2">
        <v>34662</v>
      </c>
      <c r="F411" s="1" t="s">
        <v>9</v>
      </c>
      <c r="G411" s="4" t="str" cm="1">
        <f t="array" ref="G411">_xlfn.XLOOKUP(TRIM(Table1[[#This Row],[ime]]),TRIM(Table2[Podjetje]),Table2[opomba],"",0)</f>
        <v/>
      </c>
      <c r="H411" s="5"/>
    </row>
    <row r="412" spans="1:8" x14ac:dyDescent="0.2">
      <c r="A412" s="1" t="s">
        <v>1297</v>
      </c>
      <c r="B412" s="1" t="s">
        <v>1298</v>
      </c>
      <c r="C412" s="1" t="s">
        <v>30</v>
      </c>
      <c r="D412" t="s">
        <v>1299</v>
      </c>
      <c r="E412" s="2">
        <v>41109</v>
      </c>
      <c r="F412" s="1" t="s">
        <v>9</v>
      </c>
      <c r="G412" s="4" t="str" cm="1">
        <f t="array" ref="G412">_xlfn.XLOOKUP(TRIM(Table1[[#This Row],[ime]]),TRIM(Table2[Podjetje]),Table2[opomba],"",0)</f>
        <v/>
      </c>
      <c r="H412" s="5"/>
    </row>
    <row r="413" spans="1:8" x14ac:dyDescent="0.2">
      <c r="A413" s="1" t="s">
        <v>1300</v>
      </c>
      <c r="B413" s="1" t="s">
        <v>1301</v>
      </c>
      <c r="C413" s="1" t="s">
        <v>1096</v>
      </c>
      <c r="D413" t="s">
        <v>1302</v>
      </c>
      <c r="E413" s="2">
        <v>42885</v>
      </c>
      <c r="F413" s="1" t="s">
        <v>9</v>
      </c>
      <c r="G413" s="4" t="str" cm="1">
        <f t="array" ref="G413">_xlfn.XLOOKUP(TRIM(Table1[[#This Row],[ime]]),TRIM(Table2[Podjetje]),Table2[opomba],"",0)</f>
        <v/>
      </c>
      <c r="H413" s="5"/>
    </row>
    <row r="414" spans="1:8" x14ac:dyDescent="0.2">
      <c r="A414" s="1" t="s">
        <v>1303</v>
      </c>
      <c r="B414" s="1" t="s">
        <v>1304</v>
      </c>
      <c r="C414" s="1" t="s">
        <v>41</v>
      </c>
      <c r="D414" t="s">
        <v>1305</v>
      </c>
      <c r="E414" s="2">
        <v>33603</v>
      </c>
      <c r="F414" s="1" t="s">
        <v>9</v>
      </c>
      <c r="G414" s="4" t="str" cm="1">
        <f t="array" ref="G414">_xlfn.XLOOKUP(TRIM(Table1[[#This Row],[ime]]),TRIM(Table2[Podjetje]),Table2[opomba],"",0)</f>
        <v/>
      </c>
      <c r="H414" s="5"/>
    </row>
    <row r="415" spans="1:8" x14ac:dyDescent="0.2">
      <c r="A415" s="1" t="s">
        <v>1306</v>
      </c>
      <c r="B415" s="1" t="s">
        <v>1307</v>
      </c>
      <c r="C415" s="1" t="s">
        <v>240</v>
      </c>
      <c r="D415" t="s">
        <v>1308</v>
      </c>
      <c r="E415" s="2">
        <v>35304</v>
      </c>
      <c r="F415" s="1" t="s">
        <v>9</v>
      </c>
      <c r="G415" s="4" t="str" cm="1">
        <f t="array" ref="G415">_xlfn.XLOOKUP(TRIM(Table1[[#This Row],[ime]]),TRIM(Table2[Podjetje]),Table2[opomba],"",0)</f>
        <v/>
      </c>
      <c r="H415" s="5"/>
    </row>
    <row r="416" spans="1:8" x14ac:dyDescent="0.2">
      <c r="A416" s="1" t="s">
        <v>1309</v>
      </c>
      <c r="B416" s="1" t="s">
        <v>1310</v>
      </c>
      <c r="C416" s="1" t="s">
        <v>94</v>
      </c>
      <c r="E416" s="2">
        <v>44287</v>
      </c>
      <c r="F416" s="1" t="s">
        <v>9</v>
      </c>
      <c r="G416" s="4" t="str" cm="1">
        <f t="array" ref="G416">_xlfn.XLOOKUP(TRIM(Table1[[#This Row],[ime]]),TRIM(Table2[Podjetje]),Table2[opomba],"",0)</f>
        <v/>
      </c>
      <c r="H416" s="5"/>
    </row>
    <row r="417" spans="1:8" x14ac:dyDescent="0.2">
      <c r="A417" s="1" t="s">
        <v>1311</v>
      </c>
      <c r="B417" s="1" t="s">
        <v>1312</v>
      </c>
      <c r="C417" s="1" t="s">
        <v>104</v>
      </c>
      <c r="D417" t="s">
        <v>1313</v>
      </c>
      <c r="E417" s="2">
        <v>38170</v>
      </c>
      <c r="F417" s="1" t="s">
        <v>9</v>
      </c>
      <c r="G417" s="4" t="str" cm="1">
        <f t="array" ref="G417">_xlfn.XLOOKUP(TRIM(Table1[[#This Row],[ime]]),TRIM(Table2[Podjetje]),Table2[opomba],"",0)</f>
        <v/>
      </c>
      <c r="H417" s="5"/>
    </row>
    <row r="418" spans="1:8" x14ac:dyDescent="0.2">
      <c r="A418" s="1" t="s">
        <v>1314</v>
      </c>
      <c r="B418" s="1" t="s">
        <v>1315</v>
      </c>
      <c r="C418" s="1" t="s">
        <v>221</v>
      </c>
      <c r="D418" t="s">
        <v>1316</v>
      </c>
      <c r="E418" s="2">
        <v>39995</v>
      </c>
      <c r="F418" s="1" t="s">
        <v>9</v>
      </c>
      <c r="G418" s="4" t="str" cm="1">
        <f t="array" ref="G418">_xlfn.XLOOKUP(TRIM(Table1[[#This Row],[ime]]),TRIM(Table2[Podjetje]),Table2[opomba],"",0)</f>
        <v/>
      </c>
      <c r="H418" s="5"/>
    </row>
    <row r="419" spans="1:8" x14ac:dyDescent="0.2">
      <c r="A419" s="1" t="s">
        <v>1317</v>
      </c>
      <c r="B419" s="1" t="s">
        <v>1318</v>
      </c>
      <c r="C419" s="1" t="s">
        <v>104</v>
      </c>
      <c r="D419" t="s">
        <v>1319</v>
      </c>
      <c r="E419" s="2">
        <v>34337</v>
      </c>
      <c r="F419" s="1" t="s">
        <v>9</v>
      </c>
      <c r="G419" s="4" t="str" cm="1">
        <f t="array" ref="G419">_xlfn.XLOOKUP(TRIM(Table1[[#This Row],[ime]]),TRIM(Table2[Podjetje]),Table2[opomba],"",0)</f>
        <v/>
      </c>
      <c r="H419" s="5"/>
    </row>
    <row r="420" spans="1:8" x14ac:dyDescent="0.2">
      <c r="A420" s="1" t="s">
        <v>1320</v>
      </c>
      <c r="B420" s="1" t="s">
        <v>1321</v>
      </c>
      <c r="C420" s="1" t="s">
        <v>30</v>
      </c>
      <c r="D420" t="s">
        <v>1322</v>
      </c>
      <c r="E420" s="2">
        <v>38582</v>
      </c>
      <c r="F420" s="1" t="s">
        <v>9</v>
      </c>
      <c r="G420" s="4" t="str" cm="1">
        <f t="array" ref="G420">_xlfn.XLOOKUP(TRIM(Table1[[#This Row],[ime]]),TRIM(Table2[Podjetje]),Table2[opomba],"",0)</f>
        <v/>
      </c>
      <c r="H420" s="5"/>
    </row>
    <row r="421" spans="1:8" x14ac:dyDescent="0.2">
      <c r="A421" s="1" t="s">
        <v>1323</v>
      </c>
      <c r="B421" s="1" t="s">
        <v>1324</v>
      </c>
      <c r="C421" s="1" t="s">
        <v>1325</v>
      </c>
      <c r="D421" t="s">
        <v>1326</v>
      </c>
      <c r="E421" s="2">
        <v>33161</v>
      </c>
      <c r="F421" s="1" t="s">
        <v>9</v>
      </c>
      <c r="G421" s="4" t="str" cm="1">
        <f t="array" ref="G421">_xlfn.XLOOKUP(TRIM(Table1[[#This Row],[ime]]),TRIM(Table2[Podjetje]),Table2[opomba],"",0)</f>
        <v/>
      </c>
      <c r="H421" s="5"/>
    </row>
    <row r="422" spans="1:8" x14ac:dyDescent="0.2">
      <c r="A422" s="1" t="s">
        <v>1327</v>
      </c>
      <c r="B422" s="1" t="s">
        <v>1328</v>
      </c>
      <c r="C422" s="1" t="s">
        <v>16</v>
      </c>
      <c r="D422" t="s">
        <v>1329</v>
      </c>
      <c r="E422" s="2">
        <v>42963</v>
      </c>
      <c r="F422" s="1" t="s">
        <v>9</v>
      </c>
      <c r="G422" s="4" t="str" cm="1">
        <f t="array" ref="G422">_xlfn.XLOOKUP(TRIM(Table1[[#This Row],[ime]]),TRIM(Table2[Podjetje]),Table2[opomba],"",0)</f>
        <v/>
      </c>
      <c r="H422" s="5"/>
    </row>
    <row r="423" spans="1:8" x14ac:dyDescent="0.2">
      <c r="A423" s="1" t="s">
        <v>1330</v>
      </c>
      <c r="B423" s="1" t="s">
        <v>1331</v>
      </c>
      <c r="C423" s="1" t="s">
        <v>690</v>
      </c>
      <c r="D423" t="s">
        <v>1332</v>
      </c>
      <c r="E423" s="2">
        <v>41421</v>
      </c>
      <c r="F423" s="1" t="s">
        <v>9</v>
      </c>
      <c r="G423" s="4" t="str" cm="1">
        <f t="array" ref="G423">_xlfn.XLOOKUP(TRIM(Table1[[#This Row],[ime]]),TRIM(Table2[Podjetje]),Table2[opomba],"",0)</f>
        <v/>
      </c>
      <c r="H423" s="5"/>
    </row>
    <row r="424" spans="1:8" x14ac:dyDescent="0.2">
      <c r="A424" s="1" t="s">
        <v>1333</v>
      </c>
      <c r="B424" s="1" t="s">
        <v>1334</v>
      </c>
      <c r="C424" s="1" t="s">
        <v>16</v>
      </c>
      <c r="E424" s="2">
        <v>41366</v>
      </c>
      <c r="F424" s="1" t="s">
        <v>9</v>
      </c>
      <c r="G424" s="4" t="str" cm="1">
        <f t="array" ref="G424">_xlfn.XLOOKUP(TRIM(Table1[[#This Row],[ime]]),TRIM(Table2[Podjetje]),Table2[opomba],"",0)</f>
        <v/>
      </c>
      <c r="H424" s="5"/>
    </row>
    <row r="425" spans="1:8" x14ac:dyDescent="0.2">
      <c r="A425" s="1" t="s">
        <v>1335</v>
      </c>
      <c r="B425" s="1" t="s">
        <v>1336</v>
      </c>
      <c r="C425" s="1" t="s">
        <v>16</v>
      </c>
      <c r="D425" t="s">
        <v>1337</v>
      </c>
      <c r="E425" s="2">
        <v>39226</v>
      </c>
      <c r="F425" s="1" t="s">
        <v>9</v>
      </c>
      <c r="G425" s="4" t="str" cm="1">
        <f t="array" ref="G425">_xlfn.XLOOKUP(TRIM(Table1[[#This Row],[ime]]),TRIM(Table2[Podjetje]),Table2[opomba],"",0)</f>
        <v/>
      </c>
      <c r="H425" s="5"/>
    </row>
    <row r="426" spans="1:8" x14ac:dyDescent="0.2">
      <c r="A426" s="1" t="s">
        <v>1338</v>
      </c>
      <c r="B426" s="1" t="s">
        <v>1339</v>
      </c>
      <c r="C426" s="1" t="s">
        <v>1340</v>
      </c>
      <c r="D426" t="s">
        <v>1341</v>
      </c>
      <c r="E426" s="2">
        <v>38967</v>
      </c>
      <c r="F426" s="1" t="s">
        <v>9</v>
      </c>
      <c r="G426" s="4" t="str" cm="1">
        <f t="array" ref="G426">_xlfn.XLOOKUP(TRIM(Table1[[#This Row],[ime]]),TRIM(Table2[Podjetje]),Table2[opomba],"",0)</f>
        <v/>
      </c>
      <c r="H426" s="5"/>
    </row>
    <row r="427" spans="1:8" x14ac:dyDescent="0.2">
      <c r="A427" s="1" t="s">
        <v>1342</v>
      </c>
      <c r="B427" s="1" t="s">
        <v>1343</v>
      </c>
      <c r="C427" s="1" t="s">
        <v>30</v>
      </c>
      <c r="E427" s="2">
        <v>42928</v>
      </c>
      <c r="F427" s="1" t="s">
        <v>9</v>
      </c>
      <c r="G427" s="4" t="str" cm="1">
        <f t="array" ref="G427">_xlfn.XLOOKUP(TRIM(Table1[[#This Row],[ime]]),TRIM(Table2[Podjetje]),Table2[opomba],"",0)</f>
        <v/>
      </c>
      <c r="H427" s="5"/>
    </row>
    <row r="428" spans="1:8" x14ac:dyDescent="0.2">
      <c r="A428" s="1" t="s">
        <v>1344</v>
      </c>
      <c r="B428" s="1" t="s">
        <v>1345</v>
      </c>
      <c r="C428" s="1" t="s">
        <v>30</v>
      </c>
      <c r="D428" t="s">
        <v>1346</v>
      </c>
      <c r="E428" s="2">
        <v>34579</v>
      </c>
      <c r="F428" s="1" t="s">
        <v>9</v>
      </c>
      <c r="G428" s="4" t="str" cm="1">
        <f t="array" ref="G428">_xlfn.XLOOKUP(TRIM(Table1[[#This Row],[ime]]),TRIM(Table2[Podjetje]),Table2[opomba],"",0)</f>
        <v/>
      </c>
      <c r="H428" s="5"/>
    </row>
    <row r="429" spans="1:8" x14ac:dyDescent="0.2">
      <c r="A429" s="1" t="s">
        <v>1347</v>
      </c>
      <c r="B429" s="1" t="s">
        <v>1348</v>
      </c>
      <c r="C429" s="1" t="s">
        <v>16</v>
      </c>
      <c r="D429" t="s">
        <v>1349</v>
      </c>
      <c r="E429" s="2">
        <v>42444</v>
      </c>
      <c r="F429" s="1" t="s">
        <v>9</v>
      </c>
      <c r="G429" s="4" t="str" cm="1">
        <f t="array" ref="G429">_xlfn.XLOOKUP(TRIM(Table1[[#This Row],[ime]]),TRIM(Table2[Podjetje]),Table2[opomba],"",0)</f>
        <v/>
      </c>
      <c r="H429" s="5"/>
    </row>
    <row r="430" spans="1:8" x14ac:dyDescent="0.2">
      <c r="A430" s="1" t="s">
        <v>1350</v>
      </c>
      <c r="B430" s="1" t="s">
        <v>1351</v>
      </c>
      <c r="C430" s="1" t="s">
        <v>671</v>
      </c>
      <c r="D430" t="s">
        <v>1352</v>
      </c>
      <c r="E430" s="2">
        <v>38170</v>
      </c>
      <c r="F430" s="1" t="s">
        <v>9</v>
      </c>
      <c r="G430" s="4" t="str" cm="1">
        <f t="array" ref="G430">_xlfn.XLOOKUP(TRIM(Table1[[#This Row],[ime]]),TRIM(Table2[Podjetje]),Table2[opomba],"",0)</f>
        <v/>
      </c>
      <c r="H430" s="5"/>
    </row>
    <row r="431" spans="1:8" x14ac:dyDescent="0.2">
      <c r="A431" s="1" t="s">
        <v>1353</v>
      </c>
      <c r="B431" s="1" t="s">
        <v>1354</v>
      </c>
      <c r="C431" s="1" t="s">
        <v>384</v>
      </c>
      <c r="D431" t="s">
        <v>1355</v>
      </c>
      <c r="E431" s="2">
        <v>38609</v>
      </c>
      <c r="F431" s="1" t="s">
        <v>9</v>
      </c>
      <c r="G431" s="4" t="str" cm="1">
        <f t="array" ref="G431">_xlfn.XLOOKUP(TRIM(Table1[[#This Row],[ime]]),TRIM(Table2[Podjetje]),Table2[opomba],"",0)</f>
        <v/>
      </c>
      <c r="H431" s="5"/>
    </row>
    <row r="432" spans="1:8" x14ac:dyDescent="0.2">
      <c r="A432" s="1" t="s">
        <v>1356</v>
      </c>
      <c r="B432" s="1" t="s">
        <v>1357</v>
      </c>
      <c r="C432" s="1" t="s">
        <v>1136</v>
      </c>
      <c r="D432" t="s">
        <v>1358</v>
      </c>
      <c r="E432" s="2">
        <v>41981</v>
      </c>
      <c r="F432" s="1" t="s">
        <v>9</v>
      </c>
      <c r="G432" s="4" t="str" cm="1">
        <f t="array" ref="G432">_xlfn.XLOOKUP(TRIM(Table1[[#This Row],[ime]]),TRIM(Table2[Podjetje]),Table2[opomba],"",0)</f>
        <v/>
      </c>
      <c r="H432" s="5"/>
    </row>
    <row r="433" spans="1:8" x14ac:dyDescent="0.2">
      <c r="A433" s="1" t="s">
        <v>1359</v>
      </c>
      <c r="B433" s="1" t="s">
        <v>1360</v>
      </c>
      <c r="C433" s="1" t="s">
        <v>327</v>
      </c>
      <c r="D433" t="s">
        <v>1361</v>
      </c>
      <c r="E433" s="2">
        <v>32885</v>
      </c>
      <c r="F433" s="1" t="s">
        <v>9</v>
      </c>
      <c r="G433" s="4" t="str" cm="1">
        <f t="array" ref="G433">_xlfn.XLOOKUP(TRIM(Table1[[#This Row],[ime]]),TRIM(Table2[Podjetje]),Table2[opomba],"",0)</f>
        <v/>
      </c>
      <c r="H433" s="5"/>
    </row>
    <row r="434" spans="1:8" x14ac:dyDescent="0.2">
      <c r="A434" s="1" t="s">
        <v>1362</v>
      </c>
      <c r="B434" s="1" t="s">
        <v>1363</v>
      </c>
      <c r="C434" s="1" t="s">
        <v>1364</v>
      </c>
      <c r="D434" t="s">
        <v>1365</v>
      </c>
      <c r="E434" s="2">
        <v>34204</v>
      </c>
      <c r="F434" s="1" t="s">
        <v>9</v>
      </c>
      <c r="G434" s="4" t="str" cm="1">
        <f t="array" ref="G434">_xlfn.XLOOKUP(TRIM(Table1[[#This Row],[ime]]),TRIM(Table2[Podjetje]),Table2[opomba],"",0)</f>
        <v/>
      </c>
      <c r="H434" s="5"/>
    </row>
    <row r="435" spans="1:8" x14ac:dyDescent="0.2">
      <c r="A435" s="1" t="s">
        <v>1366</v>
      </c>
      <c r="B435" s="1" t="s">
        <v>1367</v>
      </c>
      <c r="C435" s="1" t="s">
        <v>16</v>
      </c>
      <c r="D435" t="s">
        <v>1368</v>
      </c>
      <c r="E435" s="2">
        <v>39412</v>
      </c>
      <c r="F435" s="1" t="s">
        <v>9</v>
      </c>
      <c r="G435" s="4" t="str" cm="1">
        <f t="array" ref="G435">_xlfn.XLOOKUP(TRIM(Table1[[#This Row],[ime]]),TRIM(Table2[Podjetje]),Table2[opomba],"",0)</f>
        <v/>
      </c>
      <c r="H435" s="5"/>
    </row>
    <row r="436" spans="1:8" x14ac:dyDescent="0.2">
      <c r="A436" s="1" t="s">
        <v>1369</v>
      </c>
      <c r="B436" s="1" t="s">
        <v>1370</v>
      </c>
      <c r="C436" s="1" t="s">
        <v>1371</v>
      </c>
      <c r="D436" t="s">
        <v>1372</v>
      </c>
      <c r="E436" s="2">
        <v>42179</v>
      </c>
      <c r="F436" s="1" t="s">
        <v>9</v>
      </c>
      <c r="G436" s="4" t="str" cm="1">
        <f t="array" ref="G436">_xlfn.XLOOKUP(TRIM(Table1[[#This Row],[ime]]),TRIM(Table2[Podjetje]),Table2[opomba],"",0)</f>
        <v/>
      </c>
      <c r="H436" s="5"/>
    </row>
    <row r="437" spans="1:8" x14ac:dyDescent="0.2">
      <c r="A437" s="1" t="s">
        <v>1373</v>
      </c>
      <c r="B437" s="1" t="s">
        <v>1374</v>
      </c>
      <c r="C437" s="1" t="s">
        <v>196</v>
      </c>
      <c r="D437" t="s">
        <v>1375</v>
      </c>
      <c r="E437" s="2">
        <v>41715</v>
      </c>
      <c r="F437" s="1" t="s">
        <v>9</v>
      </c>
      <c r="G437" s="4" t="str" cm="1">
        <f t="array" ref="G437">_xlfn.XLOOKUP(TRIM(Table1[[#This Row],[ime]]),TRIM(Table2[Podjetje]),Table2[opomba],"",0)</f>
        <v/>
      </c>
      <c r="H437" s="5"/>
    </row>
    <row r="438" spans="1:8" x14ac:dyDescent="0.2">
      <c r="A438" s="1" t="s">
        <v>1376</v>
      </c>
      <c r="B438" s="1" t="s">
        <v>1377</v>
      </c>
      <c r="C438" s="1" t="s">
        <v>218</v>
      </c>
      <c r="D438" t="s">
        <v>1378</v>
      </c>
      <c r="E438" s="2">
        <v>39829</v>
      </c>
      <c r="F438" s="1" t="s">
        <v>9</v>
      </c>
      <c r="G438" s="4" t="str" cm="1">
        <f t="array" ref="G438">_xlfn.XLOOKUP(TRIM(Table1[[#This Row],[ime]]),TRIM(Table2[Podjetje]),Table2[opomba],"",0)</f>
        <v/>
      </c>
      <c r="H438" s="5"/>
    </row>
    <row r="439" spans="1:8" x14ac:dyDescent="0.2">
      <c r="A439" s="1" t="s">
        <v>1379</v>
      </c>
      <c r="B439" s="1" t="s">
        <v>1380</v>
      </c>
      <c r="C439" s="1" t="s">
        <v>754</v>
      </c>
      <c r="D439" t="s">
        <v>1381</v>
      </c>
      <c r="E439" s="2">
        <v>39365</v>
      </c>
      <c r="F439" s="1" t="s">
        <v>9</v>
      </c>
      <c r="G439" s="4" t="str" cm="1">
        <f t="array" ref="G439">_xlfn.XLOOKUP(TRIM(Table1[[#This Row],[ime]]),TRIM(Table2[Podjetje]),Table2[opomba],"",0)</f>
        <v/>
      </c>
      <c r="H439" s="5"/>
    </row>
    <row r="440" spans="1:8" x14ac:dyDescent="0.2">
      <c r="A440" s="1" t="s">
        <v>1382</v>
      </c>
      <c r="B440" s="1" t="s">
        <v>723</v>
      </c>
      <c r="C440" s="1" t="s">
        <v>724</v>
      </c>
      <c r="D440" t="s">
        <v>1383</v>
      </c>
      <c r="E440" s="2">
        <v>41374</v>
      </c>
      <c r="F440" s="1" t="s">
        <v>9</v>
      </c>
      <c r="G440" s="4" t="str" cm="1">
        <f t="array" ref="G440">_xlfn.XLOOKUP(TRIM(Table1[[#This Row],[ime]]),TRIM(Table2[Podjetje]),Table2[opomba],"",0)</f>
        <v/>
      </c>
      <c r="H440" s="5"/>
    </row>
    <row r="441" spans="1:8" x14ac:dyDescent="0.2">
      <c r="A441" s="1" t="s">
        <v>1384</v>
      </c>
      <c r="B441" s="1" t="s">
        <v>1385</v>
      </c>
      <c r="C441" s="1" t="s">
        <v>1386</v>
      </c>
      <c r="E441" s="2">
        <v>43248</v>
      </c>
      <c r="F441" s="1" t="s">
        <v>9</v>
      </c>
      <c r="G441" s="4" t="str" cm="1">
        <f t="array" ref="G441">_xlfn.XLOOKUP(TRIM(Table1[[#This Row],[ime]]),TRIM(Table2[Podjetje]),Table2[opomba],"",0)</f>
        <v/>
      </c>
      <c r="H441" s="5"/>
    </row>
    <row r="442" spans="1:8" x14ac:dyDescent="0.2">
      <c r="A442" s="1" t="s">
        <v>1387</v>
      </c>
      <c r="B442" s="1" t="s">
        <v>1388</v>
      </c>
      <c r="C442" s="1" t="s">
        <v>754</v>
      </c>
      <c r="D442" t="s">
        <v>1389</v>
      </c>
      <c r="E442" s="2">
        <v>34445</v>
      </c>
      <c r="F442" s="1" t="s">
        <v>9</v>
      </c>
      <c r="G442" s="4" t="str" cm="1">
        <f t="array" ref="G442">_xlfn.XLOOKUP(TRIM(Table1[[#This Row],[ime]]),TRIM(Table2[Podjetje]),Table2[opomba],"",0)</f>
        <v/>
      </c>
      <c r="H442" s="5"/>
    </row>
    <row r="443" spans="1:8" x14ac:dyDescent="0.2">
      <c r="A443" s="1" t="s">
        <v>1390</v>
      </c>
      <c r="B443" s="1" t="s">
        <v>733</v>
      </c>
      <c r="C443" s="1" t="s">
        <v>41</v>
      </c>
      <c r="D443" t="s">
        <v>1391</v>
      </c>
      <c r="E443" s="2">
        <v>37736</v>
      </c>
      <c r="F443" s="1" t="s">
        <v>9</v>
      </c>
      <c r="G443" s="4" t="str" cm="1">
        <f t="array" ref="G443">_xlfn.XLOOKUP(TRIM(Table1[[#This Row],[ime]]),TRIM(Table2[Podjetje]),Table2[opomba],"",0)</f>
        <v/>
      </c>
      <c r="H443" s="5"/>
    </row>
    <row r="444" spans="1:8" x14ac:dyDescent="0.2">
      <c r="A444" s="1" t="s">
        <v>1392</v>
      </c>
      <c r="B444" s="1" t="s">
        <v>1393</v>
      </c>
      <c r="C444" s="1" t="s">
        <v>30</v>
      </c>
      <c r="D444" t="s">
        <v>1394</v>
      </c>
      <c r="E444" s="2">
        <v>37946</v>
      </c>
      <c r="F444" s="1" t="s">
        <v>9</v>
      </c>
      <c r="G444" s="4" t="str" cm="1">
        <f t="array" ref="G444">_xlfn.XLOOKUP(TRIM(Table1[[#This Row],[ime]]),TRIM(Table2[Podjetje]),Table2[opomba],"",0)</f>
        <v/>
      </c>
      <c r="H444" s="5"/>
    </row>
    <row r="445" spans="1:8" x14ac:dyDescent="0.2">
      <c r="A445" s="1" t="s">
        <v>1395</v>
      </c>
      <c r="B445" s="1" t="s">
        <v>1396</v>
      </c>
      <c r="C445" s="1" t="s">
        <v>595</v>
      </c>
      <c r="D445" t="s">
        <v>1397</v>
      </c>
      <c r="E445" s="2">
        <v>41723</v>
      </c>
      <c r="F445" s="1" t="s">
        <v>9</v>
      </c>
      <c r="G445" s="4" t="str" cm="1">
        <f t="array" ref="G445">_xlfn.XLOOKUP(TRIM(Table1[[#This Row],[ime]]),TRIM(Table2[Podjetje]),Table2[opomba],"",0)</f>
        <v/>
      </c>
      <c r="H445" s="5"/>
    </row>
    <row r="446" spans="1:8" x14ac:dyDescent="0.2">
      <c r="A446" s="1" t="s">
        <v>1398</v>
      </c>
      <c r="B446" s="1" t="s">
        <v>1399</v>
      </c>
      <c r="C446" s="1" t="s">
        <v>124</v>
      </c>
      <c r="D446" t="s">
        <v>1400</v>
      </c>
      <c r="E446" s="2">
        <v>33016</v>
      </c>
      <c r="F446" s="1" t="s">
        <v>9</v>
      </c>
      <c r="G446" s="4" t="str" cm="1">
        <f t="array" ref="G446">_xlfn.XLOOKUP(TRIM(Table1[[#This Row],[ime]]),TRIM(Table2[Podjetje]),Table2[opomba],"",0)</f>
        <v/>
      </c>
      <c r="H446" s="5"/>
    </row>
    <row r="447" spans="1:8" x14ac:dyDescent="0.2">
      <c r="A447" s="1" t="s">
        <v>1401</v>
      </c>
      <c r="B447" s="1" t="s">
        <v>1402</v>
      </c>
      <c r="C447" s="1" t="s">
        <v>30</v>
      </c>
      <c r="D447" t="s">
        <v>1403</v>
      </c>
      <c r="E447" s="2">
        <v>38223</v>
      </c>
      <c r="F447" s="1" t="s">
        <v>9</v>
      </c>
      <c r="G447" s="4" t="str" cm="1">
        <f t="array" ref="G447">_xlfn.XLOOKUP(TRIM(Table1[[#This Row],[ime]]),TRIM(Table2[Podjetje]),Table2[opomba],"",0)</f>
        <v/>
      </c>
      <c r="H447" s="5"/>
    </row>
    <row r="448" spans="1:8" x14ac:dyDescent="0.2">
      <c r="A448" s="1" t="s">
        <v>1404</v>
      </c>
      <c r="B448" s="1" t="s">
        <v>1405</v>
      </c>
      <c r="C448" s="1" t="s">
        <v>74</v>
      </c>
      <c r="D448" t="s">
        <v>1406</v>
      </c>
      <c r="E448" s="2">
        <v>33654</v>
      </c>
      <c r="F448" s="1" t="s">
        <v>9</v>
      </c>
      <c r="G448" s="4" t="str" cm="1">
        <f t="array" ref="G448">_xlfn.XLOOKUP(TRIM(Table1[[#This Row],[ime]]),TRIM(Table2[Podjetje]),Table2[opomba],"",0)</f>
        <v/>
      </c>
      <c r="H448" s="5"/>
    </row>
    <row r="449" spans="1:8" x14ac:dyDescent="0.2">
      <c r="A449" s="1" t="s">
        <v>1407</v>
      </c>
      <c r="B449" s="1" t="s">
        <v>1408</v>
      </c>
      <c r="C449" s="1" t="s">
        <v>74</v>
      </c>
      <c r="D449" t="s">
        <v>1409</v>
      </c>
      <c r="E449" s="2">
        <v>41418</v>
      </c>
      <c r="F449" s="1" t="s">
        <v>9</v>
      </c>
      <c r="G449" s="4" t="str" cm="1">
        <f t="array" ref="G449">_xlfn.XLOOKUP(TRIM(Table1[[#This Row],[ime]]),TRIM(Table2[Podjetje]),Table2[opomba],"",0)</f>
        <v/>
      </c>
      <c r="H449" s="5"/>
    </row>
    <row r="450" spans="1:8" x14ac:dyDescent="0.2">
      <c r="A450" s="1" t="s">
        <v>1410</v>
      </c>
      <c r="B450" s="1" t="s">
        <v>1345</v>
      </c>
      <c r="C450" s="1" t="s">
        <v>30</v>
      </c>
      <c r="E450" s="2">
        <v>34281</v>
      </c>
      <c r="F450" s="1" t="s">
        <v>9</v>
      </c>
      <c r="G450" s="4" t="str" cm="1">
        <f t="array" ref="G450">_xlfn.XLOOKUP(TRIM(Table1[[#This Row],[ime]]),TRIM(Table2[Podjetje]),Table2[opomba],"",0)</f>
        <v/>
      </c>
      <c r="H450" s="5"/>
    </row>
    <row r="451" spans="1:8" x14ac:dyDescent="0.2">
      <c r="A451" s="1" t="s">
        <v>1411</v>
      </c>
      <c r="B451" s="1" t="s">
        <v>1412</v>
      </c>
      <c r="C451" s="1" t="s">
        <v>828</v>
      </c>
      <c r="D451" t="s">
        <v>1413</v>
      </c>
      <c r="E451" s="2">
        <v>36934</v>
      </c>
      <c r="F451" s="1" t="s">
        <v>9</v>
      </c>
      <c r="G451" s="4" t="str" cm="1">
        <f t="array" ref="G451">_xlfn.XLOOKUP(TRIM(Table1[[#This Row],[ime]]),TRIM(Table2[Podjetje]),Table2[opomba],"",0)</f>
        <v/>
      </c>
      <c r="H451" s="5"/>
    </row>
    <row r="452" spans="1:8" x14ac:dyDescent="0.2">
      <c r="A452" s="1" t="s">
        <v>1414</v>
      </c>
      <c r="B452" s="1" t="s">
        <v>1415</v>
      </c>
      <c r="C452" s="1" t="s">
        <v>30</v>
      </c>
      <c r="D452" t="s">
        <v>1416</v>
      </c>
      <c r="E452" s="2">
        <v>34396</v>
      </c>
      <c r="F452" s="1" t="s">
        <v>9</v>
      </c>
      <c r="G452" s="4" t="str" cm="1">
        <f t="array" ref="G452">_xlfn.XLOOKUP(TRIM(Table1[[#This Row],[ime]]),TRIM(Table2[Podjetje]),Table2[opomba],"",0)</f>
        <v/>
      </c>
      <c r="H452" s="5"/>
    </row>
    <row r="453" spans="1:8" x14ac:dyDescent="0.2">
      <c r="A453" s="1" t="s">
        <v>1417</v>
      </c>
      <c r="B453" s="1" t="s">
        <v>1418</v>
      </c>
      <c r="C453" s="1" t="s">
        <v>1419</v>
      </c>
      <c r="D453" t="s">
        <v>1420</v>
      </c>
      <c r="E453" s="2">
        <v>37838</v>
      </c>
      <c r="F453" s="1" t="s">
        <v>9</v>
      </c>
      <c r="G453" s="4" t="str" cm="1">
        <f t="array" ref="G453">_xlfn.XLOOKUP(TRIM(Table1[[#This Row],[ime]]),TRIM(Table2[Podjetje]),Table2[opomba],"",0)</f>
        <v/>
      </c>
      <c r="H453" s="5"/>
    </row>
    <row r="454" spans="1:8" x14ac:dyDescent="0.2">
      <c r="A454" s="1" t="s">
        <v>1421</v>
      </c>
      <c r="B454" s="1" t="s">
        <v>1422</v>
      </c>
      <c r="C454" s="1" t="s">
        <v>754</v>
      </c>
      <c r="D454" t="s">
        <v>1423</v>
      </c>
      <c r="E454" s="2">
        <v>39141</v>
      </c>
      <c r="F454" s="1" t="s">
        <v>9</v>
      </c>
      <c r="G454" s="4" t="str" cm="1">
        <f t="array" ref="G454">_xlfn.XLOOKUP(TRIM(Table1[[#This Row],[ime]]),TRIM(Table2[Podjetje]),Table2[opomba],"",0)</f>
        <v/>
      </c>
      <c r="H454" s="5"/>
    </row>
    <row r="455" spans="1:8" x14ac:dyDescent="0.2">
      <c r="A455" s="1" t="s">
        <v>1424</v>
      </c>
      <c r="B455" s="1" t="s">
        <v>1425</v>
      </c>
      <c r="C455" s="1" t="s">
        <v>1426</v>
      </c>
      <c r="D455" t="s">
        <v>1427</v>
      </c>
      <c r="E455" s="2">
        <v>40469</v>
      </c>
      <c r="F455" s="1" t="s">
        <v>9</v>
      </c>
      <c r="G455" s="4" t="str" cm="1">
        <f t="array" ref="G455">_xlfn.XLOOKUP(TRIM(Table1[[#This Row],[ime]]),TRIM(Table2[Podjetje]),Table2[opomba],"",0)</f>
        <v/>
      </c>
      <c r="H455" s="5"/>
    </row>
    <row r="456" spans="1:8" x14ac:dyDescent="0.2">
      <c r="A456" s="1" t="s">
        <v>1428</v>
      </c>
      <c r="B456" s="1" t="s">
        <v>1429</v>
      </c>
      <c r="C456" s="1" t="s">
        <v>690</v>
      </c>
      <c r="D456" t="s">
        <v>1430</v>
      </c>
      <c r="E456" s="2">
        <v>32948</v>
      </c>
      <c r="F456" s="1" t="s">
        <v>9</v>
      </c>
      <c r="G456" s="4" t="str" cm="1">
        <f t="array" ref="G456">_xlfn.XLOOKUP(TRIM(Table1[[#This Row],[ime]]),TRIM(Table2[Podjetje]),Table2[opomba],"",0)</f>
        <v/>
      </c>
      <c r="H456" s="5"/>
    </row>
    <row r="457" spans="1:8" x14ac:dyDescent="0.2">
      <c r="A457" s="1" t="s">
        <v>1431</v>
      </c>
      <c r="B457" s="1" t="s">
        <v>1432</v>
      </c>
      <c r="C457" s="1" t="s">
        <v>1433</v>
      </c>
      <c r="E457" s="2">
        <v>40814</v>
      </c>
      <c r="F457" s="1" t="s">
        <v>9</v>
      </c>
      <c r="G457" s="4" t="str" cm="1">
        <f t="array" ref="G457">_xlfn.XLOOKUP(TRIM(Table1[[#This Row],[ime]]),TRIM(Table2[Podjetje]),Table2[opomba],"",0)</f>
        <v/>
      </c>
      <c r="H457" s="5"/>
    </row>
    <row r="458" spans="1:8" x14ac:dyDescent="0.2">
      <c r="A458" s="1" t="s">
        <v>1434</v>
      </c>
      <c r="B458" s="1" t="s">
        <v>1435</v>
      </c>
      <c r="C458" s="1" t="s">
        <v>192</v>
      </c>
      <c r="E458" s="2">
        <v>43486</v>
      </c>
      <c r="F458" s="1" t="s">
        <v>9</v>
      </c>
      <c r="G458" s="4" t="str" cm="1">
        <f t="array" ref="G458">_xlfn.XLOOKUP(TRIM(Table1[[#This Row],[ime]]),TRIM(Table2[Podjetje]),Table2[opomba],"",0)</f>
        <v/>
      </c>
      <c r="H458" s="5"/>
    </row>
    <row r="459" spans="1:8" x14ac:dyDescent="0.2">
      <c r="A459" s="1" t="s">
        <v>1436</v>
      </c>
      <c r="B459" s="1" t="s">
        <v>1437</v>
      </c>
      <c r="C459" s="1" t="s">
        <v>247</v>
      </c>
      <c r="D459" t="s">
        <v>1438</v>
      </c>
      <c r="E459" s="2">
        <v>32932</v>
      </c>
      <c r="F459" s="1" t="s">
        <v>9</v>
      </c>
      <c r="G459" s="4" t="str" cm="1">
        <f t="array" ref="G459">_xlfn.XLOOKUP(TRIM(Table1[[#This Row],[ime]]),TRIM(Table2[Podjetje]),Table2[opomba],"",0)</f>
        <v/>
      </c>
      <c r="H459" s="5"/>
    </row>
    <row r="460" spans="1:8" x14ac:dyDescent="0.2">
      <c r="A460" s="1" t="s">
        <v>1439</v>
      </c>
      <c r="B460" s="1" t="s">
        <v>1440</v>
      </c>
      <c r="C460" s="1" t="s">
        <v>1441</v>
      </c>
      <c r="D460" t="s">
        <v>1442</v>
      </c>
      <c r="E460" s="2">
        <v>38672</v>
      </c>
      <c r="F460" s="1" t="s">
        <v>9</v>
      </c>
      <c r="G460" s="4" t="str" cm="1">
        <f t="array" ref="G460">_xlfn.XLOOKUP(TRIM(Table1[[#This Row],[ime]]),TRIM(Table2[Podjetje]),Table2[opomba],"",0)</f>
        <v/>
      </c>
      <c r="H460" s="5"/>
    </row>
    <row r="461" spans="1:8" x14ac:dyDescent="0.2">
      <c r="A461" s="1" t="s">
        <v>1443</v>
      </c>
      <c r="B461" s="1" t="s">
        <v>1444</v>
      </c>
      <c r="C461" s="1" t="s">
        <v>1191</v>
      </c>
      <c r="D461" t="s">
        <v>1445</v>
      </c>
      <c r="E461" s="2">
        <v>34074</v>
      </c>
      <c r="F461" s="1" t="s">
        <v>9</v>
      </c>
      <c r="G461" s="4" t="str" cm="1">
        <f t="array" ref="G461">_xlfn.XLOOKUP(TRIM(Table1[[#This Row],[ime]]),TRIM(Table2[Podjetje]),Table2[opomba],"",0)</f>
        <v/>
      </c>
      <c r="H461" s="5"/>
    </row>
    <row r="462" spans="1:8" x14ac:dyDescent="0.2">
      <c r="A462" s="1" t="s">
        <v>1446</v>
      </c>
      <c r="B462" s="1" t="s">
        <v>1447</v>
      </c>
      <c r="C462" s="1" t="s">
        <v>993</v>
      </c>
      <c r="D462" t="s">
        <v>1448</v>
      </c>
      <c r="E462" s="2">
        <v>37749</v>
      </c>
      <c r="F462" s="1" t="s">
        <v>9</v>
      </c>
      <c r="G462" s="4" t="str" cm="1">
        <f t="array" ref="G462">_xlfn.XLOOKUP(TRIM(Table1[[#This Row],[ime]]),TRIM(Table2[Podjetje]),Table2[opomba],"",0)</f>
        <v/>
      </c>
      <c r="H462" s="5"/>
    </row>
    <row r="463" spans="1:8" x14ac:dyDescent="0.2">
      <c r="A463" s="1" t="s">
        <v>1449</v>
      </c>
      <c r="B463" s="1" t="s">
        <v>1450</v>
      </c>
      <c r="C463" s="1" t="s">
        <v>16</v>
      </c>
      <c r="D463" t="s">
        <v>1451</v>
      </c>
      <c r="E463" s="2">
        <v>38398</v>
      </c>
      <c r="F463" s="1" t="s">
        <v>9</v>
      </c>
      <c r="G463" s="4" t="str" cm="1">
        <f t="array" ref="G463">_xlfn.XLOOKUP(TRIM(Table1[[#This Row],[ime]]),TRIM(Table2[Podjetje]),Table2[opomba],"",0)</f>
        <v/>
      </c>
      <c r="H463" s="5"/>
    </row>
    <row r="464" spans="1:8" x14ac:dyDescent="0.2">
      <c r="A464" s="1" t="s">
        <v>1452</v>
      </c>
      <c r="B464" s="1" t="s">
        <v>1453</v>
      </c>
      <c r="C464" s="1" t="s">
        <v>16</v>
      </c>
      <c r="D464" t="s">
        <v>1454</v>
      </c>
      <c r="E464" s="2">
        <v>36461</v>
      </c>
      <c r="F464" s="1" t="s">
        <v>9</v>
      </c>
      <c r="G464" s="4" t="str" cm="1">
        <f t="array" ref="G464">_xlfn.XLOOKUP(TRIM(Table1[[#This Row],[ime]]),TRIM(Table2[Podjetje]),Table2[opomba],"",0)</f>
        <v/>
      </c>
      <c r="H464" s="5"/>
    </row>
    <row r="465" spans="1:8" x14ac:dyDescent="0.2">
      <c r="A465" s="1" t="s">
        <v>1455</v>
      </c>
      <c r="B465" s="1" t="s">
        <v>1456</v>
      </c>
      <c r="C465" s="1" t="s">
        <v>973</v>
      </c>
      <c r="E465" s="2">
        <v>42017</v>
      </c>
      <c r="F465" s="1" t="s">
        <v>9</v>
      </c>
      <c r="G465" s="4" t="str" cm="1">
        <f t="array" ref="G465">_xlfn.XLOOKUP(TRIM(Table1[[#This Row],[ime]]),TRIM(Table2[Podjetje]),Table2[opomba],"",0)</f>
        <v/>
      </c>
      <c r="H465" s="5"/>
    </row>
    <row r="466" spans="1:8" x14ac:dyDescent="0.2">
      <c r="A466" s="1" t="s">
        <v>1457</v>
      </c>
      <c r="B466" s="1" t="s">
        <v>1458</v>
      </c>
      <c r="C466" s="1" t="s">
        <v>30</v>
      </c>
      <c r="E466" s="2">
        <v>43720</v>
      </c>
      <c r="F466" s="1" t="s">
        <v>9</v>
      </c>
      <c r="G466" s="4" t="str" cm="1">
        <f t="array" ref="G466">_xlfn.XLOOKUP(TRIM(Table1[[#This Row],[ime]]),TRIM(Table2[Podjetje]),Table2[opomba],"",0)</f>
        <v/>
      </c>
      <c r="H466" s="5"/>
    </row>
    <row r="467" spans="1:8" x14ac:dyDescent="0.2">
      <c r="A467" s="1" t="s">
        <v>1459</v>
      </c>
      <c r="B467" s="1" t="s">
        <v>1458</v>
      </c>
      <c r="C467" s="1" t="s">
        <v>30</v>
      </c>
      <c r="E467" s="2">
        <v>43819</v>
      </c>
      <c r="F467" s="1" t="s">
        <v>9</v>
      </c>
      <c r="G467" s="4" t="str" cm="1">
        <f t="array" ref="G467">_xlfn.XLOOKUP(TRIM(Table1[[#This Row],[ime]]),TRIM(Table2[Podjetje]),Table2[opomba],"",0)</f>
        <v/>
      </c>
      <c r="H467" s="5"/>
    </row>
    <row r="468" spans="1:8" x14ac:dyDescent="0.2">
      <c r="A468" s="1" t="s">
        <v>1460</v>
      </c>
      <c r="B468" s="1" t="s">
        <v>1461</v>
      </c>
      <c r="C468" s="1" t="s">
        <v>22</v>
      </c>
      <c r="D468" t="s">
        <v>1462</v>
      </c>
      <c r="E468" s="2">
        <v>33184</v>
      </c>
      <c r="F468" s="1" t="s">
        <v>9</v>
      </c>
      <c r="G468" s="4" t="str" cm="1">
        <f t="array" ref="G468">_xlfn.XLOOKUP(TRIM(Table1[[#This Row],[ime]]),TRIM(Table2[Podjetje]),Table2[opomba],"",0)</f>
        <v/>
      </c>
      <c r="H468" s="5"/>
    </row>
    <row r="469" spans="1:8" x14ac:dyDescent="0.2">
      <c r="A469" s="1" t="s">
        <v>1463</v>
      </c>
      <c r="B469" s="1" t="s">
        <v>1464</v>
      </c>
      <c r="C469" s="1" t="s">
        <v>1465</v>
      </c>
      <c r="D469" t="s">
        <v>1466</v>
      </c>
      <c r="E469" s="2">
        <v>35523</v>
      </c>
      <c r="F469" s="1" t="s">
        <v>9</v>
      </c>
      <c r="G469" s="4" t="str" cm="1">
        <f t="array" ref="G469">_xlfn.XLOOKUP(TRIM(Table1[[#This Row],[ime]]),TRIM(Table2[Podjetje]),Table2[opomba],"",0)</f>
        <v/>
      </c>
      <c r="H469" s="5"/>
    </row>
    <row r="470" spans="1:8" x14ac:dyDescent="0.2">
      <c r="A470" s="1" t="s">
        <v>1467</v>
      </c>
      <c r="B470" s="1" t="s">
        <v>1468</v>
      </c>
      <c r="C470" s="1" t="s">
        <v>30</v>
      </c>
      <c r="D470" t="s">
        <v>1469</v>
      </c>
      <c r="E470" s="2">
        <v>40686</v>
      </c>
      <c r="F470" s="1" t="s">
        <v>9</v>
      </c>
      <c r="G470" s="4" t="str" cm="1">
        <f t="array" ref="G470">_xlfn.XLOOKUP(TRIM(Table1[[#This Row],[ime]]),TRIM(Table2[Podjetje]),Table2[opomba],"",0)</f>
        <v/>
      </c>
      <c r="H470" s="5"/>
    </row>
    <row r="471" spans="1:8" x14ac:dyDescent="0.2">
      <c r="A471" s="1" t="s">
        <v>1470</v>
      </c>
      <c r="B471" s="1" t="s">
        <v>1471</v>
      </c>
      <c r="C471" s="1" t="s">
        <v>149</v>
      </c>
      <c r="D471" t="s">
        <v>1472</v>
      </c>
      <c r="E471" s="2">
        <v>32960</v>
      </c>
      <c r="F471" s="1" t="s">
        <v>9</v>
      </c>
      <c r="G471" s="4" t="str" cm="1">
        <f t="array" ref="G471">_xlfn.XLOOKUP(TRIM(Table1[[#This Row],[ime]]),TRIM(Table2[Podjetje]),Table2[opomba],"",0)</f>
        <v/>
      </c>
      <c r="H471" s="5"/>
    </row>
    <row r="472" spans="1:8" x14ac:dyDescent="0.2">
      <c r="A472" s="1" t="s">
        <v>1473</v>
      </c>
      <c r="B472" s="1" t="s">
        <v>1474</v>
      </c>
      <c r="C472" s="1" t="s">
        <v>1475</v>
      </c>
      <c r="D472" t="s">
        <v>1476</v>
      </c>
      <c r="E472" s="2">
        <v>33682</v>
      </c>
      <c r="F472" s="1" t="s">
        <v>9</v>
      </c>
      <c r="G472" s="4" t="str" cm="1">
        <f t="array" ref="G472">_xlfn.XLOOKUP(TRIM(Table1[[#This Row],[ime]]),TRIM(Table2[Podjetje]),Table2[opomba],"",0)</f>
        <v/>
      </c>
      <c r="H472" s="5"/>
    </row>
    <row r="473" spans="1:8" x14ac:dyDescent="0.2">
      <c r="A473" s="1" t="s">
        <v>1477</v>
      </c>
      <c r="B473" s="1" t="s">
        <v>1478</v>
      </c>
      <c r="C473" s="1" t="s">
        <v>30</v>
      </c>
      <c r="D473" t="s">
        <v>1479</v>
      </c>
      <c r="E473" s="2">
        <v>35087</v>
      </c>
      <c r="F473" s="1" t="s">
        <v>9</v>
      </c>
      <c r="G473" s="4" t="str" cm="1">
        <f t="array" ref="G473">_xlfn.XLOOKUP(TRIM(Table1[[#This Row],[ime]]),TRIM(Table2[Podjetje]),Table2[opomba],"",0)</f>
        <v/>
      </c>
      <c r="H473" s="5"/>
    </row>
    <row r="474" spans="1:8" x14ac:dyDescent="0.2">
      <c r="A474" s="1" t="s">
        <v>1480</v>
      </c>
      <c r="B474" s="1" t="s">
        <v>1481</v>
      </c>
      <c r="C474" s="1" t="s">
        <v>784</v>
      </c>
      <c r="D474" t="s">
        <v>1482</v>
      </c>
      <c r="E474" s="2">
        <v>32883</v>
      </c>
      <c r="F474" s="1" t="s">
        <v>9</v>
      </c>
      <c r="G474" s="4" t="str" cm="1">
        <f t="array" ref="G474">_xlfn.XLOOKUP(TRIM(Table1[[#This Row],[ime]]),TRIM(Table2[Podjetje]),Table2[opomba],"",0)</f>
        <v/>
      </c>
      <c r="H474" s="5"/>
    </row>
    <row r="475" spans="1:8" x14ac:dyDescent="0.2">
      <c r="A475" s="1" t="s">
        <v>1483</v>
      </c>
      <c r="B475" s="1" t="s">
        <v>1484</v>
      </c>
      <c r="C475" s="1" t="s">
        <v>240</v>
      </c>
      <c r="D475" t="s">
        <v>1485</v>
      </c>
      <c r="E475" s="2">
        <v>37627</v>
      </c>
      <c r="F475" s="1" t="s">
        <v>9</v>
      </c>
      <c r="G475" s="4" t="str" cm="1">
        <f t="array" ref="G475">_xlfn.XLOOKUP(TRIM(Table1[[#This Row],[ime]]),TRIM(Table2[Podjetje]),Table2[opomba],"",0)</f>
        <v/>
      </c>
      <c r="H475" s="5"/>
    </row>
    <row r="476" spans="1:8" x14ac:dyDescent="0.2">
      <c r="A476" s="1" t="s">
        <v>1486</v>
      </c>
      <c r="B476" s="1" t="s">
        <v>1487</v>
      </c>
      <c r="C476" s="1" t="s">
        <v>312</v>
      </c>
      <c r="D476" t="s">
        <v>1488</v>
      </c>
      <c r="E476" s="2">
        <v>33427</v>
      </c>
      <c r="F476" s="1" t="s">
        <v>9</v>
      </c>
      <c r="G476" s="4" t="str" cm="1">
        <f t="array" ref="G476">_xlfn.XLOOKUP(TRIM(Table1[[#This Row],[ime]]),TRIM(Table2[Podjetje]),Table2[opomba],"",0)</f>
        <v/>
      </c>
      <c r="H476" s="5"/>
    </row>
    <row r="477" spans="1:8" x14ac:dyDescent="0.2">
      <c r="A477" s="1" t="s">
        <v>1489</v>
      </c>
      <c r="B477" s="1" t="s">
        <v>1490</v>
      </c>
      <c r="C477" s="1" t="s">
        <v>1491</v>
      </c>
      <c r="D477" t="s">
        <v>1492</v>
      </c>
      <c r="E477" s="2">
        <v>39139</v>
      </c>
      <c r="F477" s="1" t="s">
        <v>9</v>
      </c>
      <c r="G477" s="4" t="str" cm="1">
        <f t="array" ref="G477">_xlfn.XLOOKUP(TRIM(Table1[[#This Row],[ime]]),TRIM(Table2[Podjetje]),Table2[opomba],"",0)</f>
        <v/>
      </c>
      <c r="H477" s="5"/>
    </row>
    <row r="478" spans="1:8" x14ac:dyDescent="0.2">
      <c r="A478" s="1" t="s">
        <v>1493</v>
      </c>
      <c r="B478" s="1" t="s">
        <v>1494</v>
      </c>
      <c r="C478" s="1" t="s">
        <v>30</v>
      </c>
      <c r="D478" t="s">
        <v>1495</v>
      </c>
      <c r="E478" s="2">
        <v>37426</v>
      </c>
      <c r="F478" s="1" t="s">
        <v>9</v>
      </c>
      <c r="G478" s="4" t="str" cm="1">
        <f t="array" ref="G478">_xlfn.XLOOKUP(TRIM(Table1[[#This Row],[ime]]),TRIM(Table2[Podjetje]),Table2[opomba],"",0)</f>
        <v/>
      </c>
      <c r="H478" s="5"/>
    </row>
    <row r="479" spans="1:8" x14ac:dyDescent="0.2">
      <c r="A479" s="1" t="s">
        <v>1496</v>
      </c>
      <c r="B479" s="1" t="s">
        <v>1497</v>
      </c>
      <c r="C479" s="1" t="s">
        <v>784</v>
      </c>
      <c r="E479" s="2">
        <v>43621</v>
      </c>
      <c r="F479" s="1" t="s">
        <v>9</v>
      </c>
      <c r="G479" s="4" t="str" cm="1">
        <f t="array" ref="G479">_xlfn.XLOOKUP(TRIM(Table1[[#This Row],[ime]]),TRIM(Table2[Podjetje]),Table2[opomba],"",0)</f>
        <v/>
      </c>
      <c r="H479" s="5"/>
    </row>
    <row r="480" spans="1:8" x14ac:dyDescent="0.2">
      <c r="A480" s="1" t="s">
        <v>1498</v>
      </c>
      <c r="B480" s="1" t="s">
        <v>1499</v>
      </c>
      <c r="C480" s="1" t="s">
        <v>22</v>
      </c>
      <c r="D480" t="s">
        <v>1500</v>
      </c>
      <c r="E480" s="2">
        <v>40308</v>
      </c>
      <c r="F480" s="1" t="s">
        <v>9</v>
      </c>
      <c r="G480" s="4" t="str" cm="1">
        <f t="array" ref="G480">_xlfn.XLOOKUP(TRIM(Table1[[#This Row],[ime]]),TRIM(Table2[Podjetje]),Table2[opomba],"",0)</f>
        <v/>
      </c>
      <c r="H480" s="5"/>
    </row>
    <row r="481" spans="1:8" x14ac:dyDescent="0.2">
      <c r="A481" s="1" t="s">
        <v>1501</v>
      </c>
      <c r="B481" s="1" t="s">
        <v>1502</v>
      </c>
      <c r="C481" s="1" t="s">
        <v>16</v>
      </c>
      <c r="D481" t="s">
        <v>1503</v>
      </c>
      <c r="E481" s="2">
        <v>40648</v>
      </c>
      <c r="F481" s="1" t="s">
        <v>9</v>
      </c>
      <c r="G481" s="4" t="str" cm="1">
        <f t="array" ref="G481">_xlfn.XLOOKUP(TRIM(Table1[[#This Row],[ime]]),TRIM(Table2[Podjetje]),Table2[opomba],"",0)</f>
        <v/>
      </c>
      <c r="H481" s="5"/>
    </row>
    <row r="482" spans="1:8" x14ac:dyDescent="0.2">
      <c r="A482" s="1" t="s">
        <v>1504</v>
      </c>
      <c r="B482" s="1" t="s">
        <v>1505</v>
      </c>
      <c r="C482" s="1" t="s">
        <v>1506</v>
      </c>
      <c r="D482" t="s">
        <v>1507</v>
      </c>
      <c r="E482" s="2">
        <v>37606</v>
      </c>
      <c r="F482" s="1" t="s">
        <v>9</v>
      </c>
      <c r="G482" s="4" t="str" cm="1">
        <f t="array" ref="G482">_xlfn.XLOOKUP(TRIM(Table1[[#This Row],[ime]]),TRIM(Table2[Podjetje]),Table2[opomba],"",0)</f>
        <v/>
      </c>
      <c r="H482" s="5"/>
    </row>
    <row r="483" spans="1:8" x14ac:dyDescent="0.2">
      <c r="A483" s="1" t="s">
        <v>1508</v>
      </c>
      <c r="B483" s="1" t="s">
        <v>1509</v>
      </c>
      <c r="C483" s="1" t="s">
        <v>141</v>
      </c>
      <c r="D483" t="s">
        <v>1510</v>
      </c>
      <c r="E483" s="2">
        <v>32930</v>
      </c>
      <c r="F483" s="1" t="s">
        <v>9</v>
      </c>
      <c r="G483" s="4" t="str" cm="1">
        <f t="array" ref="G483">_xlfn.XLOOKUP(TRIM(Table1[[#This Row],[ime]]),TRIM(Table2[Podjetje]),Table2[opomba],"",0)</f>
        <v/>
      </c>
      <c r="H483" s="5"/>
    </row>
    <row r="484" spans="1:8" x14ac:dyDescent="0.2">
      <c r="A484" s="1" t="s">
        <v>1511</v>
      </c>
      <c r="B484" s="1" t="s">
        <v>1512</v>
      </c>
      <c r="C484" s="1" t="s">
        <v>948</v>
      </c>
      <c r="D484" t="s">
        <v>1513</v>
      </c>
      <c r="E484" s="2">
        <v>38419</v>
      </c>
      <c r="F484" s="1" t="s">
        <v>9</v>
      </c>
      <c r="G484" s="4" t="str" cm="1">
        <f t="array" ref="G484">_xlfn.XLOOKUP(TRIM(Table1[[#This Row],[ime]]),TRIM(Table2[Podjetje]),Table2[opomba],"",0)</f>
        <v/>
      </c>
      <c r="H484" s="5"/>
    </row>
    <row r="485" spans="1:8" x14ac:dyDescent="0.2">
      <c r="A485" s="1" t="s">
        <v>1514</v>
      </c>
      <c r="B485" s="1" t="s">
        <v>1515</v>
      </c>
      <c r="C485" s="1" t="s">
        <v>932</v>
      </c>
      <c r="D485" t="s">
        <v>1516</v>
      </c>
      <c r="E485" s="2">
        <v>41974</v>
      </c>
      <c r="F485" s="1" t="s">
        <v>9</v>
      </c>
      <c r="G485" s="4" t="str" cm="1">
        <f t="array" ref="G485">_xlfn.XLOOKUP(TRIM(Table1[[#This Row],[ime]]),TRIM(Table2[Podjetje]),Table2[opomba],"",0)</f>
        <v/>
      </c>
      <c r="H485" s="5"/>
    </row>
    <row r="486" spans="1:8" x14ac:dyDescent="0.2">
      <c r="A486" s="1" t="s">
        <v>1517</v>
      </c>
      <c r="B486" s="1" t="s">
        <v>644</v>
      </c>
      <c r="C486" s="1" t="s">
        <v>30</v>
      </c>
      <c r="D486" t="s">
        <v>1518</v>
      </c>
      <c r="E486" s="2">
        <v>36808</v>
      </c>
      <c r="F486" s="1" t="s">
        <v>9</v>
      </c>
      <c r="G486" s="4" t="str" cm="1">
        <f t="array" ref="G486">_xlfn.XLOOKUP(TRIM(Table1[[#This Row],[ime]]),TRIM(Table2[Podjetje]),Table2[opomba],"",0)</f>
        <v/>
      </c>
      <c r="H486" s="5"/>
    </row>
    <row r="487" spans="1:8" x14ac:dyDescent="0.2">
      <c r="A487" s="1" t="s">
        <v>1519</v>
      </c>
      <c r="B487" s="1" t="s">
        <v>1520</v>
      </c>
      <c r="C487" s="1" t="s">
        <v>192</v>
      </c>
      <c r="D487" t="s">
        <v>1521</v>
      </c>
      <c r="E487" s="2">
        <v>33667</v>
      </c>
      <c r="F487" s="1" t="s">
        <v>9</v>
      </c>
      <c r="G487" s="4" t="str" cm="1">
        <f t="array" ref="G487">_xlfn.XLOOKUP(TRIM(Table1[[#This Row],[ime]]),TRIM(Table2[Podjetje]),Table2[opomba],"",0)</f>
        <v/>
      </c>
      <c r="H487" s="5"/>
    </row>
    <row r="488" spans="1:8" x14ac:dyDescent="0.2">
      <c r="A488" s="1" t="s">
        <v>1522</v>
      </c>
      <c r="B488" s="1" t="s">
        <v>1523</v>
      </c>
      <c r="C488" s="1" t="s">
        <v>784</v>
      </c>
      <c r="D488" t="s">
        <v>1524</v>
      </c>
      <c r="E488" s="2">
        <v>37062</v>
      </c>
      <c r="F488" s="1" t="s">
        <v>9</v>
      </c>
      <c r="G488" s="4" t="str" cm="1">
        <f t="array" ref="G488">_xlfn.XLOOKUP(TRIM(Table1[[#This Row],[ime]]),TRIM(Table2[Podjetje]),Table2[opomba],"",0)</f>
        <v/>
      </c>
      <c r="H488" s="5"/>
    </row>
    <row r="489" spans="1:8" x14ac:dyDescent="0.2">
      <c r="A489" s="1" t="s">
        <v>1525</v>
      </c>
      <c r="B489" s="1" t="s">
        <v>1526</v>
      </c>
      <c r="C489" s="1" t="s">
        <v>1527</v>
      </c>
      <c r="D489" t="s">
        <v>1528</v>
      </c>
      <c r="E489" s="2">
        <v>39351</v>
      </c>
      <c r="F489" s="1" t="s">
        <v>9</v>
      </c>
      <c r="G489" s="4" t="str" cm="1">
        <f t="array" ref="G489">_xlfn.XLOOKUP(TRIM(Table1[[#This Row],[ime]]),TRIM(Table2[Podjetje]),Table2[opomba],"",0)</f>
        <v/>
      </c>
      <c r="H489" s="5"/>
    </row>
    <row r="490" spans="1:8" x14ac:dyDescent="0.2">
      <c r="A490" s="1" t="s">
        <v>1529</v>
      </c>
      <c r="B490" s="1" t="s">
        <v>1530</v>
      </c>
      <c r="C490" s="1" t="s">
        <v>30</v>
      </c>
      <c r="D490" t="s">
        <v>1531</v>
      </c>
      <c r="E490" s="2">
        <v>37362</v>
      </c>
      <c r="F490" s="1" t="s">
        <v>9</v>
      </c>
      <c r="G490" s="4" t="str" cm="1">
        <f t="array" ref="G490">_xlfn.XLOOKUP(TRIM(Table1[[#This Row],[ime]]),TRIM(Table2[Podjetje]),Table2[opomba],"",0)</f>
        <v/>
      </c>
      <c r="H490" s="5"/>
    </row>
    <row r="491" spans="1:8" x14ac:dyDescent="0.2">
      <c r="A491" s="1" t="s">
        <v>1532</v>
      </c>
      <c r="B491" s="1" t="s">
        <v>1533</v>
      </c>
      <c r="C491" s="1" t="s">
        <v>45</v>
      </c>
      <c r="D491" t="s">
        <v>1534</v>
      </c>
      <c r="E491" s="2">
        <v>36515</v>
      </c>
      <c r="F491" s="1" t="s">
        <v>9</v>
      </c>
      <c r="G491" s="4" t="str" cm="1">
        <f t="array" ref="G491">_xlfn.XLOOKUP(TRIM(Table1[[#This Row],[ime]]),TRIM(Table2[Podjetje]),Table2[opomba],"",0)</f>
        <v/>
      </c>
      <c r="H491" s="5"/>
    </row>
    <row r="492" spans="1:8" x14ac:dyDescent="0.2">
      <c r="A492" s="1" t="s">
        <v>1535</v>
      </c>
      <c r="B492" s="1" t="s">
        <v>1536</v>
      </c>
      <c r="C492" s="1" t="s">
        <v>559</v>
      </c>
      <c r="D492" t="s">
        <v>1537</v>
      </c>
      <c r="E492" s="2">
        <v>33729</v>
      </c>
      <c r="F492" s="1" t="s">
        <v>9</v>
      </c>
      <c r="G492" s="4" t="str" cm="1">
        <f t="array" ref="G492">_xlfn.XLOOKUP(TRIM(Table1[[#This Row],[ime]]),TRIM(Table2[Podjetje]),Table2[opomba],"",0)</f>
        <v/>
      </c>
      <c r="H492" s="5"/>
    </row>
    <row r="493" spans="1:8" x14ac:dyDescent="0.2">
      <c r="A493" s="1" t="s">
        <v>1538</v>
      </c>
      <c r="B493" s="1" t="s">
        <v>1539</v>
      </c>
      <c r="C493" s="1" t="s">
        <v>30</v>
      </c>
      <c r="D493" t="s">
        <v>1540</v>
      </c>
      <c r="E493" s="2">
        <v>35891</v>
      </c>
      <c r="F493" s="1" t="s">
        <v>9</v>
      </c>
      <c r="G493" s="4" t="str" cm="1">
        <f t="array" ref="G493">_xlfn.XLOOKUP(TRIM(Table1[[#This Row],[ime]]),TRIM(Table2[Podjetje]),Table2[opomba],"",0)</f>
        <v/>
      </c>
      <c r="H493" s="5"/>
    </row>
    <row r="494" spans="1:8" x14ac:dyDescent="0.2">
      <c r="A494" s="1" t="s">
        <v>1541</v>
      </c>
      <c r="B494" s="1" t="s">
        <v>1542</v>
      </c>
      <c r="C494" s="1" t="s">
        <v>30</v>
      </c>
      <c r="D494" t="s">
        <v>1543</v>
      </c>
      <c r="E494" s="2">
        <v>33273</v>
      </c>
      <c r="F494" s="1" t="s">
        <v>9</v>
      </c>
      <c r="G494" s="4" t="str" cm="1">
        <f t="array" ref="G494">_xlfn.XLOOKUP(TRIM(Table1[[#This Row],[ime]]),TRIM(Table2[Podjetje]),Table2[opomba],"",0)</f>
        <v/>
      </c>
      <c r="H494" s="5"/>
    </row>
    <row r="495" spans="1:8" x14ac:dyDescent="0.2">
      <c r="A495" s="1" t="s">
        <v>1544</v>
      </c>
      <c r="B495" s="1" t="s">
        <v>1545</v>
      </c>
      <c r="C495" s="1" t="s">
        <v>1546</v>
      </c>
      <c r="E495" s="2">
        <v>33730</v>
      </c>
      <c r="F495" s="1" t="s">
        <v>9</v>
      </c>
      <c r="G495" s="4" t="str" cm="1">
        <f t="array" ref="G495">_xlfn.XLOOKUP(TRIM(Table1[[#This Row],[ime]]),TRIM(Table2[Podjetje]),Table2[opomba],"",0)</f>
        <v/>
      </c>
      <c r="H495" s="5"/>
    </row>
    <row r="496" spans="1:8" x14ac:dyDescent="0.2">
      <c r="A496" s="1" t="s">
        <v>1547</v>
      </c>
      <c r="B496" s="1" t="s">
        <v>1548</v>
      </c>
      <c r="C496" s="1" t="s">
        <v>30</v>
      </c>
      <c r="D496" t="s">
        <v>1549</v>
      </c>
      <c r="E496" s="2">
        <v>34192</v>
      </c>
      <c r="F496" s="1" t="s">
        <v>9</v>
      </c>
      <c r="G496" s="4" t="str" cm="1">
        <f t="array" ref="G496">_xlfn.XLOOKUP(TRIM(Table1[[#This Row],[ime]]),TRIM(Table2[Podjetje]),Table2[opomba],"",0)</f>
        <v/>
      </c>
      <c r="H496" s="5"/>
    </row>
    <row r="497" spans="1:8" x14ac:dyDescent="0.2">
      <c r="A497" s="1" t="s">
        <v>1550</v>
      </c>
      <c r="B497" s="1" t="s">
        <v>1551</v>
      </c>
      <c r="C497" s="1" t="s">
        <v>948</v>
      </c>
      <c r="D497" t="s">
        <v>1552</v>
      </c>
      <c r="E497" s="2">
        <v>37272</v>
      </c>
      <c r="F497" s="1" t="s">
        <v>9</v>
      </c>
      <c r="G497" s="4" t="str" cm="1">
        <f t="array" ref="G497">_xlfn.XLOOKUP(TRIM(Table1[[#This Row],[ime]]),TRIM(Table2[Podjetje]),Table2[opomba],"",0)</f>
        <v/>
      </c>
      <c r="H497" s="5"/>
    </row>
    <row r="498" spans="1:8" x14ac:dyDescent="0.2">
      <c r="A498" s="1" t="s">
        <v>1553</v>
      </c>
      <c r="B498" s="1" t="s">
        <v>1554</v>
      </c>
      <c r="C498" s="1" t="s">
        <v>925</v>
      </c>
      <c r="D498" t="s">
        <v>1555</v>
      </c>
      <c r="E498" s="2">
        <v>39163</v>
      </c>
      <c r="F498" s="1" t="s">
        <v>9</v>
      </c>
      <c r="G498" s="4" t="str" cm="1">
        <f t="array" ref="G498">_xlfn.XLOOKUP(TRIM(Table1[[#This Row],[ime]]),TRIM(Table2[Podjetje]),Table2[opomba],"",0)</f>
        <v/>
      </c>
      <c r="H498" s="5"/>
    </row>
    <row r="499" spans="1:8" x14ac:dyDescent="0.2">
      <c r="A499" s="1" t="s">
        <v>1556</v>
      </c>
      <c r="B499" s="1" t="s">
        <v>1557</v>
      </c>
      <c r="C499" s="1" t="s">
        <v>1558</v>
      </c>
      <c r="D499" t="s">
        <v>1559</v>
      </c>
      <c r="E499" s="2">
        <v>36067</v>
      </c>
      <c r="F499" s="1" t="s">
        <v>9</v>
      </c>
      <c r="G499" s="4" t="str" cm="1">
        <f t="array" ref="G499">_xlfn.XLOOKUP(TRIM(Table1[[#This Row],[ime]]),TRIM(Table2[Podjetje]),Table2[opomba],"",0)</f>
        <v/>
      </c>
      <c r="H499" s="5"/>
    </row>
    <row r="500" spans="1:8" x14ac:dyDescent="0.2">
      <c r="A500" s="1" t="s">
        <v>1560</v>
      </c>
      <c r="B500" s="1" t="s">
        <v>1561</v>
      </c>
      <c r="C500" s="1" t="s">
        <v>269</v>
      </c>
      <c r="D500" t="s">
        <v>1562</v>
      </c>
      <c r="E500" s="2">
        <v>33793</v>
      </c>
      <c r="F500" s="1" t="s">
        <v>9</v>
      </c>
      <c r="G500" s="4" t="str" cm="1">
        <f t="array" ref="G500">_xlfn.XLOOKUP(TRIM(Table1[[#This Row],[ime]]),TRIM(Table2[Podjetje]),Table2[opomba],"",0)</f>
        <v/>
      </c>
      <c r="H500" s="5"/>
    </row>
    <row r="501" spans="1:8" x14ac:dyDescent="0.2">
      <c r="A501" s="1" t="s">
        <v>1563</v>
      </c>
      <c r="B501" s="1" t="s">
        <v>1564</v>
      </c>
      <c r="C501" s="1" t="s">
        <v>16</v>
      </c>
      <c r="D501" t="s">
        <v>1565</v>
      </c>
      <c r="E501" s="2">
        <v>32904</v>
      </c>
      <c r="F501" s="1" t="s">
        <v>9</v>
      </c>
      <c r="G501" s="4" t="str" cm="1">
        <f t="array" ref="G501">_xlfn.XLOOKUP(TRIM(Table1[[#This Row],[ime]]),TRIM(Table2[Podjetje]),Table2[opomba],"",0)</f>
        <v/>
      </c>
      <c r="H501" s="5"/>
    </row>
    <row r="502" spans="1:8" x14ac:dyDescent="0.2">
      <c r="A502" s="1" t="s">
        <v>1566</v>
      </c>
      <c r="B502" s="1" t="s">
        <v>1567</v>
      </c>
      <c r="C502" s="1" t="s">
        <v>754</v>
      </c>
      <c r="D502" t="s">
        <v>1568</v>
      </c>
      <c r="E502" s="2">
        <v>35689</v>
      </c>
      <c r="F502" s="1" t="s">
        <v>9</v>
      </c>
      <c r="G502" s="4" t="str" cm="1">
        <f t="array" ref="G502">_xlfn.XLOOKUP(TRIM(Table1[[#This Row],[ime]]),TRIM(Table2[Podjetje]),Table2[opomba],"",0)</f>
        <v/>
      </c>
      <c r="H502" s="5"/>
    </row>
    <row r="503" spans="1:8" x14ac:dyDescent="0.2">
      <c r="A503" s="1" t="s">
        <v>1569</v>
      </c>
      <c r="B503" s="1" t="s">
        <v>1570</v>
      </c>
      <c r="C503" s="1" t="s">
        <v>202</v>
      </c>
      <c r="D503" t="s">
        <v>1571</v>
      </c>
      <c r="E503" s="2">
        <v>37538</v>
      </c>
      <c r="F503" s="1" t="s">
        <v>9</v>
      </c>
      <c r="G503" s="4" t="str" cm="1">
        <f t="array" ref="G503">_xlfn.XLOOKUP(TRIM(Table1[[#This Row],[ime]]),TRIM(Table2[Podjetje]),Table2[opomba],"",0)</f>
        <v/>
      </c>
      <c r="H503" s="5"/>
    </row>
    <row r="504" spans="1:8" x14ac:dyDescent="0.2">
      <c r="A504" s="1" t="s">
        <v>1572</v>
      </c>
      <c r="B504" s="1" t="s">
        <v>1573</v>
      </c>
      <c r="C504" s="1" t="s">
        <v>784</v>
      </c>
      <c r="D504" t="s">
        <v>1574</v>
      </c>
      <c r="E504" s="2">
        <v>43000</v>
      </c>
      <c r="F504" s="1" t="s">
        <v>9</v>
      </c>
      <c r="G504" s="4" t="str" cm="1">
        <f t="array" ref="G504">_xlfn.XLOOKUP(TRIM(Table1[[#This Row],[ime]]),TRIM(Table2[Podjetje]),Table2[opomba],"",0)</f>
        <v/>
      </c>
      <c r="H504" s="5"/>
    </row>
    <row r="505" spans="1:8" x14ac:dyDescent="0.2">
      <c r="A505" s="1" t="s">
        <v>1575</v>
      </c>
      <c r="B505" s="1" t="s">
        <v>1576</v>
      </c>
      <c r="C505" s="1" t="s">
        <v>454</v>
      </c>
      <c r="D505" t="s">
        <v>1577</v>
      </c>
      <c r="E505" s="2">
        <v>33648</v>
      </c>
      <c r="F505" s="1" t="s">
        <v>9</v>
      </c>
      <c r="G505" s="4" t="str" cm="1">
        <f t="array" ref="G505">_xlfn.XLOOKUP(TRIM(Table1[[#This Row],[ime]]),TRIM(Table2[Podjetje]),Table2[opomba],"",0)</f>
        <v/>
      </c>
      <c r="H505" s="5"/>
    </row>
    <row r="506" spans="1:8" x14ac:dyDescent="0.2">
      <c r="A506" s="1" t="s">
        <v>1578</v>
      </c>
      <c r="B506" s="1" t="s">
        <v>1579</v>
      </c>
      <c r="C506" s="1" t="s">
        <v>1580</v>
      </c>
      <c r="D506" t="s">
        <v>1581</v>
      </c>
      <c r="E506" s="2">
        <v>34036</v>
      </c>
      <c r="F506" s="1" t="s">
        <v>9</v>
      </c>
      <c r="G506" s="4" t="str" cm="1">
        <f t="array" ref="G506">_xlfn.XLOOKUP(TRIM(Table1[[#This Row],[ime]]),TRIM(Table2[Podjetje]),Table2[opomba],"",0)</f>
        <v/>
      </c>
      <c r="H506" s="5"/>
    </row>
    <row r="507" spans="1:8" x14ac:dyDescent="0.2">
      <c r="A507" s="1" t="s">
        <v>1582</v>
      </c>
      <c r="B507" s="1" t="s">
        <v>1583</v>
      </c>
      <c r="C507" s="1" t="s">
        <v>1584</v>
      </c>
      <c r="D507" t="s">
        <v>1585</v>
      </c>
      <c r="E507" s="2">
        <v>39525</v>
      </c>
      <c r="F507" s="1" t="s">
        <v>9</v>
      </c>
      <c r="G507" s="4" t="str" cm="1">
        <f t="array" ref="G507">_xlfn.XLOOKUP(TRIM(Table1[[#This Row],[ime]]),TRIM(Table2[Podjetje]),Table2[opomba],"",0)</f>
        <v/>
      </c>
      <c r="H507" s="5"/>
    </row>
    <row r="508" spans="1:8" x14ac:dyDescent="0.2">
      <c r="A508" s="1" t="s">
        <v>1586</v>
      </c>
      <c r="B508" s="1" t="s">
        <v>1587</v>
      </c>
      <c r="C508" s="1" t="s">
        <v>7</v>
      </c>
      <c r="D508" t="s">
        <v>1588</v>
      </c>
      <c r="E508" s="2">
        <v>32940</v>
      </c>
      <c r="F508" s="1" t="s">
        <v>9</v>
      </c>
      <c r="G508" s="4" t="str" cm="1">
        <f t="array" ref="G508">_xlfn.XLOOKUP(TRIM(Table1[[#This Row],[ime]]),TRIM(Table2[Podjetje]),Table2[opomba],"",0)</f>
        <v/>
      </c>
      <c r="H508" s="5"/>
    </row>
    <row r="509" spans="1:8" x14ac:dyDescent="0.2">
      <c r="A509" s="1" t="s">
        <v>1589</v>
      </c>
      <c r="B509" s="1" t="s">
        <v>1590</v>
      </c>
      <c r="C509" s="1" t="s">
        <v>16</v>
      </c>
      <c r="E509" s="2">
        <v>42122</v>
      </c>
      <c r="F509" s="1" t="s">
        <v>9</v>
      </c>
      <c r="G509" s="4" t="str" cm="1">
        <f t="array" ref="G509">_xlfn.XLOOKUP(TRIM(Table1[[#This Row],[ime]]),TRIM(Table2[Podjetje]),Table2[opomba],"",0)</f>
        <v/>
      </c>
      <c r="H509" s="5"/>
    </row>
    <row r="510" spans="1:8" x14ac:dyDescent="0.2">
      <c r="A510" s="1" t="s">
        <v>1591</v>
      </c>
      <c r="B510" s="1" t="s">
        <v>1592</v>
      </c>
      <c r="C510" s="1" t="s">
        <v>218</v>
      </c>
      <c r="D510" t="s">
        <v>1593</v>
      </c>
      <c r="E510" s="2">
        <v>36703</v>
      </c>
      <c r="F510" s="1" t="s">
        <v>9</v>
      </c>
      <c r="G510" s="4" t="str" cm="1">
        <f t="array" ref="G510">_xlfn.XLOOKUP(TRIM(Table1[[#This Row],[ime]]),TRIM(Table2[Podjetje]),Table2[opomba],"",0)</f>
        <v/>
      </c>
      <c r="H510" s="5"/>
    </row>
    <row r="511" spans="1:8" x14ac:dyDescent="0.2">
      <c r="A511" s="1" t="s">
        <v>1594</v>
      </c>
      <c r="B511" s="1" t="s">
        <v>852</v>
      </c>
      <c r="C511" s="1" t="s">
        <v>22</v>
      </c>
      <c r="D511" t="s">
        <v>1595</v>
      </c>
      <c r="E511" s="2">
        <v>36514</v>
      </c>
      <c r="F511" s="1" t="s">
        <v>9</v>
      </c>
      <c r="G511" s="4" t="str" cm="1">
        <f t="array" ref="G511">_xlfn.XLOOKUP(TRIM(Table1[[#This Row],[ime]]),TRIM(Table2[Podjetje]),Table2[opomba],"",0)</f>
        <v/>
      </c>
      <c r="H511" s="5"/>
    </row>
    <row r="512" spans="1:8" x14ac:dyDescent="0.2">
      <c r="A512" s="1" t="s">
        <v>1596</v>
      </c>
      <c r="B512" s="1" t="s">
        <v>1597</v>
      </c>
      <c r="C512" s="1" t="s">
        <v>30</v>
      </c>
      <c r="D512" t="s">
        <v>1598</v>
      </c>
      <c r="E512" s="2">
        <v>33247</v>
      </c>
      <c r="F512" s="1" t="s">
        <v>9</v>
      </c>
      <c r="G512" s="4" t="str" cm="1">
        <f t="array" ref="G512">_xlfn.XLOOKUP(TRIM(Table1[[#This Row],[ime]]),TRIM(Table2[Podjetje]),Table2[opomba],"",0)</f>
        <v/>
      </c>
      <c r="H512" s="5"/>
    </row>
    <row r="513" spans="1:8" x14ac:dyDescent="0.2">
      <c r="A513" s="1" t="s">
        <v>1599</v>
      </c>
      <c r="B513" s="1" t="s">
        <v>1600</v>
      </c>
      <c r="C513" s="1" t="s">
        <v>34</v>
      </c>
      <c r="D513" t="s">
        <v>1601</v>
      </c>
      <c r="E513" s="2">
        <v>37532</v>
      </c>
      <c r="F513" s="1" t="s">
        <v>9</v>
      </c>
      <c r="G513" s="4" t="str" cm="1">
        <f t="array" ref="G513">_xlfn.XLOOKUP(TRIM(Table1[[#This Row],[ime]]),TRIM(Table2[Podjetje]),Table2[opomba],"",0)</f>
        <v/>
      </c>
      <c r="H513" s="5"/>
    </row>
    <row r="514" spans="1:8" x14ac:dyDescent="0.2">
      <c r="A514" s="1" t="s">
        <v>1602</v>
      </c>
      <c r="B514" s="1" t="s">
        <v>992</v>
      </c>
      <c r="C514" s="1" t="s">
        <v>993</v>
      </c>
      <c r="D514" t="s">
        <v>1603</v>
      </c>
      <c r="E514" s="2">
        <v>34987</v>
      </c>
      <c r="F514" s="1" t="s">
        <v>9</v>
      </c>
      <c r="G514" s="4" t="str" cm="1">
        <f t="array" ref="G514">_xlfn.XLOOKUP(TRIM(Table1[[#This Row],[ime]]),TRIM(Table2[Podjetje]),Table2[opomba],"",0)</f>
        <v/>
      </c>
      <c r="H514" s="5"/>
    </row>
    <row r="515" spans="1:8" x14ac:dyDescent="0.2">
      <c r="A515" s="1" t="s">
        <v>1604</v>
      </c>
      <c r="B515" s="1" t="s">
        <v>1605</v>
      </c>
      <c r="C515" s="1" t="s">
        <v>948</v>
      </c>
      <c r="D515" t="s">
        <v>1606</v>
      </c>
      <c r="E515" s="2">
        <v>36678</v>
      </c>
      <c r="F515" s="1" t="s">
        <v>9</v>
      </c>
      <c r="G515" s="4" t="str" cm="1">
        <f t="array" ref="G515">_xlfn.XLOOKUP(TRIM(Table1[[#This Row],[ime]]),TRIM(Table2[Podjetje]),Table2[opomba],"",0)</f>
        <v/>
      </c>
      <c r="H515" s="5"/>
    </row>
    <row r="516" spans="1:8" x14ac:dyDescent="0.2">
      <c r="A516" s="1" t="s">
        <v>1607</v>
      </c>
      <c r="B516" s="1" t="s">
        <v>469</v>
      </c>
      <c r="C516" s="1" t="s">
        <v>470</v>
      </c>
      <c r="D516" t="s">
        <v>1211</v>
      </c>
      <c r="E516" s="2">
        <v>37300</v>
      </c>
      <c r="F516" s="1" t="s">
        <v>9</v>
      </c>
      <c r="G516" s="4" t="str" cm="1">
        <f t="array" ref="G516">_xlfn.XLOOKUP(TRIM(Table1[[#This Row],[ime]]),TRIM(Table2[Podjetje]),Table2[opomba],"",0)</f>
        <v/>
      </c>
      <c r="H516" s="5"/>
    </row>
    <row r="517" spans="1:8" x14ac:dyDescent="0.2">
      <c r="A517" s="1" t="s">
        <v>1608</v>
      </c>
      <c r="B517" s="1" t="s">
        <v>1609</v>
      </c>
      <c r="C517" s="1" t="s">
        <v>30</v>
      </c>
      <c r="D517" t="s">
        <v>1610</v>
      </c>
      <c r="E517" s="2">
        <v>39573</v>
      </c>
      <c r="F517" s="1" t="s">
        <v>9</v>
      </c>
      <c r="G517" s="4" t="str" cm="1">
        <f t="array" ref="G517">_xlfn.XLOOKUP(TRIM(Table1[[#This Row],[ime]]),TRIM(Table2[Podjetje]),Table2[opomba],"",0)</f>
        <v/>
      </c>
      <c r="H517" s="5"/>
    </row>
    <row r="518" spans="1:8" x14ac:dyDescent="0.2">
      <c r="A518" s="1" t="s">
        <v>1611</v>
      </c>
      <c r="B518" s="1" t="s">
        <v>1612</v>
      </c>
      <c r="C518" s="1" t="s">
        <v>30</v>
      </c>
      <c r="D518" t="s">
        <v>1613</v>
      </c>
      <c r="E518" s="2">
        <v>35061</v>
      </c>
      <c r="F518" s="1" t="s">
        <v>9</v>
      </c>
      <c r="G518" s="4" t="str" cm="1">
        <f t="array" ref="G518">_xlfn.XLOOKUP(TRIM(Table1[[#This Row],[ime]]),TRIM(Table2[Podjetje]),Table2[opomba],"",0)</f>
        <v/>
      </c>
      <c r="H518" s="5"/>
    </row>
    <row r="519" spans="1:8" x14ac:dyDescent="0.2">
      <c r="A519" s="1" t="s">
        <v>1614</v>
      </c>
      <c r="B519" s="1" t="s">
        <v>1615</v>
      </c>
      <c r="C519" s="1" t="s">
        <v>30</v>
      </c>
      <c r="E519" s="2">
        <v>40984</v>
      </c>
      <c r="F519" s="1" t="s">
        <v>9</v>
      </c>
      <c r="G519" s="4" t="str" cm="1">
        <f t="array" ref="G519">_xlfn.XLOOKUP(TRIM(Table1[[#This Row],[ime]]),TRIM(Table2[Podjetje]),Table2[opomba],"",0)</f>
        <v/>
      </c>
      <c r="H519" s="5"/>
    </row>
    <row r="520" spans="1:8" x14ac:dyDescent="0.2">
      <c r="A520" s="1" t="s">
        <v>1616</v>
      </c>
      <c r="B520" s="1" t="s">
        <v>1617</v>
      </c>
      <c r="C520" s="1" t="s">
        <v>30</v>
      </c>
      <c r="D520" t="s">
        <v>1618</v>
      </c>
      <c r="E520" s="2">
        <v>34032</v>
      </c>
      <c r="F520" s="1" t="s">
        <v>9</v>
      </c>
      <c r="G520" s="4" t="str" cm="1">
        <f t="array" ref="G520">_xlfn.XLOOKUP(TRIM(Table1[[#This Row],[ime]]),TRIM(Table2[Podjetje]),Table2[opomba],"",0)</f>
        <v/>
      </c>
      <c r="H520" s="5"/>
    </row>
    <row r="521" spans="1:8" x14ac:dyDescent="0.2">
      <c r="A521" s="1" t="s">
        <v>1619</v>
      </c>
      <c r="B521" s="1" t="s">
        <v>1620</v>
      </c>
      <c r="C521" s="1" t="s">
        <v>569</v>
      </c>
      <c r="D521" t="s">
        <v>1621</v>
      </c>
      <c r="E521" s="2">
        <v>38309</v>
      </c>
      <c r="F521" s="1" t="s">
        <v>9</v>
      </c>
      <c r="G521" s="4" t="str" cm="1">
        <f t="array" ref="G521">_xlfn.XLOOKUP(TRIM(Table1[[#This Row],[ime]]),TRIM(Table2[Podjetje]),Table2[opomba],"",0)</f>
        <v/>
      </c>
      <c r="H521" s="5"/>
    </row>
    <row r="522" spans="1:8" x14ac:dyDescent="0.2">
      <c r="A522" s="1" t="s">
        <v>1622</v>
      </c>
      <c r="B522" s="1" t="s">
        <v>1623</v>
      </c>
      <c r="C522" s="1" t="s">
        <v>828</v>
      </c>
      <c r="D522" t="s">
        <v>1624</v>
      </c>
      <c r="E522" s="2">
        <v>33934</v>
      </c>
      <c r="F522" s="1" t="s">
        <v>9</v>
      </c>
      <c r="G522" s="4" t="str" cm="1">
        <f t="array" ref="G522">_xlfn.XLOOKUP(TRIM(Table1[[#This Row],[ime]]),TRIM(Table2[Podjetje]),Table2[opomba],"",0)</f>
        <v/>
      </c>
      <c r="H522" s="5"/>
    </row>
    <row r="523" spans="1:8" x14ac:dyDescent="0.2">
      <c r="A523" s="1" t="s">
        <v>1625</v>
      </c>
      <c r="B523" s="1" t="s">
        <v>1626</v>
      </c>
      <c r="C523" s="1" t="s">
        <v>30</v>
      </c>
      <c r="D523" t="s">
        <v>1627</v>
      </c>
      <c r="E523" s="2">
        <v>33736</v>
      </c>
      <c r="F523" s="1" t="s">
        <v>9</v>
      </c>
      <c r="G523" s="4" t="str" cm="1">
        <f t="array" ref="G523">_xlfn.XLOOKUP(TRIM(Table1[[#This Row],[ime]]),TRIM(Table2[Podjetje]),Table2[opomba],"",0)</f>
        <v/>
      </c>
      <c r="H523" s="5"/>
    </row>
    <row r="524" spans="1:8" x14ac:dyDescent="0.2">
      <c r="A524" s="1" t="s">
        <v>1628</v>
      </c>
      <c r="B524" s="1" t="s">
        <v>761</v>
      </c>
      <c r="C524" s="1" t="s">
        <v>30</v>
      </c>
      <c r="D524" t="s">
        <v>1629</v>
      </c>
      <c r="E524" s="2">
        <v>44032</v>
      </c>
      <c r="F524" s="1" t="s">
        <v>9</v>
      </c>
      <c r="G524" s="4" t="str" cm="1">
        <f t="array" ref="G524">_xlfn.XLOOKUP(TRIM(Table1[[#This Row],[ime]]),TRIM(Table2[Podjetje]),Table2[opomba],"",0)</f>
        <v/>
      </c>
      <c r="H524" s="5"/>
    </row>
    <row r="525" spans="1:8" x14ac:dyDescent="0.2">
      <c r="A525" s="1" t="s">
        <v>1630</v>
      </c>
      <c r="B525" s="1" t="s">
        <v>1631</v>
      </c>
      <c r="C525" s="1" t="s">
        <v>846</v>
      </c>
      <c r="D525" t="s">
        <v>1632</v>
      </c>
      <c r="E525" s="2">
        <v>33724</v>
      </c>
      <c r="F525" s="1" t="s">
        <v>9</v>
      </c>
      <c r="G525" s="4" t="str" cm="1">
        <f t="array" ref="G525">_xlfn.XLOOKUP(TRIM(Table1[[#This Row],[ime]]),TRIM(Table2[Podjetje]),Table2[opomba],"",0)</f>
        <v/>
      </c>
      <c r="H525" s="5"/>
    </row>
    <row r="526" spans="1:8" x14ac:dyDescent="0.2">
      <c r="A526" s="1" t="s">
        <v>1633</v>
      </c>
      <c r="B526" s="1" t="s">
        <v>144</v>
      </c>
      <c r="C526" s="1" t="s">
        <v>145</v>
      </c>
      <c r="D526" t="s">
        <v>1634</v>
      </c>
      <c r="E526" s="2">
        <v>34103</v>
      </c>
      <c r="F526" s="1" t="s">
        <v>9</v>
      </c>
      <c r="G526" s="4" t="str" cm="1">
        <f t="array" ref="G526">_xlfn.XLOOKUP(TRIM(Table1[[#This Row],[ime]]),TRIM(Table2[Podjetje]),Table2[opomba],"",0)</f>
        <v/>
      </c>
      <c r="H526" s="5"/>
    </row>
    <row r="527" spans="1:8" x14ac:dyDescent="0.2">
      <c r="A527" s="1" t="s">
        <v>1635</v>
      </c>
      <c r="B527" s="1" t="s">
        <v>1636</v>
      </c>
      <c r="C527" s="1" t="s">
        <v>16</v>
      </c>
      <c r="D527" t="s">
        <v>1637</v>
      </c>
      <c r="E527" s="2">
        <v>33158</v>
      </c>
      <c r="F527" s="1" t="s">
        <v>9</v>
      </c>
      <c r="G527" s="4" t="str" cm="1">
        <f t="array" ref="G527">_xlfn.XLOOKUP(TRIM(Table1[[#This Row],[ime]]),TRIM(Table2[Podjetje]),Table2[opomba],"",0)</f>
        <v/>
      </c>
      <c r="H527" s="5"/>
    </row>
    <row r="528" spans="1:8" x14ac:dyDescent="0.2">
      <c r="A528" s="1" t="s">
        <v>1638</v>
      </c>
      <c r="B528" s="1" t="s">
        <v>1639</v>
      </c>
      <c r="C528" s="1" t="s">
        <v>30</v>
      </c>
      <c r="D528" t="s">
        <v>1640</v>
      </c>
      <c r="E528" s="2">
        <v>33882</v>
      </c>
      <c r="F528" s="1" t="s">
        <v>9</v>
      </c>
      <c r="G528" s="4" t="str" cm="1">
        <f t="array" ref="G528">_xlfn.XLOOKUP(TRIM(Table1[[#This Row],[ime]]),TRIM(Table2[Podjetje]),Table2[opomba],"",0)</f>
        <v/>
      </c>
      <c r="H528" s="5"/>
    </row>
    <row r="529" spans="1:8" x14ac:dyDescent="0.2">
      <c r="A529" s="1" t="s">
        <v>1641</v>
      </c>
      <c r="B529" s="1" t="s">
        <v>1642</v>
      </c>
      <c r="C529" s="1" t="s">
        <v>30</v>
      </c>
      <c r="E529" s="2">
        <v>42507</v>
      </c>
      <c r="F529" s="1" t="s">
        <v>9</v>
      </c>
      <c r="G529" s="4" t="str" cm="1">
        <f t="array" ref="G529">_xlfn.XLOOKUP(TRIM(Table1[[#This Row],[ime]]),TRIM(Table2[Podjetje]),Table2[opomba],"",0)</f>
        <v/>
      </c>
      <c r="H529" s="5"/>
    </row>
    <row r="530" spans="1:8" x14ac:dyDescent="0.2">
      <c r="A530" s="1" t="s">
        <v>1643</v>
      </c>
      <c r="B530" s="1" t="s">
        <v>1644</v>
      </c>
      <c r="C530" s="1" t="s">
        <v>30</v>
      </c>
      <c r="D530" t="s">
        <v>1645</v>
      </c>
      <c r="E530" s="2">
        <v>35275</v>
      </c>
      <c r="F530" s="1" t="s">
        <v>9</v>
      </c>
      <c r="G530" s="4" t="str" cm="1">
        <f t="array" ref="G530">_xlfn.XLOOKUP(TRIM(Table1[[#This Row],[ime]]),TRIM(Table2[Podjetje]),Table2[opomba],"",0)</f>
        <v/>
      </c>
      <c r="H530" s="5"/>
    </row>
    <row r="531" spans="1:8" x14ac:dyDescent="0.2">
      <c r="A531" s="1" t="s">
        <v>1646</v>
      </c>
      <c r="B531" s="1" t="s">
        <v>1647</v>
      </c>
      <c r="C531" s="1" t="s">
        <v>1110</v>
      </c>
      <c r="D531" t="s">
        <v>1648</v>
      </c>
      <c r="E531" s="2">
        <v>33940</v>
      </c>
      <c r="F531" s="1" t="s">
        <v>9</v>
      </c>
      <c r="G531" s="4" t="str" cm="1">
        <f t="array" ref="G531">_xlfn.XLOOKUP(TRIM(Table1[[#This Row],[ime]]),TRIM(Table2[Podjetje]),Table2[opomba],"",0)</f>
        <v/>
      </c>
      <c r="H531" s="5"/>
    </row>
    <row r="532" spans="1:8" x14ac:dyDescent="0.2">
      <c r="A532" s="1" t="s">
        <v>1649</v>
      </c>
      <c r="B532" s="1" t="s">
        <v>1650</v>
      </c>
      <c r="C532" s="1" t="s">
        <v>74</v>
      </c>
      <c r="D532" t="s">
        <v>1651</v>
      </c>
      <c r="E532" s="2">
        <v>41165</v>
      </c>
      <c r="F532" s="1" t="s">
        <v>9</v>
      </c>
      <c r="G532" s="4" t="str" cm="1">
        <f t="array" ref="G532">_xlfn.XLOOKUP(TRIM(Table1[[#This Row],[ime]]),TRIM(Table2[Podjetje]),Table2[opomba],"",0)</f>
        <v/>
      </c>
      <c r="H532" s="5"/>
    </row>
    <row r="533" spans="1:8" x14ac:dyDescent="0.2">
      <c r="A533" s="1" t="s">
        <v>1652</v>
      </c>
      <c r="B533" s="1" t="s">
        <v>1653</v>
      </c>
      <c r="C533" s="1" t="s">
        <v>707</v>
      </c>
      <c r="D533" t="s">
        <v>1654</v>
      </c>
      <c r="E533" s="2">
        <v>34267</v>
      </c>
      <c r="F533" s="1" t="s">
        <v>9</v>
      </c>
      <c r="G533" s="4" t="str" cm="1">
        <f t="array" ref="G533">_xlfn.XLOOKUP(TRIM(Table1[[#This Row],[ime]]),TRIM(Table2[Podjetje]),Table2[opomba],"",0)</f>
        <v/>
      </c>
      <c r="H533" s="5"/>
    </row>
    <row r="534" spans="1:8" x14ac:dyDescent="0.2">
      <c r="A534" s="1" t="s">
        <v>1655</v>
      </c>
      <c r="B534" s="1" t="s">
        <v>1656</v>
      </c>
      <c r="C534" s="1" t="s">
        <v>265</v>
      </c>
      <c r="D534" t="s">
        <v>1657</v>
      </c>
      <c r="E534" s="2">
        <v>33861</v>
      </c>
      <c r="F534" s="1" t="s">
        <v>9</v>
      </c>
      <c r="G534" s="4" t="str" cm="1">
        <f t="array" ref="G534">_xlfn.XLOOKUP(TRIM(Table1[[#This Row],[ime]]),TRIM(Table2[Podjetje]),Table2[opomba],"",0)</f>
        <v/>
      </c>
      <c r="H534" s="5"/>
    </row>
    <row r="535" spans="1:8" x14ac:dyDescent="0.2">
      <c r="A535" s="1" t="s">
        <v>1658</v>
      </c>
      <c r="B535" s="1" t="s">
        <v>1659</v>
      </c>
      <c r="C535" s="1" t="s">
        <v>764</v>
      </c>
      <c r="E535" s="2">
        <v>43780</v>
      </c>
      <c r="F535" s="1" t="s">
        <v>9</v>
      </c>
      <c r="G535" s="4" t="str" cm="1">
        <f t="array" ref="G535">_xlfn.XLOOKUP(TRIM(Table1[[#This Row],[ime]]),TRIM(Table2[Podjetje]),Table2[opomba],"",0)</f>
        <v/>
      </c>
      <c r="H535" s="5"/>
    </row>
    <row r="536" spans="1:8" x14ac:dyDescent="0.2">
      <c r="A536" s="1" t="s">
        <v>1660</v>
      </c>
      <c r="B536" s="1" t="s">
        <v>1661</v>
      </c>
      <c r="C536" s="1" t="s">
        <v>374</v>
      </c>
      <c r="D536" t="s">
        <v>1662</v>
      </c>
      <c r="E536" s="2">
        <v>42390</v>
      </c>
      <c r="F536" s="1" t="s">
        <v>9</v>
      </c>
      <c r="G536" s="4" t="str" cm="1">
        <f t="array" ref="G536">_xlfn.XLOOKUP(TRIM(Table1[[#This Row],[ime]]),TRIM(Table2[Podjetje]),Table2[opomba],"",0)</f>
        <v/>
      </c>
      <c r="H536" s="5"/>
    </row>
    <row r="537" spans="1:8" x14ac:dyDescent="0.2">
      <c r="A537" s="1" t="s">
        <v>1663</v>
      </c>
      <c r="B537" s="1" t="s">
        <v>1664</v>
      </c>
      <c r="C537" s="1" t="s">
        <v>1665</v>
      </c>
      <c r="D537" t="s">
        <v>1666</v>
      </c>
      <c r="E537" s="2">
        <v>37755</v>
      </c>
      <c r="F537" s="1" t="s">
        <v>9</v>
      </c>
      <c r="G537" s="4" t="str" cm="1">
        <f t="array" ref="G537">_xlfn.XLOOKUP(TRIM(Table1[[#This Row],[ime]]),TRIM(Table2[Podjetje]),Table2[opomba],"",0)</f>
        <v/>
      </c>
      <c r="H537" s="5"/>
    </row>
    <row r="538" spans="1:8" x14ac:dyDescent="0.2">
      <c r="A538" s="1" t="s">
        <v>1667</v>
      </c>
      <c r="B538" s="1" t="s">
        <v>1668</v>
      </c>
      <c r="C538" s="1" t="s">
        <v>30</v>
      </c>
      <c r="D538" t="s">
        <v>1669</v>
      </c>
      <c r="E538" s="2">
        <v>32952</v>
      </c>
      <c r="F538" s="1" t="s">
        <v>9</v>
      </c>
      <c r="G538" s="4" t="str" cm="1">
        <f t="array" ref="G538">_xlfn.XLOOKUP(TRIM(Table1[[#This Row],[ime]]),TRIM(Table2[Podjetje]),Table2[opomba],"",0)</f>
        <v/>
      </c>
      <c r="H538" s="5"/>
    </row>
    <row r="539" spans="1:8" x14ac:dyDescent="0.2">
      <c r="A539" s="1" t="s">
        <v>1670</v>
      </c>
      <c r="B539" s="1" t="s">
        <v>1671</v>
      </c>
      <c r="C539" s="1" t="s">
        <v>1672</v>
      </c>
      <c r="E539" s="2">
        <v>44833</v>
      </c>
      <c r="F539" s="1" t="s">
        <v>9</v>
      </c>
      <c r="G539" s="4" t="str" cm="1">
        <f t="array" ref="G539">_xlfn.XLOOKUP(TRIM(Table1[[#This Row],[ime]]),TRIM(Table2[Podjetje]),Table2[opomba],"",0)</f>
        <v/>
      </c>
      <c r="H539" s="5"/>
    </row>
    <row r="540" spans="1:8" x14ac:dyDescent="0.2">
      <c r="A540" s="1" t="s">
        <v>1673</v>
      </c>
      <c r="B540" s="1" t="s">
        <v>1674</v>
      </c>
      <c r="C540" s="1" t="s">
        <v>16</v>
      </c>
      <c r="D540" t="s">
        <v>1675</v>
      </c>
      <c r="E540" s="2">
        <v>39329</v>
      </c>
      <c r="F540" s="1" t="s">
        <v>9</v>
      </c>
      <c r="G540" s="4" t="str" cm="1">
        <f t="array" ref="G540">_xlfn.XLOOKUP(TRIM(Table1[[#This Row],[ime]]),TRIM(Table2[Podjetje]),Table2[opomba],"",0)</f>
        <v/>
      </c>
      <c r="H540" s="5"/>
    </row>
    <row r="541" spans="1:8" x14ac:dyDescent="0.2">
      <c r="A541" s="1" t="s">
        <v>1676</v>
      </c>
      <c r="B541" s="1" t="s">
        <v>1677</v>
      </c>
      <c r="C541" s="1" t="s">
        <v>1678</v>
      </c>
      <c r="D541" t="s">
        <v>1679</v>
      </c>
      <c r="E541" s="2">
        <v>34136</v>
      </c>
      <c r="F541" s="1" t="s">
        <v>9</v>
      </c>
      <c r="G541" s="4" t="str" cm="1">
        <f t="array" ref="G541">_xlfn.XLOOKUP(TRIM(Table1[[#This Row],[ime]]),TRIM(Table2[Podjetje]),Table2[opomba],"",0)</f>
        <v/>
      </c>
      <c r="H541" s="5"/>
    </row>
    <row r="542" spans="1:8" x14ac:dyDescent="0.2">
      <c r="A542" s="1" t="s">
        <v>1680</v>
      </c>
      <c r="B542" s="1" t="s">
        <v>1681</v>
      </c>
      <c r="C542" s="1" t="s">
        <v>384</v>
      </c>
      <c r="D542" t="s">
        <v>1682</v>
      </c>
      <c r="E542" s="2">
        <v>35718</v>
      </c>
      <c r="F542" s="1" t="s">
        <v>9</v>
      </c>
      <c r="G542" s="4" t="str" cm="1">
        <f t="array" ref="G542">_xlfn.XLOOKUP(TRIM(Table1[[#This Row],[ime]]),TRIM(Table2[Podjetje]),Table2[opomba],"",0)</f>
        <v/>
      </c>
      <c r="H542" s="5"/>
    </row>
    <row r="543" spans="1:8" x14ac:dyDescent="0.2">
      <c r="A543" s="1" t="s">
        <v>1683</v>
      </c>
      <c r="B543" s="1" t="s">
        <v>1681</v>
      </c>
      <c r="C543" s="1" t="s">
        <v>384</v>
      </c>
      <c r="D543" t="s">
        <v>1684</v>
      </c>
      <c r="E543" s="2">
        <v>32987</v>
      </c>
      <c r="F543" s="1" t="s">
        <v>9</v>
      </c>
      <c r="G543" s="4" t="str" cm="1">
        <f t="array" ref="G543">_xlfn.XLOOKUP(TRIM(Table1[[#This Row],[ime]]),TRIM(Table2[Podjetje]),Table2[opomba],"",0)</f>
        <v/>
      </c>
      <c r="H543" s="5"/>
    </row>
    <row r="544" spans="1:8" x14ac:dyDescent="0.2">
      <c r="A544" s="1" t="s">
        <v>1685</v>
      </c>
      <c r="B544" s="1" t="s">
        <v>303</v>
      </c>
      <c r="C544" s="1" t="s">
        <v>30</v>
      </c>
      <c r="D544" t="s">
        <v>1686</v>
      </c>
      <c r="E544" s="2">
        <v>35354</v>
      </c>
      <c r="F544" s="1" t="s">
        <v>9</v>
      </c>
      <c r="G544" s="4" t="str" cm="1">
        <f t="array" ref="G544">_xlfn.XLOOKUP(TRIM(Table1[[#This Row],[ime]]),TRIM(Table2[Podjetje]),Table2[opomba],"",0)</f>
        <v/>
      </c>
      <c r="H544" s="5"/>
    </row>
    <row r="545" spans="1:8" x14ac:dyDescent="0.2">
      <c r="A545" s="1" t="s">
        <v>1687</v>
      </c>
      <c r="B545" s="1" t="s">
        <v>1688</v>
      </c>
      <c r="C545" s="1" t="s">
        <v>88</v>
      </c>
      <c r="D545" t="s">
        <v>1689</v>
      </c>
      <c r="E545" s="2">
        <v>39421</v>
      </c>
      <c r="F545" s="1" t="s">
        <v>9</v>
      </c>
      <c r="G545" s="4" t="str" cm="1">
        <f t="array" ref="G545">_xlfn.XLOOKUP(TRIM(Table1[[#This Row],[ime]]),TRIM(Table2[Podjetje]),Table2[opomba],"",0)</f>
        <v/>
      </c>
      <c r="H545" s="5"/>
    </row>
    <row r="546" spans="1:8" x14ac:dyDescent="0.2">
      <c r="A546" s="1" t="s">
        <v>1690</v>
      </c>
      <c r="B546" s="1" t="s">
        <v>460</v>
      </c>
      <c r="C546" s="1" t="s">
        <v>30</v>
      </c>
      <c r="D546" t="s">
        <v>1691</v>
      </c>
      <c r="E546" s="2">
        <v>38148</v>
      </c>
      <c r="F546" s="1" t="s">
        <v>9</v>
      </c>
      <c r="G546" s="4" t="str" cm="1">
        <f t="array" ref="G546">_xlfn.XLOOKUP(TRIM(Table1[[#This Row],[ime]]),TRIM(Table2[Podjetje]),Table2[opomba],"",0)</f>
        <v/>
      </c>
      <c r="H546" s="5"/>
    </row>
    <row r="547" spans="1:8" x14ac:dyDescent="0.2">
      <c r="A547" s="1" t="s">
        <v>1692</v>
      </c>
      <c r="B547" s="1" t="s">
        <v>342</v>
      </c>
      <c r="C547" s="1" t="s">
        <v>160</v>
      </c>
      <c r="D547" t="s">
        <v>1693</v>
      </c>
      <c r="E547" s="2">
        <v>33883</v>
      </c>
      <c r="F547" s="1" t="s">
        <v>9</v>
      </c>
      <c r="G547" s="4" t="str" cm="1">
        <f t="array" ref="G547">_xlfn.XLOOKUP(TRIM(Table1[[#This Row],[ime]]),TRIM(Table2[Podjetje]),Table2[opomba],"",0)</f>
        <v/>
      </c>
      <c r="H547" s="5"/>
    </row>
    <row r="548" spans="1:8" x14ac:dyDescent="0.2">
      <c r="A548" s="1" t="s">
        <v>1694</v>
      </c>
      <c r="B548" s="1" t="s">
        <v>1695</v>
      </c>
      <c r="C548" s="1" t="s">
        <v>16</v>
      </c>
      <c r="D548" t="s">
        <v>1696</v>
      </c>
      <c r="E548" s="2">
        <v>32960</v>
      </c>
      <c r="F548" s="1" t="s">
        <v>9</v>
      </c>
      <c r="G548" s="4" t="str" cm="1">
        <f t="array" ref="G548">_xlfn.XLOOKUP(TRIM(Table1[[#This Row],[ime]]),TRIM(Table2[Podjetje]),Table2[opomba],"",0)</f>
        <v/>
      </c>
      <c r="H548" s="5"/>
    </row>
    <row r="549" spans="1:8" x14ac:dyDescent="0.2">
      <c r="A549" s="1" t="s">
        <v>1697</v>
      </c>
      <c r="B549" s="1" t="s">
        <v>1698</v>
      </c>
      <c r="C549" s="1" t="s">
        <v>30</v>
      </c>
      <c r="D549" t="s">
        <v>1699</v>
      </c>
      <c r="E549" s="2">
        <v>34667</v>
      </c>
      <c r="F549" s="1" t="s">
        <v>9</v>
      </c>
      <c r="G549" s="4" t="str" cm="1">
        <f t="array" ref="G549">_xlfn.XLOOKUP(TRIM(Table1[[#This Row],[ime]]),TRIM(Table2[Podjetje]),Table2[opomba],"",0)</f>
        <v/>
      </c>
      <c r="H549" s="5"/>
    </row>
    <row r="550" spans="1:8" x14ac:dyDescent="0.2">
      <c r="A550" s="1" t="s">
        <v>1700</v>
      </c>
      <c r="B550" s="1" t="s">
        <v>1701</v>
      </c>
      <c r="C550" s="1" t="s">
        <v>555</v>
      </c>
      <c r="E550" s="2">
        <v>34780</v>
      </c>
      <c r="F550" s="1" t="s">
        <v>9</v>
      </c>
      <c r="G550" s="4" t="str" cm="1">
        <f t="array" ref="G550">_xlfn.XLOOKUP(TRIM(Table1[[#This Row],[ime]]),TRIM(Table2[Podjetje]),Table2[opomba],"",0)</f>
        <v/>
      </c>
      <c r="H550" s="5"/>
    </row>
    <row r="551" spans="1:8" x14ac:dyDescent="0.2">
      <c r="A551" s="1" t="s">
        <v>1702</v>
      </c>
      <c r="B551" s="1" t="s">
        <v>1703</v>
      </c>
      <c r="C551" s="1" t="s">
        <v>327</v>
      </c>
      <c r="D551" t="s">
        <v>1704</v>
      </c>
      <c r="E551" s="2">
        <v>42566</v>
      </c>
      <c r="F551" s="1" t="s">
        <v>9</v>
      </c>
      <c r="G551" s="4" t="str" cm="1">
        <f t="array" ref="G551">_xlfn.XLOOKUP(TRIM(Table1[[#This Row],[ime]]),TRIM(Table2[Podjetje]),Table2[opomba],"",0)</f>
        <v/>
      </c>
      <c r="H551" s="5"/>
    </row>
    <row r="552" spans="1:8" x14ac:dyDescent="0.2">
      <c r="A552" s="1" t="s">
        <v>1705</v>
      </c>
      <c r="B552" s="1" t="s">
        <v>1706</v>
      </c>
      <c r="C552" s="1" t="s">
        <v>12</v>
      </c>
      <c r="E552" s="2">
        <v>41247</v>
      </c>
      <c r="F552" s="1" t="s">
        <v>9</v>
      </c>
      <c r="G552" s="4" t="str" cm="1">
        <f t="array" ref="G552">_xlfn.XLOOKUP(TRIM(Table1[[#This Row],[ime]]),TRIM(Table2[Podjetje]),Table2[opomba],"",0)</f>
        <v/>
      </c>
      <c r="H552" s="5"/>
    </row>
    <row r="553" spans="1:8" x14ac:dyDescent="0.2">
      <c r="A553" s="1" t="s">
        <v>1707</v>
      </c>
      <c r="B553" s="1" t="s">
        <v>1708</v>
      </c>
      <c r="C553" s="1" t="s">
        <v>446</v>
      </c>
      <c r="D553" t="s">
        <v>1709</v>
      </c>
      <c r="E553" s="2">
        <v>42122</v>
      </c>
      <c r="F553" s="1" t="s">
        <v>9</v>
      </c>
      <c r="G553" s="4" t="str" cm="1">
        <f t="array" ref="G553">_xlfn.XLOOKUP(TRIM(Table1[[#This Row],[ime]]),TRIM(Table2[Podjetje]),Table2[opomba],"",0)</f>
        <v/>
      </c>
      <c r="H553" s="5"/>
    </row>
    <row r="554" spans="1:8" x14ac:dyDescent="0.2">
      <c r="A554" s="1" t="s">
        <v>1710</v>
      </c>
      <c r="B554" s="1" t="s">
        <v>1711</v>
      </c>
      <c r="C554" s="1" t="s">
        <v>22</v>
      </c>
      <c r="D554" t="s">
        <v>1712</v>
      </c>
      <c r="E554" s="2">
        <v>42398</v>
      </c>
      <c r="F554" s="1" t="s">
        <v>9</v>
      </c>
      <c r="G554" s="4" t="str" cm="1">
        <f t="array" ref="G554">_xlfn.XLOOKUP(TRIM(Table1[[#This Row],[ime]]),TRIM(Table2[Podjetje]),Table2[opomba],"",0)</f>
        <v/>
      </c>
      <c r="H554" s="5"/>
    </row>
    <row r="555" spans="1:8" x14ac:dyDescent="0.2">
      <c r="A555" s="1" t="s">
        <v>1713</v>
      </c>
      <c r="B555" s="1" t="s">
        <v>1714</v>
      </c>
      <c r="C555" s="1" t="s">
        <v>30</v>
      </c>
      <c r="E555" s="2">
        <v>36620</v>
      </c>
      <c r="F555" s="1" t="s">
        <v>9</v>
      </c>
      <c r="G555" s="4" t="str" cm="1">
        <f t="array" ref="G555">_xlfn.XLOOKUP(TRIM(Table1[[#This Row],[ime]]),TRIM(Table2[Podjetje]),Table2[opomba],"",0)</f>
        <v/>
      </c>
      <c r="H555" s="5"/>
    </row>
    <row r="556" spans="1:8" x14ac:dyDescent="0.2">
      <c r="A556" s="1" t="s">
        <v>1715</v>
      </c>
      <c r="B556" s="1" t="s">
        <v>1716</v>
      </c>
      <c r="C556" s="1" t="s">
        <v>117</v>
      </c>
      <c r="D556" t="s">
        <v>1717</v>
      </c>
      <c r="E556" s="2">
        <v>37308</v>
      </c>
      <c r="F556" s="1" t="s">
        <v>9</v>
      </c>
      <c r="G556" s="4" t="str" cm="1">
        <f t="array" ref="G556">_xlfn.XLOOKUP(TRIM(Table1[[#This Row],[ime]]),TRIM(Table2[Podjetje]),Table2[opomba],"",0)</f>
        <v/>
      </c>
      <c r="H556" s="5"/>
    </row>
    <row r="557" spans="1:8" x14ac:dyDescent="0.2">
      <c r="A557" s="1" t="s">
        <v>1718</v>
      </c>
      <c r="B557" s="1" t="s">
        <v>1719</v>
      </c>
      <c r="C557" s="1" t="s">
        <v>1720</v>
      </c>
      <c r="D557" t="s">
        <v>1721</v>
      </c>
      <c r="E557" s="2">
        <v>39598</v>
      </c>
      <c r="F557" s="1" t="s">
        <v>9</v>
      </c>
      <c r="G557" s="4" t="str" cm="1">
        <f t="array" ref="G557">_xlfn.XLOOKUP(TRIM(Table1[[#This Row],[ime]]),TRIM(Table2[Podjetje]),Table2[opomba],"",0)</f>
        <v/>
      </c>
      <c r="H557" s="5"/>
    </row>
    <row r="558" spans="1:8" x14ac:dyDescent="0.2">
      <c r="A558" s="1" t="s">
        <v>1722</v>
      </c>
      <c r="B558" s="1" t="s">
        <v>1723</v>
      </c>
      <c r="C558" s="1" t="s">
        <v>240</v>
      </c>
      <c r="D558" t="s">
        <v>1724</v>
      </c>
      <c r="E558" s="2">
        <v>33330</v>
      </c>
      <c r="F558" s="1" t="s">
        <v>9</v>
      </c>
      <c r="G558" s="4" t="str" cm="1">
        <f t="array" ref="G558">_xlfn.XLOOKUP(TRIM(Table1[[#This Row],[ime]]),TRIM(Table2[Podjetje]),Table2[opomba],"",0)</f>
        <v/>
      </c>
      <c r="H558" s="5"/>
    </row>
    <row r="559" spans="1:8" x14ac:dyDescent="0.2">
      <c r="A559" s="1" t="s">
        <v>1725</v>
      </c>
      <c r="B559" s="1" t="s">
        <v>1726</v>
      </c>
      <c r="C559" s="1" t="s">
        <v>244</v>
      </c>
      <c r="E559" s="2">
        <v>42954</v>
      </c>
      <c r="F559" s="1" t="s">
        <v>9</v>
      </c>
      <c r="G559" s="4" t="str" cm="1">
        <f t="array" ref="G559">_xlfn.XLOOKUP(TRIM(Table1[[#This Row],[ime]]),TRIM(Table2[Podjetje]),Table2[opomba],"",0)</f>
        <v/>
      </c>
      <c r="H559" s="5"/>
    </row>
    <row r="560" spans="1:8" x14ac:dyDescent="0.2">
      <c r="A560" s="1" t="s">
        <v>1727</v>
      </c>
      <c r="B560" s="1" t="s">
        <v>1728</v>
      </c>
      <c r="C560" s="1" t="s">
        <v>1386</v>
      </c>
      <c r="D560" t="s">
        <v>1729</v>
      </c>
      <c r="E560" s="2">
        <v>34830</v>
      </c>
      <c r="F560" s="1" t="s">
        <v>9</v>
      </c>
      <c r="G560" s="4" t="str" cm="1">
        <f t="array" ref="G560">_xlfn.XLOOKUP(TRIM(Table1[[#This Row],[ime]]),TRIM(Table2[Podjetje]),Table2[opomba],"",0)</f>
        <v/>
      </c>
      <c r="H560" s="5"/>
    </row>
    <row r="561" spans="1:8" x14ac:dyDescent="0.2">
      <c r="A561" s="1" t="s">
        <v>1730</v>
      </c>
      <c r="B561" s="1" t="s">
        <v>1731</v>
      </c>
      <c r="C561" s="1" t="s">
        <v>1143</v>
      </c>
      <c r="E561" s="2">
        <v>32911</v>
      </c>
      <c r="F561" s="1" t="s">
        <v>9</v>
      </c>
      <c r="G561" s="4" t="str" cm="1">
        <f t="array" ref="G561">_xlfn.XLOOKUP(TRIM(Table1[[#This Row],[ime]]),TRIM(Table2[Podjetje]),Table2[opomba],"",0)</f>
        <v/>
      </c>
      <c r="H561" s="5"/>
    </row>
    <row r="562" spans="1:8" x14ac:dyDescent="0.2">
      <c r="A562" s="1" t="s">
        <v>1732</v>
      </c>
      <c r="B562" s="1" t="s">
        <v>1733</v>
      </c>
      <c r="C562" s="1" t="s">
        <v>1734</v>
      </c>
      <c r="E562" s="2">
        <v>43853</v>
      </c>
      <c r="F562" s="1" t="s">
        <v>9</v>
      </c>
      <c r="G562" s="4" t="str" cm="1">
        <f t="array" ref="G562">_xlfn.XLOOKUP(TRIM(Table1[[#This Row],[ime]]),TRIM(Table2[Podjetje]),Table2[opomba],"",0)</f>
        <v/>
      </c>
      <c r="H562" s="5"/>
    </row>
    <row r="563" spans="1:8" x14ac:dyDescent="0.2">
      <c r="A563" s="1" t="s">
        <v>1735</v>
      </c>
      <c r="B563" s="1" t="s">
        <v>1736</v>
      </c>
      <c r="C563" s="1" t="s">
        <v>30</v>
      </c>
      <c r="D563" t="s">
        <v>1737</v>
      </c>
      <c r="E563" s="2">
        <v>34092</v>
      </c>
      <c r="F563" s="1" t="s">
        <v>9</v>
      </c>
      <c r="G563" s="4" t="str" cm="1">
        <f t="array" ref="G563">_xlfn.XLOOKUP(TRIM(Table1[[#This Row],[ime]]),TRIM(Table2[Podjetje]),Table2[opomba],"",0)</f>
        <v/>
      </c>
      <c r="H563" s="5"/>
    </row>
    <row r="564" spans="1:8" x14ac:dyDescent="0.2">
      <c r="A564" s="1" t="s">
        <v>1738</v>
      </c>
      <c r="B564" s="1" t="s">
        <v>1739</v>
      </c>
      <c r="C564" s="1" t="s">
        <v>16</v>
      </c>
      <c r="D564" t="s">
        <v>1740</v>
      </c>
      <c r="E564" s="2">
        <v>32960</v>
      </c>
      <c r="F564" s="1" t="s">
        <v>9</v>
      </c>
      <c r="G564" s="4" t="str" cm="1">
        <f t="array" ref="G564">_xlfn.XLOOKUP(TRIM(Table1[[#This Row],[ime]]),TRIM(Table2[Podjetje]),Table2[opomba],"",0)</f>
        <v/>
      </c>
      <c r="H564" s="5"/>
    </row>
    <row r="565" spans="1:8" x14ac:dyDescent="0.2">
      <c r="A565" s="1" t="s">
        <v>1741</v>
      </c>
      <c r="B565" s="1" t="s">
        <v>1742</v>
      </c>
      <c r="C565" s="1" t="s">
        <v>74</v>
      </c>
      <c r="D565" t="s">
        <v>1743</v>
      </c>
      <c r="E565" s="2">
        <v>39314</v>
      </c>
      <c r="F565" s="1" t="s">
        <v>9</v>
      </c>
      <c r="G565" s="4" t="str" cm="1">
        <f t="array" ref="G565">_xlfn.XLOOKUP(TRIM(Table1[[#This Row],[ime]]),TRIM(Table2[Podjetje]),Table2[opomba],"",0)</f>
        <v/>
      </c>
      <c r="H565" s="5"/>
    </row>
    <row r="566" spans="1:8" x14ac:dyDescent="0.2">
      <c r="A566" s="1" t="s">
        <v>1744</v>
      </c>
      <c r="B566" s="1" t="s">
        <v>1745</v>
      </c>
      <c r="C566" s="1" t="s">
        <v>30</v>
      </c>
      <c r="D566" t="s">
        <v>1746</v>
      </c>
      <c r="E566" s="2">
        <v>39784</v>
      </c>
      <c r="F566" s="1" t="s">
        <v>9</v>
      </c>
      <c r="G566" s="4" t="str" cm="1">
        <f t="array" ref="G566">_xlfn.XLOOKUP(TRIM(Table1[[#This Row],[ime]]),TRIM(Table2[Podjetje]),Table2[opomba],"",0)</f>
        <v/>
      </c>
      <c r="H566" s="5"/>
    </row>
    <row r="567" spans="1:8" x14ac:dyDescent="0.2">
      <c r="A567" s="1" t="s">
        <v>1747</v>
      </c>
      <c r="B567" s="1" t="s">
        <v>1748</v>
      </c>
      <c r="C567" s="1" t="s">
        <v>754</v>
      </c>
      <c r="D567" t="s">
        <v>1749</v>
      </c>
      <c r="E567" s="2">
        <v>39793</v>
      </c>
      <c r="F567" s="1" t="s">
        <v>9</v>
      </c>
      <c r="G567" s="4" t="str" cm="1">
        <f t="array" ref="G567">_xlfn.XLOOKUP(TRIM(Table1[[#This Row],[ime]]),TRIM(Table2[Podjetje]),Table2[opomba],"",0)</f>
        <v/>
      </c>
      <c r="H567" s="5"/>
    </row>
    <row r="568" spans="1:8" x14ac:dyDescent="0.2">
      <c r="A568" s="1" t="s">
        <v>1750</v>
      </c>
      <c r="B568" s="1" t="s">
        <v>1751</v>
      </c>
      <c r="C568" s="1" t="s">
        <v>30</v>
      </c>
      <c r="E568" s="2">
        <v>43293</v>
      </c>
      <c r="F568" s="1" t="s">
        <v>9</v>
      </c>
      <c r="G568" s="4" t="str" cm="1">
        <f t="array" ref="G568">_xlfn.XLOOKUP(TRIM(Table1[[#This Row],[ime]]),TRIM(Table2[Podjetje]),Table2[opomba],"",0)</f>
        <v/>
      </c>
      <c r="H568" s="5"/>
    </row>
    <row r="569" spans="1:8" x14ac:dyDescent="0.2">
      <c r="A569" s="1" t="s">
        <v>1752</v>
      </c>
      <c r="B569" s="1" t="s">
        <v>1753</v>
      </c>
      <c r="C569" s="1" t="s">
        <v>1022</v>
      </c>
      <c r="D569" t="s">
        <v>1754</v>
      </c>
      <c r="E569" s="2">
        <v>33575</v>
      </c>
      <c r="F569" s="1" t="s">
        <v>9</v>
      </c>
      <c r="G569" s="4" t="str" cm="1">
        <f t="array" ref="G569">_xlfn.XLOOKUP(TRIM(Table1[[#This Row],[ime]]),TRIM(Table2[Podjetje]),Table2[opomba],"",0)</f>
        <v/>
      </c>
      <c r="H569" s="5"/>
    </row>
    <row r="570" spans="1:8" x14ac:dyDescent="0.2">
      <c r="A570" s="1" t="s">
        <v>1755</v>
      </c>
      <c r="B570" s="1" t="s">
        <v>1756</v>
      </c>
      <c r="C570" s="1" t="s">
        <v>1757</v>
      </c>
      <c r="E570" s="2">
        <v>45237</v>
      </c>
      <c r="F570" s="1" t="s">
        <v>9</v>
      </c>
      <c r="G570" s="4" t="str" cm="1">
        <f t="array" ref="G570">_xlfn.XLOOKUP(TRIM(Table1[[#This Row],[ime]]),TRIM(Table2[Podjetje]),Table2[opomba],"",0)</f>
        <v/>
      </c>
      <c r="H570" s="5"/>
    </row>
    <row r="571" spans="1:8" x14ac:dyDescent="0.2">
      <c r="A571" s="1" t="s">
        <v>1758</v>
      </c>
      <c r="B571" s="1" t="s">
        <v>1759</v>
      </c>
      <c r="C571" s="1" t="s">
        <v>30</v>
      </c>
      <c r="D571" t="s">
        <v>1760</v>
      </c>
      <c r="E571" s="2">
        <v>43207</v>
      </c>
      <c r="F571" s="1" t="s">
        <v>9</v>
      </c>
      <c r="G571" s="4" t="str" cm="1">
        <f t="array" ref="G571">_xlfn.XLOOKUP(TRIM(Table1[[#This Row],[ime]]),TRIM(Table2[Podjetje]),Table2[opomba],"",0)</f>
        <v/>
      </c>
      <c r="H571" s="5"/>
    </row>
    <row r="572" spans="1:8" x14ac:dyDescent="0.2">
      <c r="A572" s="1" t="s">
        <v>1761</v>
      </c>
      <c r="B572" s="1" t="s">
        <v>1762</v>
      </c>
      <c r="C572" s="1" t="s">
        <v>52</v>
      </c>
      <c r="D572" t="s">
        <v>1763</v>
      </c>
      <c r="E572" s="2">
        <v>34239</v>
      </c>
      <c r="F572" s="1" t="s">
        <v>9</v>
      </c>
      <c r="G572" s="4" t="str" cm="1">
        <f t="array" ref="G572">_xlfn.XLOOKUP(TRIM(Table1[[#This Row],[ime]]),TRIM(Table2[Podjetje]),Table2[opomba],"",0)</f>
        <v/>
      </c>
      <c r="H572" s="5"/>
    </row>
    <row r="573" spans="1:8" x14ac:dyDescent="0.2">
      <c r="A573" s="1" t="s">
        <v>1764</v>
      </c>
      <c r="B573" s="1" t="s">
        <v>1765</v>
      </c>
      <c r="C573" s="1" t="s">
        <v>30</v>
      </c>
      <c r="D573" t="s">
        <v>1766</v>
      </c>
      <c r="E573" s="2">
        <v>33793</v>
      </c>
      <c r="F573" s="1" t="s">
        <v>9</v>
      </c>
      <c r="G573" s="4" t="str" cm="1">
        <f t="array" ref="G573">_xlfn.XLOOKUP(TRIM(Table1[[#This Row],[ime]]),TRIM(Table2[Podjetje]),Table2[opomba],"",0)</f>
        <v/>
      </c>
      <c r="H573" s="5"/>
    </row>
    <row r="574" spans="1:8" x14ac:dyDescent="0.2">
      <c r="A574" s="1" t="s">
        <v>1767</v>
      </c>
      <c r="B574" s="1" t="s">
        <v>67</v>
      </c>
      <c r="C574" s="1" t="s">
        <v>68</v>
      </c>
      <c r="D574" t="s">
        <v>1768</v>
      </c>
      <c r="E574" s="2">
        <v>33234</v>
      </c>
      <c r="F574" s="1" t="s">
        <v>9</v>
      </c>
      <c r="G574" s="4" t="str" cm="1">
        <f t="array" ref="G574">_xlfn.XLOOKUP(TRIM(Table1[[#This Row],[ime]]),TRIM(Table2[Podjetje]),Table2[opomba],"",0)</f>
        <v/>
      </c>
      <c r="H574" s="5"/>
    </row>
    <row r="575" spans="1:8" x14ac:dyDescent="0.2">
      <c r="A575" s="1" t="s">
        <v>1769</v>
      </c>
      <c r="B575" s="1" t="s">
        <v>1770</v>
      </c>
      <c r="C575" s="1" t="s">
        <v>1771</v>
      </c>
      <c r="D575" t="s">
        <v>1772</v>
      </c>
      <c r="E575" s="2">
        <v>36867</v>
      </c>
      <c r="F575" s="1" t="s">
        <v>9</v>
      </c>
      <c r="G575" s="4" t="str" cm="1">
        <f t="array" ref="G575">_xlfn.XLOOKUP(TRIM(Table1[[#This Row],[ime]]),TRIM(Table2[Podjetje]),Table2[opomba],"",0)</f>
        <v/>
      </c>
      <c r="H575" s="5"/>
    </row>
    <row r="576" spans="1:8" x14ac:dyDescent="0.2">
      <c r="A576" s="1" t="s">
        <v>1773</v>
      </c>
      <c r="B576" s="1" t="s">
        <v>1774</v>
      </c>
      <c r="C576" s="1" t="s">
        <v>12</v>
      </c>
      <c r="D576" t="s">
        <v>1775</v>
      </c>
      <c r="E576" s="2">
        <v>32951</v>
      </c>
      <c r="F576" s="1" t="s">
        <v>9</v>
      </c>
      <c r="G576" s="4" t="str" cm="1">
        <f t="array" ref="G576">_xlfn.XLOOKUP(TRIM(Table1[[#This Row],[ime]]),TRIM(Table2[Podjetje]),Table2[opomba],"",0)</f>
        <v/>
      </c>
      <c r="H576" s="5"/>
    </row>
    <row r="577" spans="1:8" x14ac:dyDescent="0.2">
      <c r="A577" s="1" t="s">
        <v>1776</v>
      </c>
      <c r="B577" s="1" t="s">
        <v>1777</v>
      </c>
      <c r="C577" s="1" t="s">
        <v>30</v>
      </c>
      <c r="D577" t="s">
        <v>1778</v>
      </c>
      <c r="E577" s="2">
        <v>33918</v>
      </c>
      <c r="F577" s="1" t="s">
        <v>9</v>
      </c>
      <c r="G577" s="4" t="str" cm="1">
        <f t="array" ref="G577">_xlfn.XLOOKUP(TRIM(Table1[[#This Row],[ime]]),TRIM(Table2[Podjetje]),Table2[opomba],"",0)</f>
        <v/>
      </c>
      <c r="H577" s="5"/>
    </row>
    <row r="578" spans="1:8" x14ac:dyDescent="0.2">
      <c r="A578" s="1" t="s">
        <v>1779</v>
      </c>
      <c r="B578" s="1" t="s">
        <v>1777</v>
      </c>
      <c r="C578" s="1" t="s">
        <v>30</v>
      </c>
      <c r="D578" t="s">
        <v>1778</v>
      </c>
      <c r="E578" s="2">
        <v>34736</v>
      </c>
      <c r="F578" s="1" t="s">
        <v>9</v>
      </c>
      <c r="G578" s="4" t="str" cm="1">
        <f t="array" ref="G578">_xlfn.XLOOKUP(TRIM(Table1[[#This Row],[ime]]),TRIM(Table2[Podjetje]),Table2[opomba],"",0)</f>
        <v/>
      </c>
      <c r="H578" s="5"/>
    </row>
    <row r="579" spans="1:8" x14ac:dyDescent="0.2">
      <c r="A579" s="1" t="s">
        <v>1780</v>
      </c>
      <c r="B579" s="1" t="s">
        <v>1781</v>
      </c>
      <c r="C579" s="1" t="s">
        <v>41</v>
      </c>
      <c r="D579" t="s">
        <v>1782</v>
      </c>
      <c r="E579" s="2">
        <v>34162</v>
      </c>
      <c r="F579" s="1" t="s">
        <v>9</v>
      </c>
      <c r="G579" s="4" t="str" cm="1">
        <f t="array" ref="G579">_xlfn.XLOOKUP(TRIM(Table1[[#This Row],[ime]]),TRIM(Table2[Podjetje]),Table2[opomba],"",0)</f>
        <v/>
      </c>
      <c r="H579" s="5"/>
    </row>
    <row r="580" spans="1:8" x14ac:dyDescent="0.2">
      <c r="A580" s="1" t="s">
        <v>1783</v>
      </c>
      <c r="B580" s="1" t="s">
        <v>1784</v>
      </c>
      <c r="C580" s="1" t="s">
        <v>30</v>
      </c>
      <c r="D580" t="s">
        <v>1785</v>
      </c>
      <c r="E580" s="2">
        <v>34269</v>
      </c>
      <c r="F580" s="1" t="s">
        <v>9</v>
      </c>
      <c r="G580" s="4" t="str" cm="1">
        <f t="array" ref="G580">_xlfn.XLOOKUP(TRIM(Table1[[#This Row],[ime]]),TRIM(Table2[Podjetje]),Table2[opomba],"",0)</f>
        <v/>
      </c>
      <c r="H580" s="5"/>
    </row>
    <row r="581" spans="1:8" x14ac:dyDescent="0.2">
      <c r="A581" s="1" t="s">
        <v>1786</v>
      </c>
      <c r="B581" s="1" t="s">
        <v>1787</v>
      </c>
      <c r="C581" s="1" t="s">
        <v>68</v>
      </c>
      <c r="D581" t="s">
        <v>1788</v>
      </c>
      <c r="E581" s="2">
        <v>34698</v>
      </c>
      <c r="F581" s="1" t="s">
        <v>9</v>
      </c>
      <c r="G581" s="4" t="str" cm="1">
        <f t="array" ref="G581">_xlfn.XLOOKUP(TRIM(Table1[[#This Row],[ime]]),TRIM(Table2[Podjetje]),Table2[opomba],"",0)</f>
        <v/>
      </c>
      <c r="H581" s="5"/>
    </row>
    <row r="582" spans="1:8" x14ac:dyDescent="0.2">
      <c r="A582" s="1" t="s">
        <v>1789</v>
      </c>
      <c r="B582" s="1" t="s">
        <v>1790</v>
      </c>
      <c r="C582" s="1" t="s">
        <v>690</v>
      </c>
      <c r="D582" t="s">
        <v>1791</v>
      </c>
      <c r="E582" s="2">
        <v>41990</v>
      </c>
      <c r="F582" s="1" t="s">
        <v>9</v>
      </c>
      <c r="G582" s="4" t="str" cm="1">
        <f t="array" ref="G582">_xlfn.XLOOKUP(TRIM(Table1[[#This Row],[ime]]),TRIM(Table2[Podjetje]),Table2[opomba],"",0)</f>
        <v/>
      </c>
      <c r="H582" s="5"/>
    </row>
    <row r="583" spans="1:8" x14ac:dyDescent="0.2">
      <c r="A583" s="1" t="s">
        <v>1792</v>
      </c>
      <c r="B583" s="1" t="s">
        <v>1793</v>
      </c>
      <c r="C583" s="1" t="s">
        <v>192</v>
      </c>
      <c r="D583" t="s">
        <v>1794</v>
      </c>
      <c r="E583" s="2">
        <v>34144</v>
      </c>
      <c r="F583" s="1" t="s">
        <v>9</v>
      </c>
      <c r="G583" s="4" t="str" cm="1">
        <f t="array" ref="G583">_xlfn.XLOOKUP(TRIM(Table1[[#This Row],[ime]]),TRIM(Table2[Podjetje]),Table2[opomba],"",0)</f>
        <v/>
      </c>
      <c r="H583" s="5"/>
    </row>
    <row r="584" spans="1:8" x14ac:dyDescent="0.2">
      <c r="A584" s="1" t="s">
        <v>1795</v>
      </c>
      <c r="B584" s="1" t="s">
        <v>1796</v>
      </c>
      <c r="C584" s="1" t="s">
        <v>221</v>
      </c>
      <c r="D584" t="s">
        <v>1797</v>
      </c>
      <c r="E584" s="2">
        <v>35933</v>
      </c>
      <c r="F584" s="1" t="s">
        <v>9</v>
      </c>
      <c r="G584" s="4" t="str" cm="1">
        <f t="array" ref="G584">_xlfn.XLOOKUP(TRIM(Table1[[#This Row],[ime]]),TRIM(Table2[Podjetje]),Table2[opomba],"",0)</f>
        <v/>
      </c>
      <c r="H584" s="5"/>
    </row>
    <row r="585" spans="1:8" x14ac:dyDescent="0.2">
      <c r="A585" s="1" t="s">
        <v>1798</v>
      </c>
      <c r="B585" s="1" t="s">
        <v>1799</v>
      </c>
      <c r="C585" s="1" t="s">
        <v>1800</v>
      </c>
      <c r="D585" t="s">
        <v>1801</v>
      </c>
      <c r="E585" s="2">
        <v>39059</v>
      </c>
      <c r="F585" s="1" t="s">
        <v>9</v>
      </c>
      <c r="G585" s="4" t="str" cm="1">
        <f t="array" ref="G585">_xlfn.XLOOKUP(TRIM(Table1[[#This Row],[ime]]),TRIM(Table2[Podjetje]),Table2[opomba],"",0)</f>
        <v/>
      </c>
      <c r="H585" s="5"/>
    </row>
    <row r="586" spans="1:8" x14ac:dyDescent="0.2">
      <c r="A586" s="1" t="s">
        <v>1802</v>
      </c>
      <c r="B586" s="1" t="s">
        <v>1803</v>
      </c>
      <c r="C586" s="1" t="s">
        <v>30</v>
      </c>
      <c r="D586" t="s">
        <v>1804</v>
      </c>
      <c r="E586" s="2">
        <v>32937</v>
      </c>
      <c r="F586" s="1" t="s">
        <v>9</v>
      </c>
      <c r="G586" s="4" t="str" cm="1">
        <f t="array" ref="G586">_xlfn.XLOOKUP(TRIM(Table1[[#This Row],[ime]]),TRIM(Table2[Podjetje]),Table2[opomba],"",0)</f>
        <v/>
      </c>
      <c r="H586" s="5"/>
    </row>
    <row r="587" spans="1:8" x14ac:dyDescent="0.2">
      <c r="A587" s="1" t="s">
        <v>1805</v>
      </c>
      <c r="B587" s="1" t="s">
        <v>1806</v>
      </c>
      <c r="C587" s="1" t="s">
        <v>320</v>
      </c>
      <c r="D587" t="s">
        <v>1807</v>
      </c>
      <c r="E587" s="2">
        <v>36264</v>
      </c>
      <c r="F587" s="1" t="s">
        <v>9</v>
      </c>
      <c r="G587" s="4" t="str" cm="1">
        <f t="array" ref="G587">_xlfn.XLOOKUP(TRIM(Table1[[#This Row],[ime]]),TRIM(Table2[Podjetje]),Table2[opomba],"",0)</f>
        <v/>
      </c>
      <c r="H587" s="5"/>
    </row>
    <row r="588" spans="1:8" x14ac:dyDescent="0.2">
      <c r="A588" s="1" t="s">
        <v>1808</v>
      </c>
      <c r="B588" s="1" t="s">
        <v>1809</v>
      </c>
      <c r="C588" s="1" t="s">
        <v>68</v>
      </c>
      <c r="D588" t="s">
        <v>1810</v>
      </c>
      <c r="E588" s="2">
        <v>37784</v>
      </c>
      <c r="F588" s="1" t="s">
        <v>9</v>
      </c>
      <c r="G588" s="4" t="str" cm="1">
        <f t="array" ref="G588">_xlfn.XLOOKUP(TRIM(Table1[[#This Row],[ime]]),TRIM(Table2[Podjetje]),Table2[opomba],"",0)</f>
        <v/>
      </c>
      <c r="H588" s="5"/>
    </row>
    <row r="589" spans="1:8" x14ac:dyDescent="0.2">
      <c r="A589" s="1" t="s">
        <v>1811</v>
      </c>
      <c r="B589" s="1" t="s">
        <v>1812</v>
      </c>
      <c r="C589" s="1" t="s">
        <v>1251</v>
      </c>
      <c r="D589" t="s">
        <v>1813</v>
      </c>
      <c r="E589" s="2">
        <v>40326</v>
      </c>
      <c r="F589" s="1" t="s">
        <v>9</v>
      </c>
      <c r="G589" s="4" t="str" cm="1">
        <f t="array" ref="G589">_xlfn.XLOOKUP(TRIM(Table1[[#This Row],[ime]]),TRIM(Table2[Podjetje]),Table2[opomba],"",0)</f>
        <v/>
      </c>
      <c r="H589" s="5"/>
    </row>
    <row r="590" spans="1:8" x14ac:dyDescent="0.2">
      <c r="A590" s="1" t="s">
        <v>1814</v>
      </c>
      <c r="B590" s="1" t="s">
        <v>1357</v>
      </c>
      <c r="C590" s="1" t="s">
        <v>1136</v>
      </c>
      <c r="D590" t="s">
        <v>1815</v>
      </c>
      <c r="E590" s="2">
        <v>33310</v>
      </c>
      <c r="F590" s="1" t="s">
        <v>9</v>
      </c>
      <c r="G590" s="4" t="str" cm="1">
        <f t="array" ref="G590">_xlfn.XLOOKUP(TRIM(Table1[[#This Row],[ime]]),TRIM(Table2[Podjetje]),Table2[opomba],"",0)</f>
        <v/>
      </c>
      <c r="H590" s="5"/>
    </row>
    <row r="591" spans="1:8" x14ac:dyDescent="0.2">
      <c r="A591" s="1" t="s">
        <v>1816</v>
      </c>
      <c r="B591" s="1" t="s">
        <v>1817</v>
      </c>
      <c r="C591" s="1" t="s">
        <v>16</v>
      </c>
      <c r="D591" t="s">
        <v>1818</v>
      </c>
      <c r="E591" s="2">
        <v>40647</v>
      </c>
      <c r="F591" s="1" t="s">
        <v>9</v>
      </c>
      <c r="G591" s="4" t="str" cm="1">
        <f t="array" ref="G591">_xlfn.XLOOKUP(TRIM(Table1[[#This Row],[ime]]),TRIM(Table2[Podjetje]),Table2[opomba],"",0)</f>
        <v/>
      </c>
      <c r="H591" s="5"/>
    </row>
    <row r="592" spans="1:8" x14ac:dyDescent="0.2">
      <c r="A592" s="1" t="s">
        <v>1819</v>
      </c>
      <c r="B592" s="1" t="s">
        <v>1820</v>
      </c>
      <c r="C592" s="1" t="s">
        <v>1821</v>
      </c>
      <c r="D592" t="s">
        <v>1822</v>
      </c>
      <c r="E592" s="2">
        <v>39780</v>
      </c>
      <c r="F592" s="1" t="s">
        <v>9</v>
      </c>
      <c r="G592" s="4" t="str" cm="1">
        <f t="array" ref="G592">_xlfn.XLOOKUP(TRIM(Table1[[#This Row],[ime]]),TRIM(Table2[Podjetje]),Table2[opomba],"",0)</f>
        <v/>
      </c>
      <c r="H592" s="5"/>
    </row>
    <row r="593" spans="1:8" x14ac:dyDescent="0.2">
      <c r="A593" s="1" t="s">
        <v>1823</v>
      </c>
      <c r="B593" s="1" t="s">
        <v>1393</v>
      </c>
      <c r="C593" s="1" t="s">
        <v>30</v>
      </c>
      <c r="D593" t="s">
        <v>1824</v>
      </c>
      <c r="E593" s="2">
        <v>33392</v>
      </c>
      <c r="F593" s="1" t="s">
        <v>9</v>
      </c>
      <c r="G593" s="4" t="str" cm="1">
        <f t="array" ref="G593">_xlfn.XLOOKUP(TRIM(Table1[[#This Row],[ime]]),TRIM(Table2[Podjetje]),Table2[opomba],"",0)</f>
        <v/>
      </c>
      <c r="H593" s="5"/>
    </row>
    <row r="594" spans="1:8" x14ac:dyDescent="0.2">
      <c r="A594" s="1" t="s">
        <v>1825</v>
      </c>
      <c r="B594" s="1" t="s">
        <v>1701</v>
      </c>
      <c r="C594" s="1" t="s">
        <v>555</v>
      </c>
      <c r="D594" t="s">
        <v>1826</v>
      </c>
      <c r="E594" s="2">
        <v>36089</v>
      </c>
      <c r="F594" s="1" t="s">
        <v>9</v>
      </c>
      <c r="G594" s="4" t="str" cm="1">
        <f t="array" ref="G594">_xlfn.XLOOKUP(TRIM(Table1[[#This Row],[ime]]),TRIM(Table2[Podjetje]),Table2[opomba],"",0)</f>
        <v/>
      </c>
      <c r="H594" s="5"/>
    </row>
    <row r="595" spans="1:8" x14ac:dyDescent="0.2">
      <c r="A595" s="1" t="s">
        <v>1827</v>
      </c>
      <c r="B595" s="1" t="s">
        <v>1828</v>
      </c>
      <c r="C595" s="1" t="s">
        <v>45</v>
      </c>
      <c r="D595" t="s">
        <v>1829</v>
      </c>
      <c r="E595" s="2">
        <v>33099</v>
      </c>
      <c r="F595" s="1" t="s">
        <v>9</v>
      </c>
      <c r="G595" s="4" t="str" cm="1">
        <f t="array" ref="G595">_xlfn.XLOOKUP(TRIM(Table1[[#This Row],[ime]]),TRIM(Table2[Podjetje]),Table2[opomba],"",0)</f>
        <v/>
      </c>
      <c r="H595" s="5"/>
    </row>
    <row r="596" spans="1:8" x14ac:dyDescent="0.2">
      <c r="A596" s="1" t="s">
        <v>1830</v>
      </c>
      <c r="B596" s="1" t="s">
        <v>1831</v>
      </c>
      <c r="C596" s="1" t="s">
        <v>1832</v>
      </c>
      <c r="D596" t="s">
        <v>1833</v>
      </c>
      <c r="E596" s="2">
        <v>39407</v>
      </c>
      <c r="F596" s="1" t="s">
        <v>9</v>
      </c>
      <c r="G596" s="4" t="str" cm="1">
        <f t="array" ref="G596">_xlfn.XLOOKUP(TRIM(Table1[[#This Row],[ime]]),TRIM(Table2[Podjetje]),Table2[opomba],"",0)</f>
        <v/>
      </c>
      <c r="H596" s="5"/>
    </row>
    <row r="597" spans="1:8" x14ac:dyDescent="0.2">
      <c r="A597" s="1" t="s">
        <v>1834</v>
      </c>
      <c r="B597" s="1" t="s">
        <v>1835</v>
      </c>
      <c r="C597" s="1" t="s">
        <v>1836</v>
      </c>
      <c r="D597" t="s">
        <v>1837</v>
      </c>
      <c r="E597" s="2">
        <v>33275</v>
      </c>
      <c r="F597" s="1" t="s">
        <v>9</v>
      </c>
      <c r="G597" s="4" t="str" cm="1">
        <f t="array" ref="G597">_xlfn.XLOOKUP(TRIM(Table1[[#This Row],[ime]]),TRIM(Table2[Podjetje]),Table2[opomba],"",0)</f>
        <v/>
      </c>
      <c r="H597" s="5"/>
    </row>
    <row r="598" spans="1:8" x14ac:dyDescent="0.2">
      <c r="A598" s="1" t="s">
        <v>1838</v>
      </c>
      <c r="B598" s="1" t="s">
        <v>1839</v>
      </c>
      <c r="C598" s="1" t="s">
        <v>30</v>
      </c>
      <c r="D598" t="s">
        <v>1840</v>
      </c>
      <c r="E598" s="2">
        <v>33008</v>
      </c>
      <c r="F598" s="1" t="s">
        <v>9</v>
      </c>
      <c r="G598" s="4" t="str" cm="1">
        <f t="array" ref="G598">_xlfn.XLOOKUP(TRIM(Table1[[#This Row],[ime]]),TRIM(Table2[Podjetje]),Table2[opomba],"",0)</f>
        <v/>
      </c>
      <c r="H598" s="5"/>
    </row>
    <row r="599" spans="1:8" x14ac:dyDescent="0.2">
      <c r="A599" s="1" t="s">
        <v>1841</v>
      </c>
      <c r="B599" s="1" t="s">
        <v>1842</v>
      </c>
      <c r="C599" s="1" t="s">
        <v>1191</v>
      </c>
      <c r="D599" t="s">
        <v>1843</v>
      </c>
      <c r="E599" s="2">
        <v>33298</v>
      </c>
      <c r="F599" s="1" t="s">
        <v>9</v>
      </c>
      <c r="G599" s="4" t="str" cm="1">
        <f t="array" ref="G599">_xlfn.XLOOKUP(TRIM(Table1[[#This Row],[ime]]),TRIM(Table2[Podjetje]),Table2[opomba],"",0)</f>
        <v/>
      </c>
      <c r="H599" s="5"/>
    </row>
    <row r="600" spans="1:8" x14ac:dyDescent="0.2">
      <c r="A600" s="1" t="s">
        <v>1844</v>
      </c>
      <c r="B600" s="1" t="s">
        <v>1845</v>
      </c>
      <c r="C600" s="1" t="s">
        <v>30</v>
      </c>
      <c r="D600" t="s">
        <v>1846</v>
      </c>
      <c r="E600" s="2">
        <v>37410</v>
      </c>
      <c r="F600" s="1" t="s">
        <v>9</v>
      </c>
      <c r="G600" s="4" t="str" cm="1">
        <f t="array" ref="G600">_xlfn.XLOOKUP(TRIM(Table1[[#This Row],[ime]]),TRIM(Table2[Podjetje]),Table2[opomba],"",0)</f>
        <v/>
      </c>
      <c r="H600" s="5"/>
    </row>
    <row r="601" spans="1:8" x14ac:dyDescent="0.2">
      <c r="A601" s="1" t="s">
        <v>1847</v>
      </c>
      <c r="B601" s="1" t="s">
        <v>1848</v>
      </c>
      <c r="C601" s="1" t="s">
        <v>117</v>
      </c>
      <c r="D601" t="s">
        <v>1849</v>
      </c>
      <c r="E601" s="2">
        <v>33214</v>
      </c>
      <c r="F601" s="1" t="s">
        <v>9</v>
      </c>
      <c r="G601" s="4" t="str" cm="1">
        <f t="array" ref="G601">_xlfn.XLOOKUP(TRIM(Table1[[#This Row],[ime]]),TRIM(Table2[Podjetje]),Table2[opomba],"",0)</f>
        <v/>
      </c>
      <c r="H601" s="5"/>
    </row>
    <row r="602" spans="1:8" x14ac:dyDescent="0.2">
      <c r="A602" s="1" t="s">
        <v>1850</v>
      </c>
      <c r="B602" s="1" t="s">
        <v>1851</v>
      </c>
      <c r="C602" s="1" t="s">
        <v>34</v>
      </c>
      <c r="D602" t="s">
        <v>1852</v>
      </c>
      <c r="E602" s="2">
        <v>40632</v>
      </c>
      <c r="F602" s="1" t="s">
        <v>9</v>
      </c>
      <c r="G602" s="4" t="str" cm="1">
        <f t="array" ref="G602">_xlfn.XLOOKUP(TRIM(Table1[[#This Row],[ime]]),TRIM(Table2[Podjetje]),Table2[opomba],"",0)</f>
        <v/>
      </c>
      <c r="H602" s="5"/>
    </row>
    <row r="603" spans="1:8" x14ac:dyDescent="0.2">
      <c r="A603" s="1" t="s">
        <v>1853</v>
      </c>
      <c r="B603" s="1" t="s">
        <v>1854</v>
      </c>
      <c r="C603" s="1" t="s">
        <v>45</v>
      </c>
      <c r="D603" t="s">
        <v>1855</v>
      </c>
      <c r="E603" s="2">
        <v>37769</v>
      </c>
      <c r="F603" s="1" t="s">
        <v>9</v>
      </c>
      <c r="G603" s="4" t="str" cm="1">
        <f t="array" ref="G603">_xlfn.XLOOKUP(TRIM(Table1[[#This Row],[ime]]),TRIM(Table2[Podjetje]),Table2[opomba],"",0)</f>
        <v/>
      </c>
      <c r="H603" s="5"/>
    </row>
    <row r="604" spans="1:8" x14ac:dyDescent="0.2">
      <c r="A604" s="1" t="s">
        <v>1856</v>
      </c>
      <c r="B604" s="1" t="s">
        <v>1857</v>
      </c>
      <c r="C604" s="1" t="s">
        <v>1157</v>
      </c>
      <c r="D604" t="s">
        <v>1858</v>
      </c>
      <c r="E604" s="2">
        <v>40980</v>
      </c>
      <c r="F604" s="1" t="s">
        <v>9</v>
      </c>
      <c r="G604" s="4" t="str" cm="1">
        <f t="array" ref="G604">_xlfn.XLOOKUP(TRIM(Table1[[#This Row],[ime]]),TRIM(Table2[Podjetje]),Table2[opomba],"",0)</f>
        <v/>
      </c>
      <c r="H604" s="5"/>
    </row>
    <row r="605" spans="1:8" x14ac:dyDescent="0.2">
      <c r="A605" s="1" t="s">
        <v>1859</v>
      </c>
      <c r="B605" s="1" t="s">
        <v>1860</v>
      </c>
      <c r="C605" s="1" t="s">
        <v>16</v>
      </c>
      <c r="D605" t="s">
        <v>1861</v>
      </c>
      <c r="E605" s="2">
        <v>36878</v>
      </c>
      <c r="F605" s="1" t="s">
        <v>9</v>
      </c>
      <c r="G605" s="4" t="str" cm="1">
        <f t="array" ref="G605">_xlfn.XLOOKUP(TRIM(Table1[[#This Row],[ime]]),TRIM(Table2[Podjetje]),Table2[opomba],"",0)</f>
        <v/>
      </c>
      <c r="H605" s="5"/>
    </row>
    <row r="606" spans="1:8" x14ac:dyDescent="0.2">
      <c r="A606" s="1" t="s">
        <v>1862</v>
      </c>
      <c r="B606" s="1" t="s">
        <v>1863</v>
      </c>
      <c r="C606" s="1" t="s">
        <v>703</v>
      </c>
      <c r="D606" t="s">
        <v>1864</v>
      </c>
      <c r="E606" s="2">
        <v>38169</v>
      </c>
      <c r="F606" s="1" t="s">
        <v>9</v>
      </c>
      <c r="G606" s="4" t="str" cm="1">
        <f t="array" ref="G606">_xlfn.XLOOKUP(TRIM(Table1[[#This Row],[ime]]),TRIM(Table2[Podjetje]),Table2[opomba],"",0)</f>
        <v/>
      </c>
      <c r="H606" s="5"/>
    </row>
    <row r="607" spans="1:8" x14ac:dyDescent="0.2">
      <c r="A607" s="1" t="s">
        <v>1865</v>
      </c>
      <c r="B607" s="1" t="s">
        <v>1866</v>
      </c>
      <c r="C607" s="1" t="s">
        <v>1867</v>
      </c>
      <c r="D607" t="s">
        <v>1868</v>
      </c>
      <c r="E607" s="2">
        <v>34045</v>
      </c>
      <c r="F607" s="1" t="s">
        <v>9</v>
      </c>
      <c r="G607" s="4" t="str" cm="1">
        <f t="array" ref="G607">_xlfn.XLOOKUP(TRIM(Table1[[#This Row],[ime]]),TRIM(Table2[Podjetje]),Table2[opomba],"",0)</f>
        <v/>
      </c>
      <c r="H607" s="5"/>
    </row>
    <row r="608" spans="1:8" x14ac:dyDescent="0.2">
      <c r="A608" s="1" t="s">
        <v>1869</v>
      </c>
      <c r="B608" s="1" t="s">
        <v>1870</v>
      </c>
      <c r="C608" s="1" t="s">
        <v>221</v>
      </c>
      <c r="D608" t="s">
        <v>1871</v>
      </c>
      <c r="E608" s="2">
        <v>43672</v>
      </c>
      <c r="F608" s="1" t="s">
        <v>9</v>
      </c>
      <c r="G608" s="4" t="str" cm="1">
        <f t="array" ref="G608">_xlfn.XLOOKUP(TRIM(Table1[[#This Row],[ime]]),TRIM(Table2[Podjetje]),Table2[opomba],"",0)</f>
        <v/>
      </c>
      <c r="H608" s="5"/>
    </row>
    <row r="609" spans="1:8" x14ac:dyDescent="0.2">
      <c r="A609" s="1" t="s">
        <v>1872</v>
      </c>
      <c r="B609" s="1" t="s">
        <v>1873</v>
      </c>
      <c r="C609" s="1" t="s">
        <v>16</v>
      </c>
      <c r="D609" t="s">
        <v>1874</v>
      </c>
      <c r="E609" s="2">
        <v>41515</v>
      </c>
      <c r="F609" s="1" t="s">
        <v>9</v>
      </c>
      <c r="G609" s="4" t="str" cm="1">
        <f t="array" ref="G609">_xlfn.XLOOKUP(TRIM(Table1[[#This Row],[ime]]),TRIM(Table2[Podjetje]),Table2[opomba],"",0)</f>
        <v/>
      </c>
      <c r="H609" s="5"/>
    </row>
    <row r="610" spans="1:8" x14ac:dyDescent="0.2">
      <c r="A610" s="1" t="s">
        <v>1875</v>
      </c>
      <c r="B610" s="1" t="s">
        <v>1876</v>
      </c>
      <c r="C610" s="1" t="s">
        <v>30</v>
      </c>
      <c r="D610" t="s">
        <v>1877</v>
      </c>
      <c r="E610" s="2">
        <v>33582</v>
      </c>
      <c r="F610" s="1" t="s">
        <v>9</v>
      </c>
      <c r="G610" s="4" t="str" cm="1">
        <f t="array" ref="G610">_xlfn.XLOOKUP(TRIM(Table1[[#This Row],[ime]]),TRIM(Table2[Podjetje]),Table2[opomba],"",0)</f>
        <v/>
      </c>
      <c r="H610" s="5"/>
    </row>
    <row r="611" spans="1:8" x14ac:dyDescent="0.2">
      <c r="A611" s="1" t="s">
        <v>1878</v>
      </c>
      <c r="B611" s="1" t="s">
        <v>1879</v>
      </c>
      <c r="C611" s="1" t="s">
        <v>30</v>
      </c>
      <c r="E611" s="2">
        <v>45034</v>
      </c>
      <c r="F611" s="1" t="s">
        <v>9</v>
      </c>
      <c r="G611" s="4" t="str" cm="1">
        <f t="array" ref="G611">_xlfn.XLOOKUP(TRIM(Table1[[#This Row],[ime]]),TRIM(Table2[Podjetje]),Table2[opomba],"",0)</f>
        <v/>
      </c>
      <c r="H611" s="5"/>
    </row>
    <row r="612" spans="1:8" x14ac:dyDescent="0.2">
      <c r="A612" s="1" t="s">
        <v>1880</v>
      </c>
      <c r="B612" s="1" t="s">
        <v>306</v>
      </c>
      <c r="C612" s="1" t="s">
        <v>30</v>
      </c>
      <c r="D612" t="s">
        <v>1881</v>
      </c>
      <c r="E612" s="2">
        <v>41452</v>
      </c>
      <c r="F612" s="1" t="s">
        <v>9</v>
      </c>
      <c r="G612" s="4" t="str" cm="1">
        <f t="array" ref="G612">_xlfn.XLOOKUP(TRIM(Table1[[#This Row],[ime]]),TRIM(Table2[Podjetje]),Table2[opomba],"",0)</f>
        <v/>
      </c>
      <c r="H612" s="5"/>
    </row>
    <row r="613" spans="1:8" x14ac:dyDescent="0.2">
      <c r="A613" s="1" t="s">
        <v>1882</v>
      </c>
      <c r="B613" s="1" t="s">
        <v>1883</v>
      </c>
      <c r="C613" s="1" t="s">
        <v>12</v>
      </c>
      <c r="D613" t="s">
        <v>1884</v>
      </c>
      <c r="E613" s="2">
        <v>35867</v>
      </c>
      <c r="F613" s="1" t="s">
        <v>9</v>
      </c>
      <c r="G613" s="4" t="str" cm="1">
        <f t="array" ref="G613">_xlfn.XLOOKUP(TRIM(Table1[[#This Row],[ime]]),TRIM(Table2[Podjetje]),Table2[opomba],"",0)</f>
        <v/>
      </c>
      <c r="H613" s="5"/>
    </row>
    <row r="614" spans="1:8" x14ac:dyDescent="0.2">
      <c r="A614" s="1" t="s">
        <v>1885</v>
      </c>
      <c r="B614" s="1" t="s">
        <v>761</v>
      </c>
      <c r="C614" s="1" t="s">
        <v>30</v>
      </c>
      <c r="D614" t="s">
        <v>1886</v>
      </c>
      <c r="E614" s="2">
        <v>33085</v>
      </c>
      <c r="F614" s="1" t="s">
        <v>9</v>
      </c>
      <c r="G614" s="4" t="str" cm="1">
        <f t="array" ref="G614">_xlfn.XLOOKUP(TRIM(Table1[[#This Row],[ime]]),TRIM(Table2[Podjetje]),Table2[opomba],"",0)</f>
        <v/>
      </c>
      <c r="H614" s="5"/>
    </row>
    <row r="615" spans="1:8" x14ac:dyDescent="0.2">
      <c r="A615" s="1" t="s">
        <v>1887</v>
      </c>
      <c r="B615" s="1" t="s">
        <v>1888</v>
      </c>
      <c r="C615" s="1" t="s">
        <v>221</v>
      </c>
      <c r="E615" s="2">
        <v>41960</v>
      </c>
      <c r="F615" s="1" t="s">
        <v>9</v>
      </c>
      <c r="G615" s="4" t="str" cm="1">
        <f t="array" ref="G615">_xlfn.XLOOKUP(TRIM(Table1[[#This Row],[ime]]),TRIM(Table2[Podjetje]),Table2[opomba],"",0)</f>
        <v/>
      </c>
      <c r="H615" s="5"/>
    </row>
    <row r="616" spans="1:8" x14ac:dyDescent="0.2">
      <c r="A616" s="1" t="s">
        <v>1889</v>
      </c>
      <c r="B616" s="1" t="s">
        <v>761</v>
      </c>
      <c r="C616" s="1" t="s">
        <v>30</v>
      </c>
      <c r="E616" s="2">
        <v>41666</v>
      </c>
      <c r="F616" s="1" t="s">
        <v>9</v>
      </c>
      <c r="G616" s="4" t="str" cm="1">
        <f t="array" ref="G616">_xlfn.XLOOKUP(TRIM(Table1[[#This Row],[ime]]),TRIM(Table2[Podjetje]),Table2[opomba],"",0)</f>
        <v/>
      </c>
      <c r="H616" s="5"/>
    </row>
    <row r="617" spans="1:8" x14ac:dyDescent="0.2">
      <c r="A617" s="1" t="s">
        <v>1890</v>
      </c>
      <c r="B617" s="1" t="s">
        <v>1324</v>
      </c>
      <c r="C617" s="1" t="s">
        <v>1325</v>
      </c>
      <c r="D617" t="s">
        <v>1891</v>
      </c>
      <c r="E617" s="2">
        <v>38131</v>
      </c>
      <c r="F617" s="1" t="s">
        <v>9</v>
      </c>
      <c r="G617" s="4" t="str" cm="1">
        <f t="array" ref="G617">_xlfn.XLOOKUP(TRIM(Table1[[#This Row],[ime]]),TRIM(Table2[Podjetje]),Table2[opomba],"",0)</f>
        <v/>
      </c>
      <c r="H617" s="5"/>
    </row>
    <row r="618" spans="1:8" x14ac:dyDescent="0.2">
      <c r="A618" s="1" t="s">
        <v>1892</v>
      </c>
      <c r="B618" s="1" t="s">
        <v>1893</v>
      </c>
      <c r="C618" s="1" t="s">
        <v>30</v>
      </c>
      <c r="E618" s="2">
        <v>40385</v>
      </c>
      <c r="F618" s="1" t="s">
        <v>9</v>
      </c>
      <c r="G618" s="4" t="str" cm="1">
        <f t="array" ref="G618">_xlfn.XLOOKUP(TRIM(Table1[[#This Row],[ime]]),TRIM(Table2[Podjetje]),Table2[opomba],"",0)</f>
        <v/>
      </c>
      <c r="H618" s="5"/>
    </row>
    <row r="619" spans="1:8" x14ac:dyDescent="0.2">
      <c r="A619" s="1" t="s">
        <v>1894</v>
      </c>
      <c r="B619" s="1" t="s">
        <v>1895</v>
      </c>
      <c r="C619" s="1" t="s">
        <v>1194</v>
      </c>
      <c r="E619" s="2">
        <v>34121</v>
      </c>
      <c r="F619" s="1" t="s">
        <v>9</v>
      </c>
      <c r="G619" s="4" t="str" cm="1">
        <f t="array" ref="G619">_xlfn.XLOOKUP(TRIM(Table1[[#This Row],[ime]]),TRIM(Table2[Podjetje]),Table2[opomba],"",0)</f>
        <v/>
      </c>
      <c r="H619" s="5"/>
    </row>
    <row r="620" spans="1:8" x14ac:dyDescent="0.2">
      <c r="A620" s="1" t="s">
        <v>1896</v>
      </c>
      <c r="B620" s="1" t="s">
        <v>1897</v>
      </c>
      <c r="C620" s="1" t="s">
        <v>16</v>
      </c>
      <c r="D620" t="s">
        <v>1898</v>
      </c>
      <c r="E620" s="2">
        <v>40710</v>
      </c>
      <c r="F620" s="1" t="s">
        <v>9</v>
      </c>
      <c r="G620" s="4" t="str" cm="1">
        <f t="array" ref="G620">_xlfn.XLOOKUP(TRIM(Table1[[#This Row],[ime]]),TRIM(Table2[Podjetje]),Table2[opomba],"",0)</f>
        <v/>
      </c>
      <c r="H620" s="5"/>
    </row>
    <row r="621" spans="1:8" x14ac:dyDescent="0.2">
      <c r="A621" s="1" t="s">
        <v>1899</v>
      </c>
      <c r="B621" s="1" t="s">
        <v>1900</v>
      </c>
      <c r="C621" s="1" t="s">
        <v>104</v>
      </c>
      <c r="D621" t="s">
        <v>1901</v>
      </c>
      <c r="E621" s="2">
        <v>32918</v>
      </c>
      <c r="F621" s="1" t="s">
        <v>9</v>
      </c>
      <c r="G621" s="4" t="str" cm="1">
        <f t="array" ref="G621">_xlfn.XLOOKUP(TRIM(Table1[[#This Row],[ime]]),TRIM(Table2[Podjetje]),Table2[opomba],"",0)</f>
        <v/>
      </c>
      <c r="H621" s="5"/>
    </row>
    <row r="622" spans="1:8" x14ac:dyDescent="0.2">
      <c r="A622" s="1" t="s">
        <v>1902</v>
      </c>
      <c r="B622" s="1" t="s">
        <v>1903</v>
      </c>
      <c r="C622" s="1" t="s">
        <v>30</v>
      </c>
      <c r="D622" t="s">
        <v>1904</v>
      </c>
      <c r="E622" s="2">
        <v>36101</v>
      </c>
      <c r="F622" s="1" t="s">
        <v>9</v>
      </c>
      <c r="G622" s="4" t="str" cm="1">
        <f t="array" ref="G622">_xlfn.XLOOKUP(TRIM(Table1[[#This Row],[ime]]),TRIM(Table2[Podjetje]),Table2[opomba],"",0)</f>
        <v/>
      </c>
      <c r="H622" s="5"/>
    </row>
    <row r="623" spans="1:8" x14ac:dyDescent="0.2">
      <c r="A623" s="1" t="s">
        <v>1905</v>
      </c>
      <c r="B623" s="1" t="s">
        <v>773</v>
      </c>
      <c r="C623" s="1" t="s">
        <v>12</v>
      </c>
      <c r="D623" t="s">
        <v>1906</v>
      </c>
      <c r="E623" s="2">
        <v>34003</v>
      </c>
      <c r="F623" s="1" t="s">
        <v>9</v>
      </c>
      <c r="G623" s="4" t="str" cm="1">
        <f t="array" ref="G623">_xlfn.XLOOKUP(TRIM(Table1[[#This Row],[ime]]),TRIM(Table2[Podjetje]),Table2[opomba],"",0)</f>
        <v/>
      </c>
      <c r="H623" s="5"/>
    </row>
    <row r="624" spans="1:8" x14ac:dyDescent="0.2">
      <c r="A624" s="1" t="s">
        <v>1907</v>
      </c>
      <c r="B624" s="1" t="s">
        <v>1908</v>
      </c>
      <c r="C624" s="1" t="s">
        <v>30</v>
      </c>
      <c r="E624" s="2">
        <v>40801</v>
      </c>
      <c r="F624" s="1" t="s">
        <v>9</v>
      </c>
      <c r="G624" s="4" t="str" cm="1">
        <f t="array" ref="G624">_xlfn.XLOOKUP(TRIM(Table1[[#This Row],[ime]]),TRIM(Table2[Podjetje]),Table2[opomba],"",0)</f>
        <v/>
      </c>
      <c r="H624" s="5"/>
    </row>
    <row r="625" spans="1:8" x14ac:dyDescent="0.2">
      <c r="A625" s="1" t="s">
        <v>1909</v>
      </c>
      <c r="B625" s="1" t="s">
        <v>1910</v>
      </c>
      <c r="C625" s="1" t="s">
        <v>1911</v>
      </c>
      <c r="D625" t="s">
        <v>1912</v>
      </c>
      <c r="E625" s="2">
        <v>38432</v>
      </c>
      <c r="F625" s="1" t="s">
        <v>9</v>
      </c>
      <c r="G625" s="4" t="str" cm="1">
        <f t="array" ref="G625">_xlfn.XLOOKUP(TRIM(Table1[[#This Row],[ime]]),TRIM(Table2[Podjetje]),Table2[opomba],"",0)</f>
        <v/>
      </c>
      <c r="H625" s="5"/>
    </row>
    <row r="626" spans="1:8" x14ac:dyDescent="0.2">
      <c r="A626" s="1" t="s">
        <v>1913</v>
      </c>
      <c r="B626" s="1" t="s">
        <v>1914</v>
      </c>
      <c r="C626" s="1" t="s">
        <v>192</v>
      </c>
      <c r="E626" s="2">
        <v>32952</v>
      </c>
      <c r="F626" s="1" t="s">
        <v>9</v>
      </c>
      <c r="G626" s="4" t="str" cm="1">
        <f t="array" ref="G626">_xlfn.XLOOKUP(TRIM(Table1[[#This Row],[ime]]),TRIM(Table2[Podjetje]),Table2[opomba],"",0)</f>
        <v/>
      </c>
      <c r="H626" s="5"/>
    </row>
    <row r="627" spans="1:8" x14ac:dyDescent="0.2">
      <c r="A627" s="1" t="s">
        <v>1915</v>
      </c>
      <c r="B627" s="1" t="s">
        <v>1916</v>
      </c>
      <c r="C627" s="1" t="s">
        <v>153</v>
      </c>
      <c r="D627" t="s">
        <v>1917</v>
      </c>
      <c r="E627" s="2">
        <v>33183</v>
      </c>
      <c r="F627" s="1" t="s">
        <v>9</v>
      </c>
      <c r="G627" s="4" t="str" cm="1">
        <f t="array" ref="G627">_xlfn.XLOOKUP(TRIM(Table1[[#This Row],[ime]]),TRIM(Table2[Podjetje]),Table2[opomba],"",0)</f>
        <v/>
      </c>
      <c r="H627" s="5"/>
    </row>
    <row r="628" spans="1:8" x14ac:dyDescent="0.2">
      <c r="A628" s="1" t="s">
        <v>1918</v>
      </c>
      <c r="B628" s="1" t="s">
        <v>1919</v>
      </c>
      <c r="C628" s="1" t="s">
        <v>104</v>
      </c>
      <c r="D628" t="s">
        <v>1920</v>
      </c>
      <c r="E628" s="2">
        <v>33022</v>
      </c>
      <c r="F628" s="1" t="s">
        <v>9</v>
      </c>
      <c r="G628" s="4" t="str" cm="1">
        <f t="array" ref="G628">_xlfn.XLOOKUP(TRIM(Table1[[#This Row],[ime]]),TRIM(Table2[Podjetje]),Table2[opomba],"",0)</f>
        <v/>
      </c>
      <c r="H628" s="5"/>
    </row>
    <row r="629" spans="1:8" x14ac:dyDescent="0.2">
      <c r="A629" s="1" t="s">
        <v>1921</v>
      </c>
      <c r="B629" s="1" t="s">
        <v>1922</v>
      </c>
      <c r="C629" s="1" t="s">
        <v>1923</v>
      </c>
      <c r="D629" t="s">
        <v>1924</v>
      </c>
      <c r="E629" s="2">
        <v>41464</v>
      </c>
      <c r="F629" s="1" t="s">
        <v>9</v>
      </c>
      <c r="G629" s="4" t="str" cm="1">
        <f t="array" ref="G629">_xlfn.XLOOKUP(TRIM(Table1[[#This Row],[ime]]),TRIM(Table2[Podjetje]),Table2[opomba],"",0)</f>
        <v/>
      </c>
      <c r="H629" s="5"/>
    </row>
    <row r="630" spans="1:8" x14ac:dyDescent="0.2">
      <c r="A630" s="1" t="s">
        <v>1925</v>
      </c>
      <c r="B630" s="1" t="s">
        <v>1926</v>
      </c>
      <c r="C630" s="1" t="s">
        <v>374</v>
      </c>
      <c r="D630" t="s">
        <v>1927</v>
      </c>
      <c r="E630" s="2">
        <v>33637</v>
      </c>
      <c r="F630" s="1" t="s">
        <v>9</v>
      </c>
      <c r="G630" s="4" t="str" cm="1">
        <f t="array" ref="G630">_xlfn.XLOOKUP(TRIM(Table1[[#This Row],[ime]]),TRIM(Table2[Podjetje]),Table2[opomba],"",0)</f>
        <v/>
      </c>
      <c r="H630" s="5"/>
    </row>
    <row r="631" spans="1:8" x14ac:dyDescent="0.2">
      <c r="A631" s="1" t="s">
        <v>1928</v>
      </c>
      <c r="B631" s="1" t="s">
        <v>1929</v>
      </c>
      <c r="C631" s="1" t="s">
        <v>1143</v>
      </c>
      <c r="D631" t="s">
        <v>1930</v>
      </c>
      <c r="E631" s="2">
        <v>34360</v>
      </c>
      <c r="F631" s="1" t="s">
        <v>9</v>
      </c>
      <c r="G631" s="4" t="str" cm="1">
        <f t="array" ref="G631">_xlfn.XLOOKUP(TRIM(Table1[[#This Row],[ime]]),TRIM(Table2[Podjetje]),Table2[opomba],"",0)</f>
        <v/>
      </c>
      <c r="H631" s="5"/>
    </row>
    <row r="632" spans="1:8" x14ac:dyDescent="0.2">
      <c r="A632" s="1" t="s">
        <v>1931</v>
      </c>
      <c r="B632" s="1" t="s">
        <v>1932</v>
      </c>
      <c r="C632" s="1" t="s">
        <v>16</v>
      </c>
      <c r="E632" s="2">
        <v>44419</v>
      </c>
      <c r="F632" s="1" t="s">
        <v>9</v>
      </c>
      <c r="G632" s="4" t="str" cm="1">
        <f t="array" ref="G632">_xlfn.XLOOKUP(TRIM(Table1[[#This Row],[ime]]),TRIM(Table2[Podjetje]),Table2[opomba],"",0)</f>
        <v/>
      </c>
      <c r="H632" s="5"/>
    </row>
    <row r="633" spans="1:8" x14ac:dyDescent="0.2">
      <c r="A633" s="1" t="s">
        <v>1933</v>
      </c>
      <c r="B633" s="1" t="s">
        <v>1934</v>
      </c>
      <c r="C633" s="1" t="s">
        <v>1935</v>
      </c>
      <c r="D633" t="s">
        <v>1936</v>
      </c>
      <c r="E633" s="2">
        <v>39898</v>
      </c>
      <c r="F633" s="1" t="s">
        <v>9</v>
      </c>
      <c r="G633" s="4" t="str" cm="1">
        <f t="array" ref="G633">_xlfn.XLOOKUP(TRIM(Table1[[#This Row],[ime]]),TRIM(Table2[Podjetje]),Table2[opomba],"",0)</f>
        <v/>
      </c>
      <c r="H633" s="5"/>
    </row>
    <row r="634" spans="1:8" x14ac:dyDescent="0.2">
      <c r="A634" s="1" t="s">
        <v>1937</v>
      </c>
      <c r="B634" s="1" t="s">
        <v>843</v>
      </c>
      <c r="C634" s="1" t="s">
        <v>30</v>
      </c>
      <c r="D634" t="s">
        <v>1938</v>
      </c>
      <c r="E634" s="2">
        <v>39973</v>
      </c>
      <c r="F634" s="1" t="s">
        <v>9</v>
      </c>
      <c r="G634" s="4" t="str" cm="1">
        <f t="array" ref="G634">_xlfn.XLOOKUP(TRIM(Table1[[#This Row],[ime]]),TRIM(Table2[Podjetje]),Table2[opomba],"",0)</f>
        <v/>
      </c>
      <c r="H634" s="5"/>
    </row>
    <row r="635" spans="1:8" x14ac:dyDescent="0.2">
      <c r="A635" s="1" t="s">
        <v>1939</v>
      </c>
      <c r="B635" s="1" t="s">
        <v>1940</v>
      </c>
      <c r="C635" s="1" t="s">
        <v>1295</v>
      </c>
      <c r="D635" t="s">
        <v>1941</v>
      </c>
      <c r="E635" s="2">
        <v>33879</v>
      </c>
      <c r="F635" s="1" t="s">
        <v>9</v>
      </c>
      <c r="G635" s="4" t="str" cm="1">
        <f t="array" ref="G635">_xlfn.XLOOKUP(TRIM(Table1[[#This Row],[ime]]),TRIM(Table2[Podjetje]),Table2[opomba],"",0)</f>
        <v/>
      </c>
      <c r="H635" s="5"/>
    </row>
    <row r="636" spans="1:8" x14ac:dyDescent="0.2">
      <c r="A636" s="1" t="s">
        <v>1942</v>
      </c>
      <c r="B636" s="1" t="s">
        <v>1943</v>
      </c>
      <c r="C636" s="1" t="s">
        <v>34</v>
      </c>
      <c r="D636" t="s">
        <v>1944</v>
      </c>
      <c r="E636" s="2">
        <v>43235</v>
      </c>
      <c r="F636" s="1" t="s">
        <v>9</v>
      </c>
      <c r="G636" s="4" t="str" cm="1">
        <f t="array" ref="G636">_xlfn.XLOOKUP(TRIM(Table1[[#This Row],[ime]]),TRIM(Table2[Podjetje]),Table2[opomba],"",0)</f>
        <v/>
      </c>
      <c r="H636" s="5"/>
    </row>
    <row r="637" spans="1:8" x14ac:dyDescent="0.2">
      <c r="A637" s="1" t="s">
        <v>1945</v>
      </c>
      <c r="B637" s="1" t="s">
        <v>1946</v>
      </c>
      <c r="C637" s="1" t="s">
        <v>218</v>
      </c>
      <c r="D637" t="s">
        <v>1947</v>
      </c>
      <c r="E637" s="2">
        <v>32959</v>
      </c>
      <c r="F637" s="1" t="s">
        <v>9</v>
      </c>
      <c r="G637" s="4" t="str" cm="1">
        <f t="array" ref="G637">_xlfn.XLOOKUP(TRIM(Table1[[#This Row],[ime]]),TRIM(Table2[Podjetje]),Table2[opomba],"",0)</f>
        <v/>
      </c>
      <c r="H637" s="5"/>
    </row>
    <row r="638" spans="1:8" x14ac:dyDescent="0.2">
      <c r="A638" s="1" t="s">
        <v>1948</v>
      </c>
      <c r="B638" s="1" t="s">
        <v>1949</v>
      </c>
      <c r="C638" s="1" t="s">
        <v>30</v>
      </c>
      <c r="E638" s="2">
        <v>43257</v>
      </c>
      <c r="F638" s="1" t="s">
        <v>9</v>
      </c>
      <c r="G638" s="4" t="str" cm="1">
        <f t="array" ref="G638">_xlfn.XLOOKUP(TRIM(Table1[[#This Row],[ime]]),TRIM(Table2[Podjetje]),Table2[opomba],"",0)</f>
        <v/>
      </c>
      <c r="H638" s="5"/>
    </row>
    <row r="639" spans="1:8" x14ac:dyDescent="0.2">
      <c r="A639" s="1" t="s">
        <v>1950</v>
      </c>
      <c r="B639" s="1" t="s">
        <v>1951</v>
      </c>
      <c r="C639" s="1" t="s">
        <v>1096</v>
      </c>
      <c r="D639" t="s">
        <v>1952</v>
      </c>
      <c r="E639" s="2">
        <v>32934</v>
      </c>
      <c r="F639" s="1" t="s">
        <v>9</v>
      </c>
      <c r="G639" s="4" t="str" cm="1">
        <f t="array" ref="G639">_xlfn.XLOOKUP(TRIM(Table1[[#This Row],[ime]]),TRIM(Table2[Podjetje]),Table2[opomba],"",0)</f>
        <v/>
      </c>
      <c r="H639" s="5"/>
    </row>
    <row r="640" spans="1:8" x14ac:dyDescent="0.2">
      <c r="A640" s="1" t="s">
        <v>1953</v>
      </c>
      <c r="B640" s="1" t="s">
        <v>1954</v>
      </c>
      <c r="C640" s="1" t="s">
        <v>30</v>
      </c>
      <c r="D640" t="s">
        <v>1955</v>
      </c>
      <c r="E640" s="2">
        <v>38275</v>
      </c>
      <c r="F640" s="1" t="s">
        <v>9</v>
      </c>
      <c r="G640" s="4" t="str" cm="1">
        <f t="array" ref="G640">_xlfn.XLOOKUP(TRIM(Table1[[#This Row],[ime]]),TRIM(Table2[Podjetje]),Table2[opomba],"",0)</f>
        <v/>
      </c>
      <c r="H640" s="5"/>
    </row>
    <row r="641" spans="1:8" x14ac:dyDescent="0.2">
      <c r="A641" s="1" t="s">
        <v>1956</v>
      </c>
      <c r="B641" s="1" t="s">
        <v>1957</v>
      </c>
      <c r="C641" s="1" t="s">
        <v>16</v>
      </c>
      <c r="D641" t="s">
        <v>1958</v>
      </c>
      <c r="E641" s="2">
        <v>39913</v>
      </c>
      <c r="F641" s="1" t="s">
        <v>9</v>
      </c>
      <c r="G641" s="4" t="str" cm="1">
        <f t="array" ref="G641">_xlfn.XLOOKUP(TRIM(Table1[[#This Row],[ime]]),TRIM(Table2[Podjetje]),Table2[opomba],"",0)</f>
        <v/>
      </c>
      <c r="H641" s="5"/>
    </row>
    <row r="642" spans="1:8" x14ac:dyDescent="0.2">
      <c r="A642" s="1" t="s">
        <v>1959</v>
      </c>
      <c r="B642" s="1" t="s">
        <v>1960</v>
      </c>
      <c r="C642" s="1" t="s">
        <v>30</v>
      </c>
      <c r="E642" s="2">
        <v>43773</v>
      </c>
      <c r="F642" s="1" t="s">
        <v>9</v>
      </c>
      <c r="G642" s="4" t="str" cm="1">
        <f t="array" ref="G642">_xlfn.XLOOKUP(TRIM(Table1[[#This Row],[ime]]),TRIM(Table2[Podjetje]),Table2[opomba],"",0)</f>
        <v/>
      </c>
      <c r="H642" s="5"/>
    </row>
    <row r="643" spans="1:8" x14ac:dyDescent="0.2">
      <c r="A643" s="1" t="s">
        <v>1961</v>
      </c>
      <c r="B643" s="1" t="s">
        <v>1962</v>
      </c>
      <c r="C643" s="1" t="s">
        <v>16</v>
      </c>
      <c r="E643" s="2">
        <v>42751</v>
      </c>
      <c r="F643" s="1" t="s">
        <v>9</v>
      </c>
      <c r="G643" s="4" t="str" cm="1">
        <f t="array" ref="G643">_xlfn.XLOOKUP(TRIM(Table1[[#This Row],[ime]]),TRIM(Table2[Podjetje]),Table2[opomba],"",0)</f>
        <v/>
      </c>
      <c r="H643" s="5"/>
    </row>
    <row r="644" spans="1:8" x14ac:dyDescent="0.2">
      <c r="A644" s="1" t="s">
        <v>1963</v>
      </c>
      <c r="B644" s="1" t="s">
        <v>1964</v>
      </c>
      <c r="C644" s="1" t="s">
        <v>30</v>
      </c>
      <c r="D644" t="s">
        <v>1965</v>
      </c>
      <c r="E644" s="2">
        <v>38329</v>
      </c>
      <c r="F644" s="1" t="s">
        <v>9</v>
      </c>
      <c r="G644" s="4" t="str" cm="1">
        <f t="array" ref="G644">_xlfn.XLOOKUP(TRIM(Table1[[#This Row],[ime]]),TRIM(Table2[Podjetje]),Table2[opomba],"",0)</f>
        <v/>
      </c>
      <c r="H644" s="5"/>
    </row>
    <row r="645" spans="1:8" x14ac:dyDescent="0.2">
      <c r="A645" s="1" t="s">
        <v>1966</v>
      </c>
      <c r="B645" s="1" t="s">
        <v>1967</v>
      </c>
      <c r="C645" s="1" t="s">
        <v>41</v>
      </c>
      <c r="D645" t="s">
        <v>1968</v>
      </c>
      <c r="E645" s="2">
        <v>39906</v>
      </c>
      <c r="F645" s="1" t="s">
        <v>9</v>
      </c>
      <c r="G645" s="4" t="str" cm="1">
        <f t="array" ref="G645">_xlfn.XLOOKUP(TRIM(Table1[[#This Row],[ime]]),TRIM(Table2[Podjetje]),Table2[opomba],"",0)</f>
        <v/>
      </c>
      <c r="H645" s="5"/>
    </row>
    <row r="646" spans="1:8" x14ac:dyDescent="0.2">
      <c r="A646" s="1" t="s">
        <v>1969</v>
      </c>
      <c r="B646" s="1" t="s">
        <v>1970</v>
      </c>
      <c r="C646" s="1" t="s">
        <v>595</v>
      </c>
      <c r="D646" t="s">
        <v>1971</v>
      </c>
      <c r="E646" s="2">
        <v>40060</v>
      </c>
      <c r="F646" s="1" t="s">
        <v>9</v>
      </c>
      <c r="G646" s="4" t="str" cm="1">
        <f t="array" ref="G646">_xlfn.XLOOKUP(TRIM(Table1[[#This Row],[ime]]),TRIM(Table2[Podjetje]),Table2[opomba],"",0)</f>
        <v/>
      </c>
      <c r="H646" s="5"/>
    </row>
    <row r="647" spans="1:8" x14ac:dyDescent="0.2">
      <c r="A647" s="1" t="s">
        <v>1972</v>
      </c>
      <c r="B647" s="1" t="s">
        <v>1973</v>
      </c>
      <c r="C647" s="1" t="s">
        <v>74</v>
      </c>
      <c r="D647" t="s">
        <v>1974</v>
      </c>
      <c r="E647" s="2">
        <v>36984</v>
      </c>
      <c r="F647" s="1" t="s">
        <v>9</v>
      </c>
      <c r="G647" s="4" t="str" cm="1">
        <f t="array" ref="G647">_xlfn.XLOOKUP(TRIM(Table1[[#This Row],[ime]]),TRIM(Table2[Podjetje]),Table2[opomba],"",0)</f>
        <v/>
      </c>
      <c r="H647" s="5"/>
    </row>
    <row r="648" spans="1:8" x14ac:dyDescent="0.2">
      <c r="A648" s="1" t="s">
        <v>1975</v>
      </c>
      <c r="B648" s="1" t="s">
        <v>1976</v>
      </c>
      <c r="C648" s="1" t="s">
        <v>104</v>
      </c>
      <c r="D648" t="s">
        <v>1977</v>
      </c>
      <c r="E648" s="2">
        <v>37341</v>
      </c>
      <c r="F648" s="1" t="s">
        <v>9</v>
      </c>
      <c r="G648" s="4" t="str" cm="1">
        <f t="array" ref="G648">_xlfn.XLOOKUP(TRIM(Table1[[#This Row],[ime]]),TRIM(Table2[Podjetje]),Table2[opomba],"",0)</f>
        <v/>
      </c>
      <c r="H648" s="5"/>
    </row>
    <row r="649" spans="1:8" x14ac:dyDescent="0.2">
      <c r="A649" s="1" t="s">
        <v>1978</v>
      </c>
      <c r="B649" s="1" t="s">
        <v>1979</v>
      </c>
      <c r="C649" s="1" t="s">
        <v>22</v>
      </c>
      <c r="E649" s="2">
        <v>37958</v>
      </c>
      <c r="F649" s="1" t="s">
        <v>9</v>
      </c>
      <c r="G649" s="4" t="str" cm="1">
        <f t="array" ref="G649">_xlfn.XLOOKUP(TRIM(Table1[[#This Row],[ime]]),TRIM(Table2[Podjetje]),Table2[opomba],"",0)</f>
        <v/>
      </c>
      <c r="H649" s="5"/>
    </row>
    <row r="650" spans="1:8" x14ac:dyDescent="0.2">
      <c r="A650" s="1" t="s">
        <v>1980</v>
      </c>
      <c r="B650" s="1" t="s">
        <v>1981</v>
      </c>
      <c r="C650" s="1" t="s">
        <v>1982</v>
      </c>
      <c r="D650" t="s">
        <v>1983</v>
      </c>
      <c r="E650" s="2">
        <v>34526</v>
      </c>
      <c r="F650" s="1" t="s">
        <v>9</v>
      </c>
      <c r="G650" s="4" t="str" cm="1">
        <f t="array" ref="G650">_xlfn.XLOOKUP(TRIM(Table1[[#This Row],[ime]]),TRIM(Table2[Podjetje]),Table2[opomba],"",0)</f>
        <v/>
      </c>
      <c r="H650" s="5"/>
    </row>
    <row r="651" spans="1:8" x14ac:dyDescent="0.2">
      <c r="A651" s="1" t="s">
        <v>1984</v>
      </c>
      <c r="B651" s="1" t="s">
        <v>1985</v>
      </c>
      <c r="C651" s="1" t="s">
        <v>555</v>
      </c>
      <c r="D651" t="s">
        <v>1986</v>
      </c>
      <c r="E651" s="2">
        <v>38741</v>
      </c>
      <c r="F651" s="1" t="s">
        <v>9</v>
      </c>
      <c r="G651" s="4" t="str" cm="1">
        <f t="array" ref="G651">_xlfn.XLOOKUP(TRIM(Table1[[#This Row],[ime]]),TRIM(Table2[Podjetje]),Table2[opomba],"",0)</f>
        <v/>
      </c>
      <c r="H651" s="5"/>
    </row>
    <row r="652" spans="1:8" x14ac:dyDescent="0.2">
      <c r="A652" s="1" t="s">
        <v>1987</v>
      </c>
      <c r="B652" s="1" t="s">
        <v>1988</v>
      </c>
      <c r="C652" s="1" t="s">
        <v>1989</v>
      </c>
      <c r="D652" t="s">
        <v>1990</v>
      </c>
      <c r="E652" s="2">
        <v>38831</v>
      </c>
      <c r="F652" s="1" t="s">
        <v>9</v>
      </c>
      <c r="G652" s="4" t="str" cm="1">
        <f t="array" ref="G652">_xlfn.XLOOKUP(TRIM(Table1[[#This Row],[ime]]),TRIM(Table2[Podjetje]),Table2[opomba],"",0)</f>
        <v/>
      </c>
      <c r="H652" s="5"/>
    </row>
    <row r="653" spans="1:8" x14ac:dyDescent="0.2">
      <c r="A653" s="1" t="s">
        <v>1991</v>
      </c>
      <c r="B653" s="1" t="s">
        <v>1992</v>
      </c>
      <c r="C653" s="1" t="s">
        <v>1059</v>
      </c>
      <c r="D653" t="s">
        <v>1993</v>
      </c>
      <c r="E653" s="2">
        <v>41229</v>
      </c>
      <c r="F653" s="1" t="s">
        <v>9</v>
      </c>
      <c r="G653" s="4" t="str" cm="1">
        <f t="array" ref="G653">_xlfn.XLOOKUP(TRIM(Table1[[#This Row],[ime]]),TRIM(Table2[Podjetje]),Table2[opomba],"",0)</f>
        <v/>
      </c>
      <c r="H653" s="5"/>
    </row>
    <row r="654" spans="1:8" x14ac:dyDescent="0.2">
      <c r="A654" s="1" t="s">
        <v>1994</v>
      </c>
      <c r="B654" s="1" t="s">
        <v>1995</v>
      </c>
      <c r="C654" s="1" t="s">
        <v>1996</v>
      </c>
      <c r="D654" t="s">
        <v>1997</v>
      </c>
      <c r="E654" s="2">
        <v>38180</v>
      </c>
      <c r="F654" s="1" t="s">
        <v>9</v>
      </c>
      <c r="G654" s="4" t="str" cm="1">
        <f t="array" ref="G654">_xlfn.XLOOKUP(TRIM(Table1[[#This Row],[ime]]),TRIM(Table2[Podjetje]),Table2[opomba],"",0)</f>
        <v/>
      </c>
      <c r="H654" s="5"/>
    </row>
    <row r="655" spans="1:8" x14ac:dyDescent="0.2">
      <c r="A655" s="1" t="s">
        <v>1998</v>
      </c>
      <c r="B655" s="1" t="s">
        <v>1998</v>
      </c>
      <c r="C655" s="1" t="s">
        <v>1999</v>
      </c>
      <c r="D655" t="s">
        <v>30</v>
      </c>
      <c r="E655" t="s">
        <v>2000</v>
      </c>
      <c r="F655" s="1" t="s">
        <v>2001</v>
      </c>
      <c r="G655" s="4" t="str" cm="1">
        <f t="array" ref="G655">_xlfn.XLOOKUP(TRIM(Table1[[#This Row],[ime]]),TRIM(Table2[Podjetje]),Table2[opomba],"",0)</f>
        <v/>
      </c>
      <c r="H655" s="5"/>
    </row>
    <row r="656" spans="1:8" x14ac:dyDescent="0.2">
      <c r="A656" s="1" t="s">
        <v>2002</v>
      </c>
      <c r="B656" s="1" t="s">
        <v>2003</v>
      </c>
      <c r="C656" s="1" t="s">
        <v>16</v>
      </c>
      <c r="D656" t="s">
        <v>2004</v>
      </c>
      <c r="E656" s="2">
        <v>33904</v>
      </c>
      <c r="F656" s="1" t="s">
        <v>9</v>
      </c>
      <c r="G656" s="4" t="str" cm="1">
        <f t="array" ref="G656">_xlfn.XLOOKUP(TRIM(Table1[[#This Row],[ime]]),TRIM(Table2[Podjetje]),Table2[opomba],"",0)</f>
        <v/>
      </c>
      <c r="H656" s="5"/>
    </row>
    <row r="657" spans="1:8" x14ac:dyDescent="0.2">
      <c r="A657" s="1" t="s">
        <v>2005</v>
      </c>
      <c r="B657" s="1" t="s">
        <v>2006</v>
      </c>
      <c r="C657" s="1" t="s">
        <v>2007</v>
      </c>
      <c r="E657" s="2">
        <v>42317</v>
      </c>
      <c r="F657" s="1" t="s">
        <v>9</v>
      </c>
      <c r="G657" s="4" t="str" cm="1">
        <f t="array" ref="G657">_xlfn.XLOOKUP(TRIM(Table1[[#This Row],[ime]]),TRIM(Table2[Podjetje]),Table2[opomba],"",0)</f>
        <v/>
      </c>
      <c r="H657" s="5"/>
    </row>
    <row r="658" spans="1:8" x14ac:dyDescent="0.2">
      <c r="A658" s="1" t="s">
        <v>2008</v>
      </c>
      <c r="B658" s="1" t="s">
        <v>2009</v>
      </c>
      <c r="C658" s="1" t="s">
        <v>948</v>
      </c>
      <c r="D658" t="s">
        <v>2010</v>
      </c>
      <c r="E658" s="2">
        <v>41082</v>
      </c>
      <c r="F658" s="1" t="s">
        <v>9</v>
      </c>
      <c r="G658" s="4" t="str" cm="1">
        <f t="array" ref="G658">_xlfn.XLOOKUP(TRIM(Table1[[#This Row],[ime]]),TRIM(Table2[Podjetje]),Table2[opomba],"",0)</f>
        <v/>
      </c>
      <c r="H658" s="5"/>
    </row>
    <row r="659" spans="1:8" x14ac:dyDescent="0.2">
      <c r="A659" s="1" t="s">
        <v>2011</v>
      </c>
      <c r="B659" s="1" t="s">
        <v>2012</v>
      </c>
      <c r="C659" s="1" t="s">
        <v>30</v>
      </c>
      <c r="D659" t="s">
        <v>2013</v>
      </c>
      <c r="E659" s="2">
        <v>39828</v>
      </c>
      <c r="F659" s="1" t="s">
        <v>9</v>
      </c>
      <c r="G659" s="4" t="str" cm="1">
        <f t="array" ref="G659">_xlfn.XLOOKUP(TRIM(Table1[[#This Row],[ime]]),TRIM(Table2[Podjetje]),Table2[opomba],"",0)</f>
        <v/>
      </c>
      <c r="H659" s="5"/>
    </row>
    <row r="660" spans="1:8" x14ac:dyDescent="0.2">
      <c r="A660" s="1" t="s">
        <v>2014</v>
      </c>
      <c r="B660" s="1" t="s">
        <v>2015</v>
      </c>
      <c r="C660" s="1" t="s">
        <v>2016</v>
      </c>
      <c r="D660" t="s">
        <v>2017</v>
      </c>
      <c r="E660" s="2">
        <v>43601</v>
      </c>
      <c r="F660" s="1" t="s">
        <v>9</v>
      </c>
      <c r="G660" s="4" t="str" cm="1">
        <f t="array" ref="G660">_xlfn.XLOOKUP(TRIM(Table1[[#This Row],[ime]]),TRIM(Table2[Podjetje]),Table2[opomba],"",0)</f>
        <v/>
      </c>
      <c r="H660" s="5"/>
    </row>
    <row r="661" spans="1:8" x14ac:dyDescent="0.2">
      <c r="A661" s="1" t="s">
        <v>2018</v>
      </c>
      <c r="B661" s="1" t="s">
        <v>2019</v>
      </c>
      <c r="C661" s="1" t="s">
        <v>124</v>
      </c>
      <c r="D661" t="s">
        <v>2020</v>
      </c>
      <c r="E661" s="2">
        <v>43368</v>
      </c>
      <c r="F661" s="1" t="s">
        <v>9</v>
      </c>
      <c r="G661" s="4" t="str" cm="1">
        <f t="array" ref="G661">_xlfn.XLOOKUP(TRIM(Table1[[#This Row],[ime]]),TRIM(Table2[Podjetje]),Table2[opomba],"",0)</f>
        <v/>
      </c>
      <c r="H661" s="5"/>
    </row>
    <row r="662" spans="1:8" x14ac:dyDescent="0.2">
      <c r="A662" s="1" t="s">
        <v>2021</v>
      </c>
      <c r="B662" s="1" t="s">
        <v>2022</v>
      </c>
      <c r="C662" s="1" t="s">
        <v>2023</v>
      </c>
      <c r="E662" s="2">
        <v>39161</v>
      </c>
      <c r="F662" s="1" t="s">
        <v>9</v>
      </c>
      <c r="G662" s="4" t="str" cm="1">
        <f t="array" ref="G662">_xlfn.XLOOKUP(TRIM(Table1[[#This Row],[ime]]),TRIM(Table2[Podjetje]),Table2[opomba],"",0)</f>
        <v/>
      </c>
      <c r="H662" s="5"/>
    </row>
    <row r="663" spans="1:8" x14ac:dyDescent="0.2">
      <c r="A663" s="1" t="s">
        <v>2024</v>
      </c>
      <c r="B663" s="1" t="s">
        <v>2025</v>
      </c>
      <c r="C663" s="1" t="s">
        <v>221</v>
      </c>
      <c r="D663" t="s">
        <v>2026</v>
      </c>
      <c r="E663" s="2">
        <v>33305</v>
      </c>
      <c r="F663" s="1" t="s">
        <v>9</v>
      </c>
      <c r="G663" s="4" t="str" cm="1">
        <f t="array" ref="G663">_xlfn.XLOOKUP(TRIM(Table1[[#This Row],[ime]]),TRIM(Table2[Podjetje]),Table2[opomba],"",0)</f>
        <v/>
      </c>
      <c r="H663" s="5"/>
    </row>
    <row r="664" spans="1:8" x14ac:dyDescent="0.2">
      <c r="A664" s="1" t="s">
        <v>2027</v>
      </c>
      <c r="B664" s="1" t="s">
        <v>110</v>
      </c>
      <c r="C664" s="1" t="s">
        <v>16</v>
      </c>
      <c r="E664" s="2">
        <v>39951</v>
      </c>
      <c r="F664" s="1" t="s">
        <v>9</v>
      </c>
      <c r="G664" s="4" t="str" cm="1">
        <f t="array" ref="G664">_xlfn.XLOOKUP(TRIM(Table1[[#This Row],[ime]]),TRIM(Table2[Podjetje]),Table2[opomba],"",0)</f>
        <v/>
      </c>
      <c r="H664" s="5"/>
    </row>
    <row r="665" spans="1:8" x14ac:dyDescent="0.2">
      <c r="A665" s="1" t="s">
        <v>2028</v>
      </c>
      <c r="B665" s="1" t="s">
        <v>2029</v>
      </c>
      <c r="C665" s="1" t="s">
        <v>16</v>
      </c>
      <c r="E665" s="2">
        <v>44201</v>
      </c>
      <c r="F665" s="1" t="s">
        <v>9</v>
      </c>
      <c r="G665" s="4" t="str" cm="1">
        <f t="array" ref="G665">_xlfn.XLOOKUP(TRIM(Table1[[#This Row],[ime]]),TRIM(Table2[Podjetje]),Table2[opomba],"",0)</f>
        <v/>
      </c>
      <c r="H665" s="5"/>
    </row>
    <row r="666" spans="1:8" x14ac:dyDescent="0.2">
      <c r="A666" s="1" t="s">
        <v>2030</v>
      </c>
      <c r="B666" s="1" t="s">
        <v>2031</v>
      </c>
      <c r="C666" s="1" t="s">
        <v>41</v>
      </c>
      <c r="D666" t="s">
        <v>2032</v>
      </c>
      <c r="E666" s="2">
        <v>33009</v>
      </c>
      <c r="F666" s="1" t="s">
        <v>9</v>
      </c>
      <c r="G666" s="4" t="str" cm="1">
        <f t="array" ref="G666">_xlfn.XLOOKUP(TRIM(Table1[[#This Row],[ime]]),TRIM(Table2[Podjetje]),Table2[opomba],"",0)</f>
        <v/>
      </c>
      <c r="H666" s="5"/>
    </row>
    <row r="667" spans="1:8" x14ac:dyDescent="0.2">
      <c r="A667" s="1" t="s">
        <v>2033</v>
      </c>
      <c r="B667" s="1" t="s">
        <v>2034</v>
      </c>
      <c r="C667" s="1" t="s">
        <v>30</v>
      </c>
      <c r="D667" t="s">
        <v>2035</v>
      </c>
      <c r="E667" s="2">
        <v>34492</v>
      </c>
      <c r="F667" s="1" t="s">
        <v>9</v>
      </c>
      <c r="G667" s="4" t="str" cm="1">
        <f t="array" ref="G667">_xlfn.XLOOKUP(TRIM(Table1[[#This Row],[ime]]),TRIM(Table2[Podjetje]),Table2[opomba],"",0)</f>
        <v/>
      </c>
      <c r="H667" s="5"/>
    </row>
    <row r="668" spans="1:8" x14ac:dyDescent="0.2">
      <c r="A668" s="1" t="s">
        <v>2036</v>
      </c>
      <c r="B668" s="1" t="s">
        <v>2037</v>
      </c>
      <c r="C668" s="1" t="s">
        <v>7</v>
      </c>
      <c r="D668" t="s">
        <v>2038</v>
      </c>
      <c r="E668" s="2">
        <v>35682</v>
      </c>
      <c r="F668" s="1" t="s">
        <v>9</v>
      </c>
      <c r="G668" s="4" t="str" cm="1">
        <f t="array" ref="G668">_xlfn.XLOOKUP(TRIM(Table1[[#This Row],[ime]]),TRIM(Table2[Podjetje]),Table2[opomba],"",0)</f>
        <v/>
      </c>
      <c r="H668" s="5"/>
    </row>
    <row r="669" spans="1:8" x14ac:dyDescent="0.2">
      <c r="A669" s="1" t="s">
        <v>2039</v>
      </c>
      <c r="B669" s="1" t="s">
        <v>2040</v>
      </c>
      <c r="C669" s="1" t="s">
        <v>2041</v>
      </c>
      <c r="D669" t="s">
        <v>2042</v>
      </c>
      <c r="E669" s="2">
        <v>42429</v>
      </c>
      <c r="F669" s="1" t="s">
        <v>9</v>
      </c>
      <c r="G669" s="4" t="str" cm="1">
        <f t="array" ref="G669">_xlfn.XLOOKUP(TRIM(Table1[[#This Row],[ime]]),TRIM(Table2[Podjetje]),Table2[opomba],"",0)</f>
        <v/>
      </c>
      <c r="H669" s="5"/>
    </row>
    <row r="670" spans="1:8" x14ac:dyDescent="0.2">
      <c r="A670" s="1" t="s">
        <v>2043</v>
      </c>
      <c r="B670" s="1" t="s">
        <v>2044</v>
      </c>
      <c r="C670" s="1" t="s">
        <v>908</v>
      </c>
      <c r="D670" t="s">
        <v>2045</v>
      </c>
      <c r="E670" s="2">
        <v>43668</v>
      </c>
      <c r="F670" s="1" t="s">
        <v>9</v>
      </c>
      <c r="G670" s="4" t="str" cm="1">
        <f t="array" ref="G670">_xlfn.XLOOKUP(TRIM(Table1[[#This Row],[ime]]),TRIM(Table2[Podjetje]),Table2[opomba],"",0)</f>
        <v/>
      </c>
      <c r="H670" s="5"/>
    </row>
    <row r="671" spans="1:8" x14ac:dyDescent="0.2">
      <c r="A671" s="1" t="s">
        <v>2046</v>
      </c>
      <c r="B671" s="1" t="s">
        <v>2047</v>
      </c>
      <c r="C671" s="1" t="s">
        <v>45</v>
      </c>
      <c r="D671" t="s">
        <v>2048</v>
      </c>
      <c r="E671" s="2">
        <v>35626</v>
      </c>
      <c r="F671" s="1" t="s">
        <v>9</v>
      </c>
      <c r="G671" s="4" t="str" cm="1">
        <f t="array" ref="G671">_xlfn.XLOOKUP(TRIM(Table1[[#This Row],[ime]]),TRIM(Table2[Podjetje]),Table2[opomba],"",0)</f>
        <v/>
      </c>
      <c r="H671" s="5"/>
    </row>
    <row r="672" spans="1:8" x14ac:dyDescent="0.2">
      <c r="A672" s="1" t="s">
        <v>2049</v>
      </c>
      <c r="B672" s="1" t="s">
        <v>2050</v>
      </c>
      <c r="C672" s="1" t="s">
        <v>2051</v>
      </c>
      <c r="D672" t="s">
        <v>2052</v>
      </c>
      <c r="E672" s="2">
        <v>37704</v>
      </c>
      <c r="F672" s="1" t="s">
        <v>9</v>
      </c>
      <c r="G672" s="4" t="str" cm="1">
        <f t="array" ref="G672">_xlfn.XLOOKUP(TRIM(Table1[[#This Row],[ime]]),TRIM(Table2[Podjetje]),Table2[opomba],"",0)</f>
        <v/>
      </c>
      <c r="H672" s="5"/>
    </row>
    <row r="673" spans="1:8" x14ac:dyDescent="0.2">
      <c r="A673" s="1" t="s">
        <v>2053</v>
      </c>
      <c r="B673" s="1" t="s">
        <v>2054</v>
      </c>
      <c r="C673" s="1" t="s">
        <v>185</v>
      </c>
      <c r="E673" s="2">
        <v>43721</v>
      </c>
      <c r="F673" s="1" t="s">
        <v>9</v>
      </c>
      <c r="G673" s="4" t="str" cm="1">
        <f t="array" ref="G673">_xlfn.XLOOKUP(TRIM(Table1[[#This Row],[ime]]),TRIM(Table2[Podjetje]),Table2[opomba],"",0)</f>
        <v/>
      </c>
      <c r="H673" s="5"/>
    </row>
    <row r="674" spans="1:8" x14ac:dyDescent="0.2">
      <c r="A674" s="1" t="s">
        <v>2055</v>
      </c>
      <c r="B674" s="1" t="s">
        <v>2056</v>
      </c>
      <c r="C674" s="1" t="s">
        <v>247</v>
      </c>
      <c r="D674" t="s">
        <v>2057</v>
      </c>
      <c r="E674" s="2">
        <v>39890</v>
      </c>
      <c r="F674" s="1" t="s">
        <v>9</v>
      </c>
      <c r="G674" s="4" t="str" cm="1">
        <f t="array" ref="G674">_xlfn.XLOOKUP(TRIM(Table1[[#This Row],[ime]]),TRIM(Table2[Podjetje]),Table2[opomba],"",0)</f>
        <v/>
      </c>
      <c r="H674" s="5"/>
    </row>
    <row r="675" spans="1:8" x14ac:dyDescent="0.2">
      <c r="A675" s="1" t="s">
        <v>2058</v>
      </c>
      <c r="B675" s="1" t="s">
        <v>1708</v>
      </c>
      <c r="C675" s="1" t="s">
        <v>446</v>
      </c>
      <c r="D675" t="s">
        <v>2059</v>
      </c>
      <c r="E675" s="2">
        <v>39643</v>
      </c>
      <c r="F675" s="1" t="s">
        <v>9</v>
      </c>
      <c r="G675" s="4" t="str" cm="1">
        <f t="array" ref="G675">_xlfn.XLOOKUP(TRIM(Table1[[#This Row],[ime]]),TRIM(Table2[Podjetje]),Table2[opomba],"",0)</f>
        <v/>
      </c>
      <c r="H675" s="5"/>
    </row>
    <row r="676" spans="1:8" x14ac:dyDescent="0.2">
      <c r="A676" s="1" t="s">
        <v>2060</v>
      </c>
      <c r="B676" s="1" t="s">
        <v>2061</v>
      </c>
      <c r="C676" s="1" t="s">
        <v>993</v>
      </c>
      <c r="D676" t="s">
        <v>2062</v>
      </c>
      <c r="E676" s="2">
        <v>34183</v>
      </c>
      <c r="F676" s="1" t="s">
        <v>9</v>
      </c>
      <c r="G676" s="4" t="str" cm="1">
        <f t="array" ref="G676">_xlfn.XLOOKUP(TRIM(Table1[[#This Row],[ime]]),TRIM(Table2[Podjetje]),Table2[opomba],"",0)</f>
        <v/>
      </c>
      <c r="H676" s="5"/>
    </row>
    <row r="677" spans="1:8" x14ac:dyDescent="0.2">
      <c r="A677" s="1" t="s">
        <v>2063</v>
      </c>
      <c r="B677" s="1" t="s">
        <v>2064</v>
      </c>
      <c r="C677" s="1" t="s">
        <v>221</v>
      </c>
      <c r="E677" s="2">
        <v>41781</v>
      </c>
      <c r="F677" s="1" t="s">
        <v>9</v>
      </c>
      <c r="G677" s="4" t="str" cm="1">
        <f t="array" ref="G677">_xlfn.XLOOKUP(TRIM(Table1[[#This Row],[ime]]),TRIM(Table2[Podjetje]),Table2[opomba],"",0)</f>
        <v/>
      </c>
      <c r="H677" s="5"/>
    </row>
    <row r="678" spans="1:8" x14ac:dyDescent="0.2">
      <c r="A678" s="1" t="s">
        <v>2065</v>
      </c>
      <c r="B678" s="1" t="s">
        <v>2066</v>
      </c>
      <c r="C678" s="1" t="s">
        <v>993</v>
      </c>
      <c r="D678" t="s">
        <v>2067</v>
      </c>
      <c r="E678" s="2">
        <v>38810</v>
      </c>
      <c r="F678" s="1" t="s">
        <v>9</v>
      </c>
      <c r="G678" s="4" t="str" cm="1">
        <f t="array" ref="G678">_xlfn.XLOOKUP(TRIM(Table1[[#This Row],[ime]]),TRIM(Table2[Podjetje]),Table2[opomba],"",0)</f>
        <v/>
      </c>
      <c r="H678" s="5"/>
    </row>
    <row r="679" spans="1:8" x14ac:dyDescent="0.2">
      <c r="A679" s="1" t="s">
        <v>2068</v>
      </c>
      <c r="B679" s="1" t="s">
        <v>2069</v>
      </c>
      <c r="C679" s="1" t="s">
        <v>141</v>
      </c>
      <c r="E679" s="2">
        <v>40528</v>
      </c>
      <c r="F679" s="1" t="s">
        <v>9</v>
      </c>
      <c r="G679" s="4" t="str" cm="1">
        <f t="array" ref="G679">_xlfn.XLOOKUP(TRIM(Table1[[#This Row],[ime]]),TRIM(Table2[Podjetje]),Table2[opomba],"",0)</f>
        <v/>
      </c>
      <c r="H679" s="5"/>
    </row>
    <row r="680" spans="1:8" x14ac:dyDescent="0.2">
      <c r="A680" s="1" t="s">
        <v>2070</v>
      </c>
      <c r="B680" s="1" t="s">
        <v>2071</v>
      </c>
      <c r="C680" s="1" t="s">
        <v>16</v>
      </c>
      <c r="D680" t="s">
        <v>2072</v>
      </c>
      <c r="E680" s="2">
        <v>37167</v>
      </c>
      <c r="F680" s="1" t="s">
        <v>9</v>
      </c>
      <c r="G680" s="4" t="str" cm="1">
        <f t="array" ref="G680">_xlfn.XLOOKUP(TRIM(Table1[[#This Row],[ime]]),TRIM(Table2[Podjetje]),Table2[opomba],"",0)</f>
        <v/>
      </c>
      <c r="H680" s="5"/>
    </row>
    <row r="681" spans="1:8" x14ac:dyDescent="0.2">
      <c r="A681" s="1" t="s">
        <v>2073</v>
      </c>
      <c r="B681" s="1" t="s">
        <v>2074</v>
      </c>
      <c r="C681" s="1" t="s">
        <v>30</v>
      </c>
      <c r="E681" s="2">
        <v>44727</v>
      </c>
      <c r="F681" s="1" t="s">
        <v>9</v>
      </c>
      <c r="G681" s="4" t="str" cm="1">
        <f t="array" ref="G681">_xlfn.XLOOKUP(TRIM(Table1[[#This Row],[ime]]),TRIM(Table2[Podjetje]),Table2[opomba],"",0)</f>
        <v/>
      </c>
      <c r="H681" s="5"/>
    </row>
    <row r="682" spans="1:8" x14ac:dyDescent="0.2">
      <c r="A682" s="1" t="s">
        <v>2075</v>
      </c>
      <c r="B682" s="1" t="s">
        <v>1098</v>
      </c>
      <c r="C682" s="1" t="s">
        <v>16</v>
      </c>
      <c r="E682" s="2">
        <v>42643</v>
      </c>
      <c r="F682" s="1" t="s">
        <v>9</v>
      </c>
      <c r="G682" s="4" t="str" cm="1">
        <f t="array" ref="G682">_xlfn.XLOOKUP(TRIM(Table1[[#This Row],[ime]]),TRIM(Table2[Podjetje]),Table2[opomba],"",0)</f>
        <v/>
      </c>
      <c r="H682" s="5"/>
    </row>
    <row r="683" spans="1:8" x14ac:dyDescent="0.2">
      <c r="A683" s="1" t="s">
        <v>2076</v>
      </c>
      <c r="B683" s="1" t="s">
        <v>2077</v>
      </c>
      <c r="C683" s="1" t="s">
        <v>703</v>
      </c>
      <c r="D683" t="s">
        <v>2078</v>
      </c>
      <c r="E683" s="2">
        <v>38761</v>
      </c>
      <c r="F683" s="1" t="s">
        <v>9</v>
      </c>
      <c r="G683" s="4" t="str" cm="1">
        <f t="array" ref="G683">_xlfn.XLOOKUP(TRIM(Table1[[#This Row],[ime]]),TRIM(Table2[Podjetje]),Table2[opomba],"",0)</f>
        <v/>
      </c>
      <c r="H683" s="5"/>
    </row>
    <row r="684" spans="1:8" x14ac:dyDescent="0.2">
      <c r="A684" s="1" t="s">
        <v>2079</v>
      </c>
      <c r="B684" s="1" t="s">
        <v>2080</v>
      </c>
      <c r="C684" s="1" t="s">
        <v>450</v>
      </c>
      <c r="D684" t="s">
        <v>2081</v>
      </c>
      <c r="E684" s="2">
        <v>32977</v>
      </c>
      <c r="F684" s="1" t="s">
        <v>9</v>
      </c>
      <c r="G684" s="4" t="str" cm="1">
        <f t="array" ref="G684">_xlfn.XLOOKUP(TRIM(Table1[[#This Row],[ime]]),TRIM(Table2[Podjetje]),Table2[opomba],"",0)</f>
        <v/>
      </c>
      <c r="H684" s="5"/>
    </row>
    <row r="685" spans="1:8" x14ac:dyDescent="0.2">
      <c r="A685" s="1" t="s">
        <v>2082</v>
      </c>
      <c r="B685" s="1" t="s">
        <v>1895</v>
      </c>
      <c r="C685" s="1" t="s">
        <v>1194</v>
      </c>
      <c r="D685" t="s">
        <v>2083</v>
      </c>
      <c r="E685" s="2">
        <v>34194</v>
      </c>
      <c r="F685" s="1" t="s">
        <v>9</v>
      </c>
      <c r="G685" s="4" t="str" cm="1">
        <f t="array" ref="G685">_xlfn.XLOOKUP(TRIM(Table1[[#This Row],[ime]]),TRIM(Table2[Podjetje]),Table2[opomba],"",0)</f>
        <v/>
      </c>
      <c r="H685" s="5"/>
    </row>
    <row r="686" spans="1:8" x14ac:dyDescent="0.2">
      <c r="A686" s="1" t="s">
        <v>2084</v>
      </c>
      <c r="B686" s="1" t="s">
        <v>2085</v>
      </c>
      <c r="C686" s="1" t="s">
        <v>16</v>
      </c>
      <c r="D686" t="s">
        <v>2086</v>
      </c>
      <c r="E686" s="2">
        <v>43571</v>
      </c>
      <c r="F686" s="1" t="s">
        <v>9</v>
      </c>
      <c r="G686" s="4" t="str" cm="1">
        <f t="array" ref="G686">_xlfn.XLOOKUP(TRIM(Table1[[#This Row],[ime]]),TRIM(Table2[Podjetje]),Table2[opomba],"",0)</f>
        <v/>
      </c>
      <c r="H686" s="5"/>
    </row>
    <row r="687" spans="1:8" x14ac:dyDescent="0.2">
      <c r="A687" s="1" t="s">
        <v>2087</v>
      </c>
      <c r="B687" s="1" t="s">
        <v>2088</v>
      </c>
      <c r="C687" s="1" t="s">
        <v>2089</v>
      </c>
      <c r="D687" t="s">
        <v>2090</v>
      </c>
      <c r="E687" s="2">
        <v>41695</v>
      </c>
      <c r="F687" s="1" t="s">
        <v>9</v>
      </c>
      <c r="G687" s="4" t="str" cm="1">
        <f t="array" ref="G687">_xlfn.XLOOKUP(TRIM(Table1[[#This Row],[ime]]),TRIM(Table2[Podjetje]),Table2[opomba],"",0)</f>
        <v/>
      </c>
      <c r="H687" s="5"/>
    </row>
    <row r="688" spans="1:8" x14ac:dyDescent="0.2">
      <c r="A688" s="1" t="s">
        <v>2091</v>
      </c>
      <c r="B688" s="1" t="s">
        <v>2092</v>
      </c>
      <c r="C688" s="1" t="s">
        <v>16</v>
      </c>
      <c r="D688" t="s">
        <v>2093</v>
      </c>
      <c r="E688" s="2">
        <v>41982</v>
      </c>
      <c r="F688" s="1" t="s">
        <v>9</v>
      </c>
      <c r="G688" s="4" t="str" cm="1">
        <f t="array" ref="G688">_xlfn.XLOOKUP(TRIM(Table1[[#This Row],[ime]]),TRIM(Table2[Podjetje]),Table2[opomba],"",0)</f>
        <v/>
      </c>
      <c r="H688" s="5"/>
    </row>
    <row r="689" spans="1:8" x14ac:dyDescent="0.2">
      <c r="A689" s="1" t="s">
        <v>2094</v>
      </c>
      <c r="B689" s="1" t="s">
        <v>2095</v>
      </c>
      <c r="C689" s="1" t="s">
        <v>30</v>
      </c>
      <c r="D689" t="s">
        <v>2096</v>
      </c>
      <c r="E689" s="2">
        <v>38999</v>
      </c>
      <c r="F689" s="1" t="s">
        <v>9</v>
      </c>
      <c r="G689" s="4" t="str" cm="1">
        <f t="array" ref="G689">_xlfn.XLOOKUP(TRIM(Table1[[#This Row],[ime]]),TRIM(Table2[Podjetje]),Table2[opomba],"",0)</f>
        <v/>
      </c>
      <c r="H689" s="5"/>
    </row>
    <row r="690" spans="1:8" x14ac:dyDescent="0.2">
      <c r="A690" s="1" t="s">
        <v>2097</v>
      </c>
      <c r="B690" s="1" t="s">
        <v>2098</v>
      </c>
      <c r="C690" s="1" t="s">
        <v>327</v>
      </c>
      <c r="D690" t="s">
        <v>2099</v>
      </c>
      <c r="E690" s="2">
        <v>33287</v>
      </c>
      <c r="F690" s="1" t="s">
        <v>9</v>
      </c>
      <c r="G690" s="4" t="str" cm="1">
        <f t="array" ref="G690">_xlfn.XLOOKUP(TRIM(Table1[[#This Row],[ime]]),TRIM(Table2[Podjetje]),Table2[opomba],"",0)</f>
        <v/>
      </c>
      <c r="H690" s="5"/>
    </row>
    <row r="691" spans="1:8" x14ac:dyDescent="0.2">
      <c r="A691" s="1" t="s">
        <v>2100</v>
      </c>
      <c r="B691" s="1" t="s">
        <v>2101</v>
      </c>
      <c r="C691" s="1" t="s">
        <v>88</v>
      </c>
      <c r="D691" t="s">
        <v>2102</v>
      </c>
      <c r="E691" s="2">
        <v>37334</v>
      </c>
      <c r="F691" s="1" t="s">
        <v>9</v>
      </c>
      <c r="G691" s="4" t="str" cm="1">
        <f t="array" ref="G691">_xlfn.XLOOKUP(TRIM(Table1[[#This Row],[ime]]),TRIM(Table2[Podjetje]),Table2[opomba],"",0)</f>
        <v/>
      </c>
      <c r="H691" s="5"/>
    </row>
    <row r="692" spans="1:8" x14ac:dyDescent="0.2">
      <c r="A692" s="1" t="s">
        <v>2103</v>
      </c>
      <c r="B692" s="1" t="s">
        <v>2104</v>
      </c>
      <c r="C692" s="1" t="s">
        <v>41</v>
      </c>
      <c r="D692" t="s">
        <v>2105</v>
      </c>
      <c r="E692" s="2">
        <v>33000</v>
      </c>
      <c r="F692" s="1" t="s">
        <v>9</v>
      </c>
      <c r="G692" s="4" t="str" cm="1">
        <f t="array" ref="G692">_xlfn.XLOOKUP(TRIM(Table1[[#This Row],[ime]]),TRIM(Table2[Podjetje]),Table2[opomba],"",0)</f>
        <v/>
      </c>
      <c r="H692" s="5"/>
    </row>
    <row r="693" spans="1:8" x14ac:dyDescent="0.2">
      <c r="A693" s="1" t="s">
        <v>2106</v>
      </c>
      <c r="B693" s="1" t="s">
        <v>2107</v>
      </c>
      <c r="C693" s="1" t="s">
        <v>45</v>
      </c>
      <c r="D693" t="s">
        <v>2108</v>
      </c>
      <c r="E693" s="2">
        <v>35037</v>
      </c>
      <c r="F693" s="1" t="s">
        <v>9</v>
      </c>
      <c r="G693" s="4" t="str" cm="1">
        <f t="array" ref="G693">_xlfn.XLOOKUP(TRIM(Table1[[#This Row],[ime]]),TRIM(Table2[Podjetje]),Table2[opomba],"",0)</f>
        <v/>
      </c>
      <c r="H693" s="5"/>
    </row>
    <row r="694" spans="1:8" x14ac:dyDescent="0.2">
      <c r="A694" s="1" t="s">
        <v>2109</v>
      </c>
      <c r="B694" s="1" t="s">
        <v>2110</v>
      </c>
      <c r="C694" s="1" t="s">
        <v>784</v>
      </c>
      <c r="D694" t="s">
        <v>2111</v>
      </c>
      <c r="E694" s="2">
        <v>41631</v>
      </c>
      <c r="F694" s="1" t="s">
        <v>9</v>
      </c>
      <c r="G694" s="4" t="str" cm="1">
        <f t="array" ref="G694">_xlfn.XLOOKUP(TRIM(Table1[[#This Row],[ime]]),TRIM(Table2[Podjetje]),Table2[opomba],"",0)</f>
        <v/>
      </c>
      <c r="H694" s="5"/>
    </row>
    <row r="695" spans="1:8" x14ac:dyDescent="0.2">
      <c r="A695" s="1" t="s">
        <v>2112</v>
      </c>
      <c r="B695" s="1" t="s">
        <v>2113</v>
      </c>
      <c r="C695" s="1" t="s">
        <v>1665</v>
      </c>
      <c r="D695" t="s">
        <v>2114</v>
      </c>
      <c r="E695" s="2">
        <v>33536</v>
      </c>
      <c r="F695" s="1" t="s">
        <v>9</v>
      </c>
      <c r="G695" s="4" t="str" cm="1">
        <f t="array" ref="G695">_xlfn.XLOOKUP(TRIM(Table1[[#This Row],[ime]]),TRIM(Table2[Podjetje]),Table2[opomba],"",0)</f>
        <v/>
      </c>
      <c r="H695" s="5"/>
    </row>
    <row r="696" spans="1:8" x14ac:dyDescent="0.2">
      <c r="A696" s="1" t="s">
        <v>2115</v>
      </c>
      <c r="B696" s="1" t="s">
        <v>2116</v>
      </c>
      <c r="C696" s="1" t="s">
        <v>265</v>
      </c>
      <c r="D696" t="s">
        <v>2117</v>
      </c>
      <c r="E696" s="2">
        <v>34156</v>
      </c>
      <c r="F696" s="1" t="s">
        <v>9</v>
      </c>
      <c r="G696" s="4" t="str" cm="1">
        <f t="array" ref="G696">_xlfn.XLOOKUP(TRIM(Table1[[#This Row],[ime]]),TRIM(Table2[Podjetje]),Table2[opomba],"",0)</f>
        <v/>
      </c>
      <c r="H696" s="5"/>
    </row>
    <row r="697" spans="1:8" x14ac:dyDescent="0.2">
      <c r="A697" s="1" t="s">
        <v>2118</v>
      </c>
      <c r="B697" s="1" t="s">
        <v>2119</v>
      </c>
      <c r="C697" s="1" t="s">
        <v>22</v>
      </c>
      <c r="D697" t="s">
        <v>2120</v>
      </c>
      <c r="E697" s="2">
        <v>33302</v>
      </c>
      <c r="F697" s="1" t="s">
        <v>9</v>
      </c>
      <c r="G697" s="4" t="str" cm="1">
        <f t="array" ref="G697">_xlfn.XLOOKUP(TRIM(Table1[[#This Row],[ime]]),TRIM(Table2[Podjetje]),Table2[opomba],"",0)</f>
        <v/>
      </c>
      <c r="H697" s="5"/>
    </row>
    <row r="698" spans="1:8" x14ac:dyDescent="0.2">
      <c r="A698" s="1" t="s">
        <v>2121</v>
      </c>
      <c r="B698" s="1" t="s">
        <v>2122</v>
      </c>
      <c r="C698" s="1" t="s">
        <v>30</v>
      </c>
      <c r="D698" t="s">
        <v>2123</v>
      </c>
      <c r="E698" s="2">
        <v>36265</v>
      </c>
      <c r="F698" s="1" t="s">
        <v>9</v>
      </c>
      <c r="G698" s="4" t="str" cm="1">
        <f t="array" ref="G698">_xlfn.XLOOKUP(TRIM(Table1[[#This Row],[ime]]),TRIM(Table2[Podjetje]),Table2[opomba],"",0)</f>
        <v/>
      </c>
      <c r="H698" s="5"/>
    </row>
    <row r="699" spans="1:8" x14ac:dyDescent="0.2">
      <c r="A699" s="1" t="s">
        <v>2124</v>
      </c>
      <c r="B699" s="1" t="s">
        <v>2125</v>
      </c>
      <c r="C699" s="1" t="s">
        <v>16</v>
      </c>
      <c r="E699" s="2">
        <v>43811</v>
      </c>
      <c r="F699" s="1" t="s">
        <v>9</v>
      </c>
      <c r="G699" s="4" t="str" cm="1">
        <f t="array" ref="G699">_xlfn.XLOOKUP(TRIM(Table1[[#This Row],[ime]]),TRIM(Table2[Podjetje]),Table2[opomba],"",0)</f>
        <v/>
      </c>
      <c r="H699" s="5"/>
    </row>
    <row r="700" spans="1:8" x14ac:dyDescent="0.2">
      <c r="A700" s="1" t="s">
        <v>2126</v>
      </c>
      <c r="B700" s="1" t="s">
        <v>2127</v>
      </c>
      <c r="C700" s="1" t="s">
        <v>22</v>
      </c>
      <c r="D700" t="s">
        <v>2128</v>
      </c>
      <c r="E700" s="2">
        <v>35121</v>
      </c>
      <c r="F700" s="1" t="s">
        <v>9</v>
      </c>
      <c r="G700" s="4" t="str" cm="1">
        <f t="array" ref="G700">_xlfn.XLOOKUP(TRIM(Table1[[#This Row],[ime]]),TRIM(Table2[Podjetje]),Table2[opomba],"",0)</f>
        <v/>
      </c>
      <c r="H700" s="5"/>
    </row>
    <row r="701" spans="1:8" x14ac:dyDescent="0.2">
      <c r="A701" s="1" t="s">
        <v>2129</v>
      </c>
      <c r="B701" s="1" t="s">
        <v>2130</v>
      </c>
      <c r="C701" s="1" t="s">
        <v>30</v>
      </c>
      <c r="E701" s="2">
        <v>45034</v>
      </c>
      <c r="F701" s="1" t="s">
        <v>9</v>
      </c>
      <c r="G701" s="4" t="str" cm="1">
        <f t="array" ref="G701">_xlfn.XLOOKUP(TRIM(Table1[[#This Row],[ime]]),TRIM(Table2[Podjetje]),Table2[opomba],"",0)</f>
        <v/>
      </c>
      <c r="H701" s="5"/>
    </row>
    <row r="702" spans="1:8" x14ac:dyDescent="0.2">
      <c r="A702" s="1" t="s">
        <v>2131</v>
      </c>
      <c r="B702" s="1" t="s">
        <v>2132</v>
      </c>
      <c r="C702" s="1" t="s">
        <v>1836</v>
      </c>
      <c r="D702" t="s">
        <v>2133</v>
      </c>
      <c r="E702" s="2">
        <v>36710</v>
      </c>
      <c r="F702" s="1" t="s">
        <v>9</v>
      </c>
      <c r="G702" s="4" t="str" cm="1">
        <f t="array" ref="G702">_xlfn.XLOOKUP(TRIM(Table1[[#This Row],[ime]]),TRIM(Table2[Podjetje]),Table2[opomba],"",0)</f>
        <v/>
      </c>
      <c r="H702" s="5"/>
    </row>
    <row r="703" spans="1:8" x14ac:dyDescent="0.2">
      <c r="A703" s="1" t="s">
        <v>2134</v>
      </c>
      <c r="B703" s="1" t="s">
        <v>2135</v>
      </c>
      <c r="C703" s="1" t="s">
        <v>948</v>
      </c>
      <c r="D703" t="s">
        <v>2136</v>
      </c>
      <c r="E703" s="2">
        <v>33886</v>
      </c>
      <c r="F703" s="1" t="s">
        <v>9</v>
      </c>
      <c r="G703" s="4" t="str" cm="1">
        <f t="array" ref="G703">_xlfn.XLOOKUP(TRIM(Table1[[#This Row],[ime]]),TRIM(Table2[Podjetje]),Table2[opomba],"",0)</f>
        <v/>
      </c>
      <c r="H703" s="5"/>
    </row>
    <row r="704" spans="1:8" x14ac:dyDescent="0.2">
      <c r="A704" s="1" t="s">
        <v>2137</v>
      </c>
      <c r="B704" s="1" t="s">
        <v>2138</v>
      </c>
      <c r="C704" s="1" t="s">
        <v>117</v>
      </c>
      <c r="D704" t="s">
        <v>2139</v>
      </c>
      <c r="E704" s="2">
        <v>43601</v>
      </c>
      <c r="F704" s="1" t="s">
        <v>9</v>
      </c>
      <c r="G704" s="4" t="str" cm="1">
        <f t="array" ref="G704">_xlfn.XLOOKUP(TRIM(Table1[[#This Row],[ime]]),TRIM(Table2[Podjetje]),Table2[opomba],"",0)</f>
        <v/>
      </c>
      <c r="H704" s="5"/>
    </row>
    <row r="705" spans="1:8" x14ac:dyDescent="0.2">
      <c r="A705" s="1" t="s">
        <v>2140</v>
      </c>
      <c r="B705" s="1" t="s">
        <v>2141</v>
      </c>
      <c r="C705" s="1" t="s">
        <v>30</v>
      </c>
      <c r="D705" t="s">
        <v>2142</v>
      </c>
      <c r="E705" s="2">
        <v>39366</v>
      </c>
      <c r="F705" s="1" t="s">
        <v>9</v>
      </c>
      <c r="G705" s="4" t="str" cm="1">
        <f t="array" ref="G705">_xlfn.XLOOKUP(TRIM(Table1[[#This Row],[ime]]),TRIM(Table2[Podjetje]),Table2[opomba],"",0)</f>
        <v/>
      </c>
      <c r="H705" s="5"/>
    </row>
    <row r="706" spans="1:8" x14ac:dyDescent="0.2">
      <c r="A706" s="1" t="s">
        <v>2143</v>
      </c>
      <c r="B706" s="1" t="s">
        <v>224</v>
      </c>
      <c r="C706" s="1" t="s">
        <v>16</v>
      </c>
      <c r="D706" t="s">
        <v>2144</v>
      </c>
      <c r="E706" s="2">
        <v>40955</v>
      </c>
      <c r="F706" s="1" t="s">
        <v>9</v>
      </c>
      <c r="G706" s="4" t="str" cm="1">
        <f t="array" ref="G706">_xlfn.XLOOKUP(TRIM(Table1[[#This Row],[ime]]),TRIM(Table2[Podjetje]),Table2[opomba],"",0)</f>
        <v/>
      </c>
      <c r="H706" s="5"/>
    </row>
    <row r="707" spans="1:8" x14ac:dyDescent="0.2">
      <c r="A707" s="1" t="s">
        <v>2145</v>
      </c>
      <c r="B707" s="1" t="s">
        <v>2146</v>
      </c>
      <c r="C707" s="1" t="s">
        <v>104</v>
      </c>
      <c r="E707" s="2">
        <v>42695</v>
      </c>
      <c r="F707" s="1" t="s">
        <v>9</v>
      </c>
      <c r="G707" s="4" t="str" cm="1">
        <f t="array" ref="G707">_xlfn.XLOOKUP(TRIM(Table1[[#This Row],[ime]]),TRIM(Table2[Podjetje]),Table2[opomba],"",0)</f>
        <v/>
      </c>
      <c r="H707" s="5"/>
    </row>
    <row r="708" spans="1:8" x14ac:dyDescent="0.2">
      <c r="A708" s="1" t="s">
        <v>2147</v>
      </c>
      <c r="B708" s="1" t="s">
        <v>2148</v>
      </c>
      <c r="C708" s="1" t="s">
        <v>1191</v>
      </c>
      <c r="D708" t="s">
        <v>2149</v>
      </c>
      <c r="E708" s="2">
        <v>33298</v>
      </c>
      <c r="F708" s="1" t="s">
        <v>9</v>
      </c>
      <c r="G708" s="4" t="str" cm="1">
        <f t="array" ref="G708">_xlfn.XLOOKUP(TRIM(Table1[[#This Row],[ime]]),TRIM(Table2[Podjetje]),Table2[opomba],"",0)</f>
        <v/>
      </c>
      <c r="H708" s="5"/>
    </row>
    <row r="709" spans="1:8" x14ac:dyDescent="0.2">
      <c r="A709" s="1" t="s">
        <v>2150</v>
      </c>
      <c r="B709" s="1" t="s">
        <v>502</v>
      </c>
      <c r="C709" s="1" t="s">
        <v>221</v>
      </c>
      <c r="E709" s="2">
        <v>43333</v>
      </c>
      <c r="F709" s="1" t="s">
        <v>9</v>
      </c>
      <c r="G709" s="4" t="str" cm="1">
        <f t="array" ref="G709">_xlfn.XLOOKUP(TRIM(Table1[[#This Row],[ime]]),TRIM(Table2[Podjetje]),Table2[opomba],"",0)</f>
        <v/>
      </c>
      <c r="H709" s="5"/>
    </row>
    <row r="710" spans="1:8" x14ac:dyDescent="0.2">
      <c r="A710" s="1" t="s">
        <v>2151</v>
      </c>
      <c r="B710" s="1" t="s">
        <v>1668</v>
      </c>
      <c r="C710" s="1" t="s">
        <v>30</v>
      </c>
      <c r="E710" s="2">
        <v>44015</v>
      </c>
      <c r="F710" s="1" t="s">
        <v>9</v>
      </c>
      <c r="G710" s="4" t="str" cm="1">
        <f t="array" ref="G710">_xlfn.XLOOKUP(TRIM(Table1[[#This Row],[ime]]),TRIM(Table2[Podjetje]),Table2[opomba],"",0)</f>
        <v/>
      </c>
      <c r="H710" s="5"/>
    </row>
    <row r="711" spans="1:8" x14ac:dyDescent="0.2">
      <c r="A711" s="1" t="s">
        <v>2152</v>
      </c>
      <c r="B711" s="1" t="s">
        <v>2153</v>
      </c>
      <c r="C711" s="1" t="s">
        <v>269</v>
      </c>
      <c r="D711" t="s">
        <v>2154</v>
      </c>
      <c r="E711" s="2">
        <v>38271</v>
      </c>
      <c r="F711" s="1" t="s">
        <v>9</v>
      </c>
      <c r="G711" s="4" t="str" cm="1">
        <f t="array" ref="G711">_xlfn.XLOOKUP(TRIM(Table1[[#This Row],[ime]]),TRIM(Table2[Podjetje]),Table2[opomba],"",0)</f>
        <v/>
      </c>
      <c r="H711" s="5"/>
    </row>
    <row r="712" spans="1:8" x14ac:dyDescent="0.2">
      <c r="A712" s="1" t="s">
        <v>2155</v>
      </c>
      <c r="B712" s="1" t="s">
        <v>1478</v>
      </c>
      <c r="C712" s="1" t="s">
        <v>30</v>
      </c>
      <c r="E712" s="2">
        <v>43354</v>
      </c>
      <c r="F712" s="1" t="s">
        <v>9</v>
      </c>
      <c r="G712" s="4" t="str" cm="1">
        <f t="array" ref="G712">_xlfn.XLOOKUP(TRIM(Table1[[#This Row],[ime]]),TRIM(Table2[Podjetje]),Table2[opomba],"",0)</f>
        <v/>
      </c>
      <c r="H712" s="5"/>
    </row>
    <row r="713" spans="1:8" x14ac:dyDescent="0.2">
      <c r="A713" s="1" t="s">
        <v>2156</v>
      </c>
      <c r="B713" s="1" t="s">
        <v>2157</v>
      </c>
      <c r="C713" s="1" t="s">
        <v>2158</v>
      </c>
      <c r="D713" t="s">
        <v>2159</v>
      </c>
      <c r="E713" s="2">
        <v>32967</v>
      </c>
      <c r="F713" s="1" t="s">
        <v>9</v>
      </c>
      <c r="G713" s="4" t="str" cm="1">
        <f t="array" ref="G713">_xlfn.XLOOKUP(TRIM(Table1[[#This Row],[ime]]),TRIM(Table2[Podjetje]),Table2[opomba],"",0)</f>
        <v/>
      </c>
      <c r="H713" s="5"/>
    </row>
    <row r="714" spans="1:8" x14ac:dyDescent="0.2">
      <c r="A714" s="1" t="s">
        <v>2160</v>
      </c>
      <c r="B714" s="1" t="s">
        <v>2161</v>
      </c>
      <c r="C714" s="1" t="s">
        <v>388</v>
      </c>
      <c r="D714" t="s">
        <v>2162</v>
      </c>
      <c r="E714" s="2">
        <v>37614</v>
      </c>
      <c r="F714" s="1" t="s">
        <v>9</v>
      </c>
      <c r="G714" s="4" t="str" cm="1">
        <f t="array" ref="G714">_xlfn.XLOOKUP(TRIM(Table1[[#This Row],[ime]]),TRIM(Table2[Podjetje]),Table2[opomba],"",0)</f>
        <v/>
      </c>
      <c r="H714" s="5"/>
    </row>
    <row r="715" spans="1:8" x14ac:dyDescent="0.2">
      <c r="A715" s="1" t="s">
        <v>2163</v>
      </c>
      <c r="B715" s="1" t="s">
        <v>2164</v>
      </c>
      <c r="C715" s="1" t="s">
        <v>30</v>
      </c>
      <c r="E715" s="2">
        <v>40603</v>
      </c>
      <c r="F715" s="1" t="s">
        <v>9</v>
      </c>
      <c r="G715" s="4" t="str" cm="1">
        <f t="array" ref="G715">_xlfn.XLOOKUP(TRIM(Table1[[#This Row],[ime]]),TRIM(Table2[Podjetje]),Table2[opomba],"",0)</f>
        <v/>
      </c>
      <c r="H715" s="5"/>
    </row>
    <row r="716" spans="1:8" x14ac:dyDescent="0.2">
      <c r="A716" s="1" t="s">
        <v>2165</v>
      </c>
      <c r="B716" s="1" t="s">
        <v>2166</v>
      </c>
      <c r="C716" s="1" t="s">
        <v>595</v>
      </c>
      <c r="D716" t="s">
        <v>2167</v>
      </c>
      <c r="E716" s="2">
        <v>33515</v>
      </c>
      <c r="F716" s="1" t="s">
        <v>9</v>
      </c>
      <c r="G716" s="4" t="str" cm="1">
        <f t="array" ref="G716">_xlfn.XLOOKUP(TRIM(Table1[[#This Row],[ime]]),TRIM(Table2[Podjetje]),Table2[opomba],"",0)</f>
        <v/>
      </c>
      <c r="H716" s="5"/>
    </row>
    <row r="717" spans="1:8" x14ac:dyDescent="0.2">
      <c r="A717" s="1" t="s">
        <v>2168</v>
      </c>
      <c r="B717" s="1" t="s">
        <v>11</v>
      </c>
      <c r="C717" s="1" t="s">
        <v>12</v>
      </c>
      <c r="D717" t="s">
        <v>2169</v>
      </c>
      <c r="E717" s="2">
        <v>34166</v>
      </c>
      <c r="F717" s="1" t="s">
        <v>9</v>
      </c>
      <c r="G717" s="4" t="str" cm="1">
        <f t="array" ref="G717">_xlfn.XLOOKUP(TRIM(Table1[[#This Row],[ime]]),TRIM(Table2[Podjetje]),Table2[opomba],"",0)</f>
        <v/>
      </c>
      <c r="H717" s="5"/>
    </row>
    <row r="718" spans="1:8" x14ac:dyDescent="0.2">
      <c r="A718" s="1" t="s">
        <v>2170</v>
      </c>
      <c r="B718" s="1" t="s">
        <v>2171</v>
      </c>
      <c r="C718" s="1" t="s">
        <v>22</v>
      </c>
      <c r="D718" t="s">
        <v>2172</v>
      </c>
      <c r="E718" s="2">
        <v>43838</v>
      </c>
      <c r="F718" s="1" t="s">
        <v>9</v>
      </c>
      <c r="G718" s="4" t="str" cm="1">
        <f t="array" ref="G718">_xlfn.XLOOKUP(TRIM(Table1[[#This Row],[ime]]),TRIM(Table2[Podjetje]),Table2[opomba],"",0)</f>
        <v/>
      </c>
      <c r="H718" s="5"/>
    </row>
    <row r="719" spans="1:8" x14ac:dyDescent="0.2">
      <c r="A719" s="1" t="s">
        <v>2173</v>
      </c>
      <c r="B719" s="1" t="s">
        <v>2174</v>
      </c>
      <c r="C719" s="1" t="s">
        <v>94</v>
      </c>
      <c r="D719" t="s">
        <v>2175</v>
      </c>
      <c r="E719" s="2">
        <v>33757</v>
      </c>
      <c r="F719" s="1" t="s">
        <v>9</v>
      </c>
      <c r="G719" s="4" t="str" cm="1">
        <f t="array" ref="G719">_xlfn.XLOOKUP(TRIM(Table1[[#This Row],[ime]]),TRIM(Table2[Podjetje]),Table2[opomba],"",0)</f>
        <v/>
      </c>
      <c r="H719" s="5"/>
    </row>
    <row r="720" spans="1:8" x14ac:dyDescent="0.2">
      <c r="A720" s="1" t="s">
        <v>2176</v>
      </c>
      <c r="B720" s="1" t="s">
        <v>2177</v>
      </c>
      <c r="C720" s="1" t="s">
        <v>149</v>
      </c>
      <c r="D720" t="s">
        <v>2178</v>
      </c>
      <c r="E720" s="2">
        <v>32981</v>
      </c>
      <c r="F720" s="1" t="s">
        <v>9</v>
      </c>
      <c r="G720" s="4" t="str" cm="1">
        <f t="array" ref="G720">_xlfn.XLOOKUP(TRIM(Table1[[#This Row],[ime]]),TRIM(Table2[Podjetje]),Table2[opomba],"",0)</f>
        <v/>
      </c>
      <c r="H720" s="5"/>
    </row>
    <row r="721" spans="1:8" x14ac:dyDescent="0.2">
      <c r="A721" s="1" t="s">
        <v>2179</v>
      </c>
      <c r="B721" s="1" t="s">
        <v>2180</v>
      </c>
      <c r="C721" s="1" t="s">
        <v>30</v>
      </c>
      <c r="D721" t="s">
        <v>2181</v>
      </c>
      <c r="E721" s="2">
        <v>36245</v>
      </c>
      <c r="F721" s="1" t="s">
        <v>9</v>
      </c>
      <c r="G721" s="4" t="str" cm="1">
        <f t="array" ref="G721">_xlfn.XLOOKUP(TRIM(Table1[[#This Row],[ime]]),TRIM(Table2[Podjetje]),Table2[opomba],"",0)</f>
        <v/>
      </c>
      <c r="H721" s="5"/>
    </row>
    <row r="722" spans="1:8" x14ac:dyDescent="0.2">
      <c r="A722" s="1" t="s">
        <v>2182</v>
      </c>
      <c r="B722" s="1" t="s">
        <v>2183</v>
      </c>
      <c r="C722" s="1" t="s">
        <v>221</v>
      </c>
      <c r="D722" t="s">
        <v>2184</v>
      </c>
      <c r="E722" s="2">
        <v>32917</v>
      </c>
      <c r="F722" s="1" t="s">
        <v>9</v>
      </c>
      <c r="G722" s="4" t="str" cm="1">
        <f t="array" ref="G722">_xlfn.XLOOKUP(TRIM(Table1[[#This Row],[ime]]),TRIM(Table2[Podjetje]),Table2[opomba],"",0)</f>
        <v/>
      </c>
      <c r="H722" s="5"/>
    </row>
    <row r="723" spans="1:8" x14ac:dyDescent="0.2">
      <c r="A723" s="1" t="s">
        <v>2185</v>
      </c>
      <c r="B723" s="1" t="s">
        <v>2186</v>
      </c>
      <c r="C723" s="1" t="s">
        <v>1153</v>
      </c>
      <c r="D723" t="s">
        <v>2187</v>
      </c>
      <c r="E723" s="2">
        <v>40583</v>
      </c>
      <c r="F723" s="1" t="s">
        <v>9</v>
      </c>
      <c r="G723" s="4" t="str" cm="1">
        <f t="array" ref="G723">_xlfn.XLOOKUP(TRIM(Table1[[#This Row],[ime]]),TRIM(Table2[Podjetje]),Table2[opomba],"",0)</f>
        <v/>
      </c>
      <c r="H723" s="5"/>
    </row>
    <row r="724" spans="1:8" x14ac:dyDescent="0.2">
      <c r="A724" s="1" t="s">
        <v>2188</v>
      </c>
      <c r="B724" s="1" t="s">
        <v>2189</v>
      </c>
      <c r="C724" s="1" t="s">
        <v>454</v>
      </c>
      <c r="D724" t="s">
        <v>2190</v>
      </c>
      <c r="E724" s="2">
        <v>39496</v>
      </c>
      <c r="F724" s="1" t="s">
        <v>9</v>
      </c>
      <c r="G724" s="4" t="str" cm="1">
        <f t="array" ref="G724">_xlfn.XLOOKUP(TRIM(Table1[[#This Row],[ime]]),TRIM(Table2[Podjetje]),Table2[opomba],"",0)</f>
        <v/>
      </c>
      <c r="H724" s="5"/>
    </row>
    <row r="725" spans="1:8" x14ac:dyDescent="0.2">
      <c r="A725" s="1" t="s">
        <v>2191</v>
      </c>
      <c r="B725" s="1" t="s">
        <v>2192</v>
      </c>
      <c r="C725" s="1" t="s">
        <v>2193</v>
      </c>
      <c r="E725" s="2">
        <v>44386</v>
      </c>
      <c r="F725" s="1" t="s">
        <v>9</v>
      </c>
      <c r="G725" s="4" t="str" cm="1">
        <f t="array" ref="G725">_xlfn.XLOOKUP(TRIM(Table1[[#This Row],[ime]]),TRIM(Table2[Podjetje]),Table2[opomba],"",0)</f>
        <v/>
      </c>
      <c r="H725" s="5"/>
    </row>
    <row r="726" spans="1:8" x14ac:dyDescent="0.2">
      <c r="A726" s="1" t="s">
        <v>2194</v>
      </c>
      <c r="B726" s="1" t="s">
        <v>2195</v>
      </c>
      <c r="C726" s="1" t="s">
        <v>30</v>
      </c>
      <c r="D726" t="s">
        <v>2196</v>
      </c>
      <c r="E726" s="2">
        <v>36160</v>
      </c>
      <c r="F726" s="1" t="s">
        <v>9</v>
      </c>
      <c r="G726" s="4" t="str" cm="1">
        <f t="array" ref="G726">_xlfn.XLOOKUP(TRIM(Table1[[#This Row],[ime]]),TRIM(Table2[Podjetje]),Table2[opomba],"",0)</f>
        <v/>
      </c>
      <c r="H726" s="5"/>
    </row>
    <row r="727" spans="1:8" x14ac:dyDescent="0.2">
      <c r="A727" s="1" t="s">
        <v>2197</v>
      </c>
      <c r="B727" s="1" t="s">
        <v>2198</v>
      </c>
      <c r="C727" s="1" t="s">
        <v>777</v>
      </c>
      <c r="E727" s="2">
        <v>44946</v>
      </c>
      <c r="F727" s="1" t="s">
        <v>9</v>
      </c>
      <c r="G727" s="4" t="str" cm="1">
        <f t="array" ref="G727">_xlfn.XLOOKUP(TRIM(Table1[[#This Row],[ime]]),TRIM(Table2[Podjetje]),Table2[opomba],"",0)</f>
        <v/>
      </c>
      <c r="H727" s="5"/>
    </row>
    <row r="728" spans="1:8" x14ac:dyDescent="0.2">
      <c r="A728" s="1" t="s">
        <v>2199</v>
      </c>
      <c r="B728" s="1" t="s">
        <v>2200</v>
      </c>
      <c r="C728" s="1" t="s">
        <v>2201</v>
      </c>
      <c r="D728" t="s">
        <v>2202</v>
      </c>
      <c r="E728" s="2">
        <v>41277</v>
      </c>
      <c r="F728" s="1" t="s">
        <v>9</v>
      </c>
      <c r="G728" s="4" t="str" cm="1">
        <f t="array" ref="G728">_xlfn.XLOOKUP(TRIM(Table1[[#This Row],[ime]]),TRIM(Table2[Podjetje]),Table2[opomba],"",0)</f>
        <v/>
      </c>
      <c r="H728" s="5"/>
    </row>
    <row r="729" spans="1:8" x14ac:dyDescent="0.2">
      <c r="A729" s="1" t="s">
        <v>2203</v>
      </c>
      <c r="B729" s="1" t="s">
        <v>2204</v>
      </c>
      <c r="C729" s="1" t="s">
        <v>16</v>
      </c>
      <c r="D729" t="s">
        <v>2205</v>
      </c>
      <c r="E729" s="2">
        <v>39695</v>
      </c>
      <c r="F729" s="1" t="s">
        <v>9</v>
      </c>
      <c r="G729" s="4" t="str" cm="1">
        <f t="array" ref="G729">_xlfn.XLOOKUP(TRIM(Table1[[#This Row],[ime]]),TRIM(Table2[Podjetje]),Table2[opomba],"",0)</f>
        <v/>
      </c>
      <c r="H729" s="5"/>
    </row>
    <row r="730" spans="1:8" x14ac:dyDescent="0.2">
      <c r="A730" s="1" t="s">
        <v>2206</v>
      </c>
      <c r="B730" s="1" t="s">
        <v>2207</v>
      </c>
      <c r="C730" s="1" t="s">
        <v>997</v>
      </c>
      <c r="D730" t="s">
        <v>2208</v>
      </c>
      <c r="E730" s="2">
        <v>33520</v>
      </c>
      <c r="F730" s="1" t="s">
        <v>9</v>
      </c>
      <c r="G730" s="4" t="str" cm="1">
        <f t="array" ref="G730">_xlfn.XLOOKUP(TRIM(Table1[[#This Row],[ime]]),TRIM(Table2[Podjetje]),Table2[opomba],"",0)</f>
        <v/>
      </c>
      <c r="H730" s="5"/>
    </row>
    <row r="731" spans="1:8" x14ac:dyDescent="0.2">
      <c r="A731" s="1" t="s">
        <v>2209</v>
      </c>
      <c r="B731" s="1" t="s">
        <v>2210</v>
      </c>
      <c r="C731" s="1" t="s">
        <v>30</v>
      </c>
      <c r="D731" t="s">
        <v>2211</v>
      </c>
      <c r="E731" s="2">
        <v>33381</v>
      </c>
      <c r="F731" s="1" t="s">
        <v>9</v>
      </c>
      <c r="G731" s="4" t="str" cm="1">
        <f t="array" ref="G731">_xlfn.XLOOKUP(TRIM(Table1[[#This Row],[ime]]),TRIM(Table2[Podjetje]),Table2[opomba],"",0)</f>
        <v/>
      </c>
      <c r="H731" s="5"/>
    </row>
    <row r="732" spans="1:8" x14ac:dyDescent="0.2">
      <c r="A732" s="1" t="s">
        <v>2212</v>
      </c>
      <c r="B732" s="1" t="s">
        <v>2213</v>
      </c>
      <c r="C732" s="1" t="s">
        <v>141</v>
      </c>
      <c r="E732" s="2">
        <v>41995</v>
      </c>
      <c r="F732" s="1" t="s">
        <v>9</v>
      </c>
      <c r="G732" s="4" t="str" cm="1">
        <f t="array" ref="G732">_xlfn.XLOOKUP(TRIM(Table1[[#This Row],[ime]]),TRIM(Table2[Podjetje]),Table2[opomba],"",0)</f>
        <v/>
      </c>
      <c r="H732" s="5"/>
    </row>
    <row r="733" spans="1:8" x14ac:dyDescent="0.2">
      <c r="A733" s="1" t="s">
        <v>2214</v>
      </c>
      <c r="B733" s="1" t="s">
        <v>2215</v>
      </c>
      <c r="C733" s="1" t="s">
        <v>446</v>
      </c>
      <c r="D733" t="s">
        <v>2216</v>
      </c>
      <c r="E733" s="2">
        <v>42598</v>
      </c>
      <c r="F733" s="1" t="s">
        <v>9</v>
      </c>
      <c r="G733" s="4" t="str" cm="1">
        <f t="array" ref="G733">_xlfn.XLOOKUP(TRIM(Table1[[#This Row],[ime]]),TRIM(Table2[Podjetje]),Table2[opomba],"",0)</f>
        <v/>
      </c>
      <c r="H733" s="5"/>
    </row>
    <row r="734" spans="1:8" x14ac:dyDescent="0.2">
      <c r="A734" s="1" t="s">
        <v>2217</v>
      </c>
      <c r="B734" s="1" t="s">
        <v>2218</v>
      </c>
      <c r="C734" s="1" t="s">
        <v>388</v>
      </c>
      <c r="E734" s="2">
        <v>42724</v>
      </c>
      <c r="F734" s="1" t="s">
        <v>9</v>
      </c>
      <c r="G734" s="4" t="str" cm="1">
        <f t="array" ref="G734">_xlfn.XLOOKUP(TRIM(Table1[[#This Row],[ime]]),TRIM(Table2[Podjetje]),Table2[opomba],"",0)</f>
        <v/>
      </c>
      <c r="H734" s="5"/>
    </row>
    <row r="735" spans="1:8" x14ac:dyDescent="0.2">
      <c r="A735" s="1" t="s">
        <v>2219</v>
      </c>
      <c r="B735" s="1" t="s">
        <v>2220</v>
      </c>
      <c r="C735" s="1" t="s">
        <v>30</v>
      </c>
      <c r="D735" t="s">
        <v>2221</v>
      </c>
      <c r="E735" s="2">
        <v>42549</v>
      </c>
      <c r="F735" s="1" t="s">
        <v>9</v>
      </c>
      <c r="G735" s="4" t="str" cm="1">
        <f t="array" ref="G735">_xlfn.XLOOKUP(TRIM(Table1[[#This Row],[ime]]),TRIM(Table2[Podjetje]),Table2[opomba],"",0)</f>
        <v/>
      </c>
      <c r="H735" s="5"/>
    </row>
    <row r="736" spans="1:8" x14ac:dyDescent="0.2">
      <c r="A736" s="1" t="s">
        <v>2222</v>
      </c>
      <c r="B736" s="1" t="s">
        <v>2223</v>
      </c>
      <c r="C736" s="1" t="s">
        <v>30</v>
      </c>
      <c r="D736" t="s">
        <v>2224</v>
      </c>
      <c r="E736" s="2">
        <v>33850</v>
      </c>
      <c r="F736" s="1" t="s">
        <v>9</v>
      </c>
      <c r="G736" s="4" t="str" cm="1">
        <f t="array" ref="G736">_xlfn.XLOOKUP(TRIM(Table1[[#This Row],[ime]]),TRIM(Table2[Podjetje]),Table2[opomba],"",0)</f>
        <v/>
      </c>
      <c r="H736" s="5"/>
    </row>
    <row r="737" spans="1:8" x14ac:dyDescent="0.2">
      <c r="A737" s="1" t="s">
        <v>2225</v>
      </c>
      <c r="B737" s="1" t="s">
        <v>2226</v>
      </c>
      <c r="C737" s="1" t="s">
        <v>2227</v>
      </c>
      <c r="E737" s="2">
        <v>41877</v>
      </c>
      <c r="F737" s="1" t="s">
        <v>9</v>
      </c>
      <c r="G737" s="4" t="str" cm="1">
        <f t="array" ref="G737">_xlfn.XLOOKUP(TRIM(Table1[[#This Row],[ime]]),TRIM(Table2[Podjetje]),Table2[opomba],"",0)</f>
        <v/>
      </c>
      <c r="H737" s="5"/>
    </row>
    <row r="738" spans="1:8" x14ac:dyDescent="0.2">
      <c r="A738" s="1" t="s">
        <v>2228</v>
      </c>
      <c r="B738" s="1" t="s">
        <v>2229</v>
      </c>
      <c r="C738" s="1" t="s">
        <v>1441</v>
      </c>
      <c r="D738" t="s">
        <v>2230</v>
      </c>
      <c r="E738" s="2">
        <v>37893</v>
      </c>
      <c r="F738" s="1" t="s">
        <v>9</v>
      </c>
      <c r="G738" s="4" t="str" cm="1">
        <f t="array" ref="G738">_xlfn.XLOOKUP(TRIM(Table1[[#This Row],[ime]]),TRIM(Table2[Podjetje]),Table2[opomba],"",0)</f>
        <v/>
      </c>
      <c r="H738" s="5"/>
    </row>
    <row r="739" spans="1:8" x14ac:dyDescent="0.2">
      <c r="A739" s="1" t="s">
        <v>2231</v>
      </c>
      <c r="B739" s="1" t="s">
        <v>2232</v>
      </c>
      <c r="C739" s="1" t="s">
        <v>16</v>
      </c>
      <c r="E739" s="2">
        <v>44817</v>
      </c>
      <c r="F739" s="1" t="s">
        <v>9</v>
      </c>
      <c r="G739" s="4" t="str" cm="1">
        <f t="array" ref="G739">_xlfn.XLOOKUP(TRIM(Table1[[#This Row],[ime]]),TRIM(Table2[Podjetje]),Table2[opomba],"",0)</f>
        <v/>
      </c>
      <c r="H739" s="5"/>
    </row>
    <row r="740" spans="1:8" x14ac:dyDescent="0.2">
      <c r="A740" s="1" t="s">
        <v>2233</v>
      </c>
      <c r="B740" s="1" t="s">
        <v>2234</v>
      </c>
      <c r="C740" s="1" t="s">
        <v>993</v>
      </c>
      <c r="E740" s="2">
        <v>44344</v>
      </c>
      <c r="F740" s="1" t="s">
        <v>9</v>
      </c>
      <c r="G740" s="4" t="str" cm="1">
        <f t="array" ref="G740">_xlfn.XLOOKUP(TRIM(Table1[[#This Row],[ime]]),TRIM(Table2[Podjetje]),Table2[opomba],"",0)</f>
        <v/>
      </c>
      <c r="H740" s="5"/>
    </row>
    <row r="741" spans="1:8" x14ac:dyDescent="0.2">
      <c r="A741" s="1" t="s">
        <v>2235</v>
      </c>
      <c r="B741" s="1" t="s">
        <v>2236</v>
      </c>
      <c r="C741" s="1" t="s">
        <v>221</v>
      </c>
      <c r="D741" t="s">
        <v>2237</v>
      </c>
      <c r="E741" s="2">
        <v>41292</v>
      </c>
      <c r="F741" s="1" t="s">
        <v>9</v>
      </c>
      <c r="G741" s="4" t="str" cm="1">
        <f t="array" ref="G741">_xlfn.XLOOKUP(TRIM(Table1[[#This Row],[ime]]),TRIM(Table2[Podjetje]),Table2[opomba],"",0)</f>
        <v/>
      </c>
      <c r="H741" s="5"/>
    </row>
    <row r="742" spans="1:8" x14ac:dyDescent="0.2">
      <c r="A742" s="1" t="s">
        <v>2238</v>
      </c>
      <c r="B742" s="1" t="s">
        <v>2239</v>
      </c>
      <c r="C742" s="1" t="s">
        <v>124</v>
      </c>
      <c r="E742" s="2">
        <v>44376</v>
      </c>
      <c r="F742" s="1" t="s">
        <v>9</v>
      </c>
      <c r="G742" s="4" t="str" cm="1">
        <f t="array" ref="G742">_xlfn.XLOOKUP(TRIM(Table1[[#This Row],[ime]]),TRIM(Table2[Podjetje]),Table2[opomba],"",0)</f>
        <v/>
      </c>
      <c r="H742" s="5"/>
    </row>
    <row r="743" spans="1:8" x14ac:dyDescent="0.2">
      <c r="A743" s="1" t="s">
        <v>2240</v>
      </c>
      <c r="B743" s="1" t="s">
        <v>2241</v>
      </c>
      <c r="C743" s="1" t="s">
        <v>358</v>
      </c>
      <c r="D743" t="s">
        <v>2242</v>
      </c>
      <c r="E743" s="2">
        <v>38471</v>
      </c>
      <c r="F743" s="1" t="s">
        <v>9</v>
      </c>
      <c r="G743" s="4" t="str" cm="1">
        <f t="array" ref="G743">_xlfn.XLOOKUP(TRIM(Table1[[#This Row],[ime]]),TRIM(Table2[Podjetje]),Table2[opomba],"",0)</f>
        <v/>
      </c>
      <c r="H743" s="5"/>
    </row>
    <row r="744" spans="1:8" x14ac:dyDescent="0.2">
      <c r="A744" s="1" t="s">
        <v>2243</v>
      </c>
      <c r="B744" s="1" t="s">
        <v>2244</v>
      </c>
      <c r="C744" s="1" t="s">
        <v>784</v>
      </c>
      <c r="D744" t="s">
        <v>2245</v>
      </c>
      <c r="E744" s="2">
        <v>35117</v>
      </c>
      <c r="F744" s="1" t="s">
        <v>9</v>
      </c>
      <c r="G744" s="4" t="str" cm="1">
        <f t="array" ref="G744">_xlfn.XLOOKUP(TRIM(Table1[[#This Row],[ime]]),TRIM(Table2[Podjetje]),Table2[opomba],"",0)</f>
        <v/>
      </c>
      <c r="H744" s="5"/>
    </row>
    <row r="745" spans="1:8" x14ac:dyDescent="0.2">
      <c r="A745" s="1" t="s">
        <v>2246</v>
      </c>
      <c r="B745" s="1" t="s">
        <v>2247</v>
      </c>
      <c r="C745" s="1" t="s">
        <v>141</v>
      </c>
      <c r="D745" t="s">
        <v>2248</v>
      </c>
      <c r="E745" s="2">
        <v>40505</v>
      </c>
      <c r="F745" s="1" t="s">
        <v>9</v>
      </c>
      <c r="G745" s="4" t="str" cm="1">
        <f t="array" ref="G745">_xlfn.XLOOKUP(TRIM(Table1[[#This Row],[ime]]),TRIM(Table2[Podjetje]),Table2[opomba],"",0)</f>
        <v/>
      </c>
      <c r="H745" s="5"/>
    </row>
    <row r="746" spans="1:8" x14ac:dyDescent="0.2">
      <c r="A746" s="1" t="s">
        <v>2249</v>
      </c>
      <c r="B746" s="1" t="s">
        <v>2250</v>
      </c>
      <c r="C746" s="1" t="s">
        <v>993</v>
      </c>
      <c r="D746" t="s">
        <v>2251</v>
      </c>
      <c r="E746" s="2">
        <v>43131</v>
      </c>
      <c r="F746" s="1" t="s">
        <v>9</v>
      </c>
      <c r="G746" s="4" t="str" cm="1">
        <f t="array" ref="G746">_xlfn.XLOOKUP(TRIM(Table1[[#This Row],[ime]]),TRIM(Table2[Podjetje]),Table2[opomba],"",0)</f>
        <v/>
      </c>
      <c r="H746" s="5"/>
    </row>
    <row r="747" spans="1:8" x14ac:dyDescent="0.2">
      <c r="A747" s="1" t="s">
        <v>2252</v>
      </c>
      <c r="B747" s="1" t="s">
        <v>1590</v>
      </c>
      <c r="C747" s="1" t="s">
        <v>16</v>
      </c>
      <c r="E747" s="2">
        <v>41970</v>
      </c>
      <c r="F747" s="1" t="s">
        <v>9</v>
      </c>
      <c r="G747" s="4" t="str" cm="1">
        <f t="array" ref="G747">_xlfn.XLOOKUP(TRIM(Table1[[#This Row],[ime]]),TRIM(Table2[Podjetje]),Table2[opomba],"",0)</f>
        <v/>
      </c>
      <c r="H747" s="5"/>
    </row>
    <row r="748" spans="1:8" x14ac:dyDescent="0.2">
      <c r="A748" s="1" t="s">
        <v>2253</v>
      </c>
      <c r="B748" s="1" t="s">
        <v>2254</v>
      </c>
      <c r="C748" s="1" t="s">
        <v>153</v>
      </c>
      <c r="E748" s="2">
        <v>42671</v>
      </c>
      <c r="F748" s="1" t="s">
        <v>9</v>
      </c>
      <c r="G748" s="4" t="str" cm="1">
        <f t="array" ref="G748">_xlfn.XLOOKUP(TRIM(Table1[[#This Row],[ime]]),TRIM(Table2[Podjetje]),Table2[opomba],"",0)</f>
        <v/>
      </c>
      <c r="H748" s="5"/>
    </row>
    <row r="749" spans="1:8" x14ac:dyDescent="0.2">
      <c r="A749" s="1" t="s">
        <v>2255</v>
      </c>
      <c r="B749" s="1" t="s">
        <v>2256</v>
      </c>
      <c r="C749" s="1" t="s">
        <v>2257</v>
      </c>
      <c r="D749" t="s">
        <v>2258</v>
      </c>
      <c r="E749" s="2">
        <v>33757</v>
      </c>
      <c r="F749" s="1" t="s">
        <v>9</v>
      </c>
      <c r="G749" s="4" t="str" cm="1">
        <f t="array" ref="G749">_xlfn.XLOOKUP(TRIM(Table1[[#This Row],[ime]]),TRIM(Table2[Podjetje]),Table2[opomba],"",0)</f>
        <v/>
      </c>
      <c r="H749" s="5"/>
    </row>
    <row r="750" spans="1:8" x14ac:dyDescent="0.2">
      <c r="A750" s="1" t="s">
        <v>2259</v>
      </c>
      <c r="B750" s="1" t="s">
        <v>2260</v>
      </c>
      <c r="C750" s="1" t="s">
        <v>218</v>
      </c>
      <c r="D750" t="s">
        <v>2261</v>
      </c>
      <c r="E750" s="2">
        <v>38051</v>
      </c>
      <c r="F750" s="1" t="s">
        <v>9</v>
      </c>
      <c r="G750" s="4" t="str" cm="1">
        <f t="array" ref="G750">_xlfn.XLOOKUP(TRIM(Table1[[#This Row],[ime]]),TRIM(Table2[Podjetje]),Table2[opomba],"",0)</f>
        <v/>
      </c>
      <c r="H750" s="5"/>
    </row>
    <row r="751" spans="1:8" x14ac:dyDescent="0.2">
      <c r="A751" s="1" t="s">
        <v>2262</v>
      </c>
      <c r="B751" s="1" t="s">
        <v>2263</v>
      </c>
      <c r="C751" s="1" t="s">
        <v>2264</v>
      </c>
      <c r="D751" t="s">
        <v>2265</v>
      </c>
      <c r="E751" s="2">
        <v>43202</v>
      </c>
      <c r="F751" s="1" t="s">
        <v>9</v>
      </c>
      <c r="G751" s="4" t="str" cm="1">
        <f t="array" ref="G751">_xlfn.XLOOKUP(TRIM(Table1[[#This Row],[ime]]),TRIM(Table2[Podjetje]),Table2[opomba],"",0)</f>
        <v/>
      </c>
      <c r="H751" s="5"/>
    </row>
    <row r="752" spans="1:8" x14ac:dyDescent="0.2">
      <c r="A752" s="1" t="s">
        <v>2266</v>
      </c>
      <c r="B752" s="1" t="s">
        <v>2267</v>
      </c>
      <c r="C752" s="1" t="s">
        <v>1153</v>
      </c>
      <c r="E752" s="2">
        <v>41558</v>
      </c>
      <c r="F752" s="1" t="s">
        <v>9</v>
      </c>
      <c r="G752" s="4" t="str" cm="1">
        <f t="array" ref="G752">_xlfn.XLOOKUP(TRIM(Table1[[#This Row],[ime]]),TRIM(Table2[Podjetje]),Table2[opomba],"",0)</f>
        <v/>
      </c>
      <c r="H752" s="5"/>
    </row>
    <row r="753" spans="1:8" x14ac:dyDescent="0.2">
      <c r="A753" s="1" t="s">
        <v>2268</v>
      </c>
      <c r="B753" s="1" t="s">
        <v>2269</v>
      </c>
      <c r="C753" s="1" t="s">
        <v>16</v>
      </c>
      <c r="E753" s="2">
        <v>40576</v>
      </c>
      <c r="F753" s="1" t="s">
        <v>9</v>
      </c>
      <c r="G753" s="4" t="str" cm="1">
        <f t="array" ref="G753">_xlfn.XLOOKUP(TRIM(Table1[[#This Row],[ime]]),TRIM(Table2[Podjetje]),Table2[opomba],"",0)</f>
        <v/>
      </c>
      <c r="H753" s="5"/>
    </row>
    <row r="754" spans="1:8" x14ac:dyDescent="0.2">
      <c r="A754" s="1" t="s">
        <v>2270</v>
      </c>
      <c r="B754" s="1" t="s">
        <v>1003</v>
      </c>
      <c r="C754" s="1" t="s">
        <v>221</v>
      </c>
      <c r="D754" t="s">
        <v>2271</v>
      </c>
      <c r="E754" s="2">
        <v>35755</v>
      </c>
      <c r="F754" s="1" t="s">
        <v>9</v>
      </c>
      <c r="G754" s="4" t="str" cm="1">
        <f t="array" ref="G754">_xlfn.XLOOKUP(TRIM(Table1[[#This Row],[ime]]),TRIM(Table2[Podjetje]),Table2[opomba],"",0)</f>
        <v/>
      </c>
      <c r="H754" s="5"/>
    </row>
    <row r="755" spans="1:8" x14ac:dyDescent="0.2">
      <c r="A755" s="1" t="s">
        <v>2272</v>
      </c>
      <c r="B755" s="1" t="s">
        <v>2273</v>
      </c>
      <c r="C755" s="1" t="s">
        <v>104</v>
      </c>
      <c r="D755" t="s">
        <v>2274</v>
      </c>
      <c r="E755" s="2">
        <v>38040</v>
      </c>
      <c r="F755" s="1" t="s">
        <v>9</v>
      </c>
      <c r="G755" s="4" t="str" cm="1">
        <f t="array" ref="G755">_xlfn.XLOOKUP(TRIM(Table1[[#This Row],[ime]]),TRIM(Table2[Podjetje]),Table2[opomba],"",0)</f>
        <v/>
      </c>
      <c r="H755" s="5"/>
    </row>
    <row r="756" spans="1:8" x14ac:dyDescent="0.2">
      <c r="A756" s="1" t="s">
        <v>2275</v>
      </c>
      <c r="B756" s="1" t="s">
        <v>2276</v>
      </c>
      <c r="C756" s="1" t="s">
        <v>30</v>
      </c>
      <c r="D756" t="s">
        <v>2277</v>
      </c>
      <c r="E756" s="2">
        <v>34253</v>
      </c>
      <c r="F756" s="1" t="s">
        <v>9</v>
      </c>
      <c r="G756" s="4" t="str" cm="1">
        <f t="array" ref="G756">_xlfn.XLOOKUP(TRIM(Table1[[#This Row],[ime]]),TRIM(Table2[Podjetje]),Table2[opomba],"",0)</f>
        <v/>
      </c>
      <c r="H756" s="5"/>
    </row>
    <row r="757" spans="1:8" x14ac:dyDescent="0.2">
      <c r="A757" s="1" t="s">
        <v>2278</v>
      </c>
      <c r="B757" s="1" t="s">
        <v>2279</v>
      </c>
      <c r="C757" s="1" t="s">
        <v>358</v>
      </c>
      <c r="E757" s="2">
        <v>41729</v>
      </c>
      <c r="F757" s="1" t="s">
        <v>9</v>
      </c>
      <c r="G757" s="4" t="str" cm="1">
        <f t="array" ref="G757">_xlfn.XLOOKUP(TRIM(Table1[[#This Row],[ime]]),TRIM(Table2[Podjetje]),Table2[opomba],"",0)</f>
        <v/>
      </c>
      <c r="H757" s="5"/>
    </row>
    <row r="758" spans="1:8" x14ac:dyDescent="0.2">
      <c r="A758" s="1" t="s">
        <v>2280</v>
      </c>
      <c r="B758" s="1" t="s">
        <v>2281</v>
      </c>
      <c r="C758" s="1" t="s">
        <v>30</v>
      </c>
      <c r="D758" t="s">
        <v>2282</v>
      </c>
      <c r="E758" s="2">
        <v>38152</v>
      </c>
      <c r="F758" s="1" t="s">
        <v>9</v>
      </c>
      <c r="G758" s="4" t="str" cm="1">
        <f t="array" ref="G758">_xlfn.XLOOKUP(TRIM(Table1[[#This Row],[ime]]),TRIM(Table2[Podjetje]),Table2[opomba],"",0)</f>
        <v/>
      </c>
      <c r="H758" s="5"/>
    </row>
    <row r="759" spans="1:8" x14ac:dyDescent="0.2">
      <c r="A759" s="1" t="s">
        <v>2283</v>
      </c>
      <c r="B759" s="1" t="s">
        <v>2284</v>
      </c>
      <c r="C759" s="1" t="s">
        <v>30</v>
      </c>
      <c r="E759" s="2">
        <v>40872</v>
      </c>
      <c r="F759" s="1" t="s">
        <v>9</v>
      </c>
      <c r="G759" s="4" t="str" cm="1">
        <f t="array" ref="G759">_xlfn.XLOOKUP(TRIM(Table1[[#This Row],[ime]]),TRIM(Table2[Podjetje]),Table2[opomba],"",0)</f>
        <v/>
      </c>
      <c r="H759" s="5"/>
    </row>
    <row r="760" spans="1:8" x14ac:dyDescent="0.2">
      <c r="A760" s="1" t="s">
        <v>2285</v>
      </c>
      <c r="B760" s="1" t="s">
        <v>2286</v>
      </c>
      <c r="C760" s="1" t="s">
        <v>22</v>
      </c>
      <c r="D760" t="s">
        <v>2287</v>
      </c>
      <c r="E760" s="2">
        <v>40570</v>
      </c>
      <c r="F760" s="1" t="s">
        <v>9</v>
      </c>
      <c r="G760" s="4" t="str" cm="1">
        <f t="array" ref="G760">_xlfn.XLOOKUP(TRIM(Table1[[#This Row],[ime]]),TRIM(Table2[Podjetje]),Table2[opomba],"",0)</f>
        <v/>
      </c>
      <c r="H760" s="5"/>
    </row>
    <row r="761" spans="1:8" x14ac:dyDescent="0.2">
      <c r="A761" s="1" t="s">
        <v>2288</v>
      </c>
      <c r="B761" s="1" t="s">
        <v>2289</v>
      </c>
      <c r="C761" s="1" t="s">
        <v>30</v>
      </c>
      <c r="D761" t="s">
        <v>2290</v>
      </c>
      <c r="E761" s="2">
        <v>33122</v>
      </c>
      <c r="F761" s="1" t="s">
        <v>9</v>
      </c>
      <c r="G761" s="4" t="str" cm="1">
        <f t="array" ref="G761">_xlfn.XLOOKUP(TRIM(Table1[[#This Row],[ime]]),TRIM(Table2[Podjetje]),Table2[opomba],"",0)</f>
        <v/>
      </c>
      <c r="H761" s="5"/>
    </row>
    <row r="762" spans="1:8" x14ac:dyDescent="0.2">
      <c r="A762" s="1" t="s">
        <v>2291</v>
      </c>
      <c r="B762" s="1" t="s">
        <v>2292</v>
      </c>
      <c r="C762" s="1" t="s">
        <v>908</v>
      </c>
      <c r="D762" t="s">
        <v>2293</v>
      </c>
      <c r="E762" s="2">
        <v>32970</v>
      </c>
      <c r="F762" s="1" t="s">
        <v>9</v>
      </c>
      <c r="G762" s="4" t="str" cm="1">
        <f t="array" ref="G762">_xlfn.XLOOKUP(TRIM(Table1[[#This Row],[ime]]),TRIM(Table2[Podjetje]),Table2[opomba],"",0)</f>
        <v/>
      </c>
      <c r="H762" s="5"/>
    </row>
    <row r="763" spans="1:8" x14ac:dyDescent="0.2">
      <c r="A763" s="1" t="s">
        <v>2294</v>
      </c>
      <c r="B763" s="1" t="s">
        <v>1932</v>
      </c>
      <c r="C763" s="1" t="s">
        <v>16</v>
      </c>
      <c r="D763" t="s">
        <v>2295</v>
      </c>
      <c r="E763" s="2">
        <v>41150</v>
      </c>
      <c r="F763" s="1" t="s">
        <v>9</v>
      </c>
      <c r="G763" s="4" t="str" cm="1">
        <f t="array" ref="G763">_xlfn.XLOOKUP(TRIM(Table1[[#This Row],[ime]]),TRIM(Table2[Podjetje]),Table2[opomba],"",0)</f>
        <v/>
      </c>
      <c r="H763" s="5"/>
    </row>
    <row r="764" spans="1:8" x14ac:dyDescent="0.2">
      <c r="A764" s="1" t="s">
        <v>2296</v>
      </c>
      <c r="B764" s="1" t="s">
        <v>2297</v>
      </c>
      <c r="C764" s="1" t="s">
        <v>2298</v>
      </c>
      <c r="E764" s="2">
        <v>41821</v>
      </c>
      <c r="F764" s="1" t="s">
        <v>9</v>
      </c>
      <c r="G764" s="4" t="str" cm="1">
        <f t="array" ref="G764">_xlfn.XLOOKUP(TRIM(Table1[[#This Row],[ime]]),TRIM(Table2[Podjetje]),Table2[opomba],"",0)</f>
        <v/>
      </c>
      <c r="H764" s="5"/>
    </row>
    <row r="765" spans="1:8" x14ac:dyDescent="0.2">
      <c r="A765" s="1" t="s">
        <v>2299</v>
      </c>
      <c r="B765" s="1" t="s">
        <v>2300</v>
      </c>
      <c r="C765" s="1" t="s">
        <v>30</v>
      </c>
      <c r="D765" t="s">
        <v>2301</v>
      </c>
      <c r="E765" s="2">
        <v>34592</v>
      </c>
      <c r="F765" s="1" t="s">
        <v>9</v>
      </c>
      <c r="G765" s="4" t="str" cm="1">
        <f t="array" ref="G765">_xlfn.XLOOKUP(TRIM(Table1[[#This Row],[ime]]),TRIM(Table2[Podjetje]),Table2[opomba],"",0)</f>
        <v/>
      </c>
      <c r="H765" s="5"/>
    </row>
    <row r="766" spans="1:8" x14ac:dyDescent="0.2">
      <c r="A766" s="1" t="s">
        <v>2302</v>
      </c>
      <c r="B766" s="1" t="s">
        <v>2303</v>
      </c>
      <c r="C766" s="1" t="s">
        <v>30</v>
      </c>
      <c r="D766" t="s">
        <v>2304</v>
      </c>
      <c r="E766" s="2">
        <v>33287</v>
      </c>
      <c r="F766" s="1" t="s">
        <v>9</v>
      </c>
      <c r="G766" s="4" t="str" cm="1">
        <f t="array" ref="G766">_xlfn.XLOOKUP(TRIM(Table1[[#This Row],[ime]]),TRIM(Table2[Podjetje]),Table2[opomba],"",0)</f>
        <v/>
      </c>
      <c r="H766" s="5"/>
    </row>
    <row r="767" spans="1:8" x14ac:dyDescent="0.2">
      <c r="A767" s="1" t="s">
        <v>2305</v>
      </c>
      <c r="B767" s="1" t="s">
        <v>2306</v>
      </c>
      <c r="C767" s="1" t="s">
        <v>240</v>
      </c>
      <c r="E767" s="2">
        <v>41526</v>
      </c>
      <c r="F767" s="1" t="s">
        <v>9</v>
      </c>
      <c r="G767" s="4" t="str" cm="1">
        <f t="array" ref="G767">_xlfn.XLOOKUP(TRIM(Table1[[#This Row],[ime]]),TRIM(Table2[Podjetje]),Table2[opomba],"",0)</f>
        <v/>
      </c>
      <c r="H767" s="5"/>
    </row>
    <row r="768" spans="1:8" x14ac:dyDescent="0.2">
      <c r="A768" s="1" t="s">
        <v>2307</v>
      </c>
      <c r="B768" s="1" t="s">
        <v>2308</v>
      </c>
      <c r="C768" s="1" t="s">
        <v>16</v>
      </c>
      <c r="D768" t="s">
        <v>2309</v>
      </c>
      <c r="E768" s="2">
        <v>35313</v>
      </c>
      <c r="F768" s="1" t="s">
        <v>9</v>
      </c>
      <c r="G768" s="4" t="str" cm="1">
        <f t="array" ref="G768">_xlfn.XLOOKUP(TRIM(Table1[[#This Row],[ime]]),TRIM(Table2[Podjetje]),Table2[opomba],"",0)</f>
        <v/>
      </c>
      <c r="H768" s="5"/>
    </row>
    <row r="769" spans="1:8" x14ac:dyDescent="0.2">
      <c r="A769" s="1" t="s">
        <v>2310</v>
      </c>
      <c r="B769" s="1" t="s">
        <v>2311</v>
      </c>
      <c r="C769" s="1" t="s">
        <v>320</v>
      </c>
      <c r="D769" t="s">
        <v>2312</v>
      </c>
      <c r="E769" s="2">
        <v>38966</v>
      </c>
      <c r="F769" s="1" t="s">
        <v>9</v>
      </c>
      <c r="G769" s="4" t="str" cm="1">
        <f t="array" ref="G769">_xlfn.XLOOKUP(TRIM(Table1[[#This Row],[ime]]),TRIM(Table2[Podjetje]),Table2[opomba],"",0)</f>
        <v/>
      </c>
      <c r="H769" s="5"/>
    </row>
    <row r="770" spans="1:8" x14ac:dyDescent="0.2">
      <c r="A770" s="1" t="s">
        <v>2313</v>
      </c>
      <c r="B770" s="1" t="s">
        <v>2314</v>
      </c>
      <c r="C770" s="1" t="s">
        <v>74</v>
      </c>
      <c r="D770" t="s">
        <v>2315</v>
      </c>
      <c r="E770" s="2">
        <v>37020</v>
      </c>
      <c r="F770" s="1" t="s">
        <v>9</v>
      </c>
      <c r="G770" s="4" t="str" cm="1">
        <f t="array" ref="G770">_xlfn.XLOOKUP(TRIM(Table1[[#This Row],[ime]]),TRIM(Table2[Podjetje]),Table2[opomba],"",0)</f>
        <v/>
      </c>
      <c r="H770" s="5"/>
    </row>
    <row r="771" spans="1:8" x14ac:dyDescent="0.2">
      <c r="A771" s="1" t="s">
        <v>2316</v>
      </c>
      <c r="B771" s="1" t="s">
        <v>2317</v>
      </c>
      <c r="C771" s="1" t="s">
        <v>265</v>
      </c>
      <c r="D771" t="s">
        <v>2318</v>
      </c>
      <c r="E771" s="2">
        <v>43647</v>
      </c>
      <c r="F771" s="1" t="s">
        <v>9</v>
      </c>
      <c r="G771" s="4" t="str" cm="1">
        <f t="array" ref="G771">_xlfn.XLOOKUP(TRIM(Table1[[#This Row],[ime]]),TRIM(Table2[Podjetje]),Table2[opomba],"",0)</f>
        <v/>
      </c>
      <c r="H771" s="5"/>
    </row>
    <row r="772" spans="1:8" x14ac:dyDescent="0.2">
      <c r="A772" s="1" t="s">
        <v>2319</v>
      </c>
      <c r="B772" s="1" t="s">
        <v>2320</v>
      </c>
      <c r="C772" s="1" t="s">
        <v>41</v>
      </c>
      <c r="D772" t="s">
        <v>2321</v>
      </c>
      <c r="E772" s="2">
        <v>39127</v>
      </c>
      <c r="F772" s="1" t="s">
        <v>9</v>
      </c>
      <c r="G772" s="4" t="str" cm="1">
        <f t="array" ref="G772">_xlfn.XLOOKUP(TRIM(Table1[[#This Row],[ime]]),TRIM(Table2[Podjetje]),Table2[opomba],"",0)</f>
        <v/>
      </c>
      <c r="H772" s="5"/>
    </row>
    <row r="773" spans="1:8" x14ac:dyDescent="0.2">
      <c r="A773" s="1" t="s">
        <v>2322</v>
      </c>
      <c r="B773" s="1" t="s">
        <v>2320</v>
      </c>
      <c r="C773" s="1" t="s">
        <v>41</v>
      </c>
      <c r="D773" t="s">
        <v>2323</v>
      </c>
      <c r="E773" s="2">
        <v>33890</v>
      </c>
      <c r="F773" s="1" t="s">
        <v>9</v>
      </c>
      <c r="G773" s="4" t="str" cm="1">
        <f t="array" ref="G773">_xlfn.XLOOKUP(TRIM(Table1[[#This Row],[ime]]),TRIM(Table2[Podjetje]),Table2[opomba],"",0)</f>
        <v/>
      </c>
      <c r="H773" s="5"/>
    </row>
    <row r="774" spans="1:8" x14ac:dyDescent="0.2">
      <c r="A774" s="1" t="s">
        <v>2324</v>
      </c>
      <c r="B774" s="1" t="s">
        <v>2325</v>
      </c>
      <c r="C774" s="1" t="s">
        <v>30</v>
      </c>
      <c r="D774" t="s">
        <v>2326</v>
      </c>
      <c r="E774" s="2">
        <v>34621</v>
      </c>
      <c r="F774" s="1" t="s">
        <v>9</v>
      </c>
      <c r="G774" s="4" t="str" cm="1">
        <f t="array" ref="G774">_xlfn.XLOOKUP(TRIM(Table1[[#This Row],[ime]]),TRIM(Table2[Podjetje]),Table2[opomba],"",0)</f>
        <v/>
      </c>
      <c r="H774" s="5"/>
    </row>
    <row r="775" spans="1:8" x14ac:dyDescent="0.2">
      <c r="A775" s="1" t="s">
        <v>2327</v>
      </c>
      <c r="B775" s="1" t="s">
        <v>2328</v>
      </c>
      <c r="C775" s="1" t="s">
        <v>993</v>
      </c>
      <c r="D775" t="s">
        <v>2329</v>
      </c>
      <c r="E775" s="2">
        <v>41332</v>
      </c>
      <c r="F775" s="1" t="s">
        <v>9</v>
      </c>
      <c r="G775" s="4" t="str" cm="1">
        <f t="array" ref="G775">_xlfn.XLOOKUP(TRIM(Table1[[#This Row],[ime]]),TRIM(Table2[Podjetje]),Table2[opomba],"",0)</f>
        <v/>
      </c>
      <c r="H775" s="5"/>
    </row>
    <row r="776" spans="1:8" x14ac:dyDescent="0.2">
      <c r="A776" s="1" t="s">
        <v>2330</v>
      </c>
      <c r="B776" s="1" t="s">
        <v>2331</v>
      </c>
      <c r="C776" s="1" t="s">
        <v>16</v>
      </c>
      <c r="E776" s="2">
        <v>43091</v>
      </c>
      <c r="F776" s="1" t="s">
        <v>9</v>
      </c>
      <c r="G776" s="4" t="str" cm="1">
        <f t="array" ref="G776">_xlfn.XLOOKUP(TRIM(Table1[[#This Row],[ime]]),TRIM(Table2[Podjetje]),Table2[opomba],"",0)</f>
        <v/>
      </c>
      <c r="H776" s="5"/>
    </row>
    <row r="777" spans="1:8" x14ac:dyDescent="0.2">
      <c r="A777" s="1" t="s">
        <v>2332</v>
      </c>
      <c r="B777" s="1" t="s">
        <v>2333</v>
      </c>
      <c r="C777" s="1" t="s">
        <v>30</v>
      </c>
      <c r="D777" t="s">
        <v>2334</v>
      </c>
      <c r="E777" s="2">
        <v>35872</v>
      </c>
      <c r="F777" s="1" t="s">
        <v>9</v>
      </c>
      <c r="G777" s="4" t="str" cm="1">
        <f t="array" ref="G777">_xlfn.XLOOKUP(TRIM(Table1[[#This Row],[ime]]),TRIM(Table2[Podjetje]),Table2[opomba],"",0)</f>
        <v/>
      </c>
      <c r="H777" s="5"/>
    </row>
    <row r="778" spans="1:8" x14ac:dyDescent="0.2">
      <c r="A778" s="1" t="s">
        <v>2335</v>
      </c>
      <c r="B778" s="1" t="s">
        <v>2336</v>
      </c>
      <c r="C778" s="1" t="s">
        <v>218</v>
      </c>
      <c r="E778" s="2">
        <v>39738</v>
      </c>
      <c r="F778" s="1" t="s">
        <v>9</v>
      </c>
      <c r="G778" s="4" t="str" cm="1">
        <f t="array" ref="G778">_xlfn.XLOOKUP(TRIM(Table1[[#This Row],[ime]]),TRIM(Table2[Podjetje]),Table2[opomba],"",0)</f>
        <v/>
      </c>
      <c r="H778" s="5"/>
    </row>
    <row r="779" spans="1:8" x14ac:dyDescent="0.2">
      <c r="A779" s="1" t="s">
        <v>2337</v>
      </c>
      <c r="B779" s="1" t="s">
        <v>736</v>
      </c>
      <c r="C779" s="1" t="s">
        <v>30</v>
      </c>
      <c r="D779" t="s">
        <v>2338</v>
      </c>
      <c r="E779" s="2">
        <v>39139</v>
      </c>
      <c r="F779" s="1" t="s">
        <v>9</v>
      </c>
      <c r="G779" s="4" t="str" cm="1">
        <f t="array" ref="G779">_xlfn.XLOOKUP(TRIM(Table1[[#This Row],[ime]]),TRIM(Table2[Podjetje]),Table2[opomba],"",0)</f>
        <v/>
      </c>
      <c r="H779" s="5"/>
    </row>
    <row r="780" spans="1:8" x14ac:dyDescent="0.2">
      <c r="A780" s="1" t="s">
        <v>2339</v>
      </c>
      <c r="B780" s="1" t="s">
        <v>2130</v>
      </c>
      <c r="C780" s="1" t="s">
        <v>30</v>
      </c>
      <c r="D780" t="s">
        <v>2340</v>
      </c>
      <c r="E780" s="2">
        <v>44470</v>
      </c>
      <c r="F780" s="1" t="s">
        <v>9</v>
      </c>
      <c r="G780" s="4" t="str" cm="1">
        <f t="array" ref="G780">_xlfn.XLOOKUP(TRIM(Table1[[#This Row],[ime]]),TRIM(Table2[Podjetje]),Table2[opomba],"",0)</f>
        <v/>
      </c>
      <c r="H780" s="5"/>
    </row>
    <row r="781" spans="1:8" x14ac:dyDescent="0.2">
      <c r="A781" s="1" t="s">
        <v>2341</v>
      </c>
      <c r="B781" s="1" t="s">
        <v>400</v>
      </c>
      <c r="C781" s="1" t="s">
        <v>153</v>
      </c>
      <c r="D781" t="s">
        <v>2342</v>
      </c>
      <c r="E781" s="2">
        <v>39728</v>
      </c>
      <c r="F781" s="1" t="s">
        <v>9</v>
      </c>
      <c r="G781" s="4" t="str" cm="1">
        <f t="array" ref="G781">_xlfn.XLOOKUP(TRIM(Table1[[#This Row],[ime]]),TRIM(Table2[Podjetje]),Table2[opomba],"",0)</f>
        <v/>
      </c>
      <c r="H781" s="5"/>
    </row>
    <row r="782" spans="1:8" x14ac:dyDescent="0.2">
      <c r="A782" s="1" t="s">
        <v>2343</v>
      </c>
      <c r="B782" s="1" t="s">
        <v>2344</v>
      </c>
      <c r="C782" s="1" t="s">
        <v>22</v>
      </c>
      <c r="D782" t="s">
        <v>2345</v>
      </c>
      <c r="E782" s="2">
        <v>39197</v>
      </c>
      <c r="F782" s="1" t="s">
        <v>9</v>
      </c>
      <c r="G782" s="4" t="str" cm="1">
        <f t="array" ref="G782">_xlfn.XLOOKUP(TRIM(Table1[[#This Row],[ime]]),TRIM(Table2[Podjetje]),Table2[opomba],"",0)</f>
        <v/>
      </c>
      <c r="H782" s="5"/>
    </row>
    <row r="783" spans="1:8" x14ac:dyDescent="0.2">
      <c r="A783" s="1" t="s">
        <v>2346</v>
      </c>
      <c r="B783" s="1" t="s">
        <v>2347</v>
      </c>
      <c r="C783" s="1" t="s">
        <v>30</v>
      </c>
      <c r="D783" t="s">
        <v>2348</v>
      </c>
      <c r="E783" s="2">
        <v>39773</v>
      </c>
      <c r="F783" s="1" t="s">
        <v>9</v>
      </c>
      <c r="G783" s="4" t="str" cm="1">
        <f t="array" ref="G783">_xlfn.XLOOKUP(TRIM(Table1[[#This Row],[ime]]),TRIM(Table2[Podjetje]),Table2[opomba],"",0)</f>
        <v/>
      </c>
      <c r="H783" s="5"/>
    </row>
    <row r="784" spans="1:8" x14ac:dyDescent="0.2">
      <c r="A784" s="1" t="s">
        <v>2349</v>
      </c>
      <c r="B784" s="1" t="s">
        <v>2350</v>
      </c>
      <c r="C784" s="1" t="s">
        <v>30</v>
      </c>
      <c r="E784" s="2">
        <v>44470</v>
      </c>
      <c r="F784" s="1" t="s">
        <v>9</v>
      </c>
      <c r="G784" s="4" t="str" cm="1">
        <f t="array" ref="G784">_xlfn.XLOOKUP(TRIM(Table1[[#This Row],[ime]]),TRIM(Table2[Podjetje]),Table2[opomba],"",0)</f>
        <v/>
      </c>
      <c r="H784" s="5"/>
    </row>
    <row r="785" spans="1:8" x14ac:dyDescent="0.2">
      <c r="A785" s="1" t="s">
        <v>2351</v>
      </c>
      <c r="B785" s="1" t="s">
        <v>2352</v>
      </c>
      <c r="C785" s="1" t="s">
        <v>160</v>
      </c>
      <c r="D785" t="s">
        <v>2353</v>
      </c>
      <c r="E785" s="2">
        <v>36546</v>
      </c>
      <c r="F785" s="1" t="s">
        <v>9</v>
      </c>
      <c r="G785" s="4" t="str" cm="1">
        <f t="array" ref="G785">_xlfn.XLOOKUP(TRIM(Table1[[#This Row],[ime]]),TRIM(Table2[Podjetje]),Table2[opomba],"",0)</f>
        <v/>
      </c>
      <c r="H785" s="5"/>
    </row>
    <row r="786" spans="1:8" x14ac:dyDescent="0.2">
      <c r="A786" s="1" t="s">
        <v>2354</v>
      </c>
      <c r="B786" s="1" t="s">
        <v>2355</v>
      </c>
      <c r="C786" s="1" t="s">
        <v>16</v>
      </c>
      <c r="D786" t="s">
        <v>2356</v>
      </c>
      <c r="E786" s="2">
        <v>33830</v>
      </c>
      <c r="F786" s="1" t="s">
        <v>9</v>
      </c>
      <c r="G786" s="4" t="str" cm="1">
        <f t="array" ref="G786">_xlfn.XLOOKUP(TRIM(Table1[[#This Row],[ime]]),TRIM(Table2[Podjetje]),Table2[opomba],"",0)</f>
        <v/>
      </c>
      <c r="H786" s="5"/>
    </row>
    <row r="787" spans="1:8" x14ac:dyDescent="0.2">
      <c r="A787" s="1" t="s">
        <v>2357</v>
      </c>
      <c r="B787" s="1" t="s">
        <v>1590</v>
      </c>
      <c r="C787" s="1" t="s">
        <v>16</v>
      </c>
      <c r="E787" s="2">
        <v>44524</v>
      </c>
      <c r="F787" s="1" t="s">
        <v>9</v>
      </c>
      <c r="G787" s="4" t="str" cm="1">
        <f t="array" ref="G787">_xlfn.XLOOKUP(TRIM(Table1[[#This Row],[ime]]),TRIM(Table2[Podjetje]),Table2[opomba],"",0)</f>
        <v/>
      </c>
      <c r="H787" s="5"/>
    </row>
    <row r="788" spans="1:8" x14ac:dyDescent="0.2">
      <c r="A788" s="1" t="s">
        <v>2358</v>
      </c>
      <c r="B788" s="1" t="s">
        <v>2359</v>
      </c>
      <c r="C788" s="1" t="s">
        <v>104</v>
      </c>
      <c r="D788" t="s">
        <v>2360</v>
      </c>
      <c r="E788" s="2">
        <v>33169</v>
      </c>
      <c r="F788" s="1" t="s">
        <v>9</v>
      </c>
      <c r="G788" s="4" t="str" cm="1">
        <f t="array" ref="G788">_xlfn.XLOOKUP(TRIM(Table1[[#This Row],[ime]]),TRIM(Table2[Podjetje]),Table2[opomba],"",0)</f>
        <v/>
      </c>
      <c r="H788" s="5"/>
    </row>
    <row r="789" spans="1:8" x14ac:dyDescent="0.2">
      <c r="A789" s="1" t="s">
        <v>2361</v>
      </c>
      <c r="B789" s="1" t="s">
        <v>2362</v>
      </c>
      <c r="C789" s="1" t="s">
        <v>2363</v>
      </c>
      <c r="D789" t="s">
        <v>2364</v>
      </c>
      <c r="E789" s="2">
        <v>41992</v>
      </c>
      <c r="F789" s="1" t="s">
        <v>9</v>
      </c>
      <c r="G789" s="4" t="str" cm="1">
        <f t="array" ref="G789">_xlfn.XLOOKUP(TRIM(Table1[[#This Row],[ime]]),TRIM(Table2[Podjetje]),Table2[opomba],"",0)</f>
        <v/>
      </c>
      <c r="H789" s="5"/>
    </row>
    <row r="790" spans="1:8" x14ac:dyDescent="0.2">
      <c r="A790" s="1" t="s">
        <v>2365</v>
      </c>
      <c r="B790" s="1" t="s">
        <v>2366</v>
      </c>
      <c r="C790" s="1" t="s">
        <v>65</v>
      </c>
      <c r="D790" t="s">
        <v>2367</v>
      </c>
      <c r="E790" s="2">
        <v>38127</v>
      </c>
      <c r="F790" s="1" t="s">
        <v>9</v>
      </c>
      <c r="G790" s="4" t="str" cm="1">
        <f t="array" ref="G790">_xlfn.XLOOKUP(TRIM(Table1[[#This Row],[ime]]),TRIM(Table2[Podjetje]),Table2[opomba],"",0)</f>
        <v/>
      </c>
      <c r="H790" s="5"/>
    </row>
    <row r="791" spans="1:8" x14ac:dyDescent="0.2">
      <c r="A791" s="1" t="s">
        <v>2368</v>
      </c>
      <c r="B791" s="1" t="s">
        <v>2369</v>
      </c>
      <c r="C791" s="1" t="s">
        <v>218</v>
      </c>
      <c r="D791" t="s">
        <v>2370</v>
      </c>
      <c r="E791" s="2">
        <v>35325</v>
      </c>
      <c r="F791" s="1" t="s">
        <v>9</v>
      </c>
      <c r="G791" s="4" t="str" cm="1">
        <f t="array" ref="G791">_xlfn.XLOOKUP(TRIM(Table1[[#This Row],[ime]]),TRIM(Table2[Podjetje]),Table2[opomba],"",0)</f>
        <v/>
      </c>
      <c r="H791" s="5"/>
    </row>
    <row r="792" spans="1:8" x14ac:dyDescent="0.2">
      <c r="A792" s="1" t="s">
        <v>2371</v>
      </c>
      <c r="B792" s="1" t="s">
        <v>2372</v>
      </c>
      <c r="C792" s="1" t="s">
        <v>555</v>
      </c>
      <c r="D792" t="s">
        <v>2373</v>
      </c>
      <c r="E792" s="2">
        <v>33093</v>
      </c>
      <c r="F792" s="1" t="s">
        <v>9</v>
      </c>
      <c r="G792" s="4" t="str" cm="1">
        <f t="array" ref="G792">_xlfn.XLOOKUP(TRIM(Table1[[#This Row],[ime]]),TRIM(Table2[Podjetje]),Table2[opomba],"",0)</f>
        <v/>
      </c>
      <c r="H792" s="5"/>
    </row>
    <row r="793" spans="1:8" x14ac:dyDescent="0.2">
      <c r="A793" s="1" t="s">
        <v>2374</v>
      </c>
      <c r="B793" s="1" t="s">
        <v>2375</v>
      </c>
      <c r="C793" s="1" t="s">
        <v>1491</v>
      </c>
      <c r="D793" t="s">
        <v>2376</v>
      </c>
      <c r="E793" s="2">
        <v>38526</v>
      </c>
      <c r="F793" s="1" t="s">
        <v>9</v>
      </c>
      <c r="G793" s="4" t="str" cm="1">
        <f t="array" ref="G793">_xlfn.XLOOKUP(TRIM(Table1[[#This Row],[ime]]),TRIM(Table2[Podjetje]),Table2[opomba],"",0)</f>
        <v/>
      </c>
      <c r="H793" s="5"/>
    </row>
    <row r="794" spans="1:8" x14ac:dyDescent="0.2">
      <c r="A794" s="1" t="s">
        <v>2377</v>
      </c>
      <c r="B794" s="1" t="s">
        <v>2378</v>
      </c>
      <c r="C794" s="1" t="s">
        <v>2379</v>
      </c>
      <c r="E794" s="2">
        <v>45373</v>
      </c>
      <c r="F794" s="1" t="s">
        <v>9</v>
      </c>
      <c r="G794" s="4" t="str" cm="1">
        <f t="array" ref="G794">_xlfn.XLOOKUP(TRIM(Table1[[#This Row],[ime]]),TRIM(Table2[Podjetje]),Table2[opomba],"",0)</f>
        <v/>
      </c>
      <c r="H794" s="5"/>
    </row>
    <row r="795" spans="1:8" x14ac:dyDescent="0.2">
      <c r="A795" s="1" t="s">
        <v>2380</v>
      </c>
      <c r="B795" s="1" t="s">
        <v>2381</v>
      </c>
      <c r="C795" s="1" t="s">
        <v>30</v>
      </c>
      <c r="D795" t="s">
        <v>2382</v>
      </c>
      <c r="E795" s="2">
        <v>33590</v>
      </c>
      <c r="F795" s="1" t="s">
        <v>9</v>
      </c>
      <c r="G795" s="4" t="str" cm="1">
        <f t="array" ref="G795">_xlfn.XLOOKUP(TRIM(Table1[[#This Row],[ime]]),TRIM(Table2[Podjetje]),Table2[opomba],"",0)</f>
        <v/>
      </c>
      <c r="H795" s="5"/>
    </row>
    <row r="796" spans="1:8" x14ac:dyDescent="0.2">
      <c r="A796" s="1" t="s">
        <v>2383</v>
      </c>
      <c r="B796" s="1" t="s">
        <v>2384</v>
      </c>
      <c r="C796" s="1" t="s">
        <v>1364</v>
      </c>
      <c r="D796" t="s">
        <v>2385</v>
      </c>
      <c r="E796" s="2">
        <v>39302</v>
      </c>
      <c r="F796" s="1" t="s">
        <v>9</v>
      </c>
      <c r="G796" s="4" t="str" cm="1">
        <f t="array" ref="G796">_xlfn.XLOOKUP(TRIM(Table1[[#This Row],[ime]]),TRIM(Table2[Podjetje]),Table2[opomba],"",0)</f>
        <v/>
      </c>
      <c r="H796" s="5"/>
    </row>
    <row r="797" spans="1:8" x14ac:dyDescent="0.2">
      <c r="A797" s="1" t="s">
        <v>2386</v>
      </c>
      <c r="B797" s="1" t="s">
        <v>2387</v>
      </c>
      <c r="C797" s="1" t="s">
        <v>22</v>
      </c>
      <c r="E797" s="2">
        <v>44056</v>
      </c>
      <c r="F797" s="1" t="s">
        <v>9</v>
      </c>
      <c r="G797" s="4" t="str" cm="1">
        <f t="array" ref="G797">_xlfn.XLOOKUP(TRIM(Table1[[#This Row],[ime]]),TRIM(Table2[Podjetje]),Table2[opomba],"",0)</f>
        <v/>
      </c>
      <c r="H797" s="5"/>
    </row>
    <row r="798" spans="1:8" x14ac:dyDescent="0.2">
      <c r="A798" s="1" t="s">
        <v>2388</v>
      </c>
      <c r="B798" s="1" t="s">
        <v>2389</v>
      </c>
      <c r="C798" s="1" t="s">
        <v>171</v>
      </c>
      <c r="D798" t="s">
        <v>2390</v>
      </c>
      <c r="E798" s="2">
        <v>33563</v>
      </c>
      <c r="F798" s="1" t="s">
        <v>9</v>
      </c>
      <c r="G798" s="4" t="str" cm="1">
        <f t="array" ref="G798">_xlfn.XLOOKUP(TRIM(Table1[[#This Row],[ime]]),TRIM(Table2[Podjetje]),Table2[opomba],"",0)</f>
        <v/>
      </c>
      <c r="H798" s="5"/>
    </row>
    <row r="799" spans="1:8" x14ac:dyDescent="0.2">
      <c r="A799" s="1" t="s">
        <v>2391</v>
      </c>
      <c r="B799" s="1" t="s">
        <v>290</v>
      </c>
      <c r="C799" s="1" t="s">
        <v>30</v>
      </c>
      <c r="E799" s="2">
        <v>43787</v>
      </c>
      <c r="F799" s="1" t="s">
        <v>9</v>
      </c>
      <c r="G799" s="4" t="str" cm="1">
        <f t="array" ref="G799">_xlfn.XLOOKUP(TRIM(Table1[[#This Row],[ime]]),TRIM(Table2[Podjetje]),Table2[opomba],"",0)</f>
        <v/>
      </c>
      <c r="H799" s="5"/>
    </row>
    <row r="800" spans="1:8" x14ac:dyDescent="0.2">
      <c r="A800" s="1" t="s">
        <v>2392</v>
      </c>
      <c r="B800" s="1" t="s">
        <v>2393</v>
      </c>
      <c r="C800" s="1" t="s">
        <v>30</v>
      </c>
      <c r="E800" s="2">
        <v>42053</v>
      </c>
      <c r="F800" s="1" t="s">
        <v>9</v>
      </c>
      <c r="G800" s="4" t="str" cm="1">
        <f t="array" ref="G800">_xlfn.XLOOKUP(TRIM(Table1[[#This Row],[ime]]),TRIM(Table2[Podjetje]),Table2[opomba],"",0)</f>
        <v/>
      </c>
      <c r="H800" s="5"/>
    </row>
    <row r="801" spans="1:8" x14ac:dyDescent="0.2">
      <c r="A801" s="1" t="s">
        <v>2394</v>
      </c>
      <c r="B801" s="1" t="s">
        <v>2395</v>
      </c>
      <c r="C801" s="1" t="s">
        <v>1867</v>
      </c>
      <c r="E801" s="2">
        <v>43836</v>
      </c>
      <c r="F801" s="1" t="s">
        <v>9</v>
      </c>
      <c r="G801" s="4" t="str" cm="1">
        <f t="array" ref="G801">_xlfn.XLOOKUP(TRIM(Table1[[#This Row],[ime]]),TRIM(Table2[Podjetje]),Table2[opomba],"",0)</f>
        <v/>
      </c>
      <c r="H801" s="5"/>
    </row>
    <row r="802" spans="1:8" x14ac:dyDescent="0.2">
      <c r="A802" s="1" t="s">
        <v>2396</v>
      </c>
      <c r="B802" s="1" t="s">
        <v>1225</v>
      </c>
      <c r="C802" s="1" t="s">
        <v>30</v>
      </c>
      <c r="D802" t="s">
        <v>2397</v>
      </c>
      <c r="E802" s="2">
        <v>39743</v>
      </c>
      <c r="F802" s="1" t="s">
        <v>9</v>
      </c>
      <c r="G802" s="4" t="str" cm="1">
        <f t="array" ref="G802">_xlfn.XLOOKUP(TRIM(Table1[[#This Row],[ime]]),TRIM(Table2[Podjetje]),Table2[opomba],"",0)</f>
        <v/>
      </c>
      <c r="H802" s="5"/>
    </row>
    <row r="803" spans="1:8" x14ac:dyDescent="0.2">
      <c r="A803" s="1" t="s">
        <v>2398</v>
      </c>
      <c r="B803" s="1" t="s">
        <v>2399</v>
      </c>
      <c r="C803" s="1" t="s">
        <v>2400</v>
      </c>
      <c r="E803" s="2">
        <v>44623</v>
      </c>
      <c r="F803" s="1" t="s">
        <v>9</v>
      </c>
      <c r="G803" s="4" t="str" cm="1">
        <f t="array" ref="G803">_xlfn.XLOOKUP(TRIM(Table1[[#This Row],[ime]]),TRIM(Table2[Podjetje]),Table2[opomba],"",0)</f>
        <v/>
      </c>
      <c r="H803" s="5"/>
    </row>
    <row r="804" spans="1:8" x14ac:dyDescent="0.2">
      <c r="A804" s="1" t="s">
        <v>2401</v>
      </c>
      <c r="B804" s="1" t="s">
        <v>2402</v>
      </c>
      <c r="C804" s="1" t="s">
        <v>30</v>
      </c>
      <c r="E804" s="2">
        <v>45180</v>
      </c>
      <c r="F804" s="1" t="s">
        <v>2403</v>
      </c>
      <c r="G804" s="4" t="str" cm="1">
        <f t="array" ref="G804">_xlfn.XLOOKUP(TRIM(Table1[[#This Row],[ime]]),TRIM(Table2[Podjetje]),Table2[opomba],"",0)</f>
        <v/>
      </c>
      <c r="H804" s="5"/>
    </row>
    <row r="805" spans="1:8" x14ac:dyDescent="0.2">
      <c r="A805" s="1" t="s">
        <v>2404</v>
      </c>
      <c r="B805" s="1" t="s">
        <v>2405</v>
      </c>
      <c r="C805" s="1" t="s">
        <v>244</v>
      </c>
      <c r="E805" s="2">
        <v>40990</v>
      </c>
      <c r="F805" s="1" t="s">
        <v>9</v>
      </c>
      <c r="G805" s="4" t="str" cm="1">
        <f t="array" ref="G805">_xlfn.XLOOKUP(TRIM(Table1[[#This Row],[ime]]),TRIM(Table2[Podjetje]),Table2[opomba],"",0)</f>
        <v/>
      </c>
      <c r="H805" s="5"/>
    </row>
    <row r="806" spans="1:8" x14ac:dyDescent="0.2">
      <c r="A806" s="1" t="s">
        <v>2406</v>
      </c>
      <c r="B806" s="1" t="s">
        <v>2407</v>
      </c>
      <c r="C806" s="1" t="s">
        <v>2408</v>
      </c>
      <c r="D806" t="s">
        <v>2409</v>
      </c>
      <c r="E806" s="2">
        <v>41584</v>
      </c>
      <c r="F806" s="1" t="s">
        <v>9</v>
      </c>
      <c r="G806" s="4" t="str" cm="1">
        <f t="array" ref="G806">_xlfn.XLOOKUP(TRIM(Table1[[#This Row],[ime]]),TRIM(Table2[Podjetje]),Table2[opomba],"",0)</f>
        <v/>
      </c>
      <c r="H806" s="5"/>
    </row>
    <row r="807" spans="1:8" x14ac:dyDescent="0.2">
      <c r="A807" s="1" t="s">
        <v>2410</v>
      </c>
      <c r="B807" s="1" t="s">
        <v>2402</v>
      </c>
      <c r="C807" s="1" t="s">
        <v>30</v>
      </c>
      <c r="E807" s="2">
        <v>44449</v>
      </c>
      <c r="F807" s="1" t="s">
        <v>2403</v>
      </c>
      <c r="G807" s="4" t="str" cm="1">
        <f t="array" ref="G807">_xlfn.XLOOKUP(TRIM(Table1[[#This Row],[ime]]),TRIM(Table2[Podjetje]),Table2[opomba],"",0)</f>
        <v/>
      </c>
      <c r="H807" s="5"/>
    </row>
    <row r="808" spans="1:8" x14ac:dyDescent="0.2">
      <c r="A808" s="1" t="s">
        <v>2411</v>
      </c>
      <c r="B808" s="1" t="s">
        <v>2412</v>
      </c>
      <c r="C808" s="1" t="s">
        <v>12</v>
      </c>
      <c r="D808" t="s">
        <v>2413</v>
      </c>
      <c r="E808" s="2">
        <v>39567</v>
      </c>
      <c r="F808" s="1" t="s">
        <v>9</v>
      </c>
      <c r="G808" s="4" t="str" cm="1">
        <f t="array" ref="G808">_xlfn.XLOOKUP(TRIM(Table1[[#This Row],[ime]]),TRIM(Table2[Podjetje]),Table2[opomba],"",0)</f>
        <v/>
      </c>
      <c r="H808" s="5"/>
    </row>
    <row r="809" spans="1:8" x14ac:dyDescent="0.2">
      <c r="A809" s="1" t="s">
        <v>2414</v>
      </c>
      <c r="B809" s="1" t="s">
        <v>985</v>
      </c>
      <c r="C809" s="1" t="s">
        <v>30</v>
      </c>
      <c r="D809" t="s">
        <v>2415</v>
      </c>
      <c r="E809" s="2">
        <v>37902</v>
      </c>
      <c r="F809" s="1" t="s">
        <v>9</v>
      </c>
      <c r="G809" s="4" t="str" cm="1">
        <f t="array" ref="G809">_xlfn.XLOOKUP(TRIM(Table1[[#This Row],[ime]]),TRIM(Table2[Podjetje]),Table2[opomba],"",0)</f>
        <v/>
      </c>
      <c r="H809" s="5"/>
    </row>
    <row r="810" spans="1:8" x14ac:dyDescent="0.2">
      <c r="A810" s="1" t="s">
        <v>2416</v>
      </c>
      <c r="B810" s="1" t="s">
        <v>2417</v>
      </c>
      <c r="C810" s="1" t="s">
        <v>30</v>
      </c>
      <c r="D810" t="s">
        <v>2418</v>
      </c>
      <c r="E810" s="2">
        <v>33015</v>
      </c>
      <c r="F810" s="1" t="s">
        <v>9</v>
      </c>
      <c r="G810" s="4" t="str" cm="1">
        <f t="array" ref="G810">_xlfn.XLOOKUP(TRIM(Table1[[#This Row],[ime]]),TRIM(Table2[Podjetje]),Table2[opomba],"",0)</f>
        <v/>
      </c>
      <c r="H810" s="5"/>
    </row>
    <row r="811" spans="1:8" x14ac:dyDescent="0.2">
      <c r="A811" s="1" t="s">
        <v>2419</v>
      </c>
      <c r="B811" s="1" t="s">
        <v>2420</v>
      </c>
      <c r="C811" s="1" t="s">
        <v>30</v>
      </c>
      <c r="E811" s="2">
        <v>36598</v>
      </c>
      <c r="F811" s="1" t="s">
        <v>9</v>
      </c>
      <c r="G811" s="4" t="str" cm="1">
        <f t="array" ref="G811">_xlfn.XLOOKUP(TRIM(Table1[[#This Row],[ime]]),TRIM(Table2[Podjetje]),Table2[opomba],"",0)</f>
        <v/>
      </c>
      <c r="H811" s="5"/>
    </row>
    <row r="812" spans="1:8" x14ac:dyDescent="0.2">
      <c r="A812" s="1" t="s">
        <v>2421</v>
      </c>
      <c r="B812" s="1" t="s">
        <v>2422</v>
      </c>
      <c r="C812" s="1" t="s">
        <v>784</v>
      </c>
      <c r="D812" t="s">
        <v>2423</v>
      </c>
      <c r="E812" s="2">
        <v>39049</v>
      </c>
      <c r="F812" s="1" t="s">
        <v>9</v>
      </c>
      <c r="G812" s="4" t="str" cm="1">
        <f t="array" ref="G812">_xlfn.XLOOKUP(TRIM(Table1[[#This Row],[ime]]),TRIM(Table2[Podjetje]),Table2[opomba],"",0)</f>
        <v/>
      </c>
      <c r="H812" s="5"/>
    </row>
    <row r="813" spans="1:8" x14ac:dyDescent="0.2">
      <c r="A813" s="1" t="s">
        <v>2424</v>
      </c>
      <c r="B813" s="1" t="s">
        <v>2425</v>
      </c>
      <c r="C813" s="1" t="s">
        <v>2426</v>
      </c>
      <c r="D813" t="s">
        <v>2427</v>
      </c>
      <c r="E813" s="2">
        <v>33613</v>
      </c>
      <c r="F813" s="1" t="s">
        <v>9</v>
      </c>
      <c r="G813" s="4" t="str" cm="1">
        <f t="array" ref="G813">_xlfn.XLOOKUP(TRIM(Table1[[#This Row],[ime]]),TRIM(Table2[Podjetje]),Table2[opomba],"",0)</f>
        <v/>
      </c>
      <c r="H813" s="5"/>
    </row>
    <row r="814" spans="1:8" x14ac:dyDescent="0.2">
      <c r="A814" s="1" t="s">
        <v>2428</v>
      </c>
      <c r="B814" s="1" t="s">
        <v>568</v>
      </c>
      <c r="C814" s="1" t="s">
        <v>569</v>
      </c>
      <c r="D814" t="s">
        <v>2429</v>
      </c>
      <c r="E814" s="2">
        <v>38026</v>
      </c>
      <c r="F814" s="1" t="s">
        <v>9</v>
      </c>
      <c r="G814" s="4" t="str" cm="1">
        <f t="array" ref="G814">_xlfn.XLOOKUP(TRIM(Table1[[#This Row],[ime]]),TRIM(Table2[Podjetje]),Table2[opomba],"",0)</f>
        <v/>
      </c>
      <c r="H814" s="5"/>
    </row>
    <row r="815" spans="1:8" x14ac:dyDescent="0.2">
      <c r="A815" s="1" t="s">
        <v>2430</v>
      </c>
      <c r="B815" s="1" t="s">
        <v>2431</v>
      </c>
      <c r="C815" s="1" t="s">
        <v>555</v>
      </c>
      <c r="D815" t="s">
        <v>2432</v>
      </c>
      <c r="E815" s="2">
        <v>33717</v>
      </c>
      <c r="F815" s="1" t="s">
        <v>9</v>
      </c>
      <c r="G815" s="4" t="str" cm="1">
        <f t="array" ref="G815">_xlfn.XLOOKUP(TRIM(Table1[[#This Row],[ime]]),TRIM(Table2[Podjetje]),Table2[opomba],"",0)</f>
        <v/>
      </c>
      <c r="H815" s="5"/>
    </row>
    <row r="816" spans="1:8" x14ac:dyDescent="0.2">
      <c r="A816" s="1" t="s">
        <v>2433</v>
      </c>
      <c r="B816" s="1" t="s">
        <v>2434</v>
      </c>
      <c r="C816" s="1" t="s">
        <v>160</v>
      </c>
      <c r="D816" t="s">
        <v>2435</v>
      </c>
      <c r="E816" s="2">
        <v>40626</v>
      </c>
      <c r="F816" s="1" t="s">
        <v>9</v>
      </c>
      <c r="G816" s="4" t="str" cm="1">
        <f t="array" ref="G816">_xlfn.XLOOKUP(TRIM(Table1[[#This Row],[ime]]),TRIM(Table2[Podjetje]),Table2[opomba],"",0)</f>
        <v/>
      </c>
      <c r="H816" s="5"/>
    </row>
    <row r="817" spans="1:8" x14ac:dyDescent="0.2">
      <c r="A817" s="1" t="s">
        <v>2436</v>
      </c>
      <c r="B817" s="1" t="s">
        <v>2437</v>
      </c>
      <c r="C817" s="1" t="s">
        <v>595</v>
      </c>
      <c r="D817" t="s">
        <v>2438</v>
      </c>
      <c r="E817" s="2">
        <v>33197</v>
      </c>
      <c r="F817" s="1" t="s">
        <v>9</v>
      </c>
      <c r="G817" s="4" t="str" cm="1">
        <f t="array" ref="G817">_xlfn.XLOOKUP(TRIM(Table1[[#This Row],[ime]]),TRIM(Table2[Podjetje]),Table2[opomba],"",0)</f>
        <v/>
      </c>
      <c r="H817" s="5"/>
    </row>
    <row r="818" spans="1:8" x14ac:dyDescent="0.2">
      <c r="A818" s="1" t="s">
        <v>2439</v>
      </c>
      <c r="B818" s="1" t="s">
        <v>2440</v>
      </c>
      <c r="C818" s="1" t="s">
        <v>16</v>
      </c>
      <c r="E818" s="2">
        <v>40546</v>
      </c>
      <c r="F818" s="1" t="s">
        <v>9</v>
      </c>
      <c r="G818" s="4" t="str" cm="1">
        <f t="array" ref="G818">_xlfn.XLOOKUP(TRIM(Table1[[#This Row],[ime]]),TRIM(Table2[Podjetje]),Table2[opomba],"",0)</f>
        <v/>
      </c>
      <c r="H818" s="5"/>
    </row>
    <row r="819" spans="1:8" x14ac:dyDescent="0.2">
      <c r="A819" s="1" t="s">
        <v>2441</v>
      </c>
      <c r="B819" s="1" t="s">
        <v>2442</v>
      </c>
      <c r="C819" s="1" t="s">
        <v>30</v>
      </c>
      <c r="D819" t="s">
        <v>2443</v>
      </c>
      <c r="E819" s="2">
        <v>41976</v>
      </c>
      <c r="F819" s="1" t="s">
        <v>9</v>
      </c>
      <c r="G819" s="4" t="str" cm="1">
        <f t="array" ref="G819">_xlfn.XLOOKUP(TRIM(Table1[[#This Row],[ime]]),TRIM(Table2[Podjetje]),Table2[opomba],"",0)</f>
        <v/>
      </c>
      <c r="H819" s="5"/>
    </row>
    <row r="820" spans="1:8" x14ac:dyDescent="0.2">
      <c r="A820" s="1" t="s">
        <v>2444</v>
      </c>
      <c r="B820" s="1" t="s">
        <v>2445</v>
      </c>
      <c r="C820" s="1" t="s">
        <v>160</v>
      </c>
      <c r="D820" t="s">
        <v>2446</v>
      </c>
      <c r="E820" s="2">
        <v>33718</v>
      </c>
      <c r="F820" s="1" t="s">
        <v>9</v>
      </c>
      <c r="G820" s="4" t="str" cm="1">
        <f t="array" ref="G820">_xlfn.XLOOKUP(TRIM(Table1[[#This Row],[ime]]),TRIM(Table2[Podjetje]),Table2[opomba],"",0)</f>
        <v/>
      </c>
      <c r="H820" s="5"/>
    </row>
    <row r="821" spans="1:8" x14ac:dyDescent="0.2">
      <c r="A821" s="1" t="s">
        <v>2447</v>
      </c>
      <c r="B821" s="1" t="s">
        <v>2448</v>
      </c>
      <c r="C821" s="1" t="s">
        <v>7</v>
      </c>
      <c r="D821" t="s">
        <v>2449</v>
      </c>
      <c r="E821" s="2">
        <v>38149</v>
      </c>
      <c r="F821" s="1" t="s">
        <v>9</v>
      </c>
      <c r="G821" s="4" t="str" cm="1">
        <f t="array" ref="G821">_xlfn.XLOOKUP(TRIM(Table1[[#This Row],[ime]]),TRIM(Table2[Podjetje]),Table2[opomba],"",0)</f>
        <v/>
      </c>
      <c r="H821" s="5"/>
    </row>
    <row r="822" spans="1:8" x14ac:dyDescent="0.2">
      <c r="A822" s="1" t="s">
        <v>2450</v>
      </c>
      <c r="B822" s="1" t="s">
        <v>2451</v>
      </c>
      <c r="C822" s="1" t="s">
        <v>22</v>
      </c>
      <c r="D822" t="s">
        <v>2452</v>
      </c>
      <c r="E822" s="2">
        <v>41004</v>
      </c>
      <c r="F822" s="1" t="s">
        <v>9</v>
      </c>
      <c r="G822" s="4" t="str" cm="1">
        <f t="array" ref="G822">_xlfn.XLOOKUP(TRIM(Table1[[#This Row],[ime]]),TRIM(Table2[Podjetje]),Table2[opomba],"",0)</f>
        <v/>
      </c>
      <c r="H822" s="5"/>
    </row>
    <row r="823" spans="1:8" x14ac:dyDescent="0.2">
      <c r="A823" s="1" t="s">
        <v>2453</v>
      </c>
      <c r="B823" s="1" t="s">
        <v>2454</v>
      </c>
      <c r="C823" s="1" t="s">
        <v>30</v>
      </c>
      <c r="D823" t="s">
        <v>2455</v>
      </c>
      <c r="E823" s="2">
        <v>40036</v>
      </c>
      <c r="F823" s="1" t="s">
        <v>9</v>
      </c>
      <c r="G823" s="4" t="str" cm="1">
        <f t="array" ref="G823">_xlfn.XLOOKUP(TRIM(Table1[[#This Row],[ime]]),TRIM(Table2[Podjetje]),Table2[opomba],"",0)</f>
        <v/>
      </c>
      <c r="H823" s="5"/>
    </row>
    <row r="824" spans="1:8" x14ac:dyDescent="0.2">
      <c r="A824" s="1" t="s">
        <v>2456</v>
      </c>
      <c r="B824" s="1" t="s">
        <v>2457</v>
      </c>
      <c r="C824" s="1" t="s">
        <v>2458</v>
      </c>
      <c r="D824" t="s">
        <v>2459</v>
      </c>
      <c r="E824" s="2">
        <v>34078</v>
      </c>
      <c r="F824" s="1" t="s">
        <v>9</v>
      </c>
      <c r="G824" s="4" t="str" cm="1">
        <f t="array" ref="G824">_xlfn.XLOOKUP(TRIM(Table1[[#This Row],[ime]]),TRIM(Table2[Podjetje]),Table2[opomba],"",0)</f>
        <v/>
      </c>
      <c r="H824" s="5"/>
    </row>
    <row r="825" spans="1:8" x14ac:dyDescent="0.2">
      <c r="A825" s="1" t="s">
        <v>2460</v>
      </c>
      <c r="B825" s="1" t="s">
        <v>1839</v>
      </c>
      <c r="C825" s="1" t="s">
        <v>30</v>
      </c>
      <c r="E825" s="2">
        <v>44644</v>
      </c>
      <c r="F825" s="1" t="s">
        <v>9</v>
      </c>
      <c r="G825" s="4" t="str" cm="1">
        <f t="array" ref="G825">_xlfn.XLOOKUP(TRIM(Table1[[#This Row],[ime]]),TRIM(Table2[Podjetje]),Table2[opomba],"",0)</f>
        <v/>
      </c>
      <c r="H825" s="5"/>
    </row>
    <row r="826" spans="1:8" x14ac:dyDescent="0.2">
      <c r="A826" s="1" t="s">
        <v>2461</v>
      </c>
      <c r="B826" s="1" t="s">
        <v>2462</v>
      </c>
      <c r="C826" s="1" t="s">
        <v>374</v>
      </c>
      <c r="D826" t="s">
        <v>2463</v>
      </c>
      <c r="E826" s="2">
        <v>33686</v>
      </c>
      <c r="F826" s="1" t="s">
        <v>9</v>
      </c>
      <c r="G826" s="4" t="str" cm="1">
        <f t="array" ref="G826">_xlfn.XLOOKUP(TRIM(Table1[[#This Row],[ime]]),TRIM(Table2[Podjetje]),Table2[opomba],"",0)</f>
        <v/>
      </c>
      <c r="H826" s="5"/>
    </row>
    <row r="827" spans="1:8" x14ac:dyDescent="0.2">
      <c r="A827" s="1" t="s">
        <v>2464</v>
      </c>
      <c r="B827" s="1" t="s">
        <v>2465</v>
      </c>
      <c r="C827" s="1" t="s">
        <v>16</v>
      </c>
      <c r="D827" t="s">
        <v>2466</v>
      </c>
      <c r="E827" s="2">
        <v>37974</v>
      </c>
      <c r="F827" s="1" t="s">
        <v>9</v>
      </c>
      <c r="G827" s="4" t="str" cm="1">
        <f t="array" ref="G827">_xlfn.XLOOKUP(TRIM(Table1[[#This Row],[ime]]),TRIM(Table2[Podjetje]),Table2[opomba],"",0)</f>
        <v/>
      </c>
      <c r="H827" s="5"/>
    </row>
    <row r="828" spans="1:8" x14ac:dyDescent="0.2">
      <c r="A828" s="1" t="s">
        <v>2467</v>
      </c>
      <c r="B828" s="1" t="s">
        <v>2468</v>
      </c>
      <c r="C828" s="1" t="s">
        <v>221</v>
      </c>
      <c r="D828" t="s">
        <v>2469</v>
      </c>
      <c r="E828" s="2">
        <v>33735</v>
      </c>
      <c r="F828" s="1" t="s">
        <v>9</v>
      </c>
      <c r="G828" s="4" t="str" cm="1">
        <f t="array" ref="G828">_xlfn.XLOOKUP(TRIM(Table1[[#This Row],[ime]]),TRIM(Table2[Podjetje]),Table2[opomba],"",0)</f>
        <v/>
      </c>
      <c r="H828" s="5"/>
    </row>
    <row r="829" spans="1:8" x14ac:dyDescent="0.2">
      <c r="A829" s="1" t="s">
        <v>2470</v>
      </c>
      <c r="B829" s="1" t="s">
        <v>2471</v>
      </c>
      <c r="C829" s="1" t="s">
        <v>595</v>
      </c>
      <c r="D829" t="s">
        <v>2472</v>
      </c>
      <c r="E829" s="2">
        <v>32981</v>
      </c>
      <c r="F829" s="1" t="s">
        <v>9</v>
      </c>
      <c r="G829" s="4" t="str" cm="1">
        <f t="array" ref="G829">_xlfn.XLOOKUP(TRIM(Table1[[#This Row],[ime]]),TRIM(Table2[Podjetje]),Table2[opomba],"",0)</f>
        <v/>
      </c>
      <c r="H829" s="5"/>
    </row>
    <row r="830" spans="1:8" x14ac:dyDescent="0.2">
      <c r="A830" s="1" t="s">
        <v>2473</v>
      </c>
      <c r="B830" s="1" t="s">
        <v>2474</v>
      </c>
      <c r="C830" s="1" t="s">
        <v>374</v>
      </c>
      <c r="E830" s="2">
        <v>38258</v>
      </c>
      <c r="F830" s="1" t="s">
        <v>9</v>
      </c>
      <c r="G830" s="4" t="str" cm="1">
        <f t="array" ref="G830">_xlfn.XLOOKUP(TRIM(Table1[[#This Row],[ime]]),TRIM(Table2[Podjetje]),Table2[opomba],"",0)</f>
        <v/>
      </c>
      <c r="H830" s="5"/>
    </row>
    <row r="831" spans="1:8" x14ac:dyDescent="0.2">
      <c r="A831" s="1" t="s">
        <v>2475</v>
      </c>
      <c r="B831" s="1" t="s">
        <v>2476</v>
      </c>
      <c r="C831" s="1" t="s">
        <v>16</v>
      </c>
      <c r="D831" t="s">
        <v>2477</v>
      </c>
      <c r="E831" s="2">
        <v>40028</v>
      </c>
      <c r="F831" s="1" t="s">
        <v>9</v>
      </c>
      <c r="G831" s="4" t="str" cm="1">
        <f t="array" ref="G831">_xlfn.XLOOKUP(TRIM(Table1[[#This Row],[ime]]),TRIM(Table2[Podjetje]),Table2[opomba],"",0)</f>
        <v/>
      </c>
      <c r="H831" s="5"/>
    </row>
    <row r="832" spans="1:8" x14ac:dyDescent="0.2">
      <c r="A832" s="1" t="s">
        <v>2478</v>
      </c>
      <c r="B832" s="1" t="s">
        <v>2479</v>
      </c>
      <c r="C832" s="1" t="s">
        <v>784</v>
      </c>
      <c r="D832" t="s">
        <v>2480</v>
      </c>
      <c r="E832" s="2">
        <v>36990</v>
      </c>
      <c r="F832" s="1" t="s">
        <v>9</v>
      </c>
      <c r="G832" s="4" t="str" cm="1">
        <f t="array" ref="G832">_xlfn.XLOOKUP(TRIM(Table1[[#This Row],[ime]]),TRIM(Table2[Podjetje]),Table2[opomba],"",0)</f>
        <v/>
      </c>
      <c r="H832" s="5"/>
    </row>
    <row r="833" spans="1:8" x14ac:dyDescent="0.2">
      <c r="A833" s="1" t="s">
        <v>2481</v>
      </c>
      <c r="B833" s="1" t="s">
        <v>2481</v>
      </c>
      <c r="C833" s="1" t="s">
        <v>2482</v>
      </c>
      <c r="D833" t="s">
        <v>784</v>
      </c>
      <c r="E833" t="s">
        <v>2483</v>
      </c>
      <c r="F833" s="1" t="s">
        <v>2484</v>
      </c>
      <c r="G833" s="4" t="str" cm="1">
        <f t="array" ref="G833">_xlfn.XLOOKUP(TRIM(Table1[[#This Row],[ime]]),TRIM(Table2[Podjetje]),Table2[opomba],"",0)</f>
        <v/>
      </c>
      <c r="H833" s="5"/>
    </row>
    <row r="834" spans="1:8" x14ac:dyDescent="0.2">
      <c r="A834" s="1" t="s">
        <v>2485</v>
      </c>
      <c r="B834" s="1" t="s">
        <v>2486</v>
      </c>
      <c r="C834" s="1" t="s">
        <v>2487</v>
      </c>
      <c r="D834" t="s">
        <v>2488</v>
      </c>
      <c r="E834" s="2">
        <v>43532</v>
      </c>
      <c r="F834" s="1" t="s">
        <v>9</v>
      </c>
      <c r="G834" s="4" t="str" cm="1">
        <f t="array" ref="G834">_xlfn.XLOOKUP(TRIM(Table1[[#This Row],[ime]]),TRIM(Table2[Podjetje]),Table2[opomba],"",0)</f>
        <v/>
      </c>
      <c r="H834" s="5"/>
    </row>
    <row r="835" spans="1:8" x14ac:dyDescent="0.2">
      <c r="A835" s="1" t="s">
        <v>2489</v>
      </c>
      <c r="B835" s="1" t="s">
        <v>2490</v>
      </c>
      <c r="C835" s="1" t="s">
        <v>2491</v>
      </c>
      <c r="D835" t="s">
        <v>2492</v>
      </c>
      <c r="E835" s="2">
        <v>33620</v>
      </c>
      <c r="F835" s="1" t="s">
        <v>9</v>
      </c>
      <c r="G835" s="4" t="str" cm="1">
        <f t="array" ref="G835">_xlfn.XLOOKUP(TRIM(Table1[[#This Row],[ime]]),TRIM(Table2[Podjetje]),Table2[opomba],"",0)</f>
        <v/>
      </c>
      <c r="H835" s="5"/>
    </row>
    <row r="836" spans="1:8" x14ac:dyDescent="0.2">
      <c r="A836" s="1" t="s">
        <v>2493</v>
      </c>
      <c r="B836" s="1" t="s">
        <v>2494</v>
      </c>
      <c r="C836" s="1" t="s">
        <v>88</v>
      </c>
      <c r="D836" t="s">
        <v>2495</v>
      </c>
      <c r="E836" s="2">
        <v>34239</v>
      </c>
      <c r="F836" s="1" t="s">
        <v>9</v>
      </c>
      <c r="G836" s="4" t="str" cm="1">
        <f t="array" ref="G836">_xlfn.XLOOKUP(TRIM(Table1[[#This Row],[ime]]),TRIM(Table2[Podjetje]),Table2[opomba],"",0)</f>
        <v/>
      </c>
      <c r="H836" s="5"/>
    </row>
    <row r="837" spans="1:8" x14ac:dyDescent="0.2">
      <c r="A837" s="1" t="s">
        <v>2496</v>
      </c>
      <c r="B837" s="1" t="s">
        <v>2497</v>
      </c>
      <c r="C837" s="1" t="s">
        <v>506</v>
      </c>
      <c r="E837" s="2">
        <v>36362</v>
      </c>
      <c r="F837" s="1" t="s">
        <v>9</v>
      </c>
      <c r="G837" s="4" t="str" cm="1">
        <f t="array" ref="G837">_xlfn.XLOOKUP(TRIM(Table1[[#This Row],[ime]]),TRIM(Table2[Podjetje]),Table2[opomba],"",0)</f>
        <v/>
      </c>
      <c r="H837" s="5"/>
    </row>
    <row r="838" spans="1:8" x14ac:dyDescent="0.2">
      <c r="A838" s="1" t="s">
        <v>2498</v>
      </c>
      <c r="B838" s="1" t="s">
        <v>896</v>
      </c>
      <c r="C838" s="1" t="s">
        <v>30</v>
      </c>
      <c r="E838" s="2">
        <v>40618</v>
      </c>
      <c r="F838" s="1" t="s">
        <v>9</v>
      </c>
      <c r="G838" s="4" t="str" cm="1">
        <f t="array" ref="G838">_xlfn.XLOOKUP(TRIM(Table1[[#This Row],[ime]]),TRIM(Table2[Podjetje]),Table2[opomba],"",0)</f>
        <v/>
      </c>
      <c r="H838" s="5"/>
    </row>
    <row r="839" spans="1:8" x14ac:dyDescent="0.2">
      <c r="A839" s="1" t="s">
        <v>2499</v>
      </c>
      <c r="B839" s="1" t="s">
        <v>2500</v>
      </c>
      <c r="C839" s="1" t="s">
        <v>595</v>
      </c>
      <c r="D839" t="s">
        <v>2501</v>
      </c>
      <c r="E839" s="2">
        <v>36077</v>
      </c>
      <c r="F839" s="1" t="s">
        <v>9</v>
      </c>
      <c r="G839" s="4" t="str" cm="1">
        <f t="array" ref="G839">_xlfn.XLOOKUP(TRIM(Table1[[#This Row],[ime]]),TRIM(Table2[Podjetje]),Table2[opomba],"",0)</f>
        <v/>
      </c>
      <c r="H839" s="5"/>
    </row>
    <row r="840" spans="1:8" x14ac:dyDescent="0.2">
      <c r="A840" s="1" t="s">
        <v>2502</v>
      </c>
      <c r="B840" s="1" t="s">
        <v>2503</v>
      </c>
      <c r="C840" s="1" t="s">
        <v>269</v>
      </c>
      <c r="D840" t="s">
        <v>2504</v>
      </c>
      <c r="E840" s="2">
        <v>34935</v>
      </c>
      <c r="F840" s="1" t="s">
        <v>9</v>
      </c>
      <c r="G840" s="4" t="str" cm="1">
        <f t="array" ref="G840">_xlfn.XLOOKUP(TRIM(Table1[[#This Row],[ime]]),TRIM(Table2[Podjetje]),Table2[opomba],"",0)</f>
        <v/>
      </c>
      <c r="H840" s="5"/>
    </row>
    <row r="841" spans="1:8" x14ac:dyDescent="0.2">
      <c r="A841" s="1" t="s">
        <v>2505</v>
      </c>
      <c r="B841" s="1" t="s">
        <v>2506</v>
      </c>
      <c r="C841" s="1" t="s">
        <v>784</v>
      </c>
      <c r="D841" t="s">
        <v>2507</v>
      </c>
      <c r="E841" s="2">
        <v>38952</v>
      </c>
      <c r="F841" s="1" t="s">
        <v>9</v>
      </c>
      <c r="G841" s="4" t="str" cm="1">
        <f t="array" ref="G841">_xlfn.XLOOKUP(TRIM(Table1[[#This Row],[ime]]),TRIM(Table2[Podjetje]),Table2[opomba],"",0)</f>
        <v/>
      </c>
      <c r="H841" s="5"/>
    </row>
    <row r="842" spans="1:8" x14ac:dyDescent="0.2">
      <c r="A842" s="1" t="s">
        <v>2508</v>
      </c>
      <c r="B842" s="1" t="s">
        <v>2509</v>
      </c>
      <c r="C842" s="1" t="s">
        <v>84</v>
      </c>
      <c r="D842" t="s">
        <v>2510</v>
      </c>
      <c r="E842" s="2">
        <v>36691</v>
      </c>
      <c r="F842" s="1" t="s">
        <v>9</v>
      </c>
      <c r="G842" s="4" t="str" cm="1">
        <f t="array" ref="G842">_xlfn.XLOOKUP(TRIM(Table1[[#This Row],[ime]]),TRIM(Table2[Podjetje]),Table2[opomba],"",0)</f>
        <v/>
      </c>
      <c r="H842" s="5"/>
    </row>
    <row r="843" spans="1:8" x14ac:dyDescent="0.2">
      <c r="A843" s="1" t="s">
        <v>2511</v>
      </c>
      <c r="B843" s="1" t="s">
        <v>1701</v>
      </c>
      <c r="C843" s="1" t="s">
        <v>555</v>
      </c>
      <c r="D843" t="s">
        <v>2512</v>
      </c>
      <c r="E843" s="2">
        <v>33077</v>
      </c>
      <c r="F843" s="1" t="s">
        <v>9</v>
      </c>
      <c r="G843" s="4" t="str" cm="1">
        <f t="array" ref="G843">_xlfn.XLOOKUP(TRIM(Table1[[#This Row],[ime]]),TRIM(Table2[Podjetje]),Table2[opomba],"",0)</f>
        <v/>
      </c>
      <c r="H843" s="5"/>
    </row>
    <row r="844" spans="1:8" x14ac:dyDescent="0.2">
      <c r="A844" s="1" t="s">
        <v>2513</v>
      </c>
      <c r="B844" s="1" t="s">
        <v>2514</v>
      </c>
      <c r="C844" s="1" t="s">
        <v>492</v>
      </c>
      <c r="D844" t="s">
        <v>2515</v>
      </c>
      <c r="E844" s="2">
        <v>38715</v>
      </c>
      <c r="F844" s="1" t="s">
        <v>9</v>
      </c>
      <c r="G844" s="4" t="str" cm="1">
        <f t="array" ref="G844">_xlfn.XLOOKUP(TRIM(Table1[[#This Row],[ime]]),TRIM(Table2[Podjetje]),Table2[opomba],"",0)</f>
        <v/>
      </c>
      <c r="H844" s="5"/>
    </row>
    <row r="845" spans="1:8" x14ac:dyDescent="0.2">
      <c r="A845" s="1" t="s">
        <v>2516</v>
      </c>
      <c r="B845" s="1" t="s">
        <v>2517</v>
      </c>
      <c r="C845" s="1" t="s">
        <v>316</v>
      </c>
      <c r="D845" t="s">
        <v>2518</v>
      </c>
      <c r="E845" s="2">
        <v>40123</v>
      </c>
      <c r="F845" s="1" t="s">
        <v>9</v>
      </c>
      <c r="G845" s="4" t="str" cm="1">
        <f t="array" ref="G845">_xlfn.XLOOKUP(TRIM(Table1[[#This Row],[ime]]),TRIM(Table2[Podjetje]),Table2[opomba],"",0)</f>
        <v/>
      </c>
      <c r="H845" s="5"/>
    </row>
    <row r="846" spans="1:8" x14ac:dyDescent="0.2">
      <c r="A846" s="1" t="s">
        <v>2519</v>
      </c>
      <c r="B846" s="1" t="s">
        <v>2520</v>
      </c>
      <c r="C846" s="1" t="s">
        <v>16</v>
      </c>
      <c r="E846" s="2">
        <v>43885</v>
      </c>
      <c r="F846" s="1" t="s">
        <v>9</v>
      </c>
      <c r="G846" s="4" t="str" cm="1">
        <f t="array" ref="G846">_xlfn.XLOOKUP(TRIM(Table1[[#This Row],[ime]]),TRIM(Table2[Podjetje]),Table2[opomba],"",0)</f>
        <v/>
      </c>
      <c r="H846" s="5"/>
    </row>
    <row r="847" spans="1:8" x14ac:dyDescent="0.2">
      <c r="A847" s="1" t="s">
        <v>2521</v>
      </c>
      <c r="B847" s="1" t="s">
        <v>2522</v>
      </c>
      <c r="C847" s="1" t="s">
        <v>41</v>
      </c>
      <c r="D847" t="s">
        <v>2523</v>
      </c>
      <c r="E847" s="2">
        <v>41065</v>
      </c>
      <c r="F847" s="1" t="s">
        <v>9</v>
      </c>
      <c r="G847" s="4" t="str" cm="1">
        <f t="array" ref="G847">_xlfn.XLOOKUP(TRIM(Table1[[#This Row],[ime]]),TRIM(Table2[Podjetje]),Table2[opomba],"",0)</f>
        <v/>
      </c>
      <c r="H847" s="5"/>
    </row>
    <row r="848" spans="1:8" x14ac:dyDescent="0.2">
      <c r="A848" s="1" t="s">
        <v>2524</v>
      </c>
      <c r="B848" s="1" t="s">
        <v>2525</v>
      </c>
      <c r="C848" s="1" t="s">
        <v>1059</v>
      </c>
      <c r="D848" t="s">
        <v>2526</v>
      </c>
      <c r="E848" s="2">
        <v>33134</v>
      </c>
      <c r="F848" s="1" t="s">
        <v>9</v>
      </c>
      <c r="G848" s="4" t="str" cm="1">
        <f t="array" ref="G848">_xlfn.XLOOKUP(TRIM(Table1[[#This Row],[ime]]),TRIM(Table2[Podjetje]),Table2[opomba],"",0)</f>
        <v/>
      </c>
      <c r="H848" s="5"/>
    </row>
    <row r="849" spans="1:8" x14ac:dyDescent="0.2">
      <c r="A849" s="1" t="s">
        <v>2527</v>
      </c>
      <c r="B849" s="1" t="s">
        <v>2528</v>
      </c>
      <c r="C849" s="1" t="s">
        <v>30</v>
      </c>
      <c r="D849" t="s">
        <v>2529</v>
      </c>
      <c r="E849" s="2">
        <v>38749</v>
      </c>
      <c r="F849" s="1" t="s">
        <v>9</v>
      </c>
      <c r="G849" s="4" t="str" cm="1">
        <f t="array" ref="G849">_xlfn.XLOOKUP(TRIM(Table1[[#This Row],[ime]]),TRIM(Table2[Podjetje]),Table2[opomba],"",0)</f>
        <v/>
      </c>
      <c r="H849" s="5"/>
    </row>
    <row r="850" spans="1:8" x14ac:dyDescent="0.2">
      <c r="A850" s="1" t="s">
        <v>2530</v>
      </c>
      <c r="B850" s="1" t="s">
        <v>2531</v>
      </c>
      <c r="C850" s="1" t="s">
        <v>2532</v>
      </c>
      <c r="D850" t="s">
        <v>2533</v>
      </c>
      <c r="E850" s="2">
        <v>38062</v>
      </c>
      <c r="F850" s="1" t="s">
        <v>9</v>
      </c>
      <c r="G850" s="4" t="str" cm="1">
        <f t="array" ref="G850">_xlfn.XLOOKUP(TRIM(Table1[[#This Row],[ime]]),TRIM(Table2[Podjetje]),Table2[opomba],"",0)</f>
        <v/>
      </c>
      <c r="H850" s="5"/>
    </row>
    <row r="851" spans="1:8" x14ac:dyDescent="0.2">
      <c r="A851" s="1" t="s">
        <v>2534</v>
      </c>
      <c r="B851" s="1" t="s">
        <v>2535</v>
      </c>
      <c r="C851" s="1" t="s">
        <v>932</v>
      </c>
      <c r="E851" s="2">
        <v>42068</v>
      </c>
      <c r="F851" s="1" t="s">
        <v>9</v>
      </c>
      <c r="G851" s="4" t="str" cm="1">
        <f t="array" ref="G851">_xlfn.XLOOKUP(TRIM(Table1[[#This Row],[ime]]),TRIM(Table2[Podjetje]),Table2[opomba],"",0)</f>
        <v/>
      </c>
      <c r="H851" s="5"/>
    </row>
    <row r="852" spans="1:8" x14ac:dyDescent="0.2">
      <c r="A852" s="1" t="s">
        <v>2536</v>
      </c>
      <c r="B852" s="1" t="s">
        <v>2537</v>
      </c>
      <c r="C852" s="1" t="s">
        <v>16</v>
      </c>
      <c r="D852" t="s">
        <v>2538</v>
      </c>
      <c r="E852" s="2">
        <v>43007</v>
      </c>
      <c r="F852" s="1" t="s">
        <v>9</v>
      </c>
      <c r="G852" s="4" t="str" cm="1">
        <f t="array" ref="G852">_xlfn.XLOOKUP(TRIM(Table1[[#This Row],[ime]]),TRIM(Table2[Podjetje]),Table2[opomba],"",0)</f>
        <v/>
      </c>
      <c r="H852" s="5"/>
    </row>
    <row r="853" spans="1:8" x14ac:dyDescent="0.2">
      <c r="A853" s="1" t="s">
        <v>2539</v>
      </c>
      <c r="B853" s="1" t="s">
        <v>2210</v>
      </c>
      <c r="C853" s="1" t="s">
        <v>30</v>
      </c>
      <c r="D853" t="s">
        <v>2540</v>
      </c>
      <c r="E853" s="2">
        <v>40688</v>
      </c>
      <c r="F853" s="1" t="s">
        <v>9</v>
      </c>
      <c r="G853" s="4" t="str" cm="1">
        <f t="array" ref="G853">_xlfn.XLOOKUP(TRIM(Table1[[#This Row],[ime]]),TRIM(Table2[Podjetje]),Table2[opomba],"",0)</f>
        <v/>
      </c>
      <c r="H853" s="5"/>
    </row>
    <row r="854" spans="1:8" x14ac:dyDescent="0.2">
      <c r="A854" s="1" t="s">
        <v>2541</v>
      </c>
      <c r="B854" s="1" t="s">
        <v>2054</v>
      </c>
      <c r="C854" s="1" t="s">
        <v>185</v>
      </c>
      <c r="D854" t="s">
        <v>2542</v>
      </c>
      <c r="E854" s="2">
        <v>41656</v>
      </c>
      <c r="F854" s="1" t="s">
        <v>9</v>
      </c>
      <c r="G854" s="4" t="str" cm="1">
        <f t="array" ref="G854">_xlfn.XLOOKUP(TRIM(Table1[[#This Row],[ime]]),TRIM(Table2[Podjetje]),Table2[opomba],"",0)</f>
        <v/>
      </c>
      <c r="H854" s="5"/>
    </row>
    <row r="855" spans="1:8" x14ac:dyDescent="0.2">
      <c r="A855" s="1" t="s">
        <v>2543</v>
      </c>
      <c r="B855" s="1" t="s">
        <v>2544</v>
      </c>
      <c r="C855" s="1" t="s">
        <v>454</v>
      </c>
      <c r="E855" s="2">
        <v>40598</v>
      </c>
      <c r="F855" s="1" t="s">
        <v>9</v>
      </c>
      <c r="G855" s="4" t="str" cm="1">
        <f t="array" ref="G855">_xlfn.XLOOKUP(TRIM(Table1[[#This Row],[ime]]),TRIM(Table2[Podjetje]),Table2[opomba],"",0)</f>
        <v/>
      </c>
      <c r="H855" s="5"/>
    </row>
    <row r="856" spans="1:8" x14ac:dyDescent="0.2">
      <c r="A856" s="1" t="s">
        <v>2545</v>
      </c>
      <c r="B856" s="1" t="s">
        <v>2546</v>
      </c>
      <c r="C856" s="1" t="s">
        <v>45</v>
      </c>
      <c r="D856" t="s">
        <v>2547</v>
      </c>
      <c r="E856" s="2">
        <v>34046</v>
      </c>
      <c r="F856" s="1" t="s">
        <v>9</v>
      </c>
      <c r="G856" s="4" t="str" cm="1">
        <f t="array" ref="G856">_xlfn.XLOOKUP(TRIM(Table1[[#This Row],[ime]]),TRIM(Table2[Podjetje]),Table2[opomba],"",0)</f>
        <v/>
      </c>
      <c r="H856" s="5"/>
    </row>
    <row r="857" spans="1:8" x14ac:dyDescent="0.2">
      <c r="A857" s="1" t="s">
        <v>2548</v>
      </c>
      <c r="B857" s="1" t="s">
        <v>2549</v>
      </c>
      <c r="C857" s="1" t="s">
        <v>2550</v>
      </c>
      <c r="D857" t="s">
        <v>2551</v>
      </c>
      <c r="E857" s="2">
        <v>33018</v>
      </c>
      <c r="F857" s="1" t="s">
        <v>9</v>
      </c>
      <c r="G857" s="4" t="str" cm="1">
        <f t="array" ref="G857">_xlfn.XLOOKUP(TRIM(Table1[[#This Row],[ime]]),TRIM(Table2[Podjetje]),Table2[opomba],"",0)</f>
        <v/>
      </c>
      <c r="H857" s="5"/>
    </row>
    <row r="858" spans="1:8" x14ac:dyDescent="0.2">
      <c r="A858" s="1" t="s">
        <v>2552</v>
      </c>
      <c r="B858" s="1" t="s">
        <v>2553</v>
      </c>
      <c r="C858" s="1" t="s">
        <v>2041</v>
      </c>
      <c r="D858" t="s">
        <v>2554</v>
      </c>
      <c r="E858" s="2">
        <v>36208</v>
      </c>
      <c r="F858" s="1" t="s">
        <v>9</v>
      </c>
      <c r="G858" s="4" t="str" cm="1">
        <f t="array" ref="G858">_xlfn.XLOOKUP(TRIM(Table1[[#This Row],[ime]]),TRIM(Table2[Podjetje]),Table2[opomba],"",0)</f>
        <v/>
      </c>
      <c r="H858" s="5"/>
    </row>
    <row r="859" spans="1:8" x14ac:dyDescent="0.2">
      <c r="A859" s="1" t="s">
        <v>2555</v>
      </c>
      <c r="B859" s="1" t="s">
        <v>2556</v>
      </c>
      <c r="C859" s="1" t="s">
        <v>2557</v>
      </c>
      <c r="D859" t="s">
        <v>2558</v>
      </c>
      <c r="E859" s="2">
        <v>38783</v>
      </c>
      <c r="F859" s="1" t="s">
        <v>9</v>
      </c>
      <c r="G859" s="4" t="str" cm="1">
        <f t="array" ref="G859">_xlfn.XLOOKUP(TRIM(Table1[[#This Row],[ime]]),TRIM(Table2[Podjetje]),Table2[opomba],"",0)</f>
        <v/>
      </c>
      <c r="H859" s="5"/>
    </row>
    <row r="860" spans="1:8" x14ac:dyDescent="0.2">
      <c r="A860" s="1" t="s">
        <v>2559</v>
      </c>
      <c r="B860" s="1" t="s">
        <v>1677</v>
      </c>
      <c r="C860" s="1" t="s">
        <v>1678</v>
      </c>
      <c r="D860" t="s">
        <v>2560</v>
      </c>
      <c r="E860" s="2">
        <v>34121</v>
      </c>
      <c r="F860" s="1" t="s">
        <v>9</v>
      </c>
      <c r="G860" s="4" t="str" cm="1">
        <f t="array" ref="G860">_xlfn.XLOOKUP(TRIM(Table1[[#This Row],[ime]]),TRIM(Table2[Podjetje]),Table2[opomba],"",0)</f>
        <v/>
      </c>
      <c r="H860" s="5"/>
    </row>
    <row r="861" spans="1:8" x14ac:dyDescent="0.2">
      <c r="A861" s="1" t="s">
        <v>2561</v>
      </c>
      <c r="B861" s="1" t="s">
        <v>2562</v>
      </c>
      <c r="C861" s="1" t="s">
        <v>1029</v>
      </c>
      <c r="D861" t="s">
        <v>2563</v>
      </c>
      <c r="E861" s="2">
        <v>35719</v>
      </c>
      <c r="F861" s="1" t="s">
        <v>9</v>
      </c>
      <c r="G861" s="4" t="str" cm="1">
        <f t="array" ref="G861">_xlfn.XLOOKUP(TRIM(Table1[[#This Row],[ime]]),TRIM(Table2[Podjetje]),Table2[opomba],"",0)</f>
        <v/>
      </c>
      <c r="H861" s="5"/>
    </row>
    <row r="862" spans="1:8" x14ac:dyDescent="0.2">
      <c r="A862" s="1" t="s">
        <v>2564</v>
      </c>
      <c r="B862" s="1" t="s">
        <v>1239</v>
      </c>
      <c r="C862" s="1" t="s">
        <v>104</v>
      </c>
      <c r="E862" s="2">
        <v>44512</v>
      </c>
      <c r="F862" s="1" t="s">
        <v>9</v>
      </c>
      <c r="G862" s="4" t="str" cm="1">
        <f t="array" ref="G862">_xlfn.XLOOKUP(TRIM(Table1[[#This Row],[ime]]),TRIM(Table2[Podjetje]),Table2[opomba],"",0)</f>
        <v/>
      </c>
      <c r="H862" s="5"/>
    </row>
    <row r="863" spans="1:8" x14ac:dyDescent="0.2">
      <c r="A863" s="1" t="s">
        <v>2565</v>
      </c>
      <c r="B863" s="1" t="s">
        <v>2236</v>
      </c>
      <c r="C863" s="1" t="s">
        <v>221</v>
      </c>
      <c r="D863" t="s">
        <v>2566</v>
      </c>
      <c r="E863" s="2">
        <v>38442</v>
      </c>
      <c r="F863" s="1" t="s">
        <v>9</v>
      </c>
      <c r="G863" s="4" t="str" cm="1">
        <f t="array" ref="G863">_xlfn.XLOOKUP(TRIM(Table1[[#This Row],[ime]]),TRIM(Table2[Podjetje]),Table2[opomba],"",0)</f>
        <v/>
      </c>
      <c r="H863" s="5"/>
    </row>
    <row r="864" spans="1:8" x14ac:dyDescent="0.2">
      <c r="A864" s="1" t="s">
        <v>2567</v>
      </c>
      <c r="B864" s="1" t="s">
        <v>2568</v>
      </c>
      <c r="C864" s="1" t="s">
        <v>149</v>
      </c>
      <c r="D864" t="s">
        <v>2569</v>
      </c>
      <c r="E864" s="2">
        <v>42158</v>
      </c>
      <c r="F864" s="1" t="s">
        <v>9</v>
      </c>
      <c r="G864" s="4" t="str" cm="1">
        <f t="array" ref="G864">_xlfn.XLOOKUP(TRIM(Table1[[#This Row],[ime]]),TRIM(Table2[Podjetje]),Table2[opomba],"",0)</f>
        <v/>
      </c>
      <c r="H864" s="5"/>
    </row>
    <row r="865" spans="1:8" x14ac:dyDescent="0.2">
      <c r="A865" s="1" t="s">
        <v>2570</v>
      </c>
      <c r="B865" s="1" t="s">
        <v>103</v>
      </c>
      <c r="C865" s="1" t="s">
        <v>104</v>
      </c>
      <c r="E865" s="2">
        <v>44186</v>
      </c>
      <c r="F865" s="1" t="s">
        <v>9</v>
      </c>
      <c r="G865" s="4" t="str" cm="1">
        <f t="array" ref="G865">_xlfn.XLOOKUP(TRIM(Table1[[#This Row],[ime]]),TRIM(Table2[Podjetje]),Table2[opomba],"",0)</f>
        <v/>
      </c>
      <c r="H865" s="5"/>
    </row>
    <row r="866" spans="1:8" x14ac:dyDescent="0.2">
      <c r="A866" s="1" t="s">
        <v>2571</v>
      </c>
      <c r="B866" s="1" t="s">
        <v>2572</v>
      </c>
      <c r="C866" s="1" t="s">
        <v>104</v>
      </c>
      <c r="D866" t="s">
        <v>2573</v>
      </c>
      <c r="E866" s="2">
        <v>41824</v>
      </c>
      <c r="F866" s="1" t="s">
        <v>9</v>
      </c>
      <c r="G866" s="4" t="str" cm="1">
        <f t="array" ref="G866">_xlfn.XLOOKUP(TRIM(Table1[[#This Row],[ime]]),TRIM(Table2[Podjetje]),Table2[opomba],"",0)</f>
        <v/>
      </c>
      <c r="H866" s="5"/>
    </row>
    <row r="867" spans="1:8" x14ac:dyDescent="0.2">
      <c r="A867" s="1" t="s">
        <v>2574</v>
      </c>
      <c r="B867" s="1" t="s">
        <v>2575</v>
      </c>
      <c r="C867" s="1" t="s">
        <v>30</v>
      </c>
      <c r="D867" t="s">
        <v>2576</v>
      </c>
      <c r="E867" s="2">
        <v>39321</v>
      </c>
      <c r="F867" s="1" t="s">
        <v>9</v>
      </c>
      <c r="G867" s="4" t="str" cm="1">
        <f t="array" ref="G867">_xlfn.XLOOKUP(TRIM(Table1[[#This Row],[ime]]),TRIM(Table2[Podjetje]),Table2[opomba],"",0)</f>
        <v/>
      </c>
      <c r="H867" s="5"/>
    </row>
    <row r="868" spans="1:8" x14ac:dyDescent="0.2">
      <c r="A868" s="1" t="s">
        <v>2577</v>
      </c>
      <c r="B868" s="1" t="s">
        <v>2578</v>
      </c>
      <c r="C868" s="1" t="s">
        <v>141</v>
      </c>
      <c r="D868" t="s">
        <v>2579</v>
      </c>
      <c r="E868" s="2">
        <v>34199</v>
      </c>
      <c r="F868" s="1" t="s">
        <v>9</v>
      </c>
      <c r="G868" s="4" t="str" cm="1">
        <f t="array" ref="G868">_xlfn.XLOOKUP(TRIM(Table1[[#This Row],[ime]]),TRIM(Table2[Podjetje]),Table2[opomba],"",0)</f>
        <v/>
      </c>
      <c r="H868" s="5"/>
    </row>
    <row r="869" spans="1:8" x14ac:dyDescent="0.2">
      <c r="A869" s="1" t="s">
        <v>2580</v>
      </c>
      <c r="B869" s="1" t="s">
        <v>2581</v>
      </c>
      <c r="C869" s="1" t="s">
        <v>94</v>
      </c>
      <c r="D869" t="s">
        <v>2582</v>
      </c>
      <c r="E869" s="2">
        <v>40588</v>
      </c>
      <c r="F869" s="1" t="s">
        <v>9</v>
      </c>
      <c r="G869" s="4" t="str" cm="1">
        <f t="array" ref="G869">_xlfn.XLOOKUP(TRIM(Table1[[#This Row],[ime]]),TRIM(Table2[Podjetje]),Table2[opomba],"",0)</f>
        <v/>
      </c>
      <c r="H869" s="5"/>
    </row>
    <row r="870" spans="1:8" x14ac:dyDescent="0.2">
      <c r="A870" s="1" t="s">
        <v>2583</v>
      </c>
      <c r="B870" s="1" t="s">
        <v>2584</v>
      </c>
      <c r="C870" s="1" t="s">
        <v>141</v>
      </c>
      <c r="D870" t="s">
        <v>2585</v>
      </c>
      <c r="E870" s="2">
        <v>33632</v>
      </c>
      <c r="F870" s="1" t="s">
        <v>9</v>
      </c>
      <c r="G870" s="4" t="str" cm="1">
        <f t="array" ref="G870">_xlfn.XLOOKUP(TRIM(Table1[[#This Row],[ime]]),TRIM(Table2[Podjetje]),Table2[opomba],"",0)</f>
        <v/>
      </c>
      <c r="H870" s="5"/>
    </row>
    <row r="871" spans="1:8" x14ac:dyDescent="0.2">
      <c r="A871" s="1" t="s">
        <v>2586</v>
      </c>
      <c r="B871" s="1" t="s">
        <v>2587</v>
      </c>
      <c r="C871" s="1" t="s">
        <v>141</v>
      </c>
      <c r="D871" t="s">
        <v>2588</v>
      </c>
      <c r="E871" s="2">
        <v>39947</v>
      </c>
      <c r="F871" s="1" t="s">
        <v>9</v>
      </c>
      <c r="G871" s="4" t="str" cm="1">
        <f t="array" ref="G871">_xlfn.XLOOKUP(TRIM(Table1[[#This Row],[ime]]),TRIM(Table2[Podjetje]),Table2[opomba],"",0)</f>
        <v/>
      </c>
      <c r="H871" s="5"/>
    </row>
    <row r="872" spans="1:8" x14ac:dyDescent="0.2">
      <c r="A872" s="1" t="s">
        <v>2589</v>
      </c>
      <c r="B872" s="1" t="s">
        <v>2590</v>
      </c>
      <c r="C872" s="1" t="s">
        <v>520</v>
      </c>
      <c r="D872" t="s">
        <v>2591</v>
      </c>
      <c r="E872" s="2">
        <v>43938</v>
      </c>
      <c r="F872" s="1" t="s">
        <v>9</v>
      </c>
      <c r="G872" s="4" t="str" cm="1">
        <f t="array" ref="G872">_xlfn.XLOOKUP(TRIM(Table1[[#This Row],[ime]]),TRIM(Table2[Podjetje]),Table2[opomba],"",0)</f>
        <v/>
      </c>
      <c r="H872" s="5"/>
    </row>
    <row r="873" spans="1:8" x14ac:dyDescent="0.2">
      <c r="A873" s="1" t="s">
        <v>2592</v>
      </c>
      <c r="B873" s="1" t="s">
        <v>2593</v>
      </c>
      <c r="C873" s="1" t="s">
        <v>30</v>
      </c>
      <c r="E873" s="2">
        <v>41218</v>
      </c>
      <c r="F873" s="1" t="s">
        <v>9</v>
      </c>
      <c r="G873" s="4" t="str" cm="1">
        <f t="array" ref="G873">_xlfn.XLOOKUP(TRIM(Table1[[#This Row],[ime]]),TRIM(Table2[Podjetje]),Table2[opomba],"",0)</f>
        <v/>
      </c>
      <c r="H873" s="5"/>
    </row>
    <row r="874" spans="1:8" x14ac:dyDescent="0.2">
      <c r="A874" s="1" t="s">
        <v>2594</v>
      </c>
      <c r="B874" s="1" t="s">
        <v>2595</v>
      </c>
      <c r="C874" s="1" t="s">
        <v>41</v>
      </c>
      <c r="E874" s="2">
        <v>42411</v>
      </c>
      <c r="F874" s="1" t="s">
        <v>9</v>
      </c>
      <c r="G874" s="4" t="str" cm="1">
        <f t="array" ref="G874">_xlfn.XLOOKUP(TRIM(Table1[[#This Row],[ime]]),TRIM(Table2[Podjetje]),Table2[opomba],"",0)</f>
        <v/>
      </c>
      <c r="H874" s="5"/>
    </row>
    <row r="875" spans="1:8" x14ac:dyDescent="0.2">
      <c r="A875" s="1" t="s">
        <v>2596</v>
      </c>
      <c r="B875" s="1" t="s">
        <v>907</v>
      </c>
      <c r="C875" s="1" t="s">
        <v>908</v>
      </c>
      <c r="D875" t="s">
        <v>2597</v>
      </c>
      <c r="E875" s="2">
        <v>33158</v>
      </c>
      <c r="F875" s="1" t="s">
        <v>9</v>
      </c>
      <c r="G875" s="4" t="str" cm="1">
        <f t="array" ref="G875">_xlfn.XLOOKUP(TRIM(Table1[[#This Row],[ime]]),TRIM(Table2[Podjetje]),Table2[opomba],"",0)</f>
        <v/>
      </c>
      <c r="H875" s="5"/>
    </row>
    <row r="876" spans="1:8" x14ac:dyDescent="0.2">
      <c r="A876" s="1" t="s">
        <v>2598</v>
      </c>
      <c r="B876" s="1" t="s">
        <v>67</v>
      </c>
      <c r="C876" s="1" t="s">
        <v>68</v>
      </c>
      <c r="D876" t="s">
        <v>2599</v>
      </c>
      <c r="E876" s="2">
        <v>39372</v>
      </c>
      <c r="F876" s="1" t="s">
        <v>9</v>
      </c>
      <c r="G876" s="4" t="str" cm="1">
        <f t="array" ref="G876">_xlfn.XLOOKUP(TRIM(Table1[[#This Row],[ime]]),TRIM(Table2[Podjetje]),Table2[opomba],"",0)</f>
        <v/>
      </c>
      <c r="H876" s="5"/>
    </row>
    <row r="877" spans="1:8" x14ac:dyDescent="0.2">
      <c r="A877" s="1" t="s">
        <v>2600</v>
      </c>
      <c r="B877" s="1" t="s">
        <v>2601</v>
      </c>
      <c r="C877" s="1" t="s">
        <v>2602</v>
      </c>
      <c r="D877" t="s">
        <v>2603</v>
      </c>
      <c r="E877" s="2">
        <v>41192</v>
      </c>
      <c r="F877" s="1" t="s">
        <v>9</v>
      </c>
      <c r="G877" s="4" t="str" cm="1">
        <f t="array" ref="G877">_xlfn.XLOOKUP(TRIM(Table1[[#This Row],[ime]]),TRIM(Table2[Podjetje]),Table2[opomba],"",0)</f>
        <v/>
      </c>
      <c r="H877" s="5"/>
    </row>
    <row r="878" spans="1:8" x14ac:dyDescent="0.2">
      <c r="A878" s="1" t="s">
        <v>2604</v>
      </c>
      <c r="B878" s="1" t="s">
        <v>2605</v>
      </c>
      <c r="C878" s="1" t="s">
        <v>269</v>
      </c>
      <c r="D878" t="s">
        <v>2606</v>
      </c>
      <c r="E878" s="2">
        <v>37210</v>
      </c>
      <c r="F878" s="1" t="s">
        <v>9</v>
      </c>
      <c r="G878" s="4" t="str" cm="1">
        <f t="array" ref="G878">_xlfn.XLOOKUP(TRIM(Table1[[#This Row],[ime]]),TRIM(Table2[Podjetje]),Table2[opomba],"",0)</f>
        <v/>
      </c>
      <c r="H878" s="5"/>
    </row>
    <row r="879" spans="1:8" x14ac:dyDescent="0.2">
      <c r="A879" s="1" t="s">
        <v>2607</v>
      </c>
      <c r="B879" s="1" t="s">
        <v>2608</v>
      </c>
      <c r="C879" s="1" t="s">
        <v>595</v>
      </c>
      <c r="E879" s="2">
        <v>41131</v>
      </c>
      <c r="F879" s="1" t="s">
        <v>9</v>
      </c>
      <c r="G879" s="4" t="str" cm="1">
        <f t="array" ref="G879">_xlfn.XLOOKUP(TRIM(Table1[[#This Row],[ime]]),TRIM(Table2[Podjetje]),Table2[opomba],"",0)</f>
        <v/>
      </c>
      <c r="H879" s="5"/>
    </row>
    <row r="880" spans="1:8" x14ac:dyDescent="0.2">
      <c r="A880" s="1" t="s">
        <v>2609</v>
      </c>
      <c r="B880" s="1" t="s">
        <v>2610</v>
      </c>
      <c r="C880" s="1" t="s">
        <v>12</v>
      </c>
      <c r="D880" t="s">
        <v>2611</v>
      </c>
      <c r="E880" s="2">
        <v>32889</v>
      </c>
      <c r="F880" s="1" t="s">
        <v>9</v>
      </c>
      <c r="G880" s="4" t="str" cm="1">
        <f t="array" ref="G880">_xlfn.XLOOKUP(TRIM(Table1[[#This Row],[ime]]),TRIM(Table2[Podjetje]),Table2[opomba],"",0)</f>
        <v/>
      </c>
      <c r="H880" s="5"/>
    </row>
    <row r="881" spans="1:8" x14ac:dyDescent="0.2">
      <c r="A881" s="1" t="s">
        <v>2612</v>
      </c>
      <c r="B881" s="1" t="s">
        <v>2613</v>
      </c>
      <c r="C881" s="1" t="s">
        <v>1836</v>
      </c>
      <c r="D881" t="s">
        <v>2614</v>
      </c>
      <c r="E881" s="2">
        <v>40840</v>
      </c>
      <c r="F881" s="1" t="s">
        <v>9</v>
      </c>
      <c r="G881" s="4" t="str" cm="1">
        <f t="array" ref="G881">_xlfn.XLOOKUP(TRIM(Table1[[#This Row],[ime]]),TRIM(Table2[Podjetje]),Table2[opomba],"",0)</f>
        <v/>
      </c>
      <c r="H881" s="5"/>
    </row>
    <row r="882" spans="1:8" x14ac:dyDescent="0.2">
      <c r="A882" s="1" t="s">
        <v>2615</v>
      </c>
      <c r="B882" s="1" t="s">
        <v>2616</v>
      </c>
      <c r="C882" s="1" t="s">
        <v>30</v>
      </c>
      <c r="D882" t="s">
        <v>2617</v>
      </c>
      <c r="E882" s="2">
        <v>33333</v>
      </c>
      <c r="F882" s="1" t="s">
        <v>9</v>
      </c>
      <c r="G882" s="4" t="str" cm="1">
        <f t="array" ref="G882">_xlfn.XLOOKUP(TRIM(Table1[[#This Row],[ime]]),TRIM(Table2[Podjetje]),Table2[opomba],"",0)</f>
        <v/>
      </c>
      <c r="H882" s="5"/>
    </row>
    <row r="883" spans="1:8" x14ac:dyDescent="0.2">
      <c r="A883" s="1" t="s">
        <v>2618</v>
      </c>
      <c r="B883" s="1" t="s">
        <v>2619</v>
      </c>
      <c r="C883" s="1" t="s">
        <v>41</v>
      </c>
      <c r="E883" s="2">
        <v>39792</v>
      </c>
      <c r="F883" s="1" t="s">
        <v>9</v>
      </c>
      <c r="G883" s="4" t="str" cm="1">
        <f t="array" ref="G883">_xlfn.XLOOKUP(TRIM(Table1[[#This Row],[ime]]),TRIM(Table2[Podjetje]),Table2[opomba],"",0)</f>
        <v/>
      </c>
      <c r="H883" s="5"/>
    </row>
    <row r="884" spans="1:8" x14ac:dyDescent="0.2">
      <c r="A884" s="1" t="s">
        <v>2620</v>
      </c>
      <c r="B884" s="1" t="s">
        <v>2621</v>
      </c>
      <c r="C884" s="1" t="s">
        <v>30</v>
      </c>
      <c r="D884" t="s">
        <v>2622</v>
      </c>
      <c r="E884" s="2">
        <v>38546</v>
      </c>
      <c r="F884" s="1" t="s">
        <v>9</v>
      </c>
      <c r="G884" s="4" t="str" cm="1">
        <f t="array" ref="G884">_xlfn.XLOOKUP(TRIM(Table1[[#This Row],[ime]]),TRIM(Table2[Podjetje]),Table2[opomba],"",0)</f>
        <v/>
      </c>
      <c r="H884" s="5"/>
    </row>
    <row r="885" spans="1:8" x14ac:dyDescent="0.2">
      <c r="A885" s="1" t="s">
        <v>2623</v>
      </c>
      <c r="B885" s="1" t="s">
        <v>2624</v>
      </c>
      <c r="C885" s="1" t="s">
        <v>12</v>
      </c>
      <c r="D885" t="s">
        <v>2625</v>
      </c>
      <c r="E885" s="2">
        <v>37468</v>
      </c>
      <c r="F885" s="1" t="s">
        <v>9</v>
      </c>
      <c r="G885" s="4" t="str" cm="1">
        <f t="array" ref="G885">_xlfn.XLOOKUP(TRIM(Table1[[#This Row],[ime]]),TRIM(Table2[Podjetje]),Table2[opomba],"",0)</f>
        <v/>
      </c>
      <c r="H885" s="5"/>
    </row>
    <row r="886" spans="1:8" x14ac:dyDescent="0.2">
      <c r="A886" s="1" t="s">
        <v>2626</v>
      </c>
      <c r="B886" s="1" t="s">
        <v>2627</v>
      </c>
      <c r="C886" s="1" t="s">
        <v>7</v>
      </c>
      <c r="D886" t="s">
        <v>2628</v>
      </c>
      <c r="E886" s="2">
        <v>34789</v>
      </c>
      <c r="F886" s="1" t="s">
        <v>9</v>
      </c>
      <c r="G886" s="4" t="str" cm="1">
        <f t="array" ref="G886">_xlfn.XLOOKUP(TRIM(Table1[[#This Row],[ime]]),TRIM(Table2[Podjetje]),Table2[opomba],"",0)</f>
        <v/>
      </c>
      <c r="H886" s="5"/>
    </row>
    <row r="887" spans="1:8" x14ac:dyDescent="0.2">
      <c r="A887" s="1" t="s">
        <v>2629</v>
      </c>
      <c r="B887" s="1" t="s">
        <v>2630</v>
      </c>
      <c r="C887" s="1" t="s">
        <v>2631</v>
      </c>
      <c r="D887" t="s">
        <v>2632</v>
      </c>
      <c r="E887" s="2">
        <v>34310</v>
      </c>
      <c r="F887" s="1" t="s">
        <v>9</v>
      </c>
      <c r="G887" s="4" t="str" cm="1">
        <f t="array" ref="G887">_xlfn.XLOOKUP(TRIM(Table1[[#This Row],[ime]]),TRIM(Table2[Podjetje]),Table2[opomba],"",0)</f>
        <v/>
      </c>
      <c r="H887" s="5"/>
    </row>
    <row r="888" spans="1:8" x14ac:dyDescent="0.2">
      <c r="A888" s="1" t="s">
        <v>2633</v>
      </c>
      <c r="B888" s="1" t="s">
        <v>2634</v>
      </c>
      <c r="C888" s="1" t="s">
        <v>2635</v>
      </c>
      <c r="D888" t="s">
        <v>2636</v>
      </c>
      <c r="E888" s="2">
        <v>38183</v>
      </c>
      <c r="F888" s="1" t="s">
        <v>9</v>
      </c>
      <c r="G888" s="4" t="str" cm="1">
        <f t="array" ref="G888">_xlfn.XLOOKUP(TRIM(Table1[[#This Row],[ime]]),TRIM(Table2[Podjetje]),Table2[opomba],"",0)</f>
        <v/>
      </c>
      <c r="H888" s="5"/>
    </row>
    <row r="889" spans="1:8" x14ac:dyDescent="0.2">
      <c r="A889" s="1" t="s">
        <v>2637</v>
      </c>
      <c r="B889" s="1" t="s">
        <v>2638</v>
      </c>
      <c r="C889" s="1" t="s">
        <v>202</v>
      </c>
      <c r="D889" t="s">
        <v>2639</v>
      </c>
      <c r="E889" s="2">
        <v>32927</v>
      </c>
      <c r="F889" s="1" t="s">
        <v>9</v>
      </c>
      <c r="G889" s="4" t="str" cm="1">
        <f t="array" ref="G889">_xlfn.XLOOKUP(TRIM(Table1[[#This Row],[ime]]),TRIM(Table2[Podjetje]),Table2[opomba],"",0)</f>
        <v/>
      </c>
      <c r="H889" s="5"/>
    </row>
    <row r="890" spans="1:8" x14ac:dyDescent="0.2">
      <c r="A890" s="1" t="s">
        <v>2640</v>
      </c>
      <c r="B890" s="1" t="s">
        <v>2641</v>
      </c>
      <c r="C890" s="1" t="s">
        <v>30</v>
      </c>
      <c r="D890" t="s">
        <v>2642</v>
      </c>
      <c r="E890" s="2">
        <v>35592</v>
      </c>
      <c r="F890" s="1" t="s">
        <v>9</v>
      </c>
      <c r="G890" s="4" t="str" cm="1">
        <f t="array" ref="G890">_xlfn.XLOOKUP(TRIM(Table1[[#This Row],[ime]]),TRIM(Table2[Podjetje]),Table2[opomba],"",0)</f>
        <v/>
      </c>
      <c r="H890" s="5"/>
    </row>
    <row r="891" spans="1:8" x14ac:dyDescent="0.2">
      <c r="A891" s="1" t="s">
        <v>2643</v>
      </c>
      <c r="B891" s="1" t="s">
        <v>2644</v>
      </c>
      <c r="C891" s="1" t="s">
        <v>1157</v>
      </c>
      <c r="D891" t="s">
        <v>2645</v>
      </c>
      <c r="E891" s="2">
        <v>42450</v>
      </c>
      <c r="F891" s="1" t="s">
        <v>9</v>
      </c>
      <c r="G891" s="4" t="str" cm="1">
        <f t="array" ref="G891">_xlfn.XLOOKUP(TRIM(Table1[[#This Row],[ime]]),TRIM(Table2[Podjetje]),Table2[opomba],"",0)</f>
        <v/>
      </c>
      <c r="H891" s="5"/>
    </row>
    <row r="892" spans="1:8" x14ac:dyDescent="0.2">
      <c r="A892" s="1" t="s">
        <v>2646</v>
      </c>
      <c r="B892" s="1" t="s">
        <v>2647</v>
      </c>
      <c r="C892" s="1" t="s">
        <v>569</v>
      </c>
      <c r="D892" t="s">
        <v>2648</v>
      </c>
      <c r="E892" s="2">
        <v>33563</v>
      </c>
      <c r="F892" s="1" t="s">
        <v>9</v>
      </c>
      <c r="G892" s="4" t="str" cm="1">
        <f t="array" ref="G892">_xlfn.XLOOKUP(TRIM(Table1[[#This Row],[ime]]),TRIM(Table2[Podjetje]),Table2[opomba],"",0)</f>
        <v/>
      </c>
      <c r="H892" s="5"/>
    </row>
    <row r="893" spans="1:8" x14ac:dyDescent="0.2">
      <c r="A893" s="1" t="s">
        <v>2649</v>
      </c>
      <c r="B893" s="1" t="s">
        <v>2650</v>
      </c>
      <c r="C893" s="1" t="s">
        <v>30</v>
      </c>
      <c r="E893" s="2">
        <v>42758</v>
      </c>
      <c r="F893" s="1" t="s">
        <v>9</v>
      </c>
      <c r="G893" s="4" t="str" cm="1">
        <f t="array" ref="G893">_xlfn.XLOOKUP(TRIM(Table1[[#This Row],[ime]]),TRIM(Table2[Podjetje]),Table2[opomba],"",0)</f>
        <v/>
      </c>
      <c r="H893" s="5"/>
    </row>
    <row r="894" spans="1:8" x14ac:dyDescent="0.2">
      <c r="A894" s="1" t="s">
        <v>2651</v>
      </c>
      <c r="B894" s="1" t="s">
        <v>2652</v>
      </c>
      <c r="C894" s="1" t="s">
        <v>218</v>
      </c>
      <c r="D894" t="s">
        <v>2653</v>
      </c>
      <c r="E894" s="2">
        <v>33536</v>
      </c>
      <c r="F894" s="1" t="s">
        <v>9</v>
      </c>
      <c r="G894" s="4" t="str" cm="1">
        <f t="array" ref="G894">_xlfn.XLOOKUP(TRIM(Table1[[#This Row],[ime]]),TRIM(Table2[Podjetje]),Table2[opomba],"",0)</f>
        <v/>
      </c>
      <c r="H894" s="5"/>
    </row>
    <row r="895" spans="1:8" x14ac:dyDescent="0.2">
      <c r="A895" s="1" t="s">
        <v>2654</v>
      </c>
      <c r="B895" s="1" t="s">
        <v>2655</v>
      </c>
      <c r="C895" s="1" t="s">
        <v>30</v>
      </c>
      <c r="D895" t="s">
        <v>2656</v>
      </c>
      <c r="E895" s="2">
        <v>34157</v>
      </c>
      <c r="F895" s="1" t="s">
        <v>9</v>
      </c>
      <c r="G895" s="4" t="str" cm="1">
        <f t="array" ref="G895">_xlfn.XLOOKUP(TRIM(Table1[[#This Row],[ime]]),TRIM(Table2[Podjetje]),Table2[opomba],"",0)</f>
        <v/>
      </c>
      <c r="H895" s="5"/>
    </row>
    <row r="896" spans="1:8" x14ac:dyDescent="0.2">
      <c r="A896" s="1" t="s">
        <v>2657</v>
      </c>
      <c r="B896" s="1" t="s">
        <v>2658</v>
      </c>
      <c r="C896" s="1" t="s">
        <v>30</v>
      </c>
      <c r="E896" s="2">
        <v>44377</v>
      </c>
      <c r="F896" s="1" t="s">
        <v>9</v>
      </c>
      <c r="G896" s="4" t="str" cm="1">
        <f t="array" ref="G896">_xlfn.XLOOKUP(TRIM(Table1[[#This Row],[ime]]),TRIM(Table2[Podjetje]),Table2[opomba],"",0)</f>
        <v/>
      </c>
      <c r="H896" s="5"/>
    </row>
    <row r="897" spans="1:8" x14ac:dyDescent="0.2">
      <c r="A897" s="1" t="s">
        <v>2659</v>
      </c>
      <c r="B897" s="1" t="s">
        <v>2660</v>
      </c>
      <c r="C897" s="1" t="s">
        <v>269</v>
      </c>
      <c r="D897" t="s">
        <v>2661</v>
      </c>
      <c r="E897" s="2">
        <v>38330</v>
      </c>
      <c r="F897" s="1" t="s">
        <v>9</v>
      </c>
      <c r="G897" s="4" t="str" cm="1">
        <f t="array" ref="G897">_xlfn.XLOOKUP(TRIM(Table1[[#This Row],[ime]]),TRIM(Table2[Podjetje]),Table2[opomba],"",0)</f>
        <v/>
      </c>
      <c r="H897" s="5"/>
    </row>
    <row r="898" spans="1:8" x14ac:dyDescent="0.2">
      <c r="A898" s="1" t="s">
        <v>2662</v>
      </c>
      <c r="B898" s="1" t="s">
        <v>2663</v>
      </c>
      <c r="C898" s="1" t="s">
        <v>30</v>
      </c>
      <c r="D898" t="s">
        <v>2664</v>
      </c>
      <c r="E898" s="2">
        <v>36062</v>
      </c>
      <c r="F898" s="1" t="s">
        <v>9</v>
      </c>
      <c r="G898" s="4" t="str" cm="1">
        <f t="array" ref="G898">_xlfn.XLOOKUP(TRIM(Table1[[#This Row],[ime]]),TRIM(Table2[Podjetje]),Table2[opomba],"",0)</f>
        <v/>
      </c>
      <c r="H898" s="5"/>
    </row>
    <row r="899" spans="1:8" x14ac:dyDescent="0.2">
      <c r="A899" s="1" t="s">
        <v>2665</v>
      </c>
      <c r="B899" s="1" t="s">
        <v>1432</v>
      </c>
      <c r="C899" s="1" t="s">
        <v>1433</v>
      </c>
      <c r="E899" s="2">
        <v>42159</v>
      </c>
      <c r="F899" s="1" t="s">
        <v>9</v>
      </c>
      <c r="G899" s="4" t="str" cm="1">
        <f t="array" ref="G899">_xlfn.XLOOKUP(TRIM(Table1[[#This Row],[ime]]),TRIM(Table2[Podjetje]),Table2[opomba],"",0)</f>
        <v/>
      </c>
      <c r="H899" s="5"/>
    </row>
    <row r="900" spans="1:8" x14ac:dyDescent="0.2">
      <c r="A900" s="1" t="s">
        <v>2666</v>
      </c>
      <c r="B900" s="1" t="s">
        <v>1432</v>
      </c>
      <c r="C900" s="1" t="s">
        <v>1433</v>
      </c>
      <c r="E900" s="2">
        <v>41982</v>
      </c>
      <c r="F900" s="1" t="s">
        <v>9</v>
      </c>
      <c r="G900" s="4" t="str" cm="1">
        <f t="array" ref="G900">_xlfn.XLOOKUP(TRIM(Table1[[#This Row],[ime]]),TRIM(Table2[Podjetje]),Table2[opomba],"",0)</f>
        <v/>
      </c>
      <c r="H900" s="5"/>
    </row>
    <row r="901" spans="1:8" x14ac:dyDescent="0.2">
      <c r="A901" s="1" t="s">
        <v>2667</v>
      </c>
      <c r="B901" s="1" t="s">
        <v>2668</v>
      </c>
      <c r="C901" s="1" t="s">
        <v>30</v>
      </c>
      <c r="D901" t="s">
        <v>2669</v>
      </c>
      <c r="E901" s="2">
        <v>35363</v>
      </c>
      <c r="F901" s="1" t="s">
        <v>9</v>
      </c>
      <c r="G901" s="4" t="str" cm="1">
        <f t="array" ref="G901">_xlfn.XLOOKUP(TRIM(Table1[[#This Row],[ime]]),TRIM(Table2[Podjetje]),Table2[opomba],"",0)</f>
        <v/>
      </c>
      <c r="H901" s="5"/>
    </row>
    <row r="902" spans="1:8" x14ac:dyDescent="0.2">
      <c r="A902" s="1" t="s">
        <v>2670</v>
      </c>
      <c r="B902" s="1" t="s">
        <v>2671</v>
      </c>
      <c r="C902" s="1" t="s">
        <v>690</v>
      </c>
      <c r="D902" t="s">
        <v>2672</v>
      </c>
      <c r="E902" s="2">
        <v>40324</v>
      </c>
      <c r="F902" s="1" t="s">
        <v>9</v>
      </c>
      <c r="G902" s="4" t="str" cm="1">
        <f t="array" ref="G902">_xlfn.XLOOKUP(TRIM(Table1[[#This Row],[ime]]),TRIM(Table2[Podjetje]),Table2[opomba],"",0)</f>
        <v/>
      </c>
      <c r="H902" s="5"/>
    </row>
    <row r="903" spans="1:8" x14ac:dyDescent="0.2">
      <c r="A903" s="1" t="s">
        <v>2673</v>
      </c>
      <c r="B903" s="1" t="s">
        <v>2674</v>
      </c>
      <c r="C903" s="1" t="s">
        <v>12</v>
      </c>
      <c r="D903" t="s">
        <v>2675</v>
      </c>
      <c r="E903" s="2">
        <v>37978</v>
      </c>
      <c r="F903" s="1" t="s">
        <v>9</v>
      </c>
      <c r="G903" s="4" t="str" cm="1">
        <f t="array" ref="G903">_xlfn.XLOOKUP(TRIM(Table1[[#This Row],[ime]]),TRIM(Table2[Podjetje]),Table2[opomba],"",0)</f>
        <v/>
      </c>
      <c r="H903" s="5"/>
    </row>
    <row r="904" spans="1:8" x14ac:dyDescent="0.2">
      <c r="A904" s="1" t="s">
        <v>2676</v>
      </c>
      <c r="B904" s="1" t="s">
        <v>2677</v>
      </c>
      <c r="C904" s="1" t="s">
        <v>1867</v>
      </c>
      <c r="D904" t="s">
        <v>2678</v>
      </c>
      <c r="E904" s="2">
        <v>32891</v>
      </c>
      <c r="F904" s="1" t="s">
        <v>9</v>
      </c>
      <c r="G904" s="4" t="str" cm="1">
        <f t="array" ref="G904">_xlfn.XLOOKUP(TRIM(Table1[[#This Row],[ime]]),TRIM(Table2[Podjetje]),Table2[opomba],"",0)</f>
        <v/>
      </c>
      <c r="H904" s="5"/>
    </row>
    <row r="905" spans="1:8" x14ac:dyDescent="0.2">
      <c r="A905" s="1" t="s">
        <v>2679</v>
      </c>
      <c r="B905" s="1" t="s">
        <v>2680</v>
      </c>
      <c r="C905" s="1" t="s">
        <v>30</v>
      </c>
      <c r="D905" t="s">
        <v>2681</v>
      </c>
      <c r="E905" s="2">
        <v>34374</v>
      </c>
      <c r="F905" s="1" t="s">
        <v>9</v>
      </c>
      <c r="G905" s="4" t="str" cm="1">
        <f t="array" ref="G905">_xlfn.XLOOKUP(TRIM(Table1[[#This Row],[ime]]),TRIM(Table2[Podjetje]),Table2[opomba],"",0)</f>
        <v/>
      </c>
      <c r="H905" s="5"/>
    </row>
    <row r="906" spans="1:8" x14ac:dyDescent="0.2">
      <c r="A906" s="1" t="s">
        <v>2682</v>
      </c>
      <c r="B906" s="1" t="s">
        <v>2683</v>
      </c>
      <c r="C906" s="1" t="s">
        <v>30</v>
      </c>
      <c r="D906" t="s">
        <v>2684</v>
      </c>
      <c r="E906" s="2">
        <v>41617</v>
      </c>
      <c r="F906" s="1" t="s">
        <v>9</v>
      </c>
      <c r="G906" s="4" t="str" cm="1">
        <f t="array" ref="G906">_xlfn.XLOOKUP(TRIM(Table1[[#This Row],[ime]]),TRIM(Table2[Podjetje]),Table2[opomba],"",0)</f>
        <v/>
      </c>
      <c r="H906" s="5"/>
    </row>
    <row r="907" spans="1:8" x14ac:dyDescent="0.2">
      <c r="A907" s="1" t="s">
        <v>2685</v>
      </c>
      <c r="B907" s="1" t="s">
        <v>2686</v>
      </c>
      <c r="C907" s="1" t="s">
        <v>2687</v>
      </c>
      <c r="E907" s="2">
        <v>43067</v>
      </c>
      <c r="F907" s="1" t="s">
        <v>2403</v>
      </c>
      <c r="G907" s="4" t="str" cm="1">
        <f t="array" ref="G907">_xlfn.XLOOKUP(TRIM(Table1[[#This Row],[ime]]),TRIM(Table2[Podjetje]),Table2[opomba],"",0)</f>
        <v/>
      </c>
      <c r="H907" s="5"/>
    </row>
    <row r="908" spans="1:8" x14ac:dyDescent="0.2">
      <c r="A908" s="1" t="s">
        <v>2688</v>
      </c>
      <c r="B908" s="1" t="s">
        <v>2689</v>
      </c>
      <c r="C908" s="1" t="s">
        <v>768</v>
      </c>
      <c r="D908" t="s">
        <v>2690</v>
      </c>
      <c r="E908" s="2">
        <v>40892</v>
      </c>
      <c r="F908" s="1" t="s">
        <v>9</v>
      </c>
      <c r="G908" s="4" t="str" cm="1">
        <f t="array" ref="G908">_xlfn.XLOOKUP(TRIM(Table1[[#This Row],[ime]]),TRIM(Table2[Podjetje]),Table2[opomba],"",0)</f>
        <v/>
      </c>
      <c r="H908" s="5"/>
    </row>
    <row r="909" spans="1:8" x14ac:dyDescent="0.2">
      <c r="A909" s="1" t="s">
        <v>2691</v>
      </c>
      <c r="B909" s="1" t="s">
        <v>2692</v>
      </c>
      <c r="C909" s="1" t="s">
        <v>34</v>
      </c>
      <c r="E909" s="2">
        <v>33837</v>
      </c>
      <c r="F909" s="1" t="s">
        <v>9</v>
      </c>
      <c r="G909" s="4" t="str" cm="1">
        <f t="array" ref="G909">_xlfn.XLOOKUP(TRIM(Table1[[#This Row],[ime]]),TRIM(Table2[Podjetje]),Table2[opomba],"",0)</f>
        <v/>
      </c>
      <c r="H909" s="5"/>
    </row>
    <row r="910" spans="1:8" x14ac:dyDescent="0.2">
      <c r="A910" s="1" t="s">
        <v>2693</v>
      </c>
      <c r="B910" s="1" t="s">
        <v>2694</v>
      </c>
      <c r="C910" s="1" t="s">
        <v>16</v>
      </c>
      <c r="E910" s="2">
        <v>44832</v>
      </c>
      <c r="F910" s="1" t="s">
        <v>2403</v>
      </c>
      <c r="G910" s="4" t="str" cm="1">
        <f t="array" ref="G910">_xlfn.XLOOKUP(TRIM(Table1[[#This Row],[ime]]),TRIM(Table2[Podjetje]),Table2[opomba],"",0)</f>
        <v/>
      </c>
      <c r="H910" s="5"/>
    </row>
    <row r="911" spans="1:8" x14ac:dyDescent="0.2">
      <c r="A911" s="1" t="s">
        <v>2695</v>
      </c>
      <c r="B911" s="1" t="s">
        <v>1615</v>
      </c>
      <c r="C911" s="1" t="s">
        <v>30</v>
      </c>
      <c r="D911" t="s">
        <v>2696</v>
      </c>
      <c r="E911" s="2">
        <v>35054</v>
      </c>
      <c r="F911" s="1" t="s">
        <v>9</v>
      </c>
      <c r="G911" s="4" t="str" cm="1">
        <f t="array" ref="G911">_xlfn.XLOOKUP(TRIM(Table1[[#This Row],[ime]]),TRIM(Table2[Podjetje]),Table2[opomba],"",0)</f>
        <v/>
      </c>
      <c r="H911" s="5"/>
    </row>
    <row r="912" spans="1:8" x14ac:dyDescent="0.2">
      <c r="A912" s="1" t="s">
        <v>2697</v>
      </c>
      <c r="B912" s="1" t="s">
        <v>2698</v>
      </c>
      <c r="C912" s="1" t="s">
        <v>806</v>
      </c>
      <c r="D912" t="s">
        <v>2699</v>
      </c>
      <c r="E912" s="2">
        <v>32941</v>
      </c>
      <c r="F912" s="1" t="s">
        <v>9</v>
      </c>
      <c r="G912" s="4" t="str" cm="1">
        <f t="array" ref="G912">_xlfn.XLOOKUP(TRIM(Table1[[#This Row],[ime]]),TRIM(Table2[Podjetje]),Table2[opomba],"",0)</f>
        <v/>
      </c>
      <c r="H912" s="5"/>
    </row>
    <row r="913" spans="1:8" x14ac:dyDescent="0.2">
      <c r="A913" s="1" t="s">
        <v>2700</v>
      </c>
      <c r="B913" s="1" t="s">
        <v>2701</v>
      </c>
      <c r="C913" s="1" t="s">
        <v>192</v>
      </c>
      <c r="D913" t="s">
        <v>2702</v>
      </c>
      <c r="E913" s="2">
        <v>39469</v>
      </c>
      <c r="F913" s="1" t="s">
        <v>9</v>
      </c>
      <c r="G913" s="4" t="str" cm="1">
        <f t="array" ref="G913">_xlfn.XLOOKUP(TRIM(Table1[[#This Row],[ime]]),TRIM(Table2[Podjetje]),Table2[opomba],"",0)</f>
        <v/>
      </c>
      <c r="H913" s="5"/>
    </row>
    <row r="914" spans="1:8" x14ac:dyDescent="0.2">
      <c r="A914" s="1" t="s">
        <v>2703</v>
      </c>
      <c r="B914" s="1" t="s">
        <v>2704</v>
      </c>
      <c r="C914" s="1" t="s">
        <v>2705</v>
      </c>
      <c r="D914" t="s">
        <v>2706</v>
      </c>
      <c r="E914" s="2">
        <v>42201</v>
      </c>
      <c r="F914" s="1" t="s">
        <v>9</v>
      </c>
      <c r="G914" s="4" t="str" cm="1">
        <f t="array" ref="G914">_xlfn.XLOOKUP(TRIM(Table1[[#This Row],[ime]]),TRIM(Table2[Podjetje]),Table2[opomba],"",0)</f>
        <v/>
      </c>
      <c r="H914" s="5"/>
    </row>
    <row r="915" spans="1:8" x14ac:dyDescent="0.2">
      <c r="A915" s="1" t="s">
        <v>2707</v>
      </c>
      <c r="B915" s="1" t="s">
        <v>2708</v>
      </c>
      <c r="C915" s="1" t="s">
        <v>22</v>
      </c>
      <c r="D915" t="s">
        <v>2709</v>
      </c>
      <c r="E915" s="2">
        <v>34885</v>
      </c>
      <c r="F915" s="1" t="s">
        <v>9</v>
      </c>
      <c r="G915" s="4" t="str" cm="1">
        <f t="array" ref="G915">_xlfn.XLOOKUP(TRIM(Table1[[#This Row],[ime]]),TRIM(Table2[Podjetje]),Table2[opomba],"",0)</f>
        <v/>
      </c>
      <c r="H915" s="5"/>
    </row>
    <row r="916" spans="1:8" x14ac:dyDescent="0.2">
      <c r="A916" s="1" t="s">
        <v>2710</v>
      </c>
      <c r="B916" s="1" t="s">
        <v>2711</v>
      </c>
      <c r="C916" s="1" t="s">
        <v>265</v>
      </c>
      <c r="D916" t="s">
        <v>2712</v>
      </c>
      <c r="E916" s="2">
        <v>32997</v>
      </c>
      <c r="F916" s="1" t="s">
        <v>9</v>
      </c>
      <c r="G916" s="4" t="str" cm="1">
        <f t="array" ref="G916">_xlfn.XLOOKUP(TRIM(Table1[[#This Row],[ime]]),TRIM(Table2[Podjetje]),Table2[opomba],"",0)</f>
        <v/>
      </c>
      <c r="H916" s="5"/>
    </row>
    <row r="917" spans="1:8" x14ac:dyDescent="0.2">
      <c r="A917" s="1" t="s">
        <v>2713</v>
      </c>
      <c r="B917" s="1" t="s">
        <v>2714</v>
      </c>
      <c r="C917" s="1" t="s">
        <v>16</v>
      </c>
      <c r="D917" t="s">
        <v>2715</v>
      </c>
      <c r="E917" s="2">
        <v>33921</v>
      </c>
      <c r="F917" s="1" t="s">
        <v>9</v>
      </c>
      <c r="G917" s="4" t="str" cm="1">
        <f t="array" ref="G917">_xlfn.XLOOKUP(TRIM(Table1[[#This Row],[ime]]),TRIM(Table2[Podjetje]),Table2[opomba],"",0)</f>
        <v/>
      </c>
      <c r="H917" s="5"/>
    </row>
    <row r="918" spans="1:8" x14ac:dyDescent="0.2">
      <c r="A918" s="1" t="s">
        <v>2716</v>
      </c>
      <c r="B918" s="1" t="s">
        <v>2717</v>
      </c>
      <c r="C918" s="1" t="s">
        <v>16</v>
      </c>
      <c r="D918" t="s">
        <v>2718</v>
      </c>
      <c r="E918" s="2">
        <v>36248</v>
      </c>
      <c r="F918" s="1" t="s">
        <v>9</v>
      </c>
      <c r="G918" s="4" t="str" cm="1">
        <f t="array" ref="G918">_xlfn.XLOOKUP(TRIM(Table1[[#This Row],[ime]]),TRIM(Table2[Podjetje]),Table2[opomba],"",0)</f>
        <v/>
      </c>
      <c r="H918" s="5"/>
    </row>
    <row r="919" spans="1:8" x14ac:dyDescent="0.2">
      <c r="A919" s="1" t="s">
        <v>2719</v>
      </c>
      <c r="B919" s="1" t="s">
        <v>2720</v>
      </c>
      <c r="C919" s="1" t="s">
        <v>30</v>
      </c>
      <c r="D919" t="s">
        <v>2721</v>
      </c>
      <c r="E919" s="2">
        <v>39973</v>
      </c>
      <c r="F919" s="1" t="s">
        <v>9</v>
      </c>
      <c r="G919" s="4" t="str" cm="1">
        <f t="array" ref="G919">_xlfn.XLOOKUP(TRIM(Table1[[#This Row],[ime]]),TRIM(Table2[Podjetje]),Table2[opomba],"",0)</f>
        <v/>
      </c>
      <c r="H919" s="5"/>
    </row>
    <row r="920" spans="1:8" x14ac:dyDescent="0.2">
      <c r="A920" s="1" t="s">
        <v>2722</v>
      </c>
      <c r="B920" s="1" t="s">
        <v>696</v>
      </c>
      <c r="C920" s="1" t="s">
        <v>358</v>
      </c>
      <c r="D920" t="s">
        <v>2723</v>
      </c>
      <c r="E920" s="2">
        <v>38118</v>
      </c>
      <c r="F920" s="1" t="s">
        <v>9</v>
      </c>
      <c r="G920" s="4" t="str" cm="1">
        <f t="array" ref="G920">_xlfn.XLOOKUP(TRIM(Table1[[#This Row],[ime]]),TRIM(Table2[Podjetje]),Table2[opomba],"",0)</f>
        <v/>
      </c>
      <c r="H920" s="5"/>
    </row>
    <row r="921" spans="1:8" x14ac:dyDescent="0.2">
      <c r="A921" s="1" t="s">
        <v>2724</v>
      </c>
      <c r="B921" s="1" t="s">
        <v>2725</v>
      </c>
      <c r="C921" s="1" t="s">
        <v>30</v>
      </c>
      <c r="D921" t="s">
        <v>2726</v>
      </c>
      <c r="E921" s="2">
        <v>40493</v>
      </c>
      <c r="F921" s="1" t="s">
        <v>9</v>
      </c>
      <c r="G921" s="4" t="str" cm="1">
        <f t="array" ref="G921">_xlfn.XLOOKUP(TRIM(Table1[[#This Row],[ime]]),TRIM(Table2[Podjetje]),Table2[opomba],"",0)</f>
        <v/>
      </c>
      <c r="H921" s="5"/>
    </row>
    <row r="922" spans="1:8" x14ac:dyDescent="0.2">
      <c r="A922" s="1" t="s">
        <v>2727</v>
      </c>
      <c r="B922" s="1" t="s">
        <v>2728</v>
      </c>
      <c r="C922" s="1" t="s">
        <v>908</v>
      </c>
      <c r="D922" t="s">
        <v>2729</v>
      </c>
      <c r="E922" s="2">
        <v>37249</v>
      </c>
      <c r="F922" s="1" t="s">
        <v>9</v>
      </c>
      <c r="G922" s="4" t="str" cm="1">
        <f t="array" ref="G922">_xlfn.XLOOKUP(TRIM(Table1[[#This Row],[ime]]),TRIM(Table2[Podjetje]),Table2[opomba],"",0)</f>
        <v/>
      </c>
      <c r="H922" s="5"/>
    </row>
    <row r="923" spans="1:8" x14ac:dyDescent="0.2">
      <c r="A923" s="1" t="s">
        <v>2730</v>
      </c>
      <c r="B923" s="1" t="s">
        <v>2731</v>
      </c>
      <c r="C923" s="1" t="s">
        <v>1371</v>
      </c>
      <c r="D923" t="s">
        <v>2732</v>
      </c>
      <c r="E923" s="2">
        <v>33224</v>
      </c>
      <c r="F923" s="1" t="s">
        <v>9</v>
      </c>
      <c r="G923" s="4" t="str" cm="1">
        <f t="array" ref="G923">_xlfn.XLOOKUP(TRIM(Table1[[#This Row],[ime]]),TRIM(Table2[Podjetje]),Table2[opomba],"",0)</f>
        <v/>
      </c>
      <c r="H923" s="5"/>
    </row>
    <row r="924" spans="1:8" x14ac:dyDescent="0.2">
      <c r="A924" s="1" t="s">
        <v>2733</v>
      </c>
      <c r="B924" s="1" t="s">
        <v>2734</v>
      </c>
      <c r="C924" s="1" t="s">
        <v>30</v>
      </c>
      <c r="D924" t="s">
        <v>2735</v>
      </c>
      <c r="E924" s="2">
        <v>34029</v>
      </c>
      <c r="F924" s="1" t="s">
        <v>9</v>
      </c>
      <c r="G924" s="4" t="str" cm="1">
        <f t="array" ref="G924">_xlfn.XLOOKUP(TRIM(Table1[[#This Row],[ime]]),TRIM(Table2[Podjetje]),Table2[opomba],"",0)</f>
        <v/>
      </c>
      <c r="H924" s="5"/>
    </row>
    <row r="925" spans="1:8" x14ac:dyDescent="0.2">
      <c r="A925" s="1" t="s">
        <v>2736</v>
      </c>
      <c r="B925" s="1" t="s">
        <v>2737</v>
      </c>
      <c r="C925" s="1" t="s">
        <v>34</v>
      </c>
      <c r="D925" t="s">
        <v>2738</v>
      </c>
      <c r="E925" s="2">
        <v>37585</v>
      </c>
      <c r="F925" s="1" t="s">
        <v>9</v>
      </c>
      <c r="G925" s="4" t="str" cm="1">
        <f t="array" ref="G925">_xlfn.XLOOKUP(TRIM(Table1[[#This Row],[ime]]),TRIM(Table2[Podjetje]),Table2[opomba],"",0)</f>
        <v/>
      </c>
      <c r="H925" s="5"/>
    </row>
    <row r="926" spans="1:8" x14ac:dyDescent="0.2">
      <c r="A926" s="1" t="s">
        <v>2739</v>
      </c>
      <c r="B926" s="1" t="s">
        <v>2740</v>
      </c>
      <c r="C926" s="1" t="s">
        <v>240</v>
      </c>
      <c r="D926" t="s">
        <v>2741</v>
      </c>
      <c r="E926" s="2">
        <v>37238</v>
      </c>
      <c r="F926" s="1" t="s">
        <v>9</v>
      </c>
      <c r="G926" s="4" t="str" cm="1">
        <f t="array" ref="G926">_xlfn.XLOOKUP(TRIM(Table1[[#This Row],[ime]]),TRIM(Table2[Podjetje]),Table2[opomba],"",0)</f>
        <v/>
      </c>
      <c r="H926" s="5"/>
    </row>
    <row r="927" spans="1:8" x14ac:dyDescent="0.2">
      <c r="A927" s="1" t="s">
        <v>2742</v>
      </c>
      <c r="B927" s="1" t="s">
        <v>2743</v>
      </c>
      <c r="C927" s="1" t="s">
        <v>2744</v>
      </c>
      <c r="D927" t="s">
        <v>2745</v>
      </c>
      <c r="E927" s="2">
        <v>37806</v>
      </c>
      <c r="F927" s="1" t="s">
        <v>9</v>
      </c>
      <c r="G927" s="4" t="str" cm="1">
        <f t="array" ref="G927">_xlfn.XLOOKUP(TRIM(Table1[[#This Row],[ime]]),TRIM(Table2[Podjetje]),Table2[opomba],"",0)</f>
        <v/>
      </c>
      <c r="H927" s="5"/>
    </row>
    <row r="928" spans="1:8" x14ac:dyDescent="0.2">
      <c r="A928" s="1" t="s">
        <v>2746</v>
      </c>
      <c r="B928" s="1" t="s">
        <v>2747</v>
      </c>
      <c r="C928" s="1" t="s">
        <v>1143</v>
      </c>
      <c r="D928" t="s">
        <v>2748</v>
      </c>
      <c r="E928" s="2">
        <v>40135</v>
      </c>
      <c r="F928" s="1" t="s">
        <v>9</v>
      </c>
      <c r="G928" s="4" t="str" cm="1">
        <f t="array" ref="G928">_xlfn.XLOOKUP(TRIM(Table1[[#This Row],[ime]]),TRIM(Table2[Podjetje]),Table2[opomba],"",0)</f>
        <v/>
      </c>
      <c r="H928" s="5"/>
    </row>
    <row r="929" spans="1:8" x14ac:dyDescent="0.2">
      <c r="A929" s="1" t="s">
        <v>2749</v>
      </c>
      <c r="B929" s="1" t="s">
        <v>2750</v>
      </c>
      <c r="C929" s="1" t="s">
        <v>2751</v>
      </c>
      <c r="D929" t="s">
        <v>2752</v>
      </c>
      <c r="E929" s="2">
        <v>33763</v>
      </c>
      <c r="F929" s="1" t="s">
        <v>9</v>
      </c>
      <c r="G929" s="4" t="str" cm="1">
        <f t="array" ref="G929">_xlfn.XLOOKUP(TRIM(Table1[[#This Row],[ime]]),TRIM(Table2[Podjetje]),Table2[opomba],"",0)</f>
        <v/>
      </c>
      <c r="H929" s="5"/>
    </row>
    <row r="930" spans="1:8" x14ac:dyDescent="0.2">
      <c r="A930" s="1" t="s">
        <v>2753</v>
      </c>
      <c r="B930" s="1" t="s">
        <v>2754</v>
      </c>
      <c r="C930" s="1" t="s">
        <v>30</v>
      </c>
      <c r="D930" t="s">
        <v>2755</v>
      </c>
      <c r="E930" s="2">
        <v>34270</v>
      </c>
      <c r="F930" s="1" t="s">
        <v>9</v>
      </c>
      <c r="G930" s="4" t="str" cm="1">
        <f t="array" ref="G930">_xlfn.XLOOKUP(TRIM(Table1[[#This Row],[ime]]),TRIM(Table2[Podjetje]),Table2[opomba],"",0)</f>
        <v/>
      </c>
      <c r="H930" s="5"/>
    </row>
    <row r="931" spans="1:8" x14ac:dyDescent="0.2">
      <c r="A931" s="1" t="s">
        <v>2756</v>
      </c>
      <c r="B931" s="1" t="s">
        <v>2757</v>
      </c>
      <c r="C931" s="1" t="s">
        <v>240</v>
      </c>
      <c r="D931" t="s">
        <v>2758</v>
      </c>
      <c r="E931" s="2">
        <v>34696</v>
      </c>
      <c r="F931" s="1" t="s">
        <v>9</v>
      </c>
      <c r="G931" s="4" t="str" cm="1">
        <f t="array" ref="G931">_xlfn.XLOOKUP(TRIM(Table1[[#This Row],[ime]]),TRIM(Table2[Podjetje]),Table2[opomba],"",0)</f>
        <v/>
      </c>
      <c r="H931" s="5"/>
    </row>
    <row r="932" spans="1:8" x14ac:dyDescent="0.2">
      <c r="A932" s="1" t="s">
        <v>2759</v>
      </c>
      <c r="B932" s="1" t="s">
        <v>2760</v>
      </c>
      <c r="C932" s="1" t="s">
        <v>30</v>
      </c>
      <c r="D932" t="s">
        <v>2761</v>
      </c>
      <c r="E932" s="2">
        <v>36574</v>
      </c>
      <c r="F932" s="1" t="s">
        <v>9</v>
      </c>
      <c r="G932" s="4" t="str" cm="1">
        <f t="array" ref="G932">_xlfn.XLOOKUP(TRIM(Table1[[#This Row],[ime]]),TRIM(Table2[Podjetje]),Table2[opomba],"",0)</f>
        <v/>
      </c>
      <c r="H932" s="5"/>
    </row>
    <row r="933" spans="1:8" x14ac:dyDescent="0.2">
      <c r="A933" s="1" t="s">
        <v>2762</v>
      </c>
      <c r="B933" s="1" t="s">
        <v>2763</v>
      </c>
      <c r="C933" s="1" t="s">
        <v>117</v>
      </c>
      <c r="D933" t="s">
        <v>2764</v>
      </c>
      <c r="E933" s="2">
        <v>34989</v>
      </c>
      <c r="F933" s="1" t="s">
        <v>9</v>
      </c>
      <c r="G933" s="4" t="str" cm="1">
        <f t="array" ref="G933">_xlfn.XLOOKUP(TRIM(Table1[[#This Row],[ime]]),TRIM(Table2[Podjetje]),Table2[opomba],"",0)</f>
        <v/>
      </c>
      <c r="H933" s="5"/>
    </row>
    <row r="934" spans="1:8" x14ac:dyDescent="0.2">
      <c r="A934" s="1" t="s">
        <v>2765</v>
      </c>
      <c r="B934" s="1" t="s">
        <v>2766</v>
      </c>
      <c r="C934" s="1" t="s">
        <v>149</v>
      </c>
      <c r="D934" t="s">
        <v>2767</v>
      </c>
      <c r="E934" s="2">
        <v>38328</v>
      </c>
      <c r="F934" s="1" t="s">
        <v>9</v>
      </c>
      <c r="G934" s="4" t="str" cm="1">
        <f t="array" ref="G934">_xlfn.XLOOKUP(TRIM(Table1[[#This Row],[ime]]),TRIM(Table2[Podjetje]),Table2[opomba],"",0)</f>
        <v/>
      </c>
      <c r="H934" s="5"/>
    </row>
    <row r="935" spans="1:8" x14ac:dyDescent="0.2">
      <c r="A935" s="1" t="s">
        <v>2768</v>
      </c>
      <c r="B935" s="1" t="s">
        <v>2769</v>
      </c>
      <c r="C935" s="1" t="s">
        <v>2770</v>
      </c>
      <c r="D935" t="s">
        <v>2771</v>
      </c>
      <c r="E935" s="2">
        <v>43693</v>
      </c>
      <c r="F935" s="1" t="s">
        <v>9</v>
      </c>
      <c r="G935" s="4" t="str" cm="1">
        <f t="array" ref="G935">_xlfn.XLOOKUP(TRIM(Table1[[#This Row],[ime]]),TRIM(Table2[Podjetje]),Table2[opomba],"",0)</f>
        <v/>
      </c>
      <c r="H935" s="5"/>
    </row>
    <row r="936" spans="1:8" x14ac:dyDescent="0.2">
      <c r="A936" s="1" t="s">
        <v>2772</v>
      </c>
      <c r="B936" s="1" t="s">
        <v>2773</v>
      </c>
      <c r="C936" s="1" t="s">
        <v>16</v>
      </c>
      <c r="D936" t="s">
        <v>2774</v>
      </c>
      <c r="E936" s="2">
        <v>36175</v>
      </c>
      <c r="F936" s="1" t="s">
        <v>9</v>
      </c>
      <c r="G936" s="4" t="str" cm="1">
        <f t="array" ref="G936">_xlfn.XLOOKUP(TRIM(Table1[[#This Row],[ime]]),TRIM(Table2[Podjetje]),Table2[opomba],"",0)</f>
        <v/>
      </c>
      <c r="H936" s="5"/>
    </row>
    <row r="937" spans="1:8" x14ac:dyDescent="0.2">
      <c r="A937" s="1" t="s">
        <v>2775</v>
      </c>
      <c r="B937" s="1" t="s">
        <v>2776</v>
      </c>
      <c r="C937" s="1" t="s">
        <v>269</v>
      </c>
      <c r="E937" s="2">
        <v>42851</v>
      </c>
      <c r="F937" s="1" t="s">
        <v>9</v>
      </c>
      <c r="G937" s="4" t="str" cm="1">
        <f t="array" ref="G937">_xlfn.XLOOKUP(TRIM(Table1[[#This Row],[ime]]),TRIM(Table2[Podjetje]),Table2[opomba],"",0)</f>
        <v/>
      </c>
      <c r="H937" s="5"/>
    </row>
    <row r="938" spans="1:8" x14ac:dyDescent="0.2">
      <c r="A938" s="1" t="s">
        <v>2777</v>
      </c>
      <c r="B938" s="1" t="s">
        <v>2778</v>
      </c>
      <c r="C938" s="1" t="s">
        <v>30</v>
      </c>
      <c r="E938" s="2">
        <v>44712</v>
      </c>
      <c r="F938" s="1" t="s">
        <v>9</v>
      </c>
      <c r="G938" s="4" t="str" cm="1">
        <f t="array" ref="G938">_xlfn.XLOOKUP(TRIM(Table1[[#This Row],[ime]]),TRIM(Table2[Podjetje]),Table2[opomba],"",0)</f>
        <v/>
      </c>
      <c r="H938" s="5"/>
    </row>
    <row r="939" spans="1:8" x14ac:dyDescent="0.2">
      <c r="A939" s="1" t="s">
        <v>2779</v>
      </c>
      <c r="B939" s="1" t="s">
        <v>2780</v>
      </c>
      <c r="C939" s="1" t="s">
        <v>724</v>
      </c>
      <c r="D939" t="s">
        <v>2781</v>
      </c>
      <c r="E939" s="2">
        <v>36914</v>
      </c>
      <c r="F939" s="1" t="s">
        <v>9</v>
      </c>
      <c r="G939" s="4" t="str" cm="1">
        <f t="array" ref="G939">_xlfn.XLOOKUP(TRIM(Table1[[#This Row],[ime]]),TRIM(Table2[Podjetje]),Table2[opomba],"",0)</f>
        <v/>
      </c>
      <c r="H939" s="5"/>
    </row>
    <row r="940" spans="1:8" x14ac:dyDescent="0.2">
      <c r="A940" s="1" t="s">
        <v>2782</v>
      </c>
      <c r="B940" s="1" t="s">
        <v>2320</v>
      </c>
      <c r="C940" s="1" t="s">
        <v>41</v>
      </c>
      <c r="D940" t="s">
        <v>2783</v>
      </c>
      <c r="E940" s="2">
        <v>34892</v>
      </c>
      <c r="F940" s="1" t="s">
        <v>9</v>
      </c>
      <c r="G940" s="4" t="str" cm="1">
        <f t="array" ref="G940">_xlfn.XLOOKUP(TRIM(Table1[[#This Row],[ime]]),TRIM(Table2[Podjetje]),Table2[opomba],"",0)</f>
        <v/>
      </c>
      <c r="H940" s="5"/>
    </row>
    <row r="941" spans="1:8" x14ac:dyDescent="0.2">
      <c r="A941" s="1" t="s">
        <v>2784</v>
      </c>
      <c r="B941" s="1" t="s">
        <v>2785</v>
      </c>
      <c r="C941" s="1" t="s">
        <v>993</v>
      </c>
      <c r="D941" t="s">
        <v>2786</v>
      </c>
      <c r="E941" s="2">
        <v>32948</v>
      </c>
      <c r="F941" s="1" t="s">
        <v>9</v>
      </c>
      <c r="G941" s="4" t="str" cm="1">
        <f t="array" ref="G941">_xlfn.XLOOKUP(TRIM(Table1[[#This Row],[ime]]),TRIM(Table2[Podjetje]),Table2[opomba],"",0)</f>
        <v/>
      </c>
      <c r="H941" s="5"/>
    </row>
    <row r="942" spans="1:8" x14ac:dyDescent="0.2">
      <c r="A942" s="1" t="s">
        <v>2787</v>
      </c>
      <c r="B942" s="1" t="s">
        <v>2788</v>
      </c>
      <c r="C942" s="1" t="s">
        <v>202</v>
      </c>
      <c r="D942" t="s">
        <v>2789</v>
      </c>
      <c r="E942" s="2">
        <v>32953</v>
      </c>
      <c r="F942" s="1" t="s">
        <v>9</v>
      </c>
      <c r="G942" s="4" t="str" cm="1">
        <f t="array" ref="G942">_xlfn.XLOOKUP(TRIM(Table1[[#This Row],[ime]]),TRIM(Table2[Podjetje]),Table2[opomba],"",0)</f>
        <v/>
      </c>
      <c r="H942" s="5"/>
    </row>
    <row r="943" spans="1:8" x14ac:dyDescent="0.2">
      <c r="A943" s="1" t="s">
        <v>2790</v>
      </c>
      <c r="B943" s="1" t="s">
        <v>2791</v>
      </c>
      <c r="C943" s="1" t="s">
        <v>149</v>
      </c>
      <c r="D943" t="s">
        <v>2792</v>
      </c>
      <c r="E943" s="2">
        <v>37705</v>
      </c>
      <c r="F943" s="1" t="s">
        <v>9</v>
      </c>
      <c r="G943" s="4" t="str" cm="1">
        <f t="array" ref="G943">_xlfn.XLOOKUP(TRIM(Table1[[#This Row],[ime]]),TRIM(Table2[Podjetje]),Table2[opomba],"",0)</f>
        <v/>
      </c>
      <c r="H943" s="5"/>
    </row>
    <row r="944" spans="1:8" x14ac:dyDescent="0.2">
      <c r="A944" s="1" t="s">
        <v>2793</v>
      </c>
      <c r="B944" s="1" t="s">
        <v>2794</v>
      </c>
      <c r="C944" s="1" t="s">
        <v>74</v>
      </c>
      <c r="D944" t="s">
        <v>2795</v>
      </c>
      <c r="E944" s="2">
        <v>38247</v>
      </c>
      <c r="F944" s="1" t="s">
        <v>9</v>
      </c>
      <c r="G944" s="4" t="str" cm="1">
        <f t="array" ref="G944">_xlfn.XLOOKUP(TRIM(Table1[[#This Row],[ime]]),TRIM(Table2[Podjetje]),Table2[opomba],"",0)</f>
        <v/>
      </c>
      <c r="H944" s="5"/>
    </row>
    <row r="945" spans="1:8" x14ac:dyDescent="0.2">
      <c r="A945" s="1" t="s">
        <v>2796</v>
      </c>
      <c r="B945" s="1" t="s">
        <v>2797</v>
      </c>
      <c r="C945" s="1" t="s">
        <v>265</v>
      </c>
      <c r="D945" t="s">
        <v>2798</v>
      </c>
      <c r="E945" s="2">
        <v>32910</v>
      </c>
      <c r="F945" s="1" t="s">
        <v>9</v>
      </c>
      <c r="G945" s="4" t="str" cm="1">
        <f t="array" ref="G945">_xlfn.XLOOKUP(TRIM(Table1[[#This Row],[ime]]),TRIM(Table2[Podjetje]),Table2[opomba],"",0)</f>
        <v/>
      </c>
      <c r="H945" s="5"/>
    </row>
    <row r="946" spans="1:8" x14ac:dyDescent="0.2">
      <c r="A946" s="1" t="s">
        <v>2799</v>
      </c>
      <c r="B946" s="1" t="s">
        <v>2800</v>
      </c>
      <c r="C946" s="1" t="s">
        <v>2801</v>
      </c>
      <c r="D946" t="s">
        <v>2802</v>
      </c>
      <c r="E946" s="2">
        <v>41388</v>
      </c>
      <c r="F946" s="1" t="s">
        <v>9</v>
      </c>
      <c r="G946" s="4" t="str" cm="1">
        <f t="array" ref="G946">_xlfn.XLOOKUP(TRIM(Table1[[#This Row],[ime]]),TRIM(Table2[Podjetje]),Table2[opomba],"",0)</f>
        <v/>
      </c>
      <c r="H946" s="5"/>
    </row>
    <row r="947" spans="1:8" x14ac:dyDescent="0.2">
      <c r="A947" s="1" t="s">
        <v>2803</v>
      </c>
      <c r="B947" s="1" t="s">
        <v>2804</v>
      </c>
      <c r="C947" s="1" t="s">
        <v>846</v>
      </c>
      <c r="E947" s="2">
        <v>41194</v>
      </c>
      <c r="F947" s="1" t="s">
        <v>9</v>
      </c>
      <c r="G947" s="4" t="str" cm="1">
        <f t="array" ref="G947">_xlfn.XLOOKUP(TRIM(Table1[[#This Row],[ime]]),TRIM(Table2[Podjetje]),Table2[opomba],"",0)</f>
        <v/>
      </c>
      <c r="H947" s="5"/>
    </row>
    <row r="948" spans="1:8" x14ac:dyDescent="0.2">
      <c r="A948" s="1" t="s">
        <v>2805</v>
      </c>
      <c r="B948" s="1" t="s">
        <v>2806</v>
      </c>
      <c r="C948" s="1" t="s">
        <v>30</v>
      </c>
      <c r="D948" t="s">
        <v>2807</v>
      </c>
      <c r="E948" s="2">
        <v>38779</v>
      </c>
      <c r="F948" s="1" t="s">
        <v>9</v>
      </c>
      <c r="G948" s="4" t="str" cm="1">
        <f t="array" ref="G948">_xlfn.XLOOKUP(TRIM(Table1[[#This Row],[ime]]),TRIM(Table2[Podjetje]),Table2[opomba],"",0)</f>
        <v/>
      </c>
      <c r="H948" s="5"/>
    </row>
    <row r="949" spans="1:8" x14ac:dyDescent="0.2">
      <c r="A949" s="1" t="s">
        <v>2808</v>
      </c>
      <c r="B949" s="1" t="s">
        <v>2809</v>
      </c>
      <c r="C949" s="1" t="s">
        <v>30</v>
      </c>
      <c r="D949" t="s">
        <v>2810</v>
      </c>
      <c r="E949" s="2">
        <v>41423</v>
      </c>
      <c r="F949" s="1" t="s">
        <v>9</v>
      </c>
      <c r="G949" s="4" t="str" cm="1">
        <f t="array" ref="G949">_xlfn.XLOOKUP(TRIM(Table1[[#This Row],[ime]]),TRIM(Table2[Podjetje]),Table2[opomba],"",0)</f>
        <v/>
      </c>
      <c r="H949" s="5"/>
    </row>
    <row r="950" spans="1:8" x14ac:dyDescent="0.2">
      <c r="A950" s="1" t="s">
        <v>2811</v>
      </c>
      <c r="B950" s="1" t="s">
        <v>2812</v>
      </c>
      <c r="C950" s="1" t="s">
        <v>41</v>
      </c>
      <c r="E950" s="2">
        <v>43495</v>
      </c>
      <c r="F950" s="1" t="s">
        <v>9</v>
      </c>
      <c r="G950" s="4" t="str" cm="1">
        <f t="array" ref="G950">_xlfn.XLOOKUP(TRIM(Table1[[#This Row],[ime]]),TRIM(Table2[Podjetje]),Table2[opomba],"",0)</f>
        <v/>
      </c>
      <c r="H950" s="5"/>
    </row>
    <row r="951" spans="1:8" x14ac:dyDescent="0.2">
      <c r="A951" s="1" t="s">
        <v>2813</v>
      </c>
      <c r="B951" s="1" t="s">
        <v>2814</v>
      </c>
      <c r="C951" s="1" t="s">
        <v>506</v>
      </c>
      <c r="E951" s="2">
        <v>43544</v>
      </c>
      <c r="F951" s="1" t="s">
        <v>9</v>
      </c>
      <c r="G951" s="4" t="str" cm="1">
        <f t="array" ref="G951">_xlfn.XLOOKUP(TRIM(Table1[[#This Row],[ime]]),TRIM(Table2[Podjetje]),Table2[opomba],"",0)</f>
        <v/>
      </c>
      <c r="H951" s="5"/>
    </row>
    <row r="952" spans="1:8" x14ac:dyDescent="0.2">
      <c r="A952" s="1" t="s">
        <v>2815</v>
      </c>
      <c r="B952" s="1" t="s">
        <v>2816</v>
      </c>
      <c r="C952" s="1" t="s">
        <v>265</v>
      </c>
      <c r="D952" t="s">
        <v>2817</v>
      </c>
      <c r="E952" s="2">
        <v>32903</v>
      </c>
      <c r="F952" s="1" t="s">
        <v>9</v>
      </c>
      <c r="G952" s="4" t="str" cm="1">
        <f t="array" ref="G952">_xlfn.XLOOKUP(TRIM(Table1[[#This Row],[ime]]),TRIM(Table2[Podjetje]),Table2[opomba],"",0)</f>
        <v/>
      </c>
      <c r="H952" s="5"/>
    </row>
    <row r="953" spans="1:8" x14ac:dyDescent="0.2">
      <c r="A953" s="1" t="s">
        <v>2818</v>
      </c>
      <c r="B953" s="1" t="s">
        <v>2819</v>
      </c>
      <c r="C953" s="1" t="s">
        <v>707</v>
      </c>
      <c r="D953" t="s">
        <v>2820</v>
      </c>
      <c r="E953" s="2">
        <v>38621</v>
      </c>
      <c r="F953" s="1" t="s">
        <v>9</v>
      </c>
      <c r="G953" s="4" t="str" cm="1">
        <f t="array" ref="G953">_xlfn.XLOOKUP(TRIM(Table1[[#This Row],[ime]]),TRIM(Table2[Podjetje]),Table2[opomba],"",0)</f>
        <v/>
      </c>
      <c r="H953" s="5"/>
    </row>
    <row r="954" spans="1:8" x14ac:dyDescent="0.2">
      <c r="A954" s="1" t="s">
        <v>2821</v>
      </c>
      <c r="B954" s="1" t="s">
        <v>2822</v>
      </c>
      <c r="C954" s="1" t="s">
        <v>30</v>
      </c>
      <c r="D954" t="s">
        <v>2823</v>
      </c>
      <c r="E954" s="2">
        <v>37774</v>
      </c>
      <c r="F954" s="1" t="s">
        <v>9</v>
      </c>
      <c r="G954" s="4" t="str" cm="1">
        <f t="array" ref="G954">_xlfn.XLOOKUP(TRIM(Table1[[#This Row],[ime]]),TRIM(Table2[Podjetje]),Table2[opomba],"",0)</f>
        <v/>
      </c>
      <c r="H954" s="5"/>
    </row>
    <row r="955" spans="1:8" x14ac:dyDescent="0.2">
      <c r="A955" s="1" t="s">
        <v>2824</v>
      </c>
      <c r="B955" s="1" t="s">
        <v>2825</v>
      </c>
      <c r="C955" s="1" t="s">
        <v>16</v>
      </c>
      <c r="D955" t="s">
        <v>2826</v>
      </c>
      <c r="E955" s="2">
        <v>37369</v>
      </c>
      <c r="F955" s="1" t="s">
        <v>9</v>
      </c>
      <c r="G955" s="4" t="str" cm="1">
        <f t="array" ref="G955">_xlfn.XLOOKUP(TRIM(Table1[[#This Row],[ime]]),TRIM(Table2[Podjetje]),Table2[opomba],"",0)</f>
        <v/>
      </c>
      <c r="H955" s="5"/>
    </row>
    <row r="956" spans="1:8" x14ac:dyDescent="0.2">
      <c r="A956" s="1" t="s">
        <v>2827</v>
      </c>
      <c r="B956" s="1" t="s">
        <v>2828</v>
      </c>
      <c r="C956" s="1" t="s">
        <v>141</v>
      </c>
      <c r="D956" t="s">
        <v>2829</v>
      </c>
      <c r="E956" s="2">
        <v>33983</v>
      </c>
      <c r="F956" s="1" t="s">
        <v>9</v>
      </c>
      <c r="G956" s="4" t="str" cm="1">
        <f t="array" ref="G956">_xlfn.XLOOKUP(TRIM(Table1[[#This Row],[ime]]),TRIM(Table2[Podjetje]),Table2[opomba],"",0)</f>
        <v/>
      </c>
      <c r="H956" s="5"/>
    </row>
    <row r="957" spans="1:8" x14ac:dyDescent="0.2">
      <c r="A957" s="1" t="s">
        <v>2830</v>
      </c>
      <c r="B957" s="1" t="s">
        <v>2831</v>
      </c>
      <c r="C957" s="1" t="s">
        <v>104</v>
      </c>
      <c r="D957" t="s">
        <v>2832</v>
      </c>
      <c r="E957" s="2">
        <v>32918</v>
      </c>
      <c r="F957" s="1" t="s">
        <v>9</v>
      </c>
      <c r="G957" s="4" t="str" cm="1">
        <f t="array" ref="G957">_xlfn.XLOOKUP(TRIM(Table1[[#This Row],[ime]]),TRIM(Table2[Podjetje]),Table2[opomba],"",0)</f>
        <v/>
      </c>
      <c r="H957" s="5"/>
    </row>
    <row r="958" spans="1:8" x14ac:dyDescent="0.2">
      <c r="A958" s="1" t="s">
        <v>2833</v>
      </c>
      <c r="B958" s="1" t="s">
        <v>2195</v>
      </c>
      <c r="C958" s="1" t="s">
        <v>30</v>
      </c>
      <c r="E958" s="2">
        <v>44175</v>
      </c>
      <c r="F958" s="1" t="s">
        <v>9</v>
      </c>
      <c r="G958" s="4" t="str" cm="1">
        <f t="array" ref="G958">_xlfn.XLOOKUP(TRIM(Table1[[#This Row],[ime]]),TRIM(Table2[Podjetje]),Table2[opomba],"",0)</f>
        <v/>
      </c>
      <c r="H958" s="5"/>
    </row>
    <row r="959" spans="1:8" x14ac:dyDescent="0.2">
      <c r="A959" s="1" t="s">
        <v>2834</v>
      </c>
      <c r="B959" s="1" t="s">
        <v>2320</v>
      </c>
      <c r="C959" s="1" t="s">
        <v>41</v>
      </c>
      <c r="D959" t="s">
        <v>2835</v>
      </c>
      <c r="E959" s="2">
        <v>38546</v>
      </c>
      <c r="F959" s="1" t="s">
        <v>9</v>
      </c>
      <c r="G959" s="4" t="str" cm="1">
        <f t="array" ref="G959">_xlfn.XLOOKUP(TRIM(Table1[[#This Row],[ime]]),TRIM(Table2[Podjetje]),Table2[opomba],"",0)</f>
        <v/>
      </c>
      <c r="H959" s="5"/>
    </row>
    <row r="960" spans="1:8" x14ac:dyDescent="0.2">
      <c r="A960" s="1" t="s">
        <v>2836</v>
      </c>
      <c r="B960" s="1" t="s">
        <v>2837</v>
      </c>
      <c r="C960" s="1" t="s">
        <v>30</v>
      </c>
      <c r="D960" t="s">
        <v>2838</v>
      </c>
      <c r="E960" s="2">
        <v>34067</v>
      </c>
      <c r="F960" s="1" t="s">
        <v>9</v>
      </c>
      <c r="G960" s="4" t="str" cm="1">
        <f t="array" ref="G960">_xlfn.XLOOKUP(TRIM(Table1[[#This Row],[ime]]),TRIM(Table2[Podjetje]),Table2[opomba],"",0)</f>
        <v/>
      </c>
      <c r="H960" s="5"/>
    </row>
    <row r="961" spans="1:8" x14ac:dyDescent="0.2">
      <c r="A961" s="1" t="s">
        <v>2839</v>
      </c>
      <c r="B961" s="1" t="s">
        <v>2840</v>
      </c>
      <c r="C961" s="1" t="s">
        <v>16</v>
      </c>
      <c r="D961" t="s">
        <v>2841</v>
      </c>
      <c r="E961" s="2">
        <v>39128</v>
      </c>
      <c r="F961" s="1" t="s">
        <v>9</v>
      </c>
      <c r="G961" s="4" t="str" cm="1">
        <f t="array" ref="G961">_xlfn.XLOOKUP(TRIM(Table1[[#This Row],[ime]]),TRIM(Table2[Podjetje]),Table2[opomba],"",0)</f>
        <v/>
      </c>
      <c r="H961" s="5"/>
    </row>
    <row r="962" spans="1:8" x14ac:dyDescent="0.2">
      <c r="A962" s="1" t="s">
        <v>2842</v>
      </c>
      <c r="B962" s="1" t="s">
        <v>2843</v>
      </c>
      <c r="C962" s="1" t="s">
        <v>2023</v>
      </c>
      <c r="D962" t="s">
        <v>2844</v>
      </c>
      <c r="E962" s="2">
        <v>33233</v>
      </c>
      <c r="F962" s="1" t="s">
        <v>9</v>
      </c>
      <c r="G962" s="4" t="str" cm="1">
        <f t="array" ref="G962">_xlfn.XLOOKUP(TRIM(Table1[[#This Row],[ime]]),TRIM(Table2[Podjetje]),Table2[opomba],"",0)</f>
        <v/>
      </c>
      <c r="H962" s="5"/>
    </row>
    <row r="963" spans="1:8" x14ac:dyDescent="0.2">
      <c r="A963" s="1" t="s">
        <v>2845</v>
      </c>
      <c r="B963" s="1" t="s">
        <v>2846</v>
      </c>
      <c r="C963" s="1" t="s">
        <v>1083</v>
      </c>
      <c r="D963" t="s">
        <v>2847</v>
      </c>
      <c r="E963" s="2">
        <v>33497</v>
      </c>
      <c r="F963" s="1" t="s">
        <v>9</v>
      </c>
      <c r="G963" s="4" t="str" cm="1">
        <f t="array" ref="G963">_xlfn.XLOOKUP(TRIM(Table1[[#This Row],[ime]]),TRIM(Table2[Podjetje]),Table2[opomba],"",0)</f>
        <v/>
      </c>
      <c r="H963" s="5"/>
    </row>
    <row r="964" spans="1:8" x14ac:dyDescent="0.2">
      <c r="A964" s="1" t="s">
        <v>2848</v>
      </c>
      <c r="B964" s="1" t="s">
        <v>2846</v>
      </c>
      <c r="C964" s="1" t="s">
        <v>1083</v>
      </c>
      <c r="D964" t="s">
        <v>2849</v>
      </c>
      <c r="E964" s="2">
        <v>32916</v>
      </c>
      <c r="F964" s="1" t="s">
        <v>9</v>
      </c>
      <c r="G964" s="4" t="str" cm="1">
        <f t="array" ref="G964">_xlfn.XLOOKUP(TRIM(Table1[[#This Row],[ime]]),TRIM(Table2[Podjetje]),Table2[opomba],"",0)</f>
        <v/>
      </c>
      <c r="H964" s="5"/>
    </row>
    <row r="965" spans="1:8" x14ac:dyDescent="0.2">
      <c r="A965" s="1" t="s">
        <v>2850</v>
      </c>
      <c r="B965" s="1" t="s">
        <v>2851</v>
      </c>
      <c r="C965" s="1" t="s">
        <v>22</v>
      </c>
      <c r="D965" t="s">
        <v>2852</v>
      </c>
      <c r="E965" s="2">
        <v>37650</v>
      </c>
      <c r="F965" s="1" t="s">
        <v>9</v>
      </c>
      <c r="G965" s="4" t="str" cm="1">
        <f t="array" ref="G965">_xlfn.XLOOKUP(TRIM(Table1[[#This Row],[ime]]),TRIM(Table2[Podjetje]),Table2[opomba],"",0)</f>
        <v/>
      </c>
      <c r="H965" s="5"/>
    </row>
    <row r="966" spans="1:8" x14ac:dyDescent="0.2">
      <c r="A966" s="1" t="s">
        <v>2853</v>
      </c>
      <c r="B966" s="1" t="s">
        <v>2854</v>
      </c>
      <c r="C966" s="1" t="s">
        <v>74</v>
      </c>
      <c r="D966" t="s">
        <v>2855</v>
      </c>
      <c r="E966" s="2">
        <v>40912</v>
      </c>
      <c r="F966" s="1" t="s">
        <v>9</v>
      </c>
      <c r="G966" s="4" t="str" cm="1">
        <f t="array" ref="G966">_xlfn.XLOOKUP(TRIM(Table1[[#This Row],[ime]]),TRIM(Table2[Podjetje]),Table2[opomba],"",0)</f>
        <v/>
      </c>
      <c r="H966" s="5"/>
    </row>
    <row r="967" spans="1:8" x14ac:dyDescent="0.2">
      <c r="A967" s="1" t="s">
        <v>2856</v>
      </c>
      <c r="B967" s="1" t="s">
        <v>306</v>
      </c>
      <c r="C967" s="1" t="s">
        <v>30</v>
      </c>
      <c r="D967" t="s">
        <v>2857</v>
      </c>
      <c r="E967" s="2">
        <v>38590</v>
      </c>
      <c r="F967" s="1" t="s">
        <v>9</v>
      </c>
      <c r="G967" s="4" t="str" cm="1">
        <f t="array" ref="G967">_xlfn.XLOOKUP(TRIM(Table1[[#This Row],[ime]]),TRIM(Table2[Podjetje]),Table2[opomba],"",0)</f>
        <v/>
      </c>
      <c r="H967" s="5"/>
    </row>
    <row r="968" spans="1:8" x14ac:dyDescent="0.2">
      <c r="A968" s="1" t="s">
        <v>2858</v>
      </c>
      <c r="B968" s="1" t="s">
        <v>144</v>
      </c>
      <c r="C968" s="1" t="s">
        <v>145</v>
      </c>
      <c r="E968" s="2">
        <v>41687</v>
      </c>
      <c r="F968" s="1" t="s">
        <v>9</v>
      </c>
      <c r="G968" s="4" t="str" cm="1">
        <f t="array" ref="G968">_xlfn.XLOOKUP(TRIM(Table1[[#This Row],[ime]]),TRIM(Table2[Podjetje]),Table2[opomba],"",0)</f>
        <v/>
      </c>
      <c r="H968" s="5"/>
    </row>
    <row r="969" spans="1:8" x14ac:dyDescent="0.2">
      <c r="A969" s="1" t="s">
        <v>2859</v>
      </c>
      <c r="B969" s="1" t="s">
        <v>2860</v>
      </c>
      <c r="C969" s="1" t="s">
        <v>492</v>
      </c>
      <c r="D969" t="s">
        <v>2861</v>
      </c>
      <c r="E969" s="2">
        <v>44271</v>
      </c>
      <c r="F969" s="1" t="s">
        <v>9</v>
      </c>
      <c r="G969" s="4" t="str" cm="1">
        <f t="array" ref="G969">_xlfn.XLOOKUP(TRIM(Table1[[#This Row],[ime]]),TRIM(Table2[Podjetje]),Table2[opomba],"",0)</f>
        <v/>
      </c>
      <c r="H969" s="5"/>
    </row>
    <row r="970" spans="1:8" x14ac:dyDescent="0.2">
      <c r="A970" s="1" t="s">
        <v>2862</v>
      </c>
      <c r="B970" s="1" t="s">
        <v>2863</v>
      </c>
      <c r="C970" s="1" t="s">
        <v>221</v>
      </c>
      <c r="E970" s="2">
        <v>43215</v>
      </c>
      <c r="F970" s="1" t="s">
        <v>9</v>
      </c>
      <c r="G970" s="4" t="str" cm="1">
        <f t="array" ref="G970">_xlfn.XLOOKUP(TRIM(Table1[[#This Row],[ime]]),TRIM(Table2[Podjetje]),Table2[opomba],"",0)</f>
        <v/>
      </c>
      <c r="H970" s="5"/>
    </row>
    <row r="971" spans="1:8" x14ac:dyDescent="0.2">
      <c r="A971" s="1" t="s">
        <v>2864</v>
      </c>
      <c r="B971" s="1" t="s">
        <v>2865</v>
      </c>
      <c r="C971" s="1" t="s">
        <v>22</v>
      </c>
      <c r="E971" s="2">
        <v>42775</v>
      </c>
      <c r="F971" s="1" t="s">
        <v>9</v>
      </c>
      <c r="G971" s="4" t="str" cm="1">
        <f t="array" ref="G971">_xlfn.XLOOKUP(TRIM(Table1[[#This Row],[ime]]),TRIM(Table2[Podjetje]),Table2[opomba],"",0)</f>
        <v/>
      </c>
      <c r="H971" s="5"/>
    </row>
    <row r="972" spans="1:8" x14ac:dyDescent="0.2">
      <c r="A972" s="1" t="s">
        <v>2866</v>
      </c>
      <c r="B972" s="1" t="s">
        <v>2867</v>
      </c>
      <c r="C972" s="1" t="s">
        <v>88</v>
      </c>
      <c r="E972" s="2">
        <v>38505</v>
      </c>
      <c r="F972" s="1" t="s">
        <v>9</v>
      </c>
      <c r="G972" s="4" t="str" cm="1">
        <f t="array" ref="G972">_xlfn.XLOOKUP(TRIM(Table1[[#This Row],[ime]]),TRIM(Table2[Podjetje]),Table2[opomba],"",0)</f>
        <v/>
      </c>
      <c r="H972" s="5"/>
    </row>
    <row r="973" spans="1:8" x14ac:dyDescent="0.2">
      <c r="A973" s="1" t="s">
        <v>2868</v>
      </c>
      <c r="B973" s="1" t="s">
        <v>2195</v>
      </c>
      <c r="C973" s="1" t="s">
        <v>30</v>
      </c>
      <c r="E973" s="2">
        <v>43430</v>
      </c>
      <c r="F973" s="1" t="s">
        <v>9</v>
      </c>
      <c r="G973" s="4" t="str" cm="1">
        <f t="array" ref="G973">_xlfn.XLOOKUP(TRIM(Table1[[#This Row],[ime]]),TRIM(Table2[Podjetje]),Table2[opomba],"",0)</f>
        <v/>
      </c>
      <c r="H973" s="5"/>
    </row>
    <row r="974" spans="1:8" x14ac:dyDescent="0.2">
      <c r="A974" s="1" t="s">
        <v>2869</v>
      </c>
      <c r="B974" s="1" t="s">
        <v>2870</v>
      </c>
      <c r="C974" s="1" t="s">
        <v>1982</v>
      </c>
      <c r="D974" t="s">
        <v>2871</v>
      </c>
      <c r="E974" s="2">
        <v>40606</v>
      </c>
      <c r="F974" s="1" t="s">
        <v>9</v>
      </c>
      <c r="G974" s="4" t="str" cm="1">
        <f t="array" ref="G974">_xlfn.XLOOKUP(TRIM(Table1[[#This Row],[ime]]),TRIM(Table2[Podjetje]),Table2[opomba],"",0)</f>
        <v/>
      </c>
      <c r="H974" s="5"/>
    </row>
    <row r="975" spans="1:8" x14ac:dyDescent="0.2">
      <c r="A975" s="1" t="s">
        <v>2872</v>
      </c>
      <c r="B975" s="1" t="s">
        <v>2873</v>
      </c>
      <c r="C975" s="1" t="s">
        <v>2874</v>
      </c>
      <c r="E975" s="2">
        <v>44076</v>
      </c>
      <c r="F975" s="1" t="s">
        <v>9</v>
      </c>
      <c r="G975" s="4" t="str" cm="1">
        <f t="array" ref="G975">_xlfn.XLOOKUP(TRIM(Table1[[#This Row],[ime]]),TRIM(Table2[Podjetje]),Table2[opomba],"",0)</f>
        <v/>
      </c>
      <c r="H975" s="5"/>
    </row>
    <row r="976" spans="1:8" x14ac:dyDescent="0.2">
      <c r="A976" s="1" t="s">
        <v>2875</v>
      </c>
      <c r="B976" s="1" t="s">
        <v>2876</v>
      </c>
      <c r="C976" s="1" t="s">
        <v>2877</v>
      </c>
      <c r="D976" t="s">
        <v>2878</v>
      </c>
      <c r="E976" s="2">
        <v>42108</v>
      </c>
      <c r="F976" s="1" t="s">
        <v>9</v>
      </c>
      <c r="G976" s="4" t="str" cm="1">
        <f t="array" ref="G976">_xlfn.XLOOKUP(TRIM(Table1[[#This Row],[ime]]),TRIM(Table2[Podjetje]),Table2[opomba],"",0)</f>
        <v/>
      </c>
      <c r="H976" s="5"/>
    </row>
    <row r="977" spans="1:8" x14ac:dyDescent="0.2">
      <c r="A977" s="1" t="s">
        <v>2879</v>
      </c>
      <c r="B977" s="1" t="s">
        <v>2880</v>
      </c>
      <c r="C977" s="1" t="s">
        <v>160</v>
      </c>
      <c r="D977" t="s">
        <v>2881</v>
      </c>
      <c r="E977" s="2">
        <v>32972</v>
      </c>
      <c r="F977" s="1" t="s">
        <v>9</v>
      </c>
      <c r="G977" s="4" t="str" cm="1">
        <f t="array" ref="G977">_xlfn.XLOOKUP(TRIM(Table1[[#This Row],[ime]]),TRIM(Table2[Podjetje]),Table2[opomba],"",0)</f>
        <v/>
      </c>
      <c r="H977" s="5"/>
    </row>
    <row r="978" spans="1:8" x14ac:dyDescent="0.2">
      <c r="A978" s="1" t="s">
        <v>2882</v>
      </c>
      <c r="B978" s="1" t="s">
        <v>2883</v>
      </c>
      <c r="C978" s="1" t="s">
        <v>30</v>
      </c>
      <c r="D978" t="s">
        <v>2884</v>
      </c>
      <c r="E978" s="2">
        <v>43378</v>
      </c>
      <c r="F978" s="1" t="s">
        <v>9</v>
      </c>
      <c r="G978" s="4" t="str" cm="1">
        <f t="array" ref="G978">_xlfn.XLOOKUP(TRIM(Table1[[#This Row],[ime]]),TRIM(Table2[Podjetje]),Table2[opomba],"",0)</f>
        <v/>
      </c>
      <c r="H978" s="5"/>
    </row>
    <row r="979" spans="1:8" x14ac:dyDescent="0.2">
      <c r="A979" s="1" t="s">
        <v>2885</v>
      </c>
      <c r="B979" s="1" t="s">
        <v>2886</v>
      </c>
      <c r="C979" s="1" t="s">
        <v>34</v>
      </c>
      <c r="D979" t="s">
        <v>2887</v>
      </c>
      <c r="E979" s="2">
        <v>35964</v>
      </c>
      <c r="F979" s="1" t="s">
        <v>9</v>
      </c>
      <c r="G979" s="4" t="str" cm="1">
        <f t="array" ref="G979">_xlfn.XLOOKUP(TRIM(Table1[[#This Row],[ime]]),TRIM(Table2[Podjetje]),Table2[opomba],"",0)</f>
        <v/>
      </c>
      <c r="H979" s="5"/>
    </row>
    <row r="980" spans="1:8" x14ac:dyDescent="0.2">
      <c r="A980" s="1" t="s">
        <v>2888</v>
      </c>
      <c r="B980" s="1" t="s">
        <v>2889</v>
      </c>
      <c r="C980" s="1" t="s">
        <v>192</v>
      </c>
      <c r="D980" t="s">
        <v>2890</v>
      </c>
      <c r="E980" s="2">
        <v>37873</v>
      </c>
      <c r="F980" s="1" t="s">
        <v>9</v>
      </c>
      <c r="G980" s="4" t="str" cm="1">
        <f t="array" ref="G980">_xlfn.XLOOKUP(TRIM(Table1[[#This Row],[ime]]),TRIM(Table2[Podjetje]),Table2[opomba],"",0)</f>
        <v/>
      </c>
      <c r="H980" s="5"/>
    </row>
    <row r="981" spans="1:8" x14ac:dyDescent="0.2">
      <c r="A981" s="1" t="s">
        <v>2891</v>
      </c>
      <c r="B981" s="1" t="s">
        <v>2892</v>
      </c>
      <c r="C981" s="1" t="s">
        <v>269</v>
      </c>
      <c r="D981" t="s">
        <v>2893</v>
      </c>
      <c r="E981" s="2">
        <v>38320</v>
      </c>
      <c r="F981" s="1" t="s">
        <v>9</v>
      </c>
      <c r="G981" s="4" t="str" cm="1">
        <f t="array" ref="G981">_xlfn.XLOOKUP(TRIM(Table1[[#This Row],[ime]]),TRIM(Table2[Podjetje]),Table2[opomba],"",0)</f>
        <v/>
      </c>
      <c r="H981" s="5"/>
    </row>
    <row r="982" spans="1:8" x14ac:dyDescent="0.2">
      <c r="A982" s="1" t="s">
        <v>2894</v>
      </c>
      <c r="B982" s="1" t="s">
        <v>2895</v>
      </c>
      <c r="C982" s="1" t="s">
        <v>30</v>
      </c>
      <c r="D982" t="s">
        <v>2896</v>
      </c>
      <c r="E982" s="2">
        <v>43717</v>
      </c>
      <c r="F982" s="1" t="s">
        <v>9</v>
      </c>
      <c r="G982" s="4" t="str" cm="1">
        <f t="array" ref="G982">_xlfn.XLOOKUP(TRIM(Table1[[#This Row],[ime]]),TRIM(Table2[Podjetje]),Table2[opomba],"",0)</f>
        <v/>
      </c>
      <c r="H982" s="5"/>
    </row>
    <row r="983" spans="1:8" x14ac:dyDescent="0.2">
      <c r="A983" s="1" t="s">
        <v>2897</v>
      </c>
      <c r="B983" s="1" t="s">
        <v>2898</v>
      </c>
      <c r="C983" s="1" t="s">
        <v>374</v>
      </c>
      <c r="E983" s="2">
        <v>40828</v>
      </c>
      <c r="F983" s="1" t="s">
        <v>9</v>
      </c>
      <c r="G983" s="4" t="str" cm="1">
        <f t="array" ref="G983">_xlfn.XLOOKUP(TRIM(Table1[[#This Row],[ime]]),TRIM(Table2[Podjetje]),Table2[opomba],"",0)</f>
        <v/>
      </c>
      <c r="H983" s="5"/>
    </row>
    <row r="984" spans="1:8" x14ac:dyDescent="0.2">
      <c r="A984" s="1" t="s">
        <v>2899</v>
      </c>
      <c r="B984" s="1" t="s">
        <v>2900</v>
      </c>
      <c r="C984" s="1" t="s">
        <v>2901</v>
      </c>
      <c r="E984" s="2">
        <v>43878</v>
      </c>
      <c r="F984" s="1" t="s">
        <v>9</v>
      </c>
      <c r="G984" s="4" t="str" cm="1">
        <f t="array" ref="G984">_xlfn.XLOOKUP(TRIM(Table1[[#This Row],[ime]]),TRIM(Table2[Podjetje]),Table2[opomba],"",0)</f>
        <v/>
      </c>
      <c r="H984" s="5"/>
    </row>
    <row r="985" spans="1:8" x14ac:dyDescent="0.2">
      <c r="A985" s="1" t="s">
        <v>2902</v>
      </c>
      <c r="B985" s="1" t="s">
        <v>2903</v>
      </c>
      <c r="C985" s="1" t="s">
        <v>754</v>
      </c>
      <c r="E985" s="2">
        <v>42696</v>
      </c>
      <c r="F985" s="1" t="s">
        <v>9</v>
      </c>
      <c r="G985" s="4" t="str" cm="1">
        <f t="array" ref="G985">_xlfn.XLOOKUP(TRIM(Table1[[#This Row],[ime]]),TRIM(Table2[Podjetje]),Table2[opomba],"",0)</f>
        <v/>
      </c>
      <c r="H985" s="5"/>
    </row>
    <row r="986" spans="1:8" x14ac:dyDescent="0.2">
      <c r="A986" s="1" t="s">
        <v>2904</v>
      </c>
      <c r="B986" s="1" t="s">
        <v>2905</v>
      </c>
      <c r="C986" s="1" t="s">
        <v>2906</v>
      </c>
      <c r="E986" s="2">
        <v>44174</v>
      </c>
      <c r="F986" s="1" t="s">
        <v>9</v>
      </c>
      <c r="G986" s="4" t="str" cm="1">
        <f t="array" ref="G986">_xlfn.XLOOKUP(TRIM(Table1[[#This Row],[ime]]),TRIM(Table2[Podjetje]),Table2[opomba],"",0)</f>
        <v/>
      </c>
      <c r="H986" s="5"/>
    </row>
    <row r="987" spans="1:8" x14ac:dyDescent="0.2">
      <c r="A987" s="1" t="s">
        <v>2907</v>
      </c>
      <c r="B987" s="1" t="s">
        <v>2908</v>
      </c>
      <c r="C987" s="1" t="s">
        <v>1110</v>
      </c>
      <c r="D987" t="s">
        <v>2909</v>
      </c>
      <c r="E987" s="2">
        <v>40633</v>
      </c>
      <c r="F987" s="1" t="s">
        <v>9</v>
      </c>
      <c r="G987" s="4" t="str" cm="1">
        <f t="array" ref="G987">_xlfn.XLOOKUP(TRIM(Table1[[#This Row],[ime]]),TRIM(Table2[Podjetje]),Table2[opomba],"",0)</f>
        <v/>
      </c>
      <c r="H987" s="5"/>
    </row>
    <row r="988" spans="1:8" x14ac:dyDescent="0.2">
      <c r="A988" s="1" t="s">
        <v>2910</v>
      </c>
      <c r="B988" s="1" t="s">
        <v>2911</v>
      </c>
      <c r="C988" s="1" t="s">
        <v>30</v>
      </c>
      <c r="E988" s="2">
        <v>40897</v>
      </c>
      <c r="F988" s="1" t="s">
        <v>9</v>
      </c>
      <c r="G988" s="4" t="str" cm="1">
        <f t="array" ref="G988">_xlfn.XLOOKUP(TRIM(Table1[[#This Row],[ime]]),TRIM(Table2[Podjetje]),Table2[opomba],"",0)</f>
        <v/>
      </c>
      <c r="H988" s="5"/>
    </row>
    <row r="989" spans="1:8" x14ac:dyDescent="0.2">
      <c r="A989" s="1" t="s">
        <v>2912</v>
      </c>
      <c r="B989" s="1" t="s">
        <v>2913</v>
      </c>
      <c r="C989" s="1" t="s">
        <v>2914</v>
      </c>
      <c r="D989" t="s">
        <v>2915</v>
      </c>
      <c r="E989" s="2">
        <v>40977</v>
      </c>
      <c r="F989" s="1" t="s">
        <v>9</v>
      </c>
      <c r="G989" s="4" t="str" cm="1">
        <f t="array" ref="G989">_xlfn.XLOOKUP(TRIM(Table1[[#This Row],[ime]]),TRIM(Table2[Podjetje]),Table2[opomba],"",0)</f>
        <v/>
      </c>
      <c r="H989" s="5"/>
    </row>
    <row r="990" spans="1:8" x14ac:dyDescent="0.2">
      <c r="A990" s="1" t="s">
        <v>2916</v>
      </c>
      <c r="B990" s="1" t="s">
        <v>2917</v>
      </c>
      <c r="C990" s="1" t="s">
        <v>16</v>
      </c>
      <c r="D990" t="s">
        <v>2918</v>
      </c>
      <c r="E990" s="2">
        <v>36868</v>
      </c>
      <c r="F990" s="1" t="s">
        <v>9</v>
      </c>
      <c r="G990" s="4" t="str" cm="1">
        <f t="array" ref="G990">_xlfn.XLOOKUP(TRIM(Table1[[#This Row],[ime]]),TRIM(Table2[Podjetje]),Table2[opomba],"",0)</f>
        <v/>
      </c>
      <c r="H990" s="5"/>
    </row>
    <row r="991" spans="1:8" x14ac:dyDescent="0.2">
      <c r="A991" s="1" t="s">
        <v>2919</v>
      </c>
      <c r="B991" s="1" t="s">
        <v>2920</v>
      </c>
      <c r="C991" s="1" t="s">
        <v>22</v>
      </c>
      <c r="D991" t="s">
        <v>2921</v>
      </c>
      <c r="E991" s="2">
        <v>33413</v>
      </c>
      <c r="F991" s="1" t="s">
        <v>9</v>
      </c>
      <c r="G991" s="4" t="str" cm="1">
        <f t="array" ref="G991">_xlfn.XLOOKUP(TRIM(Table1[[#This Row],[ime]]),TRIM(Table2[Podjetje]),Table2[opomba],"",0)</f>
        <v/>
      </c>
      <c r="H991" s="5"/>
    </row>
    <row r="992" spans="1:8" x14ac:dyDescent="0.2">
      <c r="A992" s="1" t="s">
        <v>2922</v>
      </c>
      <c r="B992" s="1" t="s">
        <v>2923</v>
      </c>
      <c r="C992" s="1" t="s">
        <v>367</v>
      </c>
      <c r="D992" t="s">
        <v>2924</v>
      </c>
      <c r="E992" s="2">
        <v>32955</v>
      </c>
      <c r="F992" s="1" t="s">
        <v>9</v>
      </c>
      <c r="G992" s="4" t="str" cm="1">
        <f t="array" ref="G992">_xlfn.XLOOKUP(TRIM(Table1[[#This Row],[ime]]),TRIM(Table2[Podjetje]),Table2[opomba],"",0)</f>
        <v/>
      </c>
      <c r="H992" s="5"/>
    </row>
    <row r="993" spans="1:8" x14ac:dyDescent="0.2">
      <c r="A993" s="1" t="s">
        <v>2925</v>
      </c>
      <c r="B993" s="1" t="s">
        <v>2926</v>
      </c>
      <c r="C993" s="1" t="s">
        <v>104</v>
      </c>
      <c r="D993" t="s">
        <v>2927</v>
      </c>
      <c r="E993" s="2">
        <v>36501</v>
      </c>
      <c r="F993" s="1" t="s">
        <v>9</v>
      </c>
      <c r="G993" s="4" t="str" cm="1">
        <f t="array" ref="G993">_xlfn.XLOOKUP(TRIM(Table1[[#This Row],[ime]]),TRIM(Table2[Podjetje]),Table2[opomba],"",0)</f>
        <v/>
      </c>
      <c r="H993" s="5"/>
    </row>
    <row r="994" spans="1:8" x14ac:dyDescent="0.2">
      <c r="A994" s="1" t="s">
        <v>2928</v>
      </c>
      <c r="B994" s="1" t="s">
        <v>2929</v>
      </c>
      <c r="C994" s="1" t="s">
        <v>94</v>
      </c>
      <c r="D994" t="s">
        <v>2930</v>
      </c>
      <c r="E994" s="2">
        <v>36965</v>
      </c>
      <c r="F994" s="1" t="s">
        <v>9</v>
      </c>
      <c r="G994" s="4" t="str" cm="1">
        <f t="array" ref="G994">_xlfn.XLOOKUP(TRIM(Table1[[#This Row],[ime]]),TRIM(Table2[Podjetje]),Table2[opomba],"",0)</f>
        <v/>
      </c>
      <c r="H994" s="5"/>
    </row>
    <row r="995" spans="1:8" x14ac:dyDescent="0.2">
      <c r="A995" s="1" t="s">
        <v>2931</v>
      </c>
      <c r="B995" s="1" t="s">
        <v>1345</v>
      </c>
      <c r="C995" s="1" t="s">
        <v>30</v>
      </c>
      <c r="D995" t="s">
        <v>2932</v>
      </c>
      <c r="E995" s="2">
        <v>37756</v>
      </c>
      <c r="F995" s="1" t="s">
        <v>9</v>
      </c>
      <c r="G995" s="4" t="str" cm="1">
        <f t="array" ref="G995">_xlfn.XLOOKUP(TRIM(Table1[[#This Row],[ime]]),TRIM(Table2[Podjetje]),Table2[opomba],"",0)</f>
        <v/>
      </c>
      <c r="H995" s="5"/>
    </row>
    <row r="996" spans="1:8" x14ac:dyDescent="0.2">
      <c r="A996" s="1" t="s">
        <v>2933</v>
      </c>
      <c r="B996" s="1" t="s">
        <v>2934</v>
      </c>
      <c r="C996" s="1" t="s">
        <v>104</v>
      </c>
      <c r="E996" s="2">
        <v>43647</v>
      </c>
      <c r="F996" s="1" t="s">
        <v>9</v>
      </c>
      <c r="G996" s="4" t="str" cm="1">
        <f t="array" ref="G996">_xlfn.XLOOKUP(TRIM(Table1[[#This Row],[ime]]),TRIM(Table2[Podjetje]),Table2[opomba],"",0)</f>
        <v/>
      </c>
      <c r="H996" s="5"/>
    </row>
    <row r="997" spans="1:8" x14ac:dyDescent="0.2">
      <c r="A997" s="1" t="s">
        <v>2935</v>
      </c>
      <c r="B997" s="1" t="s">
        <v>2683</v>
      </c>
      <c r="C997" s="1" t="s">
        <v>30</v>
      </c>
      <c r="D997" t="s">
        <v>2936</v>
      </c>
      <c r="E997" s="2">
        <v>37314</v>
      </c>
      <c r="F997" s="1" t="s">
        <v>9</v>
      </c>
      <c r="G997" s="4" t="str" cm="1">
        <f t="array" ref="G997">_xlfn.XLOOKUP(TRIM(Table1[[#This Row],[ime]]),TRIM(Table2[Podjetje]),Table2[opomba],"",0)</f>
        <v/>
      </c>
      <c r="H997" s="5"/>
    </row>
    <row r="998" spans="1:8" x14ac:dyDescent="0.2">
      <c r="A998" s="1" t="s">
        <v>2937</v>
      </c>
      <c r="B998" s="1" t="s">
        <v>2938</v>
      </c>
      <c r="C998" s="1" t="s">
        <v>30</v>
      </c>
      <c r="D998" t="s">
        <v>2939</v>
      </c>
      <c r="E998" s="2">
        <v>34996</v>
      </c>
      <c r="F998" s="1" t="s">
        <v>9</v>
      </c>
      <c r="G998" s="4" t="str" cm="1">
        <f t="array" ref="G998">_xlfn.XLOOKUP(TRIM(Table1[[#This Row],[ime]]),TRIM(Table2[Podjetje]),Table2[opomba],"",0)</f>
        <v/>
      </c>
      <c r="H998" s="5"/>
    </row>
    <row r="999" spans="1:8" x14ac:dyDescent="0.2">
      <c r="A999" s="1" t="s">
        <v>2940</v>
      </c>
      <c r="B999" s="1" t="s">
        <v>2938</v>
      </c>
      <c r="C999" s="1" t="s">
        <v>30</v>
      </c>
      <c r="E999" s="2">
        <v>33464</v>
      </c>
      <c r="F999" s="1" t="s">
        <v>9</v>
      </c>
      <c r="G999" s="4" t="str" cm="1">
        <f t="array" ref="G999">_xlfn.XLOOKUP(TRIM(Table1[[#This Row],[ime]]),TRIM(Table2[Podjetje]),Table2[opomba],"",0)</f>
        <v/>
      </c>
      <c r="H999" s="5"/>
    </row>
    <row r="1000" spans="1:8" x14ac:dyDescent="0.2">
      <c r="A1000" s="1" t="s">
        <v>2941</v>
      </c>
      <c r="B1000" s="1" t="s">
        <v>2942</v>
      </c>
      <c r="C1000" s="1" t="s">
        <v>893</v>
      </c>
      <c r="D1000" t="s">
        <v>2943</v>
      </c>
      <c r="E1000" s="2">
        <v>40345</v>
      </c>
      <c r="F1000" s="1" t="s">
        <v>9</v>
      </c>
      <c r="G1000" s="4" t="str" cm="1">
        <f t="array" ref="G1000">_xlfn.XLOOKUP(TRIM(Table1[[#This Row],[ime]]),TRIM(Table2[Podjetje]),Table2[opomba],"",0)</f>
        <v/>
      </c>
      <c r="H1000" s="5"/>
    </row>
    <row r="1001" spans="1:8" x14ac:dyDescent="0.2">
      <c r="A1001" s="1" t="s">
        <v>2944</v>
      </c>
      <c r="B1001" s="1" t="s">
        <v>2945</v>
      </c>
      <c r="C1001" s="1" t="s">
        <v>2946</v>
      </c>
      <c r="D1001" t="s">
        <v>2947</v>
      </c>
      <c r="E1001" s="2">
        <v>33289</v>
      </c>
      <c r="F1001" s="1" t="s">
        <v>9</v>
      </c>
      <c r="G1001" s="4" t="str" cm="1">
        <f t="array" ref="G1001">_xlfn.XLOOKUP(TRIM(Table1[[#This Row],[ime]]),TRIM(Table2[Podjetje]),Table2[opomba],"",0)</f>
        <v/>
      </c>
      <c r="H1001" s="5"/>
    </row>
    <row r="1002" spans="1:8" x14ac:dyDescent="0.2">
      <c r="A1002" s="1" t="s">
        <v>2948</v>
      </c>
      <c r="B1002" s="1" t="s">
        <v>2641</v>
      </c>
      <c r="C1002" s="1" t="s">
        <v>30</v>
      </c>
      <c r="D1002" t="s">
        <v>2949</v>
      </c>
      <c r="E1002" s="2">
        <v>38071</v>
      </c>
      <c r="F1002" s="1" t="s">
        <v>9</v>
      </c>
      <c r="G1002" s="4" t="str" cm="1">
        <f t="array" ref="G1002">_xlfn.XLOOKUP(TRIM(Table1[[#This Row],[ime]]),TRIM(Table2[Podjetje]),Table2[opomba],"",0)</f>
        <v/>
      </c>
      <c r="H1002" s="5"/>
    </row>
    <row r="1003" spans="1:8" x14ac:dyDescent="0.2">
      <c r="A1003" s="1" t="s">
        <v>2950</v>
      </c>
      <c r="B1003" s="1" t="s">
        <v>2951</v>
      </c>
      <c r="C1003" s="1" t="s">
        <v>492</v>
      </c>
      <c r="D1003" t="s">
        <v>2952</v>
      </c>
      <c r="E1003" s="2">
        <v>33939</v>
      </c>
      <c r="F1003" s="1" t="s">
        <v>9</v>
      </c>
      <c r="G1003" s="4" t="str" cm="1">
        <f t="array" ref="G1003">_xlfn.XLOOKUP(TRIM(Table1[[#This Row],[ime]]),TRIM(Table2[Podjetje]),Table2[opomba],"",0)</f>
        <v/>
      </c>
      <c r="H1003" s="5"/>
    </row>
    <row r="1004" spans="1:8" x14ac:dyDescent="0.2">
      <c r="A1004" s="1" t="s">
        <v>2953</v>
      </c>
      <c r="B1004" s="1" t="s">
        <v>2954</v>
      </c>
      <c r="C1004" s="1" t="s">
        <v>30</v>
      </c>
      <c r="E1004" s="2">
        <v>38329</v>
      </c>
      <c r="F1004" s="1" t="s">
        <v>9</v>
      </c>
      <c r="G1004" s="4" t="str" cm="1">
        <f t="array" ref="G1004">_xlfn.XLOOKUP(TRIM(Table1[[#This Row],[ime]]),TRIM(Table2[Podjetje]),Table2[opomba],"",0)</f>
        <v/>
      </c>
      <c r="H1004" s="5"/>
    </row>
    <row r="1005" spans="1:8" x14ac:dyDescent="0.2">
      <c r="A1005" s="1" t="s">
        <v>2955</v>
      </c>
      <c r="B1005" s="1" t="s">
        <v>2956</v>
      </c>
      <c r="C1005" s="1" t="s">
        <v>412</v>
      </c>
      <c r="D1005" t="s">
        <v>2957</v>
      </c>
      <c r="E1005" s="2">
        <v>35564</v>
      </c>
      <c r="F1005" s="1" t="s">
        <v>9</v>
      </c>
      <c r="G1005" s="4" t="str" cm="1">
        <f t="array" ref="G1005">_xlfn.XLOOKUP(TRIM(Table1[[#This Row],[ime]]),TRIM(Table2[Podjetje]),Table2[opomba],"",0)</f>
        <v/>
      </c>
      <c r="H1005" s="5"/>
    </row>
    <row r="1006" spans="1:8" x14ac:dyDescent="0.2">
      <c r="A1006" s="1" t="s">
        <v>2958</v>
      </c>
      <c r="B1006" s="1" t="s">
        <v>2959</v>
      </c>
      <c r="C1006" s="1" t="s">
        <v>117</v>
      </c>
      <c r="E1006" s="2">
        <v>41473</v>
      </c>
      <c r="F1006" s="1" t="s">
        <v>9</v>
      </c>
      <c r="G1006" s="4" t="str" cm="1">
        <f t="array" ref="G1006">_xlfn.XLOOKUP(TRIM(Table1[[#This Row],[ime]]),TRIM(Table2[Podjetje]),Table2[opomba],"",0)</f>
        <v/>
      </c>
      <c r="H1006" s="5"/>
    </row>
    <row r="1007" spans="1:8" x14ac:dyDescent="0.2">
      <c r="A1007" s="1" t="s">
        <v>2960</v>
      </c>
      <c r="B1007" s="1" t="s">
        <v>2961</v>
      </c>
      <c r="C1007" s="1" t="s">
        <v>595</v>
      </c>
      <c r="D1007" t="s">
        <v>2962</v>
      </c>
      <c r="E1007" s="2">
        <v>33318</v>
      </c>
      <c r="F1007" s="1" t="s">
        <v>9</v>
      </c>
      <c r="G1007" s="4" t="str" cm="1">
        <f t="array" ref="G1007">_xlfn.XLOOKUP(TRIM(Table1[[#This Row],[ime]]),TRIM(Table2[Podjetje]),Table2[opomba],"",0)</f>
        <v/>
      </c>
      <c r="H1007" s="5"/>
    </row>
    <row r="1008" spans="1:8" x14ac:dyDescent="0.2">
      <c r="A1008" s="1" t="s">
        <v>2963</v>
      </c>
      <c r="B1008" s="1" t="s">
        <v>2964</v>
      </c>
      <c r="C1008" s="1" t="s">
        <v>74</v>
      </c>
      <c r="D1008" t="s">
        <v>2965</v>
      </c>
      <c r="E1008" s="2">
        <v>33212</v>
      </c>
      <c r="F1008" s="1" t="s">
        <v>9</v>
      </c>
      <c r="G1008" s="4" t="str" cm="1">
        <f t="array" ref="G1008">_xlfn.XLOOKUP(TRIM(Table1[[#This Row],[ime]]),TRIM(Table2[Podjetje]),Table2[opomba],"",0)</f>
        <v/>
      </c>
      <c r="H1008" s="5"/>
    </row>
    <row r="1009" spans="1:8" x14ac:dyDescent="0.2">
      <c r="A1009" s="1" t="s">
        <v>2966</v>
      </c>
      <c r="B1009" s="1" t="s">
        <v>2967</v>
      </c>
      <c r="C1009" s="1" t="s">
        <v>88</v>
      </c>
      <c r="E1009" s="2">
        <v>44540</v>
      </c>
      <c r="F1009" s="1" t="s">
        <v>9</v>
      </c>
      <c r="G1009" s="4" t="str" cm="1">
        <f t="array" ref="G1009">_xlfn.XLOOKUP(TRIM(Table1[[#This Row],[ime]]),TRIM(Table2[Podjetje]),Table2[opomba],"",0)</f>
        <v/>
      </c>
      <c r="H1009" s="5"/>
    </row>
    <row r="1010" spans="1:8" x14ac:dyDescent="0.2">
      <c r="A1010" s="1" t="s">
        <v>2968</v>
      </c>
      <c r="B1010" s="1" t="s">
        <v>2969</v>
      </c>
      <c r="C1010" s="1" t="s">
        <v>22</v>
      </c>
      <c r="D1010" t="s">
        <v>2970</v>
      </c>
      <c r="E1010" s="2">
        <v>33918</v>
      </c>
      <c r="F1010" s="1" t="s">
        <v>9</v>
      </c>
      <c r="G1010" s="4" t="str" cm="1">
        <f t="array" ref="G1010">_xlfn.XLOOKUP(TRIM(Table1[[#This Row],[ime]]),TRIM(Table2[Podjetje]),Table2[opomba],"",0)</f>
        <v/>
      </c>
      <c r="H1010" s="5"/>
    </row>
    <row r="1011" spans="1:8" x14ac:dyDescent="0.2">
      <c r="A1011" s="1" t="s">
        <v>2971</v>
      </c>
      <c r="B1011" s="1" t="s">
        <v>2972</v>
      </c>
      <c r="C1011" s="1" t="s">
        <v>454</v>
      </c>
      <c r="D1011" t="s">
        <v>2973</v>
      </c>
      <c r="E1011" s="2">
        <v>44131</v>
      </c>
      <c r="F1011" s="1" t="s">
        <v>9</v>
      </c>
      <c r="G1011" s="4" t="str" cm="1">
        <f t="array" ref="G1011">_xlfn.XLOOKUP(TRIM(Table1[[#This Row],[ime]]),TRIM(Table2[Podjetje]),Table2[opomba],"",0)</f>
        <v/>
      </c>
      <c r="H1011" s="5"/>
    </row>
    <row r="1012" spans="1:8" x14ac:dyDescent="0.2">
      <c r="A1012" s="1" t="s">
        <v>2974</v>
      </c>
      <c r="B1012" s="1" t="s">
        <v>353</v>
      </c>
      <c r="C1012" s="1" t="s">
        <v>30</v>
      </c>
      <c r="D1012" t="s">
        <v>2975</v>
      </c>
      <c r="E1012" s="2">
        <v>37252</v>
      </c>
      <c r="F1012" s="1" t="s">
        <v>9</v>
      </c>
      <c r="G1012" s="4" t="str" cm="1">
        <f t="array" ref="G1012">_xlfn.XLOOKUP(TRIM(Table1[[#This Row],[ime]]),TRIM(Table2[Podjetje]),Table2[opomba],"",0)</f>
        <v/>
      </c>
      <c r="H1012" s="5"/>
    </row>
    <row r="1013" spans="1:8" x14ac:dyDescent="0.2">
      <c r="A1013" s="1" t="s">
        <v>2976</v>
      </c>
      <c r="B1013" s="1" t="s">
        <v>2977</v>
      </c>
      <c r="C1013" s="1" t="s">
        <v>30</v>
      </c>
      <c r="D1013" t="s">
        <v>2978</v>
      </c>
      <c r="E1013" s="2">
        <v>42306</v>
      </c>
      <c r="F1013" s="1" t="s">
        <v>9</v>
      </c>
      <c r="G1013" s="4" t="str" cm="1">
        <f t="array" ref="G1013">_xlfn.XLOOKUP(TRIM(Table1[[#This Row],[ime]]),TRIM(Table2[Podjetje]),Table2[opomba],"",0)</f>
        <v/>
      </c>
      <c r="H1013" s="5"/>
    </row>
    <row r="1014" spans="1:8" x14ac:dyDescent="0.2">
      <c r="A1014" s="1" t="s">
        <v>2979</v>
      </c>
      <c r="B1014" s="1" t="s">
        <v>2980</v>
      </c>
      <c r="C1014" s="1" t="s">
        <v>2981</v>
      </c>
      <c r="D1014" t="s">
        <v>2982</v>
      </c>
      <c r="E1014" s="2">
        <v>33987</v>
      </c>
      <c r="F1014" s="1" t="s">
        <v>9</v>
      </c>
      <c r="G1014" s="4" t="str" cm="1">
        <f t="array" ref="G1014">_xlfn.XLOOKUP(TRIM(Table1[[#This Row],[ime]]),TRIM(Table2[Podjetje]),Table2[opomba],"",0)</f>
        <v/>
      </c>
      <c r="H1014" s="5"/>
    </row>
    <row r="1015" spans="1:8" x14ac:dyDescent="0.2">
      <c r="A1015" s="1" t="s">
        <v>2983</v>
      </c>
      <c r="B1015" s="1" t="s">
        <v>2984</v>
      </c>
      <c r="C1015" s="1" t="s">
        <v>160</v>
      </c>
      <c r="E1015" s="2">
        <v>33625</v>
      </c>
      <c r="F1015" s="1" t="s">
        <v>9</v>
      </c>
      <c r="G1015" s="4" t="str" cm="1">
        <f t="array" ref="G1015">_xlfn.XLOOKUP(TRIM(Table1[[#This Row],[ime]]),TRIM(Table2[Podjetje]),Table2[opomba],"",0)</f>
        <v/>
      </c>
      <c r="H1015" s="5"/>
    </row>
    <row r="1016" spans="1:8" x14ac:dyDescent="0.2">
      <c r="A1016" s="1" t="s">
        <v>2985</v>
      </c>
      <c r="B1016" s="1" t="s">
        <v>2986</v>
      </c>
      <c r="C1016" s="1" t="s">
        <v>74</v>
      </c>
      <c r="E1016" s="2">
        <v>41793</v>
      </c>
      <c r="F1016" s="1" t="s">
        <v>9</v>
      </c>
      <c r="G1016" s="4" t="str" cm="1">
        <f t="array" ref="G1016">_xlfn.XLOOKUP(TRIM(Table1[[#This Row],[ime]]),TRIM(Table2[Podjetje]),Table2[opomba],"",0)</f>
        <v/>
      </c>
      <c r="H1016" s="5"/>
    </row>
    <row r="1017" spans="1:8" x14ac:dyDescent="0.2">
      <c r="A1017" s="1" t="s">
        <v>2987</v>
      </c>
      <c r="B1017" s="1" t="s">
        <v>2988</v>
      </c>
      <c r="C1017" s="1" t="s">
        <v>2989</v>
      </c>
      <c r="D1017" t="s">
        <v>2990</v>
      </c>
      <c r="E1017" s="2">
        <v>38099</v>
      </c>
      <c r="F1017" s="1" t="s">
        <v>9</v>
      </c>
      <c r="G1017" s="4" t="str" cm="1">
        <f t="array" ref="G1017">_xlfn.XLOOKUP(TRIM(Table1[[#This Row],[ime]]),TRIM(Table2[Podjetje]),Table2[opomba],"",0)</f>
        <v/>
      </c>
      <c r="H1017" s="5"/>
    </row>
    <row r="1018" spans="1:8" x14ac:dyDescent="0.2">
      <c r="A1018" s="1" t="s">
        <v>2991</v>
      </c>
      <c r="B1018" s="1" t="s">
        <v>2650</v>
      </c>
      <c r="C1018" s="1" t="s">
        <v>30</v>
      </c>
      <c r="D1018" t="s">
        <v>2992</v>
      </c>
      <c r="E1018" s="2">
        <v>40227</v>
      </c>
      <c r="F1018" s="1" t="s">
        <v>9</v>
      </c>
      <c r="G1018" s="4" t="str" cm="1">
        <f t="array" ref="G1018">_xlfn.XLOOKUP(TRIM(Table1[[#This Row],[ime]]),TRIM(Table2[Podjetje]),Table2[opomba],"",0)</f>
        <v/>
      </c>
      <c r="H1018" s="5"/>
    </row>
    <row r="1019" spans="1:8" x14ac:dyDescent="0.2">
      <c r="A1019" s="1" t="s">
        <v>2993</v>
      </c>
      <c r="B1019" s="1" t="s">
        <v>1374</v>
      </c>
      <c r="C1019" s="1" t="s">
        <v>196</v>
      </c>
      <c r="E1019" s="2">
        <v>43493</v>
      </c>
      <c r="F1019" s="1" t="s">
        <v>9</v>
      </c>
      <c r="G1019" s="4" t="str" cm="1">
        <f t="array" ref="G1019">_xlfn.XLOOKUP(TRIM(Table1[[#This Row],[ime]]),TRIM(Table2[Podjetje]),Table2[opomba],"",0)</f>
        <v/>
      </c>
      <c r="H1019" s="5"/>
    </row>
    <row r="1020" spans="1:8" x14ac:dyDescent="0.2">
      <c r="A1020" s="1" t="s">
        <v>2994</v>
      </c>
      <c r="B1020" s="1" t="s">
        <v>2995</v>
      </c>
      <c r="C1020" s="1" t="s">
        <v>287</v>
      </c>
      <c r="D1020" t="s">
        <v>2996</v>
      </c>
      <c r="E1020" s="2">
        <v>33373</v>
      </c>
      <c r="F1020" s="1" t="s">
        <v>9</v>
      </c>
      <c r="G1020" s="4" t="str" cm="1">
        <f t="array" ref="G1020">_xlfn.XLOOKUP(TRIM(Table1[[#This Row],[ime]]),TRIM(Table2[Podjetje]),Table2[opomba],"",0)</f>
        <v/>
      </c>
      <c r="H1020" s="5"/>
    </row>
    <row r="1021" spans="1:8" x14ac:dyDescent="0.2">
      <c r="A1021" s="1" t="s">
        <v>2997</v>
      </c>
      <c r="B1021" s="1" t="s">
        <v>2998</v>
      </c>
      <c r="C1021" s="1" t="s">
        <v>22</v>
      </c>
      <c r="D1021" t="s">
        <v>2999</v>
      </c>
      <c r="E1021" s="2">
        <v>38400</v>
      </c>
      <c r="F1021" s="1" t="s">
        <v>9</v>
      </c>
      <c r="G1021" s="4" t="str" cm="1">
        <f t="array" ref="G1021">_xlfn.XLOOKUP(TRIM(Table1[[#This Row],[ime]]),TRIM(Table2[Podjetje]),Table2[opomba],"",0)</f>
        <v/>
      </c>
      <c r="H1021" s="5"/>
    </row>
    <row r="1022" spans="1:8" x14ac:dyDescent="0.2">
      <c r="A1022" s="1" t="s">
        <v>3000</v>
      </c>
      <c r="B1022" s="1" t="s">
        <v>3001</v>
      </c>
      <c r="C1022" s="1" t="s">
        <v>470</v>
      </c>
      <c r="D1022" t="s">
        <v>3002</v>
      </c>
      <c r="E1022" s="2">
        <v>43928</v>
      </c>
      <c r="F1022" s="1" t="s">
        <v>9</v>
      </c>
      <c r="G1022" s="4" t="str" cm="1">
        <f t="array" ref="G1022">_xlfn.XLOOKUP(TRIM(Table1[[#This Row],[ime]]),TRIM(Table2[Podjetje]),Table2[opomba],"",0)</f>
        <v/>
      </c>
      <c r="H1022" s="5"/>
    </row>
    <row r="1023" spans="1:8" x14ac:dyDescent="0.2">
      <c r="A1023" s="1" t="s">
        <v>3003</v>
      </c>
      <c r="B1023" s="1" t="s">
        <v>3004</v>
      </c>
      <c r="C1023" s="1" t="s">
        <v>16</v>
      </c>
      <c r="D1023" t="s">
        <v>3005</v>
      </c>
      <c r="E1023" s="2">
        <v>40280</v>
      </c>
      <c r="F1023" s="1" t="s">
        <v>9</v>
      </c>
      <c r="G1023" s="4" t="str" cm="1">
        <f t="array" ref="G1023">_xlfn.XLOOKUP(TRIM(Table1[[#This Row],[ime]]),TRIM(Table2[Podjetje]),Table2[opomba],"",0)</f>
        <v/>
      </c>
      <c r="H1023" s="5"/>
    </row>
    <row r="1024" spans="1:8" x14ac:dyDescent="0.2">
      <c r="A1024" s="1" t="s">
        <v>3006</v>
      </c>
      <c r="B1024" s="1" t="s">
        <v>3007</v>
      </c>
      <c r="C1024" s="1" t="s">
        <v>30</v>
      </c>
      <c r="D1024" t="s">
        <v>3008</v>
      </c>
      <c r="E1024" s="2">
        <v>35128</v>
      </c>
      <c r="F1024" s="1" t="s">
        <v>9</v>
      </c>
      <c r="G1024" s="4" t="str" cm="1">
        <f t="array" ref="G1024">_xlfn.XLOOKUP(TRIM(Table1[[#This Row],[ime]]),TRIM(Table2[Podjetje]),Table2[opomba],"",0)</f>
        <v/>
      </c>
      <c r="H1024" s="5"/>
    </row>
    <row r="1025" spans="1:8" x14ac:dyDescent="0.2">
      <c r="A1025" s="1" t="s">
        <v>3009</v>
      </c>
      <c r="B1025" s="1" t="s">
        <v>3010</v>
      </c>
      <c r="C1025" s="1" t="s">
        <v>3011</v>
      </c>
      <c r="D1025" t="s">
        <v>3012</v>
      </c>
      <c r="E1025" s="2">
        <v>33585</v>
      </c>
      <c r="F1025" s="1" t="s">
        <v>9</v>
      </c>
      <c r="G1025" s="4" t="str" cm="1">
        <f t="array" ref="G1025">_xlfn.XLOOKUP(TRIM(Table1[[#This Row],[ime]]),TRIM(Table2[Podjetje]),Table2[opomba],"",0)</f>
        <v/>
      </c>
      <c r="H1025" s="5"/>
    </row>
    <row r="1026" spans="1:8" x14ac:dyDescent="0.2">
      <c r="A1026" s="1" t="s">
        <v>3013</v>
      </c>
      <c r="B1026" s="1" t="s">
        <v>3014</v>
      </c>
      <c r="C1026" s="1" t="s">
        <v>784</v>
      </c>
      <c r="D1026" t="s">
        <v>3015</v>
      </c>
      <c r="E1026" s="2">
        <v>33738</v>
      </c>
      <c r="F1026" s="1" t="s">
        <v>9</v>
      </c>
      <c r="G1026" s="4" t="str" cm="1">
        <f t="array" ref="G1026">_xlfn.XLOOKUP(TRIM(Table1[[#This Row],[ime]]),TRIM(Table2[Podjetje]),Table2[opomba],"",0)</f>
        <v/>
      </c>
      <c r="H1026" s="5"/>
    </row>
    <row r="1027" spans="1:8" x14ac:dyDescent="0.2">
      <c r="A1027" s="1" t="s">
        <v>3016</v>
      </c>
      <c r="B1027" s="1" t="s">
        <v>3017</v>
      </c>
      <c r="C1027" s="1" t="s">
        <v>30</v>
      </c>
      <c r="E1027" s="2">
        <v>45189</v>
      </c>
      <c r="F1027" s="1" t="s">
        <v>9</v>
      </c>
      <c r="G1027" s="4" t="str" cm="1">
        <f t="array" ref="G1027">_xlfn.XLOOKUP(TRIM(Table1[[#This Row],[ime]]),TRIM(Table2[Podjetje]),Table2[opomba],"",0)</f>
        <v/>
      </c>
      <c r="H1027" s="5"/>
    </row>
    <row r="1028" spans="1:8" x14ac:dyDescent="0.2">
      <c r="A1028" s="1" t="s">
        <v>3018</v>
      </c>
      <c r="B1028" s="1" t="s">
        <v>3019</v>
      </c>
      <c r="C1028" s="1" t="s">
        <v>30</v>
      </c>
      <c r="D1028" t="s">
        <v>3020</v>
      </c>
      <c r="E1028" s="2">
        <v>33294</v>
      </c>
      <c r="F1028" s="1" t="s">
        <v>9</v>
      </c>
      <c r="G1028" s="4" t="str" cm="1">
        <f t="array" ref="G1028">_xlfn.XLOOKUP(TRIM(Table1[[#This Row],[ime]]),TRIM(Table2[Podjetje]),Table2[opomba],"",0)</f>
        <v/>
      </c>
      <c r="H1028" s="5"/>
    </row>
    <row r="1029" spans="1:8" x14ac:dyDescent="0.2">
      <c r="A1029" s="1" t="s">
        <v>3021</v>
      </c>
      <c r="B1029" s="1" t="s">
        <v>3022</v>
      </c>
      <c r="C1029" s="1" t="s">
        <v>446</v>
      </c>
      <c r="D1029" t="s">
        <v>3023</v>
      </c>
      <c r="E1029" s="2">
        <v>33066</v>
      </c>
      <c r="F1029" s="1" t="s">
        <v>9</v>
      </c>
      <c r="G1029" s="4" t="str" cm="1">
        <f t="array" ref="G1029">_xlfn.XLOOKUP(TRIM(Table1[[#This Row],[ime]]),TRIM(Table2[Podjetje]),Table2[opomba],"",0)</f>
        <v/>
      </c>
      <c r="H1029" s="5"/>
    </row>
    <row r="1030" spans="1:8" x14ac:dyDescent="0.2">
      <c r="A1030" s="1" t="s">
        <v>3024</v>
      </c>
      <c r="B1030" s="1" t="s">
        <v>3025</v>
      </c>
      <c r="C1030" s="1" t="s">
        <v>22</v>
      </c>
      <c r="E1030" s="2">
        <v>45141</v>
      </c>
      <c r="F1030" s="1" t="s">
        <v>9</v>
      </c>
      <c r="G1030" s="4" t="str" cm="1">
        <f t="array" ref="G1030">_xlfn.XLOOKUP(TRIM(Table1[[#This Row],[ime]]),TRIM(Table2[Podjetje]),Table2[opomba],"",0)</f>
        <v/>
      </c>
      <c r="H1030" s="5"/>
    </row>
    <row r="1031" spans="1:8" x14ac:dyDescent="0.2">
      <c r="A1031" s="1" t="s">
        <v>3026</v>
      </c>
      <c r="B1031" s="1" t="s">
        <v>3027</v>
      </c>
      <c r="C1031" s="1" t="s">
        <v>690</v>
      </c>
      <c r="D1031" t="s">
        <v>3028</v>
      </c>
      <c r="E1031" s="2">
        <v>33786</v>
      </c>
      <c r="F1031" s="1" t="s">
        <v>9</v>
      </c>
      <c r="G1031" s="4" t="str" cm="1">
        <f t="array" ref="G1031">_xlfn.XLOOKUP(TRIM(Table1[[#This Row],[ime]]),TRIM(Table2[Podjetje]),Table2[opomba],"",0)</f>
        <v/>
      </c>
      <c r="H1031" s="5"/>
    </row>
    <row r="1032" spans="1:8" x14ac:dyDescent="0.2">
      <c r="A1032" s="1" t="s">
        <v>3029</v>
      </c>
      <c r="B1032" s="1" t="s">
        <v>3030</v>
      </c>
      <c r="C1032" s="1" t="s">
        <v>358</v>
      </c>
      <c r="D1032" t="s">
        <v>3031</v>
      </c>
      <c r="E1032" s="2">
        <v>44540</v>
      </c>
      <c r="F1032" s="1" t="s">
        <v>9</v>
      </c>
      <c r="G1032" s="4" t="str" cm="1">
        <f t="array" ref="G1032">_xlfn.XLOOKUP(TRIM(Table1[[#This Row],[ime]]),TRIM(Table2[Podjetje]),Table2[opomba],"",0)</f>
        <v/>
      </c>
      <c r="H1032" s="5"/>
    </row>
    <row r="1033" spans="1:8" x14ac:dyDescent="0.2">
      <c r="A1033" s="1" t="s">
        <v>3032</v>
      </c>
      <c r="B1033" s="1" t="s">
        <v>3033</v>
      </c>
      <c r="C1033" s="1" t="s">
        <v>595</v>
      </c>
      <c r="D1033" t="s">
        <v>3034</v>
      </c>
      <c r="E1033" s="2">
        <v>34213</v>
      </c>
      <c r="F1033" s="1" t="s">
        <v>9</v>
      </c>
      <c r="G1033" s="4" t="str" cm="1">
        <f t="array" ref="G1033">_xlfn.XLOOKUP(TRIM(Table1[[#This Row],[ime]]),TRIM(Table2[Podjetje]),Table2[opomba],"",0)</f>
        <v/>
      </c>
      <c r="H1033" s="5"/>
    </row>
    <row r="1034" spans="1:8" x14ac:dyDescent="0.2">
      <c r="A1034" s="1" t="s">
        <v>3035</v>
      </c>
      <c r="B1034" s="1" t="s">
        <v>3036</v>
      </c>
      <c r="C1034" s="1" t="s">
        <v>30</v>
      </c>
      <c r="D1034" t="s">
        <v>3037</v>
      </c>
      <c r="E1034" s="2">
        <v>36978</v>
      </c>
      <c r="F1034" s="1" t="s">
        <v>9</v>
      </c>
      <c r="G1034" s="4" t="str" cm="1">
        <f t="array" ref="G1034">_xlfn.XLOOKUP(TRIM(Table1[[#This Row],[ime]]),TRIM(Table2[Podjetje]),Table2[opomba],"",0)</f>
        <v/>
      </c>
      <c r="H1034" s="5"/>
    </row>
    <row r="1035" spans="1:8" x14ac:dyDescent="0.2">
      <c r="A1035" s="1" t="s">
        <v>3038</v>
      </c>
      <c r="B1035" s="1" t="s">
        <v>3039</v>
      </c>
      <c r="C1035" s="1" t="s">
        <v>506</v>
      </c>
      <c r="D1035" t="s">
        <v>3040</v>
      </c>
      <c r="E1035" s="2">
        <v>37949</v>
      </c>
      <c r="F1035" s="1" t="s">
        <v>9</v>
      </c>
      <c r="G1035" s="4" t="str" cm="1">
        <f t="array" ref="G1035">_xlfn.XLOOKUP(TRIM(Table1[[#This Row],[ime]]),TRIM(Table2[Podjetje]),Table2[opomba],"",0)</f>
        <v/>
      </c>
      <c r="H1035" s="5"/>
    </row>
    <row r="1036" spans="1:8" x14ac:dyDescent="0.2">
      <c r="A1036" s="1" t="s">
        <v>3041</v>
      </c>
      <c r="B1036" s="1" t="s">
        <v>2387</v>
      </c>
      <c r="C1036" s="1" t="s">
        <v>22</v>
      </c>
      <c r="D1036" t="s">
        <v>3042</v>
      </c>
      <c r="E1036" s="2">
        <v>32938</v>
      </c>
      <c r="F1036" s="1" t="s">
        <v>9</v>
      </c>
      <c r="G1036" s="4" t="str" cm="1">
        <f t="array" ref="G1036">_xlfn.XLOOKUP(TRIM(Table1[[#This Row],[ime]]),TRIM(Table2[Podjetje]),Table2[opomba],"",0)</f>
        <v/>
      </c>
      <c r="H1036" s="5"/>
    </row>
    <row r="1037" spans="1:8" x14ac:dyDescent="0.2">
      <c r="A1037" s="1" t="s">
        <v>3043</v>
      </c>
      <c r="B1037" s="1" t="s">
        <v>3044</v>
      </c>
      <c r="C1037" s="1" t="s">
        <v>1527</v>
      </c>
      <c r="D1037" t="s">
        <v>3045</v>
      </c>
      <c r="E1037" s="2">
        <v>37894</v>
      </c>
      <c r="F1037" s="1" t="s">
        <v>9</v>
      </c>
      <c r="G1037" s="4" t="str" cm="1">
        <f t="array" ref="G1037">_xlfn.XLOOKUP(TRIM(Table1[[#This Row],[ime]]),TRIM(Table2[Podjetje]),Table2[opomba],"",0)</f>
        <v/>
      </c>
      <c r="H1037" s="5"/>
    </row>
    <row r="1038" spans="1:8" x14ac:dyDescent="0.2">
      <c r="A1038" s="1" t="s">
        <v>3046</v>
      </c>
      <c r="B1038" s="1" t="s">
        <v>3047</v>
      </c>
      <c r="C1038" s="1" t="s">
        <v>948</v>
      </c>
      <c r="D1038" t="s">
        <v>3048</v>
      </c>
      <c r="E1038" s="2">
        <v>33655</v>
      </c>
      <c r="F1038" s="1" t="s">
        <v>9</v>
      </c>
      <c r="G1038" s="4" t="str" cm="1">
        <f t="array" ref="G1038">_xlfn.XLOOKUP(TRIM(Table1[[#This Row],[ime]]),TRIM(Table2[Podjetje]),Table2[opomba],"",0)</f>
        <v/>
      </c>
      <c r="H1038" s="5"/>
    </row>
    <row r="1039" spans="1:8" x14ac:dyDescent="0.2">
      <c r="A1039" s="1" t="s">
        <v>3049</v>
      </c>
      <c r="B1039" s="1" t="s">
        <v>3050</v>
      </c>
      <c r="C1039" s="1" t="s">
        <v>22</v>
      </c>
      <c r="D1039" t="s">
        <v>3051</v>
      </c>
      <c r="E1039" s="2">
        <v>36879</v>
      </c>
      <c r="F1039" s="1" t="s">
        <v>9</v>
      </c>
      <c r="G1039" s="4" t="str" cm="1">
        <f t="array" ref="G1039">_xlfn.XLOOKUP(TRIM(Table1[[#This Row],[ime]]),TRIM(Table2[Podjetje]),Table2[opomba],"",0)</f>
        <v/>
      </c>
      <c r="H1039" s="5"/>
    </row>
    <row r="1040" spans="1:8" x14ac:dyDescent="0.2">
      <c r="A1040" s="1" t="s">
        <v>3052</v>
      </c>
      <c r="B1040" s="1" t="s">
        <v>3053</v>
      </c>
      <c r="C1040" s="1" t="s">
        <v>1096</v>
      </c>
      <c r="E1040" s="2">
        <v>44001</v>
      </c>
      <c r="F1040" s="1" t="s">
        <v>9</v>
      </c>
      <c r="G1040" s="4" t="str" cm="1">
        <f t="array" ref="G1040">_xlfn.XLOOKUP(TRIM(Table1[[#This Row],[ime]]),TRIM(Table2[Podjetje]),Table2[opomba],"",0)</f>
        <v/>
      </c>
      <c r="H1040" s="5"/>
    </row>
    <row r="1041" spans="1:8" x14ac:dyDescent="0.2">
      <c r="A1041" s="1" t="s">
        <v>3054</v>
      </c>
      <c r="B1041" s="1" t="s">
        <v>3055</v>
      </c>
      <c r="C1041" s="1" t="s">
        <v>2946</v>
      </c>
      <c r="E1041" s="2">
        <v>43452</v>
      </c>
      <c r="F1041" s="1" t="s">
        <v>9</v>
      </c>
      <c r="G1041" s="4" t="str" cm="1">
        <f t="array" ref="G1041">_xlfn.XLOOKUP(TRIM(Table1[[#This Row],[ime]]),TRIM(Table2[Podjetje]),Table2[opomba],"",0)</f>
        <v/>
      </c>
      <c r="H1041" s="5"/>
    </row>
    <row r="1042" spans="1:8" x14ac:dyDescent="0.2">
      <c r="A1042" s="1" t="s">
        <v>3056</v>
      </c>
      <c r="B1042" s="1" t="s">
        <v>3057</v>
      </c>
      <c r="C1042" s="1" t="s">
        <v>74</v>
      </c>
      <c r="D1042" t="s">
        <v>3058</v>
      </c>
      <c r="E1042" s="2">
        <v>38483</v>
      </c>
      <c r="F1042" s="1" t="s">
        <v>9</v>
      </c>
      <c r="G1042" s="4" t="str" cm="1">
        <f t="array" ref="G1042">_xlfn.XLOOKUP(TRIM(Table1[[#This Row],[ime]]),TRIM(Table2[Podjetje]),Table2[opomba],"",0)</f>
        <v/>
      </c>
      <c r="H1042" s="5"/>
    </row>
    <row r="1043" spans="1:8" x14ac:dyDescent="0.2">
      <c r="A1043" s="1" t="s">
        <v>3059</v>
      </c>
      <c r="B1043" s="1" t="s">
        <v>3060</v>
      </c>
      <c r="C1043" s="1" t="s">
        <v>1136</v>
      </c>
      <c r="D1043" t="s">
        <v>3061</v>
      </c>
      <c r="E1043" s="2">
        <v>39924</v>
      </c>
      <c r="F1043" s="1" t="s">
        <v>9</v>
      </c>
      <c r="G1043" s="4" t="str" cm="1">
        <f t="array" ref="G1043">_xlfn.XLOOKUP(TRIM(Table1[[#This Row],[ime]]),TRIM(Table2[Podjetje]),Table2[opomba],"",0)</f>
        <v/>
      </c>
      <c r="H1043" s="5"/>
    </row>
    <row r="1044" spans="1:8" x14ac:dyDescent="0.2">
      <c r="A1044" s="1" t="s">
        <v>3062</v>
      </c>
      <c r="B1044" s="1" t="s">
        <v>3063</v>
      </c>
      <c r="C1044" s="1" t="s">
        <v>707</v>
      </c>
      <c r="E1044" s="2">
        <v>43997</v>
      </c>
      <c r="F1044" s="1" t="s">
        <v>9</v>
      </c>
      <c r="G1044" s="4" t="str" cm="1">
        <f t="array" ref="G1044">_xlfn.XLOOKUP(TRIM(Table1[[#This Row],[ime]]),TRIM(Table2[Podjetje]),Table2[opomba],"",0)</f>
        <v/>
      </c>
      <c r="H1044" s="5"/>
    </row>
    <row r="1045" spans="1:8" x14ac:dyDescent="0.2">
      <c r="A1045" s="1" t="s">
        <v>3064</v>
      </c>
      <c r="B1045" s="1" t="s">
        <v>3065</v>
      </c>
      <c r="C1045" s="1" t="s">
        <v>1136</v>
      </c>
      <c r="D1045" t="s">
        <v>3066</v>
      </c>
      <c r="E1045" s="2">
        <v>33639</v>
      </c>
      <c r="F1045" s="1" t="s">
        <v>9</v>
      </c>
      <c r="G1045" s="4" t="str" cm="1">
        <f t="array" ref="G1045">_xlfn.XLOOKUP(TRIM(Table1[[#This Row],[ime]]),TRIM(Table2[Podjetje]),Table2[opomba],"",0)</f>
        <v/>
      </c>
      <c r="H1045" s="5"/>
    </row>
    <row r="1046" spans="1:8" x14ac:dyDescent="0.2">
      <c r="A1046" s="1" t="s">
        <v>3067</v>
      </c>
      <c r="B1046" s="1" t="s">
        <v>3068</v>
      </c>
      <c r="C1046" s="1" t="s">
        <v>446</v>
      </c>
      <c r="D1046" t="s">
        <v>3069</v>
      </c>
      <c r="E1046" s="2">
        <v>37936</v>
      </c>
      <c r="F1046" s="1" t="s">
        <v>9</v>
      </c>
      <c r="G1046" s="4" t="str" cm="1">
        <f t="array" ref="G1046">_xlfn.XLOOKUP(TRIM(Table1[[#This Row],[ime]]),TRIM(Table2[Podjetje]),Table2[opomba],"",0)</f>
        <v/>
      </c>
      <c r="H1046" s="5"/>
    </row>
    <row r="1047" spans="1:8" x14ac:dyDescent="0.2">
      <c r="A1047" s="1" t="s">
        <v>3070</v>
      </c>
      <c r="B1047" s="1" t="s">
        <v>3071</v>
      </c>
      <c r="C1047" s="1" t="s">
        <v>22</v>
      </c>
      <c r="D1047" t="s">
        <v>3072</v>
      </c>
      <c r="E1047" s="2">
        <v>40592</v>
      </c>
      <c r="F1047" s="1" t="s">
        <v>9</v>
      </c>
      <c r="G1047" s="4" t="str" cm="1">
        <f t="array" ref="G1047">_xlfn.XLOOKUP(TRIM(Table1[[#This Row],[ime]]),TRIM(Table2[Podjetje]),Table2[opomba],"",0)</f>
        <v/>
      </c>
      <c r="H1047" s="5"/>
    </row>
    <row r="1048" spans="1:8" x14ac:dyDescent="0.2">
      <c r="A1048" s="1" t="s">
        <v>3073</v>
      </c>
      <c r="B1048" s="1" t="s">
        <v>3074</v>
      </c>
      <c r="C1048" s="1" t="s">
        <v>724</v>
      </c>
      <c r="D1048" t="s">
        <v>3075</v>
      </c>
      <c r="E1048" s="2">
        <v>43524</v>
      </c>
      <c r="F1048" s="1" t="s">
        <v>9</v>
      </c>
      <c r="G1048" s="4" t="str" cm="1">
        <f t="array" ref="G1048">_xlfn.XLOOKUP(TRIM(Table1[[#This Row],[ime]]),TRIM(Table2[Podjetje]),Table2[opomba],"",0)</f>
        <v/>
      </c>
      <c r="H1048" s="5"/>
    </row>
    <row r="1049" spans="1:8" x14ac:dyDescent="0.2">
      <c r="A1049" s="1" t="s">
        <v>3076</v>
      </c>
      <c r="B1049" s="1" t="s">
        <v>3077</v>
      </c>
      <c r="C1049" s="1" t="s">
        <v>846</v>
      </c>
      <c r="D1049" t="s">
        <v>3078</v>
      </c>
      <c r="E1049" s="2">
        <v>34131</v>
      </c>
      <c r="F1049" s="1" t="s">
        <v>9</v>
      </c>
      <c r="G1049" s="4" t="str" cm="1">
        <f t="array" ref="G1049">_xlfn.XLOOKUP(TRIM(Table1[[#This Row],[ime]]),TRIM(Table2[Podjetje]),Table2[opomba],"",0)</f>
        <v/>
      </c>
      <c r="H1049" s="5"/>
    </row>
    <row r="1050" spans="1:8" x14ac:dyDescent="0.2">
      <c r="A1050" s="1" t="s">
        <v>3079</v>
      </c>
      <c r="B1050" s="1" t="s">
        <v>3080</v>
      </c>
      <c r="C1050" s="1" t="s">
        <v>1665</v>
      </c>
      <c r="E1050" s="2">
        <v>44404</v>
      </c>
      <c r="F1050" s="1" t="s">
        <v>9</v>
      </c>
      <c r="G1050" s="4" t="str" cm="1">
        <f t="array" ref="G1050">_xlfn.XLOOKUP(TRIM(Table1[[#This Row],[ime]]),TRIM(Table2[Podjetje]),Table2[opomba],"",0)</f>
        <v/>
      </c>
      <c r="H1050" s="5"/>
    </row>
    <row r="1051" spans="1:8" x14ac:dyDescent="0.2">
      <c r="A1051" s="1" t="s">
        <v>3081</v>
      </c>
      <c r="B1051" s="1" t="s">
        <v>3082</v>
      </c>
      <c r="C1051" s="1" t="s">
        <v>758</v>
      </c>
      <c r="E1051" s="2">
        <v>43159</v>
      </c>
      <c r="F1051" s="1" t="s">
        <v>9</v>
      </c>
      <c r="G1051" s="4" t="str" cm="1">
        <f t="array" ref="G1051">_xlfn.XLOOKUP(TRIM(Table1[[#This Row],[ime]]),TRIM(Table2[Podjetje]),Table2[opomba],"",0)</f>
        <v/>
      </c>
      <c r="H1051" s="5"/>
    </row>
    <row r="1052" spans="1:8" x14ac:dyDescent="0.2">
      <c r="A1052" s="1" t="s">
        <v>3083</v>
      </c>
      <c r="B1052" s="1" t="s">
        <v>3084</v>
      </c>
      <c r="C1052" s="1" t="s">
        <v>160</v>
      </c>
      <c r="D1052" t="s">
        <v>3085</v>
      </c>
      <c r="E1052" s="2">
        <v>34795</v>
      </c>
      <c r="F1052" s="1" t="s">
        <v>9</v>
      </c>
      <c r="G1052" s="4" t="str" cm="1">
        <f t="array" ref="G1052">_xlfn.XLOOKUP(TRIM(Table1[[#This Row],[ime]]),TRIM(Table2[Podjetje]),Table2[opomba],"",0)</f>
        <v/>
      </c>
      <c r="H1052" s="5"/>
    </row>
    <row r="1053" spans="1:8" x14ac:dyDescent="0.2">
      <c r="A1053" s="1" t="s">
        <v>3086</v>
      </c>
      <c r="B1053" s="1" t="s">
        <v>3087</v>
      </c>
      <c r="C1053" s="1" t="s">
        <v>30</v>
      </c>
      <c r="D1053" t="s">
        <v>3088</v>
      </c>
      <c r="E1053" s="2">
        <v>34058</v>
      </c>
      <c r="F1053" s="1" t="s">
        <v>9</v>
      </c>
      <c r="G1053" s="4" t="str" cm="1">
        <f t="array" ref="G1053">_xlfn.XLOOKUP(TRIM(Table1[[#This Row],[ime]]),TRIM(Table2[Podjetje]),Table2[opomba],"",0)</f>
        <v/>
      </c>
      <c r="H1053" s="5"/>
    </row>
    <row r="1054" spans="1:8" x14ac:dyDescent="0.2">
      <c r="A1054" s="1" t="s">
        <v>3089</v>
      </c>
      <c r="B1054" s="1" t="s">
        <v>3090</v>
      </c>
      <c r="C1054" s="1" t="s">
        <v>192</v>
      </c>
      <c r="D1054" t="s">
        <v>3091</v>
      </c>
      <c r="E1054" s="2">
        <v>36874</v>
      </c>
      <c r="F1054" s="1" t="s">
        <v>9</v>
      </c>
      <c r="G1054" s="4" t="str" cm="1">
        <f t="array" ref="G1054">_xlfn.XLOOKUP(TRIM(Table1[[#This Row],[ime]]),TRIM(Table2[Podjetje]),Table2[opomba],"",0)</f>
        <v/>
      </c>
      <c r="H1054" s="5"/>
    </row>
    <row r="1055" spans="1:8" x14ac:dyDescent="0.2">
      <c r="A1055" s="1" t="s">
        <v>3092</v>
      </c>
      <c r="B1055" s="1" t="s">
        <v>3093</v>
      </c>
      <c r="C1055" s="1" t="s">
        <v>16</v>
      </c>
      <c r="E1055" s="2">
        <v>44488</v>
      </c>
      <c r="F1055" s="1" t="s">
        <v>9</v>
      </c>
      <c r="G1055" s="4" t="str" cm="1">
        <f t="array" ref="G1055">_xlfn.XLOOKUP(TRIM(Table1[[#This Row],[ime]]),TRIM(Table2[Podjetje]),Table2[opomba],"",0)</f>
        <v/>
      </c>
      <c r="H1055" s="5"/>
    </row>
    <row r="1056" spans="1:8" x14ac:dyDescent="0.2">
      <c r="A1056" s="1" t="s">
        <v>3094</v>
      </c>
      <c r="B1056" s="1" t="s">
        <v>3095</v>
      </c>
      <c r="C1056" s="1" t="s">
        <v>388</v>
      </c>
      <c r="D1056" t="s">
        <v>3096</v>
      </c>
      <c r="E1056" s="2">
        <v>39101</v>
      </c>
      <c r="F1056" s="1" t="s">
        <v>9</v>
      </c>
      <c r="G1056" s="4" t="str" cm="1">
        <f t="array" ref="G1056">_xlfn.XLOOKUP(TRIM(Table1[[#This Row],[ime]]),TRIM(Table2[Podjetje]),Table2[opomba],"",0)</f>
        <v/>
      </c>
      <c r="H1056" s="5"/>
    </row>
    <row r="1057" spans="1:8" x14ac:dyDescent="0.2">
      <c r="A1057" s="1" t="s">
        <v>3097</v>
      </c>
      <c r="B1057" s="1" t="s">
        <v>3098</v>
      </c>
      <c r="C1057" s="1" t="s">
        <v>287</v>
      </c>
      <c r="D1057" t="s">
        <v>3099</v>
      </c>
      <c r="E1057" s="2">
        <v>44251</v>
      </c>
      <c r="F1057" s="1" t="s">
        <v>9</v>
      </c>
      <c r="G1057" s="4" t="str" cm="1">
        <f t="array" ref="G1057">_xlfn.XLOOKUP(TRIM(Table1[[#This Row],[ime]]),TRIM(Table2[Podjetje]),Table2[opomba],"",0)</f>
        <v/>
      </c>
      <c r="H1057" s="5"/>
    </row>
    <row r="1058" spans="1:8" x14ac:dyDescent="0.2">
      <c r="A1058" s="1" t="s">
        <v>3100</v>
      </c>
      <c r="B1058" s="1" t="s">
        <v>3101</v>
      </c>
      <c r="C1058" s="1" t="s">
        <v>45</v>
      </c>
      <c r="D1058" t="s">
        <v>3102</v>
      </c>
      <c r="E1058" s="2">
        <v>35145</v>
      </c>
      <c r="F1058" s="1" t="s">
        <v>9</v>
      </c>
      <c r="G1058" s="4" t="str" cm="1">
        <f t="array" ref="G1058">_xlfn.XLOOKUP(TRIM(Table1[[#This Row],[ime]]),TRIM(Table2[Podjetje]),Table2[opomba],"",0)</f>
        <v/>
      </c>
      <c r="H1058" s="5"/>
    </row>
    <row r="1059" spans="1:8" x14ac:dyDescent="0.2">
      <c r="A1059" s="1" t="s">
        <v>3103</v>
      </c>
      <c r="B1059" s="1" t="s">
        <v>3104</v>
      </c>
      <c r="C1059" s="1" t="s">
        <v>30</v>
      </c>
      <c r="E1059" s="2">
        <v>44691</v>
      </c>
      <c r="F1059" s="1" t="s">
        <v>9</v>
      </c>
      <c r="G1059" s="4" t="str" cm="1">
        <f t="array" ref="G1059">_xlfn.XLOOKUP(TRIM(Table1[[#This Row],[ime]]),TRIM(Table2[Podjetje]),Table2[opomba],"",0)</f>
        <v/>
      </c>
      <c r="H1059" s="5"/>
    </row>
    <row r="1060" spans="1:8" x14ac:dyDescent="0.2">
      <c r="A1060" s="1" t="s">
        <v>3105</v>
      </c>
      <c r="B1060" s="1" t="s">
        <v>460</v>
      </c>
      <c r="C1060" s="1" t="s">
        <v>30</v>
      </c>
      <c r="E1060" s="2">
        <v>43360</v>
      </c>
      <c r="F1060" s="1" t="s">
        <v>9</v>
      </c>
      <c r="G1060" s="4" t="str" cm="1">
        <f t="array" ref="G1060">_xlfn.XLOOKUP(TRIM(Table1[[#This Row],[ime]]),TRIM(Table2[Podjetje]),Table2[opomba],"",0)</f>
        <v/>
      </c>
      <c r="H1060" s="5"/>
    </row>
    <row r="1061" spans="1:8" x14ac:dyDescent="0.2">
      <c r="A1061" s="1" t="s">
        <v>3106</v>
      </c>
      <c r="B1061" s="1" t="s">
        <v>3107</v>
      </c>
      <c r="C1061" s="1" t="s">
        <v>45</v>
      </c>
      <c r="E1061" s="2">
        <v>44025</v>
      </c>
      <c r="F1061" s="1" t="s">
        <v>9</v>
      </c>
      <c r="G1061" s="4" t="str" cm="1">
        <f t="array" ref="G1061">_xlfn.XLOOKUP(TRIM(Table1[[#This Row],[ime]]),TRIM(Table2[Podjetje]),Table2[opomba],"",0)</f>
        <v/>
      </c>
      <c r="H1061" s="5"/>
    </row>
    <row r="1062" spans="1:8" x14ac:dyDescent="0.2">
      <c r="A1062" s="1" t="s">
        <v>3108</v>
      </c>
      <c r="B1062" s="1" t="s">
        <v>3109</v>
      </c>
      <c r="C1062" s="1" t="s">
        <v>22</v>
      </c>
      <c r="D1062" t="s">
        <v>3110</v>
      </c>
      <c r="E1062" s="2">
        <v>42891</v>
      </c>
      <c r="F1062" s="1" t="s">
        <v>9</v>
      </c>
      <c r="G1062" s="4" t="str" cm="1">
        <f t="array" ref="G1062">_xlfn.XLOOKUP(TRIM(Table1[[#This Row],[ime]]),TRIM(Table2[Podjetje]),Table2[opomba],"",0)</f>
        <v/>
      </c>
      <c r="H1062" s="5"/>
    </row>
    <row r="1063" spans="1:8" x14ac:dyDescent="0.2">
      <c r="A1063" s="1" t="s">
        <v>3111</v>
      </c>
      <c r="B1063" s="1" t="s">
        <v>339</v>
      </c>
      <c r="C1063" s="1" t="s">
        <v>221</v>
      </c>
      <c r="D1063" t="s">
        <v>3112</v>
      </c>
      <c r="E1063" s="2">
        <v>39737</v>
      </c>
      <c r="F1063" s="1" t="s">
        <v>9</v>
      </c>
      <c r="G1063" s="4" t="str" cm="1">
        <f t="array" ref="G1063">_xlfn.XLOOKUP(TRIM(Table1[[#This Row],[ime]]),TRIM(Table2[Podjetje]),Table2[opomba],"",0)</f>
        <v/>
      </c>
      <c r="H1063" s="5"/>
    </row>
    <row r="1064" spans="1:8" x14ac:dyDescent="0.2">
      <c r="A1064" s="1" t="s">
        <v>3113</v>
      </c>
      <c r="B1064" s="1" t="s">
        <v>3114</v>
      </c>
      <c r="C1064" s="1" t="s">
        <v>30</v>
      </c>
      <c r="E1064" s="2">
        <v>44308</v>
      </c>
      <c r="F1064" s="1" t="s">
        <v>9</v>
      </c>
      <c r="G1064" s="4" t="str" cm="1">
        <f t="array" ref="G1064">_xlfn.XLOOKUP(TRIM(Table1[[#This Row],[ime]]),TRIM(Table2[Podjetje]),Table2[opomba],"",0)</f>
        <v/>
      </c>
      <c r="H1064" s="5"/>
    </row>
    <row r="1065" spans="1:8" x14ac:dyDescent="0.2">
      <c r="A1065" s="1" t="s">
        <v>3115</v>
      </c>
      <c r="B1065" s="1" t="s">
        <v>3116</v>
      </c>
      <c r="C1065" s="1" t="s">
        <v>30</v>
      </c>
      <c r="D1065" t="s">
        <v>3117</v>
      </c>
      <c r="E1065" s="2">
        <v>36307</v>
      </c>
      <c r="F1065" s="1" t="s">
        <v>9</v>
      </c>
      <c r="G1065" s="4" t="str" cm="1">
        <f t="array" ref="G1065">_xlfn.XLOOKUP(TRIM(Table1[[#This Row],[ime]]),TRIM(Table2[Podjetje]),Table2[opomba],"",0)</f>
        <v/>
      </c>
      <c r="H1065" s="5"/>
    </row>
    <row r="1066" spans="1:8" x14ac:dyDescent="0.2">
      <c r="A1066" s="1" t="s">
        <v>3118</v>
      </c>
      <c r="B1066" s="1" t="s">
        <v>3119</v>
      </c>
      <c r="C1066" s="1" t="s">
        <v>423</v>
      </c>
      <c r="E1066" s="2">
        <v>42065</v>
      </c>
      <c r="F1066" s="1" t="s">
        <v>9</v>
      </c>
      <c r="G1066" s="4" t="str" cm="1">
        <f t="array" ref="G1066">_xlfn.XLOOKUP(TRIM(Table1[[#This Row],[ime]]),TRIM(Table2[Podjetje]),Table2[opomba],"",0)</f>
        <v/>
      </c>
      <c r="H1066" s="5"/>
    </row>
    <row r="1067" spans="1:8" x14ac:dyDescent="0.2">
      <c r="A1067" s="1" t="s">
        <v>3120</v>
      </c>
      <c r="B1067" s="1" t="s">
        <v>3121</v>
      </c>
      <c r="C1067" s="1" t="s">
        <v>423</v>
      </c>
      <c r="D1067" t="s">
        <v>3122</v>
      </c>
      <c r="E1067" s="2">
        <v>38366</v>
      </c>
      <c r="F1067" s="1" t="s">
        <v>9</v>
      </c>
      <c r="G1067" s="4" t="str" cm="1">
        <f t="array" ref="G1067">_xlfn.XLOOKUP(TRIM(Table1[[#This Row],[ime]]),TRIM(Table2[Podjetje]),Table2[opomba],"",0)</f>
        <v/>
      </c>
      <c r="H1067" s="5"/>
    </row>
    <row r="1068" spans="1:8" x14ac:dyDescent="0.2">
      <c r="A1068" s="1" t="s">
        <v>3123</v>
      </c>
      <c r="B1068" s="1" t="s">
        <v>3124</v>
      </c>
      <c r="C1068" s="1" t="s">
        <v>30</v>
      </c>
      <c r="D1068" t="s">
        <v>3125</v>
      </c>
      <c r="E1068" s="2">
        <v>39871</v>
      </c>
      <c r="F1068" s="1" t="s">
        <v>9</v>
      </c>
      <c r="G1068" s="4" t="str" cm="1">
        <f t="array" ref="G1068">_xlfn.XLOOKUP(TRIM(Table1[[#This Row],[ime]]),TRIM(Table2[Podjetje]),Table2[opomba],"",0)</f>
        <v/>
      </c>
      <c r="H1068" s="5"/>
    </row>
    <row r="1069" spans="1:8" x14ac:dyDescent="0.2">
      <c r="A1069" s="1" t="s">
        <v>3126</v>
      </c>
      <c r="B1069" s="1" t="s">
        <v>3127</v>
      </c>
      <c r="C1069" s="1" t="s">
        <v>446</v>
      </c>
      <c r="D1069" t="s">
        <v>3128</v>
      </c>
      <c r="E1069" s="2">
        <v>37602</v>
      </c>
      <c r="F1069" s="1" t="s">
        <v>9</v>
      </c>
      <c r="G1069" s="4" t="str" cm="1">
        <f t="array" ref="G1069">_xlfn.XLOOKUP(TRIM(Table1[[#This Row],[ime]]),TRIM(Table2[Podjetje]),Table2[opomba],"",0)</f>
        <v/>
      </c>
      <c r="H1069" s="5"/>
    </row>
    <row r="1070" spans="1:8" x14ac:dyDescent="0.2">
      <c r="A1070" s="1" t="s">
        <v>3129</v>
      </c>
      <c r="B1070" s="1" t="s">
        <v>3130</v>
      </c>
      <c r="C1070" s="1" t="s">
        <v>30</v>
      </c>
      <c r="E1070" s="2">
        <v>42234</v>
      </c>
      <c r="F1070" s="1" t="s">
        <v>9</v>
      </c>
      <c r="G1070" s="4" t="str" cm="1">
        <f t="array" ref="G1070">_xlfn.XLOOKUP(TRIM(Table1[[#This Row],[ime]]),TRIM(Table2[Podjetje]),Table2[opomba],"",0)</f>
        <v/>
      </c>
      <c r="H1070" s="5"/>
    </row>
    <row r="1071" spans="1:8" x14ac:dyDescent="0.2">
      <c r="A1071" s="1" t="s">
        <v>3131</v>
      </c>
      <c r="B1071" s="1" t="s">
        <v>3132</v>
      </c>
      <c r="C1071" s="1" t="s">
        <v>30</v>
      </c>
      <c r="D1071" t="s">
        <v>3133</v>
      </c>
      <c r="E1071" s="2">
        <v>43742</v>
      </c>
      <c r="F1071" s="1" t="s">
        <v>9</v>
      </c>
      <c r="G1071" s="4" t="str" cm="1">
        <f t="array" ref="G1071">_xlfn.XLOOKUP(TRIM(Table1[[#This Row],[ime]]),TRIM(Table2[Podjetje]),Table2[opomba],"",0)</f>
        <v/>
      </c>
      <c r="H1071" s="5"/>
    </row>
    <row r="1072" spans="1:8" x14ac:dyDescent="0.2">
      <c r="A1072" s="1" t="s">
        <v>3134</v>
      </c>
      <c r="B1072" s="1" t="s">
        <v>3135</v>
      </c>
      <c r="C1072" s="1" t="s">
        <v>30</v>
      </c>
      <c r="D1072" t="s">
        <v>3136</v>
      </c>
      <c r="E1072" s="2">
        <v>35132</v>
      </c>
      <c r="F1072" s="1" t="s">
        <v>9</v>
      </c>
      <c r="G1072" s="4" t="str" cm="1">
        <f t="array" ref="G1072">_xlfn.XLOOKUP(TRIM(Table1[[#This Row],[ime]]),TRIM(Table2[Podjetje]),Table2[opomba],"",0)</f>
        <v/>
      </c>
      <c r="H1072" s="5"/>
    </row>
    <row r="1073" spans="1:8" x14ac:dyDescent="0.2">
      <c r="A1073" s="1" t="s">
        <v>3137</v>
      </c>
      <c r="B1073" s="1" t="s">
        <v>3138</v>
      </c>
      <c r="C1073" s="1" t="s">
        <v>192</v>
      </c>
      <c r="D1073" t="s">
        <v>3139</v>
      </c>
      <c r="E1073" s="2">
        <v>39421</v>
      </c>
      <c r="F1073" s="1" t="s">
        <v>9</v>
      </c>
      <c r="G1073" s="4" t="str" cm="1">
        <f t="array" ref="G1073">_xlfn.XLOOKUP(TRIM(Table1[[#This Row],[ime]]),TRIM(Table2[Podjetje]),Table2[opomba],"",0)</f>
        <v/>
      </c>
      <c r="H1073" s="5"/>
    </row>
    <row r="1074" spans="1:8" x14ac:dyDescent="0.2">
      <c r="A1074" s="1" t="s">
        <v>3140</v>
      </c>
      <c r="B1074" s="1" t="s">
        <v>3141</v>
      </c>
      <c r="C1074" s="1" t="s">
        <v>2007</v>
      </c>
      <c r="D1074" t="s">
        <v>3142</v>
      </c>
      <c r="E1074" s="2">
        <v>39426</v>
      </c>
      <c r="F1074" s="1" t="s">
        <v>9</v>
      </c>
      <c r="G1074" s="4" t="str" cm="1">
        <f t="array" ref="G1074">_xlfn.XLOOKUP(TRIM(Table1[[#This Row],[ime]]),TRIM(Table2[Podjetje]),Table2[opomba],"",0)</f>
        <v/>
      </c>
      <c r="H1074" s="5"/>
    </row>
    <row r="1075" spans="1:8" x14ac:dyDescent="0.2">
      <c r="A1075" s="1" t="s">
        <v>3143</v>
      </c>
      <c r="B1075" s="1" t="s">
        <v>3144</v>
      </c>
      <c r="C1075" s="1" t="s">
        <v>12</v>
      </c>
      <c r="D1075" t="s">
        <v>3145</v>
      </c>
      <c r="E1075" s="2">
        <v>36375</v>
      </c>
      <c r="F1075" s="1" t="s">
        <v>9</v>
      </c>
      <c r="G1075" s="4" t="str" cm="1">
        <f t="array" ref="G1075">_xlfn.XLOOKUP(TRIM(Table1[[#This Row],[ime]]),TRIM(Table2[Podjetje]),Table2[opomba],"",0)</f>
        <v/>
      </c>
      <c r="H1075" s="5"/>
    </row>
    <row r="1076" spans="1:8" x14ac:dyDescent="0.2">
      <c r="A1076" s="1" t="s">
        <v>3146</v>
      </c>
      <c r="B1076" s="1" t="s">
        <v>639</v>
      </c>
      <c r="C1076" s="1" t="s">
        <v>30</v>
      </c>
      <c r="D1076" t="s">
        <v>3147</v>
      </c>
      <c r="E1076" s="2">
        <v>34578</v>
      </c>
      <c r="F1076" s="1" t="s">
        <v>9</v>
      </c>
      <c r="G1076" s="4" t="str" cm="1">
        <f t="array" ref="G1076">_xlfn.XLOOKUP(TRIM(Table1[[#This Row],[ime]]),TRIM(Table2[Podjetje]),Table2[opomba],"",0)</f>
        <v/>
      </c>
      <c r="H1076" s="5"/>
    </row>
    <row r="1077" spans="1:8" x14ac:dyDescent="0.2">
      <c r="A1077" s="1" t="s">
        <v>3148</v>
      </c>
      <c r="B1077" s="1" t="s">
        <v>3149</v>
      </c>
      <c r="C1077" s="1" t="s">
        <v>367</v>
      </c>
      <c r="D1077" t="s">
        <v>3150</v>
      </c>
      <c r="E1077" s="2">
        <v>33046</v>
      </c>
      <c r="F1077" s="1" t="s">
        <v>9</v>
      </c>
      <c r="G1077" s="4" t="str" cm="1">
        <f t="array" ref="G1077">_xlfn.XLOOKUP(TRIM(Table1[[#This Row],[ime]]),TRIM(Table2[Podjetje]),Table2[opomba],"",0)</f>
        <v/>
      </c>
      <c r="H1077" s="5"/>
    </row>
    <row r="1078" spans="1:8" x14ac:dyDescent="0.2">
      <c r="A1078" s="1" t="s">
        <v>3151</v>
      </c>
      <c r="B1078" s="1" t="s">
        <v>3152</v>
      </c>
      <c r="C1078" s="1" t="s">
        <v>30</v>
      </c>
      <c r="E1078" s="2">
        <v>43787</v>
      </c>
      <c r="F1078" s="1" t="s">
        <v>9</v>
      </c>
      <c r="G1078" s="4" t="str" cm="1">
        <f t="array" ref="G1078">_xlfn.XLOOKUP(TRIM(Table1[[#This Row],[ime]]),TRIM(Table2[Podjetje]),Table2[opomba],"",0)</f>
        <v/>
      </c>
      <c r="H1078" s="5"/>
    </row>
    <row r="1079" spans="1:8" x14ac:dyDescent="0.2">
      <c r="A1079" s="1" t="s">
        <v>3153</v>
      </c>
      <c r="B1079" s="1" t="s">
        <v>311</v>
      </c>
      <c r="C1079" s="1" t="s">
        <v>312</v>
      </c>
      <c r="D1079" t="s">
        <v>313</v>
      </c>
      <c r="E1079" s="2">
        <v>41726</v>
      </c>
      <c r="F1079" s="1" t="s">
        <v>9</v>
      </c>
      <c r="G1079" s="4" t="str" cm="1">
        <f t="array" ref="G1079">_xlfn.XLOOKUP(TRIM(Table1[[#This Row],[ime]]),TRIM(Table2[Podjetje]),Table2[opomba],"",0)</f>
        <v/>
      </c>
      <c r="H1079" s="5"/>
    </row>
    <row r="1080" spans="1:8" x14ac:dyDescent="0.2">
      <c r="A1080" s="1" t="s">
        <v>3154</v>
      </c>
      <c r="B1080" s="1" t="s">
        <v>3155</v>
      </c>
      <c r="C1080" s="1" t="s">
        <v>22</v>
      </c>
      <c r="D1080" t="s">
        <v>3156</v>
      </c>
      <c r="E1080" s="2">
        <v>36060</v>
      </c>
      <c r="F1080" s="1" t="s">
        <v>9</v>
      </c>
      <c r="G1080" s="4" t="str" cm="1">
        <f t="array" ref="G1080">_xlfn.XLOOKUP(TRIM(Table1[[#This Row],[ime]]),TRIM(Table2[Podjetje]),Table2[opomba],"",0)</f>
        <v/>
      </c>
      <c r="H1080" s="5"/>
    </row>
    <row r="1081" spans="1:8" x14ac:dyDescent="0.2">
      <c r="A1081" s="1" t="s">
        <v>3157</v>
      </c>
      <c r="B1081" s="1" t="s">
        <v>3158</v>
      </c>
      <c r="C1081" s="1" t="s">
        <v>30</v>
      </c>
      <c r="E1081" s="2">
        <v>41919</v>
      </c>
      <c r="F1081" s="1" t="s">
        <v>9</v>
      </c>
      <c r="G1081" s="4" t="str" cm="1">
        <f t="array" ref="G1081">_xlfn.XLOOKUP(TRIM(Table1[[#This Row],[ime]]),TRIM(Table2[Podjetje]),Table2[opomba],"",0)</f>
        <v/>
      </c>
      <c r="H1081" s="5"/>
    </row>
    <row r="1082" spans="1:8" x14ac:dyDescent="0.2">
      <c r="A1082" s="1" t="s">
        <v>3159</v>
      </c>
      <c r="B1082" s="1" t="s">
        <v>3160</v>
      </c>
      <c r="C1082" s="1" t="s">
        <v>45</v>
      </c>
      <c r="D1082" t="s">
        <v>3161</v>
      </c>
      <c r="E1082" s="2">
        <v>34158</v>
      </c>
      <c r="F1082" s="1" t="s">
        <v>9</v>
      </c>
      <c r="G1082" s="4" t="str" cm="1">
        <f t="array" ref="G1082">_xlfn.XLOOKUP(TRIM(Table1[[#This Row],[ime]]),TRIM(Table2[Podjetje]),Table2[opomba],"",0)</f>
        <v/>
      </c>
      <c r="H1082" s="5"/>
    </row>
    <row r="1083" spans="1:8" x14ac:dyDescent="0.2">
      <c r="A1083" s="1" t="s">
        <v>3162</v>
      </c>
      <c r="B1083" s="1" t="s">
        <v>3163</v>
      </c>
      <c r="C1083" s="1" t="s">
        <v>3164</v>
      </c>
      <c r="D1083" t="s">
        <v>3165</v>
      </c>
      <c r="E1083" s="2">
        <v>37965</v>
      </c>
      <c r="F1083" s="1" t="s">
        <v>9</v>
      </c>
      <c r="G1083" s="4" t="str" cm="1">
        <f t="array" ref="G1083">_xlfn.XLOOKUP(TRIM(Table1[[#This Row],[ime]]),TRIM(Table2[Podjetje]),Table2[opomba],"",0)</f>
        <v/>
      </c>
      <c r="H1083" s="5"/>
    </row>
    <row r="1084" spans="1:8" x14ac:dyDescent="0.2">
      <c r="A1084" s="1" t="s">
        <v>3166</v>
      </c>
      <c r="B1084" s="1" t="s">
        <v>3167</v>
      </c>
      <c r="C1084" s="1" t="s">
        <v>2491</v>
      </c>
      <c r="D1084" t="s">
        <v>3168</v>
      </c>
      <c r="E1084" s="2">
        <v>40843</v>
      </c>
      <c r="F1084" s="1" t="s">
        <v>9</v>
      </c>
      <c r="G1084" s="4" t="str" cm="1">
        <f t="array" ref="G1084">_xlfn.XLOOKUP(TRIM(Table1[[#This Row],[ime]]),TRIM(Table2[Podjetje]),Table2[opomba],"",0)</f>
        <v/>
      </c>
      <c r="H1084" s="5"/>
    </row>
    <row r="1085" spans="1:8" x14ac:dyDescent="0.2">
      <c r="A1085" s="1" t="s">
        <v>3169</v>
      </c>
      <c r="B1085" s="1" t="s">
        <v>3170</v>
      </c>
      <c r="C1085" s="1" t="s">
        <v>717</v>
      </c>
      <c r="D1085" t="s">
        <v>3171</v>
      </c>
      <c r="E1085" s="2">
        <v>34166</v>
      </c>
      <c r="F1085" s="1" t="s">
        <v>9</v>
      </c>
      <c r="G1085" s="4" t="str" cm="1">
        <f t="array" ref="G1085">_xlfn.XLOOKUP(TRIM(Table1[[#This Row],[ime]]),TRIM(Table2[Podjetje]),Table2[opomba],"",0)</f>
        <v/>
      </c>
      <c r="H1085" s="5"/>
    </row>
    <row r="1086" spans="1:8" x14ac:dyDescent="0.2">
      <c r="A1086" s="1" t="s">
        <v>3172</v>
      </c>
      <c r="B1086" s="1" t="s">
        <v>3173</v>
      </c>
      <c r="C1086" s="1" t="s">
        <v>1096</v>
      </c>
      <c r="D1086" t="s">
        <v>3174</v>
      </c>
      <c r="E1086" s="2">
        <v>37546</v>
      </c>
      <c r="F1086" s="1" t="s">
        <v>9</v>
      </c>
      <c r="G1086" s="4" t="str" cm="1">
        <f t="array" ref="G1086">_xlfn.XLOOKUP(TRIM(Table1[[#This Row],[ime]]),TRIM(Table2[Podjetje]),Table2[opomba],"",0)</f>
        <v/>
      </c>
      <c r="H1086" s="5"/>
    </row>
    <row r="1087" spans="1:8" x14ac:dyDescent="0.2">
      <c r="A1087" s="1" t="s">
        <v>3175</v>
      </c>
      <c r="B1087" s="1" t="s">
        <v>3176</v>
      </c>
      <c r="C1087" s="1" t="s">
        <v>3177</v>
      </c>
      <c r="D1087" t="s">
        <v>3178</v>
      </c>
      <c r="E1087" s="2">
        <v>38491</v>
      </c>
      <c r="F1087" s="1" t="s">
        <v>9</v>
      </c>
      <c r="G1087" s="4" t="str" cm="1">
        <f t="array" ref="G1087">_xlfn.XLOOKUP(TRIM(Table1[[#This Row],[ime]]),TRIM(Table2[Podjetje]),Table2[opomba],"",0)</f>
        <v/>
      </c>
      <c r="H1087" s="5"/>
    </row>
    <row r="1088" spans="1:8" x14ac:dyDescent="0.2">
      <c r="A1088" s="1" t="s">
        <v>3179</v>
      </c>
      <c r="B1088" s="1" t="s">
        <v>3180</v>
      </c>
      <c r="C1088" s="1" t="s">
        <v>30</v>
      </c>
      <c r="D1088" t="s">
        <v>3181</v>
      </c>
      <c r="E1088" s="2">
        <v>41383</v>
      </c>
      <c r="F1088" s="1" t="s">
        <v>9</v>
      </c>
      <c r="G1088" s="4" t="str" cm="1">
        <f t="array" ref="G1088">_xlfn.XLOOKUP(TRIM(Table1[[#This Row],[ime]]),TRIM(Table2[Podjetje]),Table2[opomba],"",0)</f>
        <v/>
      </c>
      <c r="H1088" s="5"/>
    </row>
    <row r="1089" spans="1:8" x14ac:dyDescent="0.2">
      <c r="A1089" s="1" t="s">
        <v>3182</v>
      </c>
      <c r="B1089" s="1" t="s">
        <v>3183</v>
      </c>
      <c r="C1089" s="1" t="s">
        <v>12</v>
      </c>
      <c r="D1089" t="s">
        <v>3184</v>
      </c>
      <c r="E1089" s="2">
        <v>33765</v>
      </c>
      <c r="F1089" s="1" t="s">
        <v>9</v>
      </c>
      <c r="G1089" s="4" t="str" cm="1">
        <f t="array" ref="G1089">_xlfn.XLOOKUP(TRIM(Table1[[#This Row],[ime]]),TRIM(Table2[Podjetje]),Table2[opomba],"",0)</f>
        <v/>
      </c>
      <c r="H1089" s="5"/>
    </row>
    <row r="1090" spans="1:8" x14ac:dyDescent="0.2">
      <c r="A1090" s="1" t="s">
        <v>3185</v>
      </c>
      <c r="B1090" s="1" t="s">
        <v>3186</v>
      </c>
      <c r="C1090" s="1" t="s">
        <v>22</v>
      </c>
      <c r="D1090" t="s">
        <v>3187</v>
      </c>
      <c r="E1090" s="2">
        <v>33582</v>
      </c>
      <c r="F1090" s="1" t="s">
        <v>9</v>
      </c>
      <c r="G1090" s="4" t="str" cm="1">
        <f t="array" ref="G1090">_xlfn.XLOOKUP(TRIM(Table1[[#This Row],[ime]]),TRIM(Table2[Podjetje]),Table2[opomba],"",0)</f>
        <v/>
      </c>
      <c r="H1090" s="5"/>
    </row>
    <row r="1091" spans="1:8" x14ac:dyDescent="0.2">
      <c r="A1091" s="1" t="s">
        <v>3188</v>
      </c>
      <c r="B1091" s="1" t="s">
        <v>1247</v>
      </c>
      <c r="C1091" s="1" t="s">
        <v>41</v>
      </c>
      <c r="D1091" t="s">
        <v>3189</v>
      </c>
      <c r="E1091" s="2">
        <v>39177</v>
      </c>
      <c r="F1091" s="1" t="s">
        <v>9</v>
      </c>
      <c r="G1091" s="4" t="str" cm="1">
        <f t="array" ref="G1091">_xlfn.XLOOKUP(TRIM(Table1[[#This Row],[ime]]),TRIM(Table2[Podjetje]),Table2[opomba],"",0)</f>
        <v/>
      </c>
      <c r="H1091" s="5"/>
    </row>
    <row r="1092" spans="1:8" x14ac:dyDescent="0.2">
      <c r="A1092" s="1" t="s">
        <v>3190</v>
      </c>
      <c r="B1092" s="1" t="s">
        <v>2806</v>
      </c>
      <c r="C1092" s="1" t="s">
        <v>30</v>
      </c>
      <c r="D1092" t="s">
        <v>3191</v>
      </c>
      <c r="E1092" s="2">
        <v>45012</v>
      </c>
      <c r="F1092" s="1" t="s">
        <v>9</v>
      </c>
      <c r="G1092" s="4" t="str" cm="1">
        <f t="array" ref="G1092">_xlfn.XLOOKUP(TRIM(Table1[[#This Row],[ime]]),TRIM(Table2[Podjetje]),Table2[opomba],"",0)</f>
        <v/>
      </c>
      <c r="H1092" s="5"/>
    </row>
    <row r="1093" spans="1:8" x14ac:dyDescent="0.2">
      <c r="A1093" s="1" t="s">
        <v>3192</v>
      </c>
      <c r="B1093" s="1" t="s">
        <v>3193</v>
      </c>
      <c r="C1093" s="1" t="s">
        <v>555</v>
      </c>
      <c r="D1093" t="s">
        <v>3194</v>
      </c>
      <c r="E1093" s="2">
        <v>34148</v>
      </c>
      <c r="F1093" s="1" t="s">
        <v>9</v>
      </c>
      <c r="G1093" s="4" t="str" cm="1">
        <f t="array" ref="G1093">_xlfn.XLOOKUP(TRIM(Table1[[#This Row],[ime]]),TRIM(Table2[Podjetje]),Table2[opomba],"",0)</f>
        <v/>
      </c>
      <c r="H1093" s="5"/>
    </row>
    <row r="1094" spans="1:8" x14ac:dyDescent="0.2">
      <c r="A1094" s="1" t="s">
        <v>3195</v>
      </c>
      <c r="B1094" s="1" t="s">
        <v>3196</v>
      </c>
      <c r="C1094" s="1" t="s">
        <v>74</v>
      </c>
      <c r="D1094" t="s">
        <v>3197</v>
      </c>
      <c r="E1094" s="2">
        <v>37650</v>
      </c>
      <c r="F1094" s="1" t="s">
        <v>9</v>
      </c>
      <c r="G1094" s="4" t="str" cm="1">
        <f t="array" ref="G1094">_xlfn.XLOOKUP(TRIM(Table1[[#This Row],[ime]]),TRIM(Table2[Podjetje]),Table2[opomba],"",0)</f>
        <v/>
      </c>
      <c r="H1094" s="5"/>
    </row>
    <row r="1095" spans="1:8" x14ac:dyDescent="0.2">
      <c r="A1095" s="1" t="s">
        <v>3198</v>
      </c>
      <c r="B1095" s="1" t="s">
        <v>2236</v>
      </c>
      <c r="C1095" s="1" t="s">
        <v>221</v>
      </c>
      <c r="E1095" s="2">
        <v>42979</v>
      </c>
      <c r="F1095" s="1" t="s">
        <v>9</v>
      </c>
      <c r="G1095" s="4" t="str" cm="1">
        <f t="array" ref="G1095">_xlfn.XLOOKUP(TRIM(Table1[[#This Row],[ime]]),TRIM(Table2[Podjetje]),Table2[opomba],"",0)</f>
        <v/>
      </c>
      <c r="H1095" s="5"/>
    </row>
    <row r="1096" spans="1:8" x14ac:dyDescent="0.2">
      <c r="A1096" s="1" t="s">
        <v>3199</v>
      </c>
      <c r="B1096" s="1" t="s">
        <v>3200</v>
      </c>
      <c r="C1096" s="1" t="s">
        <v>22</v>
      </c>
      <c r="D1096" t="s">
        <v>3201</v>
      </c>
      <c r="E1096" s="2">
        <v>43515</v>
      </c>
      <c r="F1096" s="1" t="s">
        <v>9</v>
      </c>
      <c r="G1096" s="4" t="str" cm="1">
        <f t="array" ref="G1096">_xlfn.XLOOKUP(TRIM(Table1[[#This Row],[ime]]),TRIM(Table2[Podjetje]),Table2[opomba],"",0)</f>
        <v/>
      </c>
      <c r="H1096" s="5"/>
    </row>
    <row r="1097" spans="1:8" x14ac:dyDescent="0.2">
      <c r="A1097" s="1" t="s">
        <v>3202</v>
      </c>
      <c r="B1097" s="1" t="s">
        <v>3203</v>
      </c>
      <c r="C1097" s="1" t="s">
        <v>41</v>
      </c>
      <c r="D1097" t="s">
        <v>3204</v>
      </c>
      <c r="E1097" s="2">
        <v>37405</v>
      </c>
      <c r="F1097" s="1" t="s">
        <v>9</v>
      </c>
      <c r="G1097" s="4" t="str" cm="1">
        <f t="array" ref="G1097">_xlfn.XLOOKUP(TRIM(Table1[[#This Row],[ime]]),TRIM(Table2[Podjetje]),Table2[opomba],"",0)</f>
        <v/>
      </c>
      <c r="H1097" s="5"/>
    </row>
    <row r="1098" spans="1:8" x14ac:dyDescent="0.2">
      <c r="A1098" s="1" t="s">
        <v>3205</v>
      </c>
      <c r="B1098" s="1" t="s">
        <v>3206</v>
      </c>
      <c r="C1098" s="1" t="s">
        <v>30</v>
      </c>
      <c r="D1098" t="s">
        <v>3207</v>
      </c>
      <c r="E1098" s="2">
        <v>36028</v>
      </c>
      <c r="F1098" s="1" t="s">
        <v>9</v>
      </c>
      <c r="G1098" s="4" t="str" cm="1">
        <f t="array" ref="G1098">_xlfn.XLOOKUP(TRIM(Table1[[#This Row],[ime]]),TRIM(Table2[Podjetje]),Table2[opomba],"",0)</f>
        <v/>
      </c>
      <c r="H1098" s="5"/>
    </row>
    <row r="1099" spans="1:8" x14ac:dyDescent="0.2">
      <c r="A1099" s="1" t="s">
        <v>3208</v>
      </c>
      <c r="B1099" s="1" t="s">
        <v>3209</v>
      </c>
      <c r="C1099" s="1" t="s">
        <v>3210</v>
      </c>
      <c r="D1099" t="s">
        <v>3211</v>
      </c>
      <c r="E1099" s="2">
        <v>32899</v>
      </c>
      <c r="F1099" s="1" t="s">
        <v>9</v>
      </c>
      <c r="G1099" s="4" t="str" cm="1">
        <f t="array" ref="G1099">_xlfn.XLOOKUP(TRIM(Table1[[#This Row],[ime]]),TRIM(Table2[Podjetje]),Table2[opomba],"",0)</f>
        <v/>
      </c>
      <c r="H1099" s="5"/>
    </row>
    <row r="1100" spans="1:8" x14ac:dyDescent="0.2">
      <c r="A1100" s="1" t="s">
        <v>3212</v>
      </c>
      <c r="B1100" s="1" t="s">
        <v>400</v>
      </c>
      <c r="C1100" s="1" t="s">
        <v>153</v>
      </c>
      <c r="D1100" t="s">
        <v>3213</v>
      </c>
      <c r="E1100" s="2">
        <v>41277</v>
      </c>
      <c r="F1100" s="1" t="s">
        <v>9</v>
      </c>
      <c r="G1100" s="4" t="str" cm="1">
        <f t="array" ref="G1100">_xlfn.XLOOKUP(TRIM(Table1[[#This Row],[ime]]),TRIM(Table2[Podjetje]),Table2[opomba],"",0)</f>
        <v/>
      </c>
      <c r="H1100" s="5"/>
    </row>
    <row r="1101" spans="1:8" x14ac:dyDescent="0.2">
      <c r="A1101" s="1" t="s">
        <v>3214</v>
      </c>
      <c r="B1101" s="1" t="s">
        <v>3215</v>
      </c>
      <c r="C1101" s="1" t="s">
        <v>94</v>
      </c>
      <c r="D1101" t="s">
        <v>3216</v>
      </c>
      <c r="E1101" s="2">
        <v>42335</v>
      </c>
      <c r="F1101" s="1" t="s">
        <v>9</v>
      </c>
      <c r="G1101" s="4" t="str" cm="1">
        <f t="array" ref="G1101">_xlfn.XLOOKUP(TRIM(Table1[[#This Row],[ime]]),TRIM(Table2[Podjetje]),Table2[opomba],"",0)</f>
        <v/>
      </c>
      <c r="H1101" s="5"/>
    </row>
    <row r="1102" spans="1:8" x14ac:dyDescent="0.2">
      <c r="A1102" s="1" t="s">
        <v>3217</v>
      </c>
      <c r="B1102" s="1" t="s">
        <v>3218</v>
      </c>
      <c r="C1102" s="1" t="s">
        <v>30</v>
      </c>
      <c r="E1102" s="2">
        <v>41473</v>
      </c>
      <c r="F1102" s="1" t="s">
        <v>9</v>
      </c>
      <c r="G1102" s="4" t="str" cm="1">
        <f t="array" ref="G1102">_xlfn.XLOOKUP(TRIM(Table1[[#This Row],[ime]]),TRIM(Table2[Podjetje]),Table2[opomba],"",0)</f>
        <v/>
      </c>
      <c r="H1102" s="5"/>
    </row>
    <row r="1103" spans="1:8" x14ac:dyDescent="0.2">
      <c r="A1103" s="1" t="s">
        <v>3219</v>
      </c>
      <c r="B1103" s="1" t="s">
        <v>3220</v>
      </c>
      <c r="C1103" s="1" t="s">
        <v>3221</v>
      </c>
      <c r="E1103" s="2">
        <v>42195</v>
      </c>
      <c r="F1103" s="1" t="s">
        <v>9</v>
      </c>
      <c r="G1103" s="4" t="str" cm="1">
        <f t="array" ref="G1103">_xlfn.XLOOKUP(TRIM(Table1[[#This Row],[ime]]),TRIM(Table2[Podjetje]),Table2[opomba],"",0)</f>
        <v/>
      </c>
      <c r="H1103" s="5"/>
    </row>
    <row r="1104" spans="1:8" x14ac:dyDescent="0.2">
      <c r="A1104" s="1" t="s">
        <v>3222</v>
      </c>
      <c r="B1104" s="1" t="s">
        <v>3223</v>
      </c>
      <c r="C1104" s="1" t="s">
        <v>350</v>
      </c>
      <c r="D1104" t="s">
        <v>3224</v>
      </c>
      <c r="E1104" s="2">
        <v>41177</v>
      </c>
      <c r="F1104" s="1" t="s">
        <v>9</v>
      </c>
      <c r="G1104" s="4" t="str" cm="1">
        <f t="array" ref="G1104">_xlfn.XLOOKUP(TRIM(Table1[[#This Row],[ime]]),TRIM(Table2[Podjetje]),Table2[opomba],"",0)</f>
        <v/>
      </c>
      <c r="H1104" s="5"/>
    </row>
    <row r="1105" spans="1:8" x14ac:dyDescent="0.2">
      <c r="A1105" s="1" t="s">
        <v>3225</v>
      </c>
      <c r="B1105" s="1" t="s">
        <v>336</v>
      </c>
      <c r="C1105" s="1" t="s">
        <v>221</v>
      </c>
      <c r="E1105" s="2">
        <v>44274</v>
      </c>
      <c r="F1105" s="1" t="s">
        <v>9</v>
      </c>
      <c r="G1105" s="4" t="str" cm="1">
        <f t="array" ref="G1105">_xlfn.XLOOKUP(TRIM(Table1[[#This Row],[ime]]),TRIM(Table2[Podjetje]),Table2[opomba],"",0)</f>
        <v/>
      </c>
      <c r="H1105" s="5"/>
    </row>
    <row r="1106" spans="1:8" x14ac:dyDescent="0.2">
      <c r="A1106" s="1" t="s">
        <v>3226</v>
      </c>
      <c r="B1106" s="1" t="s">
        <v>3227</v>
      </c>
      <c r="C1106" s="1" t="s">
        <v>41</v>
      </c>
      <c r="D1106" t="s">
        <v>3228</v>
      </c>
      <c r="E1106" s="2">
        <v>38176</v>
      </c>
      <c r="F1106" s="1" t="s">
        <v>9</v>
      </c>
      <c r="G1106" s="4" t="str" cm="1">
        <f t="array" ref="G1106">_xlfn.XLOOKUP(TRIM(Table1[[#This Row],[ime]]),TRIM(Table2[Podjetje]),Table2[opomba],"",0)</f>
        <v/>
      </c>
      <c r="H1106" s="5"/>
    </row>
    <row r="1107" spans="1:8" x14ac:dyDescent="0.2">
      <c r="A1107" s="1" t="s">
        <v>3229</v>
      </c>
      <c r="B1107" s="1" t="s">
        <v>3230</v>
      </c>
      <c r="C1107" s="1" t="s">
        <v>784</v>
      </c>
      <c r="D1107" t="s">
        <v>3231</v>
      </c>
      <c r="E1107" s="2">
        <v>33114</v>
      </c>
      <c r="F1107" s="1" t="s">
        <v>9</v>
      </c>
      <c r="G1107" s="4" t="str" cm="1">
        <f t="array" ref="G1107">_xlfn.XLOOKUP(TRIM(Table1[[#This Row],[ime]]),TRIM(Table2[Podjetje]),Table2[opomba],"",0)</f>
        <v/>
      </c>
      <c r="H1107" s="5"/>
    </row>
    <row r="1108" spans="1:8" x14ac:dyDescent="0.2">
      <c r="A1108" s="1" t="s">
        <v>3232</v>
      </c>
      <c r="B1108" s="1" t="s">
        <v>3233</v>
      </c>
      <c r="C1108" s="1" t="s">
        <v>3234</v>
      </c>
      <c r="D1108" t="s">
        <v>3235</v>
      </c>
      <c r="E1108" s="2">
        <v>42272</v>
      </c>
      <c r="F1108" s="1" t="s">
        <v>9</v>
      </c>
      <c r="G1108" s="4" t="str" cm="1">
        <f t="array" ref="G1108">_xlfn.XLOOKUP(TRIM(Table1[[#This Row],[ime]]),TRIM(Table2[Podjetje]),Table2[opomba],"",0)</f>
        <v/>
      </c>
      <c r="H1108" s="5"/>
    </row>
    <row r="1109" spans="1:8" x14ac:dyDescent="0.2">
      <c r="A1109" s="1" t="s">
        <v>3236</v>
      </c>
      <c r="B1109" s="1" t="s">
        <v>3237</v>
      </c>
      <c r="C1109" s="1" t="s">
        <v>925</v>
      </c>
      <c r="D1109" t="s">
        <v>3238</v>
      </c>
      <c r="E1109" s="2">
        <v>44225</v>
      </c>
      <c r="F1109" s="1" t="s">
        <v>9</v>
      </c>
      <c r="G1109" s="4" t="str" cm="1">
        <f t="array" ref="G1109">_xlfn.XLOOKUP(TRIM(Table1[[#This Row],[ime]]),TRIM(Table2[Podjetje]),Table2[opomba],"",0)</f>
        <v/>
      </c>
      <c r="H1109" s="5"/>
    </row>
    <row r="1110" spans="1:8" x14ac:dyDescent="0.2">
      <c r="A1110" s="1" t="s">
        <v>3239</v>
      </c>
      <c r="B1110" s="1" t="s">
        <v>3240</v>
      </c>
      <c r="C1110" s="1" t="s">
        <v>22</v>
      </c>
      <c r="D1110" t="s">
        <v>3241</v>
      </c>
      <c r="E1110" s="2">
        <v>33688</v>
      </c>
      <c r="F1110" s="1" t="s">
        <v>9</v>
      </c>
      <c r="G1110" s="4" t="str" cm="1">
        <f t="array" ref="G1110">_xlfn.XLOOKUP(TRIM(Table1[[#This Row],[ime]]),TRIM(Table2[Podjetje]),Table2[opomba],"",0)</f>
        <v/>
      </c>
      <c r="H1110" s="5"/>
    </row>
    <row r="1111" spans="1:8" x14ac:dyDescent="0.2">
      <c r="A1111" s="1" t="s">
        <v>3242</v>
      </c>
      <c r="B1111" s="1" t="s">
        <v>3243</v>
      </c>
      <c r="C1111" s="1" t="s">
        <v>141</v>
      </c>
      <c r="E1111" s="2">
        <v>40613</v>
      </c>
      <c r="F1111" s="1" t="s">
        <v>9</v>
      </c>
      <c r="G1111" s="4" t="str" cm="1">
        <f t="array" ref="G1111">_xlfn.XLOOKUP(TRIM(Table1[[#This Row],[ime]]),TRIM(Table2[Podjetje]),Table2[opomba],"",0)</f>
        <v/>
      </c>
      <c r="H1111" s="5"/>
    </row>
    <row r="1112" spans="1:8" x14ac:dyDescent="0.2">
      <c r="A1112" s="1" t="s">
        <v>3244</v>
      </c>
      <c r="B1112" s="1" t="s">
        <v>3245</v>
      </c>
      <c r="C1112" s="1" t="s">
        <v>240</v>
      </c>
      <c r="D1112" t="s">
        <v>3246</v>
      </c>
      <c r="E1112" s="2">
        <v>34180</v>
      </c>
      <c r="F1112" s="1" t="s">
        <v>9</v>
      </c>
      <c r="G1112" s="4" t="str" cm="1">
        <f t="array" ref="G1112">_xlfn.XLOOKUP(TRIM(Table1[[#This Row],[ime]]),TRIM(Table2[Podjetje]),Table2[opomba],"",0)</f>
        <v/>
      </c>
      <c r="H1112" s="5"/>
    </row>
    <row r="1113" spans="1:8" x14ac:dyDescent="0.2">
      <c r="A1113" s="1" t="s">
        <v>3247</v>
      </c>
      <c r="B1113" s="1" t="s">
        <v>3248</v>
      </c>
      <c r="C1113" s="1" t="s">
        <v>3249</v>
      </c>
      <c r="D1113" t="s">
        <v>3250</v>
      </c>
      <c r="E1113" s="2">
        <v>39871</v>
      </c>
      <c r="F1113" s="1" t="s">
        <v>9</v>
      </c>
      <c r="G1113" s="4" t="str" cm="1">
        <f t="array" ref="G1113">_xlfn.XLOOKUP(TRIM(Table1[[#This Row],[ime]]),TRIM(Table2[Podjetje]),Table2[opomba],"",0)</f>
        <v/>
      </c>
      <c r="H1113" s="5"/>
    </row>
    <row r="1114" spans="1:8" x14ac:dyDescent="0.2">
      <c r="A1114" s="1" t="s">
        <v>3251</v>
      </c>
      <c r="B1114" s="1" t="s">
        <v>3252</v>
      </c>
      <c r="C1114" s="1" t="s">
        <v>758</v>
      </c>
      <c r="D1114" t="s">
        <v>3253</v>
      </c>
      <c r="E1114" s="2">
        <v>34051</v>
      </c>
      <c r="F1114" s="1" t="s">
        <v>9</v>
      </c>
      <c r="G1114" s="4" t="str" cm="1">
        <f t="array" ref="G1114">_xlfn.XLOOKUP(TRIM(Table1[[#This Row],[ime]]),TRIM(Table2[Podjetje]),Table2[opomba],"",0)</f>
        <v/>
      </c>
      <c r="H1114" s="5"/>
    </row>
    <row r="1115" spans="1:8" x14ac:dyDescent="0.2">
      <c r="A1115" s="1" t="s">
        <v>3254</v>
      </c>
      <c r="B1115" s="1" t="s">
        <v>3255</v>
      </c>
      <c r="C1115" s="1" t="s">
        <v>30</v>
      </c>
      <c r="D1115" t="s">
        <v>3256</v>
      </c>
      <c r="E1115" s="2">
        <v>35599</v>
      </c>
      <c r="F1115" s="1" t="s">
        <v>9</v>
      </c>
      <c r="G1115" s="4" t="str" cm="1">
        <f t="array" ref="G1115">_xlfn.XLOOKUP(TRIM(Table1[[#This Row],[ime]]),TRIM(Table2[Podjetje]),Table2[opomba],"",0)</f>
        <v/>
      </c>
      <c r="H1115" s="5"/>
    </row>
    <row r="1116" spans="1:8" x14ac:dyDescent="0.2">
      <c r="A1116" s="1" t="s">
        <v>3257</v>
      </c>
      <c r="B1116" s="1" t="s">
        <v>2683</v>
      </c>
      <c r="C1116" s="1" t="s">
        <v>30</v>
      </c>
      <c r="D1116" t="s">
        <v>3258</v>
      </c>
      <c r="E1116" s="2">
        <v>33787</v>
      </c>
      <c r="F1116" s="1" t="s">
        <v>9</v>
      </c>
      <c r="G1116" s="4" t="str" cm="1">
        <f t="array" ref="G1116">_xlfn.XLOOKUP(TRIM(Table1[[#This Row],[ime]]),TRIM(Table2[Podjetje]),Table2[opomba],"",0)</f>
        <v/>
      </c>
      <c r="H1116" s="5"/>
    </row>
    <row r="1117" spans="1:8" x14ac:dyDescent="0.2">
      <c r="A1117" s="1" t="s">
        <v>3259</v>
      </c>
      <c r="B1117" s="1" t="s">
        <v>3260</v>
      </c>
      <c r="C1117" s="1" t="s">
        <v>149</v>
      </c>
      <c r="D1117" t="s">
        <v>3261</v>
      </c>
      <c r="E1117" s="2">
        <v>42894</v>
      </c>
      <c r="F1117" s="1" t="s">
        <v>9</v>
      </c>
      <c r="G1117" s="4" t="str" cm="1">
        <f t="array" ref="G1117">_xlfn.XLOOKUP(TRIM(Table1[[#This Row],[ime]]),TRIM(Table2[Podjetje]),Table2[opomba],"",0)</f>
        <v/>
      </c>
      <c r="H1117" s="5"/>
    </row>
    <row r="1118" spans="1:8" x14ac:dyDescent="0.2">
      <c r="A1118" s="1" t="s">
        <v>3262</v>
      </c>
      <c r="B1118" s="1" t="s">
        <v>3263</v>
      </c>
      <c r="C1118" s="1" t="s">
        <v>30</v>
      </c>
      <c r="D1118" t="s">
        <v>3264</v>
      </c>
      <c r="E1118" s="2">
        <v>33255</v>
      </c>
      <c r="F1118" s="1" t="s">
        <v>9</v>
      </c>
      <c r="G1118" s="4" t="str" cm="1">
        <f t="array" ref="G1118">_xlfn.XLOOKUP(TRIM(Table1[[#This Row],[ime]]),TRIM(Table2[Podjetje]),Table2[opomba],"",0)</f>
        <v/>
      </c>
      <c r="H1118" s="5"/>
    </row>
    <row r="1119" spans="1:8" x14ac:dyDescent="0.2">
      <c r="A1119" s="1" t="s">
        <v>3265</v>
      </c>
      <c r="B1119" s="1" t="s">
        <v>3266</v>
      </c>
      <c r="C1119" s="1" t="s">
        <v>74</v>
      </c>
      <c r="D1119" t="s">
        <v>3267</v>
      </c>
      <c r="E1119" s="2">
        <v>36787</v>
      </c>
      <c r="F1119" s="1" t="s">
        <v>9</v>
      </c>
      <c r="G1119" s="4" t="str" cm="1">
        <f t="array" ref="G1119">_xlfn.XLOOKUP(TRIM(Table1[[#This Row],[ime]]),TRIM(Table2[Podjetje]),Table2[opomba],"",0)</f>
        <v/>
      </c>
      <c r="H1119" s="5"/>
    </row>
    <row r="1120" spans="1:8" x14ac:dyDescent="0.2">
      <c r="A1120" s="1" t="s">
        <v>3268</v>
      </c>
      <c r="B1120" s="1" t="s">
        <v>3269</v>
      </c>
      <c r="C1120" s="1" t="s">
        <v>423</v>
      </c>
      <c r="D1120" t="s">
        <v>3270</v>
      </c>
      <c r="E1120" s="2">
        <v>40063</v>
      </c>
      <c r="F1120" s="1" t="s">
        <v>9</v>
      </c>
      <c r="G1120" s="4" t="str" cm="1">
        <f t="array" ref="G1120">_xlfn.XLOOKUP(TRIM(Table1[[#This Row],[ime]]),TRIM(Table2[Podjetje]),Table2[opomba],"",0)</f>
        <v/>
      </c>
      <c r="H1120" s="5"/>
    </row>
    <row r="1121" spans="1:8" x14ac:dyDescent="0.2">
      <c r="A1121" s="1" t="s">
        <v>3271</v>
      </c>
      <c r="B1121" s="1" t="s">
        <v>3272</v>
      </c>
      <c r="C1121" s="1" t="s">
        <v>141</v>
      </c>
      <c r="D1121" t="s">
        <v>3273</v>
      </c>
      <c r="E1121" s="2">
        <v>34158</v>
      </c>
      <c r="F1121" s="1" t="s">
        <v>9</v>
      </c>
      <c r="G1121" s="4" t="str" cm="1">
        <f t="array" ref="G1121">_xlfn.XLOOKUP(TRIM(Table1[[#This Row],[ime]]),TRIM(Table2[Podjetje]),Table2[opomba],"",0)</f>
        <v/>
      </c>
      <c r="H1121" s="5"/>
    </row>
    <row r="1122" spans="1:8" x14ac:dyDescent="0.2">
      <c r="A1122" s="1" t="s">
        <v>3274</v>
      </c>
      <c r="B1122" s="1" t="s">
        <v>3275</v>
      </c>
      <c r="C1122" s="1" t="s">
        <v>7</v>
      </c>
      <c r="D1122" t="s">
        <v>3276</v>
      </c>
      <c r="E1122" s="2">
        <v>35600</v>
      </c>
      <c r="F1122" s="1" t="s">
        <v>9</v>
      </c>
      <c r="G1122" s="4" t="str" cm="1">
        <f t="array" ref="G1122">_xlfn.XLOOKUP(TRIM(Table1[[#This Row],[ime]]),TRIM(Table2[Podjetje]),Table2[opomba],"",0)</f>
        <v/>
      </c>
      <c r="H1122" s="5"/>
    </row>
    <row r="1123" spans="1:8" x14ac:dyDescent="0.2">
      <c r="A1123" s="1" t="s">
        <v>3277</v>
      </c>
      <c r="B1123" s="1" t="s">
        <v>3278</v>
      </c>
      <c r="C1123" s="1" t="s">
        <v>595</v>
      </c>
      <c r="D1123" t="s">
        <v>3279</v>
      </c>
      <c r="E1123" s="2">
        <v>33108</v>
      </c>
      <c r="F1123" s="1" t="s">
        <v>9</v>
      </c>
      <c r="G1123" s="4" t="str" cm="1">
        <f t="array" ref="G1123">_xlfn.XLOOKUP(TRIM(Table1[[#This Row],[ime]]),TRIM(Table2[Podjetje]),Table2[opomba],"",0)</f>
        <v/>
      </c>
      <c r="H1123" s="5"/>
    </row>
    <row r="1124" spans="1:8" x14ac:dyDescent="0.2">
      <c r="A1124" s="1" t="s">
        <v>3280</v>
      </c>
      <c r="B1124" s="1" t="s">
        <v>3281</v>
      </c>
      <c r="C1124" s="1" t="s">
        <v>30</v>
      </c>
      <c r="D1124" t="s">
        <v>3282</v>
      </c>
      <c r="E1124" s="2">
        <v>32895</v>
      </c>
      <c r="F1124" s="1" t="s">
        <v>9</v>
      </c>
      <c r="G1124" s="4" t="str" cm="1">
        <f t="array" ref="G1124">_xlfn.XLOOKUP(TRIM(Table1[[#This Row],[ime]]),TRIM(Table2[Podjetje]),Table2[opomba],"",0)</f>
        <v/>
      </c>
      <c r="H1124" s="5"/>
    </row>
    <row r="1125" spans="1:8" x14ac:dyDescent="0.2">
      <c r="A1125" s="1" t="s">
        <v>3283</v>
      </c>
      <c r="B1125" s="1" t="s">
        <v>3284</v>
      </c>
      <c r="C1125" s="1" t="s">
        <v>777</v>
      </c>
      <c r="D1125" t="s">
        <v>3285</v>
      </c>
      <c r="E1125" s="2">
        <v>33107</v>
      </c>
      <c r="F1125" s="1" t="s">
        <v>9</v>
      </c>
      <c r="G1125" s="4" t="str" cm="1">
        <f t="array" ref="G1125">_xlfn.XLOOKUP(TRIM(Table1[[#This Row],[ime]]),TRIM(Table2[Podjetje]),Table2[opomba],"",0)</f>
        <v/>
      </c>
      <c r="H1125" s="5"/>
    </row>
    <row r="1126" spans="1:8" x14ac:dyDescent="0.2">
      <c r="A1126" s="1" t="s">
        <v>3286</v>
      </c>
      <c r="B1126" s="1" t="s">
        <v>3287</v>
      </c>
      <c r="C1126" s="1" t="s">
        <v>3288</v>
      </c>
      <c r="D1126" t="s">
        <v>3289</v>
      </c>
      <c r="E1126" s="2">
        <v>33827</v>
      </c>
      <c r="F1126" s="1" t="s">
        <v>9</v>
      </c>
      <c r="G1126" s="4" t="str" cm="1">
        <f t="array" ref="G1126">_xlfn.XLOOKUP(TRIM(Table1[[#This Row],[ime]]),TRIM(Table2[Podjetje]),Table2[opomba],"",0)</f>
        <v/>
      </c>
      <c r="H1126" s="5"/>
    </row>
    <row r="1127" spans="1:8" x14ac:dyDescent="0.2">
      <c r="A1127" s="1" t="s">
        <v>3290</v>
      </c>
      <c r="B1127" s="1" t="s">
        <v>3158</v>
      </c>
      <c r="C1127" s="1" t="s">
        <v>30</v>
      </c>
      <c r="E1127" s="2">
        <v>43210</v>
      </c>
      <c r="F1127" s="1" t="s">
        <v>9</v>
      </c>
      <c r="G1127" s="4" t="str" cm="1">
        <f t="array" ref="G1127">_xlfn.XLOOKUP(TRIM(Table1[[#This Row],[ime]]),TRIM(Table2[Podjetje]),Table2[opomba],"",0)</f>
        <v/>
      </c>
      <c r="H1127" s="5"/>
    </row>
    <row r="1128" spans="1:8" x14ac:dyDescent="0.2">
      <c r="A1128" s="1" t="s">
        <v>3291</v>
      </c>
      <c r="B1128" s="1" t="s">
        <v>3292</v>
      </c>
      <c r="C1128" s="1" t="s">
        <v>30</v>
      </c>
      <c r="D1128" t="s">
        <v>3293</v>
      </c>
      <c r="E1128" s="2">
        <v>44651</v>
      </c>
      <c r="F1128" s="1" t="s">
        <v>9</v>
      </c>
      <c r="G1128" s="4" t="str" cm="1">
        <f t="array" ref="G1128">_xlfn.XLOOKUP(TRIM(Table1[[#This Row],[ime]]),TRIM(Table2[Podjetje]),Table2[opomba],"",0)</f>
        <v/>
      </c>
      <c r="H1128" s="5"/>
    </row>
    <row r="1129" spans="1:8" x14ac:dyDescent="0.2">
      <c r="A1129" s="1" t="s">
        <v>3294</v>
      </c>
      <c r="B1129" s="1" t="s">
        <v>1149</v>
      </c>
      <c r="C1129" s="1" t="s">
        <v>30</v>
      </c>
      <c r="D1129" t="s">
        <v>3295</v>
      </c>
      <c r="E1129" s="2">
        <v>40452</v>
      </c>
      <c r="F1129" s="1" t="s">
        <v>9</v>
      </c>
      <c r="G1129" s="4" t="str" cm="1">
        <f t="array" ref="G1129">_xlfn.XLOOKUP(TRIM(Table1[[#This Row],[ime]]),TRIM(Table2[Podjetje]),Table2[opomba],"",0)</f>
        <v/>
      </c>
      <c r="H1129" s="5"/>
    </row>
    <row r="1130" spans="1:8" x14ac:dyDescent="0.2">
      <c r="A1130" s="1" t="s">
        <v>3296</v>
      </c>
      <c r="B1130" s="1" t="s">
        <v>90</v>
      </c>
      <c r="C1130" s="1" t="s">
        <v>30</v>
      </c>
      <c r="D1130" t="s">
        <v>3297</v>
      </c>
      <c r="E1130" s="2">
        <v>38328</v>
      </c>
      <c r="F1130" s="1" t="s">
        <v>9</v>
      </c>
      <c r="G1130" s="4" t="str" cm="1">
        <f t="array" ref="G1130">_xlfn.XLOOKUP(TRIM(Table1[[#This Row],[ime]]),TRIM(Table2[Podjetje]),Table2[opomba],"",0)</f>
        <v/>
      </c>
      <c r="H1130" s="5"/>
    </row>
    <row r="1131" spans="1:8" x14ac:dyDescent="0.2">
      <c r="A1131" s="1" t="s">
        <v>3298</v>
      </c>
      <c r="B1131" s="1" t="s">
        <v>3299</v>
      </c>
      <c r="C1131" s="1" t="s">
        <v>30</v>
      </c>
      <c r="D1131" t="s">
        <v>3300</v>
      </c>
      <c r="E1131" s="2">
        <v>40625</v>
      </c>
      <c r="F1131" s="1" t="s">
        <v>9</v>
      </c>
      <c r="G1131" s="4" t="str" cm="1">
        <f t="array" ref="G1131">_xlfn.XLOOKUP(TRIM(Table1[[#This Row],[ime]]),TRIM(Table2[Podjetje]),Table2[opomba],"",0)</f>
        <v/>
      </c>
      <c r="H1131" s="5"/>
    </row>
    <row r="1132" spans="1:8" x14ac:dyDescent="0.2">
      <c r="A1132" s="1" t="s">
        <v>3301</v>
      </c>
      <c r="B1132" s="1" t="s">
        <v>3302</v>
      </c>
      <c r="C1132" s="1" t="s">
        <v>754</v>
      </c>
      <c r="D1132" t="s">
        <v>3303</v>
      </c>
      <c r="E1132" s="2">
        <v>36573</v>
      </c>
      <c r="F1132" s="1" t="s">
        <v>9</v>
      </c>
      <c r="G1132" s="4" t="str" cm="1">
        <f t="array" ref="G1132">_xlfn.XLOOKUP(TRIM(Table1[[#This Row],[ime]]),TRIM(Table2[Podjetje]),Table2[opomba],"",0)</f>
        <v/>
      </c>
      <c r="H1132" s="5"/>
    </row>
    <row r="1133" spans="1:8" x14ac:dyDescent="0.2">
      <c r="A1133" s="1" t="s">
        <v>3304</v>
      </c>
      <c r="B1133" s="1" t="s">
        <v>3305</v>
      </c>
      <c r="C1133" s="1" t="s">
        <v>30</v>
      </c>
      <c r="E1133" s="2">
        <v>44517</v>
      </c>
      <c r="F1133" s="1" t="s">
        <v>9</v>
      </c>
      <c r="G1133" s="4" t="str" cm="1">
        <f t="array" ref="G1133">_xlfn.XLOOKUP(TRIM(Table1[[#This Row],[ime]]),TRIM(Table2[Podjetje]),Table2[opomba],"",0)</f>
        <v/>
      </c>
      <c r="H1133" s="5"/>
    </row>
    <row r="1134" spans="1:8" x14ac:dyDescent="0.2">
      <c r="A1134" s="1" t="s">
        <v>3306</v>
      </c>
      <c r="B1134" s="1" t="s">
        <v>3307</v>
      </c>
      <c r="C1134" s="1" t="s">
        <v>350</v>
      </c>
      <c r="D1134" t="s">
        <v>3308</v>
      </c>
      <c r="E1134" s="2">
        <v>42360</v>
      </c>
      <c r="F1134" s="1" t="s">
        <v>9</v>
      </c>
      <c r="G1134" s="4" t="str" cm="1">
        <f t="array" ref="G1134">_xlfn.XLOOKUP(TRIM(Table1[[#This Row],[ime]]),TRIM(Table2[Podjetje]),Table2[opomba],"",0)</f>
        <v/>
      </c>
      <c r="H1134" s="5"/>
    </row>
    <row r="1135" spans="1:8" x14ac:dyDescent="0.2">
      <c r="A1135" s="1" t="s">
        <v>3309</v>
      </c>
      <c r="B1135" s="1" t="s">
        <v>3310</v>
      </c>
      <c r="C1135" s="1" t="s">
        <v>16</v>
      </c>
      <c r="D1135" t="s">
        <v>3311</v>
      </c>
      <c r="E1135" s="2">
        <v>33567</v>
      </c>
      <c r="F1135" s="1" t="s">
        <v>9</v>
      </c>
      <c r="G1135" s="4" t="str" cm="1">
        <f t="array" ref="G1135">_xlfn.XLOOKUP(TRIM(Table1[[#This Row],[ime]]),TRIM(Table2[Podjetje]),Table2[opomba],"",0)</f>
        <v/>
      </c>
      <c r="H1135" s="5"/>
    </row>
    <row r="1136" spans="1:8" x14ac:dyDescent="0.2">
      <c r="A1136" s="1" t="s">
        <v>3312</v>
      </c>
      <c r="B1136" s="1" t="s">
        <v>3313</v>
      </c>
      <c r="C1136" s="1" t="s">
        <v>104</v>
      </c>
      <c r="D1136" t="s">
        <v>3314</v>
      </c>
      <c r="E1136" s="2">
        <v>34940</v>
      </c>
      <c r="F1136" s="1" t="s">
        <v>9</v>
      </c>
      <c r="G1136" s="4" t="str" cm="1">
        <f t="array" ref="G1136">_xlfn.XLOOKUP(TRIM(Table1[[#This Row],[ime]]),TRIM(Table2[Podjetje]),Table2[opomba],"",0)</f>
        <v/>
      </c>
      <c r="H1136" s="5"/>
    </row>
    <row r="1137" spans="1:8" x14ac:dyDescent="0.2">
      <c r="A1137" s="1" t="s">
        <v>3315</v>
      </c>
      <c r="B1137" s="1" t="s">
        <v>3313</v>
      </c>
      <c r="C1137" s="1" t="s">
        <v>104</v>
      </c>
      <c r="D1137" t="s">
        <v>3314</v>
      </c>
      <c r="E1137" s="2">
        <v>34697</v>
      </c>
      <c r="F1137" s="1" t="s">
        <v>9</v>
      </c>
      <c r="G1137" s="4" t="str" cm="1">
        <f t="array" ref="G1137">_xlfn.XLOOKUP(TRIM(Table1[[#This Row],[ime]]),TRIM(Table2[Podjetje]),Table2[opomba],"",0)</f>
        <v/>
      </c>
      <c r="H1137" s="5"/>
    </row>
    <row r="1138" spans="1:8" x14ac:dyDescent="0.2">
      <c r="A1138" s="1" t="s">
        <v>3316</v>
      </c>
      <c r="B1138" s="1" t="s">
        <v>342</v>
      </c>
      <c r="C1138" s="1" t="s">
        <v>160</v>
      </c>
      <c r="E1138" s="2">
        <v>33246</v>
      </c>
      <c r="F1138" s="1" t="s">
        <v>9</v>
      </c>
      <c r="G1138" s="4" t="str" cm="1">
        <f t="array" ref="G1138">_xlfn.XLOOKUP(TRIM(Table1[[#This Row],[ime]]),TRIM(Table2[Podjetje]),Table2[opomba],"",0)</f>
        <v/>
      </c>
      <c r="H1138" s="5"/>
    </row>
    <row r="1139" spans="1:8" x14ac:dyDescent="0.2">
      <c r="A1139" s="1" t="s">
        <v>3317</v>
      </c>
      <c r="B1139" s="1" t="s">
        <v>3318</v>
      </c>
      <c r="C1139" s="1" t="s">
        <v>30</v>
      </c>
      <c r="D1139" t="s">
        <v>3319</v>
      </c>
      <c r="E1139" s="2">
        <v>33716</v>
      </c>
      <c r="F1139" s="1" t="s">
        <v>9</v>
      </c>
      <c r="G1139" s="4" t="str" cm="1">
        <f t="array" ref="G1139">_xlfn.XLOOKUP(TRIM(Table1[[#This Row],[ime]]),TRIM(Table2[Podjetje]),Table2[opomba],"",0)</f>
        <v/>
      </c>
      <c r="H1139" s="5"/>
    </row>
    <row r="1140" spans="1:8" x14ac:dyDescent="0.2">
      <c r="A1140" s="1" t="s">
        <v>3320</v>
      </c>
      <c r="B1140" s="1" t="s">
        <v>3321</v>
      </c>
      <c r="C1140" s="1" t="s">
        <v>30</v>
      </c>
      <c r="D1140" t="s">
        <v>3322</v>
      </c>
      <c r="E1140" s="2">
        <v>38574</v>
      </c>
      <c r="F1140" s="1" t="s">
        <v>9</v>
      </c>
      <c r="G1140" s="4" t="str" cm="1">
        <f t="array" ref="G1140">_xlfn.XLOOKUP(TRIM(Table1[[#This Row],[ime]]),TRIM(Table2[Podjetje]),Table2[opomba],"",0)</f>
        <v/>
      </c>
      <c r="H1140" s="5"/>
    </row>
    <row r="1141" spans="1:8" x14ac:dyDescent="0.2">
      <c r="A1141" s="1" t="s">
        <v>3323</v>
      </c>
      <c r="B1141" s="1" t="s">
        <v>345</v>
      </c>
      <c r="C1141" s="1" t="s">
        <v>30</v>
      </c>
      <c r="E1141" s="2">
        <v>43503</v>
      </c>
      <c r="F1141" s="1" t="s">
        <v>9</v>
      </c>
      <c r="G1141" s="4" t="str" cm="1">
        <f t="array" ref="G1141">_xlfn.XLOOKUP(TRIM(Table1[[#This Row],[ime]]),TRIM(Table2[Podjetje]),Table2[opomba],"",0)</f>
        <v/>
      </c>
      <c r="H1141" s="5"/>
    </row>
    <row r="1142" spans="1:8" x14ac:dyDescent="0.2">
      <c r="A1142" s="1" t="s">
        <v>3324</v>
      </c>
      <c r="B1142" s="1" t="s">
        <v>3325</v>
      </c>
      <c r="C1142" s="1" t="s">
        <v>30</v>
      </c>
      <c r="E1142" s="2">
        <v>43983</v>
      </c>
      <c r="F1142" s="1" t="s">
        <v>9</v>
      </c>
      <c r="G1142" s="4" t="str" cm="1">
        <f t="array" ref="G1142">_xlfn.XLOOKUP(TRIM(Table1[[#This Row],[ime]]),TRIM(Table2[Podjetje]),Table2[opomba],"",0)</f>
        <v/>
      </c>
      <c r="H1142" s="5"/>
    </row>
    <row r="1143" spans="1:8" x14ac:dyDescent="0.2">
      <c r="A1143" s="1" t="s">
        <v>3326</v>
      </c>
      <c r="B1143" s="1" t="s">
        <v>3327</v>
      </c>
      <c r="C1143" s="1" t="s">
        <v>16</v>
      </c>
      <c r="D1143" t="s">
        <v>3328</v>
      </c>
      <c r="E1143" s="2">
        <v>41068</v>
      </c>
      <c r="F1143" s="1" t="s">
        <v>9</v>
      </c>
      <c r="G1143" s="4" t="str" cm="1">
        <f t="array" ref="G1143">_xlfn.XLOOKUP(TRIM(Table1[[#This Row],[ime]]),TRIM(Table2[Podjetje]),Table2[opomba],"",0)</f>
        <v/>
      </c>
      <c r="H1143" s="5"/>
    </row>
    <row r="1144" spans="1:8" x14ac:dyDescent="0.2">
      <c r="A1144" s="1" t="s">
        <v>3329</v>
      </c>
      <c r="B1144" s="1" t="s">
        <v>3330</v>
      </c>
      <c r="C1144" s="1" t="s">
        <v>218</v>
      </c>
      <c r="D1144" t="s">
        <v>3331</v>
      </c>
      <c r="E1144" s="2">
        <v>36703</v>
      </c>
      <c r="F1144" s="1" t="s">
        <v>9</v>
      </c>
      <c r="G1144" s="4" t="str" cm="1">
        <f t="array" ref="G1144">_xlfn.XLOOKUP(TRIM(Table1[[#This Row],[ime]]),TRIM(Table2[Podjetje]),Table2[opomba],"",0)</f>
        <v/>
      </c>
      <c r="H1144" s="5"/>
    </row>
    <row r="1145" spans="1:8" x14ac:dyDescent="0.2">
      <c r="A1145" s="1" t="s">
        <v>3332</v>
      </c>
      <c r="B1145" s="1" t="s">
        <v>3333</v>
      </c>
      <c r="C1145" s="1" t="s">
        <v>160</v>
      </c>
      <c r="D1145" t="s">
        <v>3334</v>
      </c>
      <c r="E1145" s="2">
        <v>45569</v>
      </c>
      <c r="F1145" s="1" t="s">
        <v>9</v>
      </c>
      <c r="G1145" s="4" t="str" cm="1">
        <f t="array" ref="G1145">_xlfn.XLOOKUP(TRIM(Table1[[#This Row],[ime]]),TRIM(Table2[Podjetje]),Table2[opomba],"",0)</f>
        <v/>
      </c>
      <c r="H1145" s="5"/>
    </row>
    <row r="1146" spans="1:8" x14ac:dyDescent="0.2">
      <c r="A1146" s="1" t="s">
        <v>3335</v>
      </c>
      <c r="B1146" s="1" t="s">
        <v>3333</v>
      </c>
      <c r="C1146" s="1" t="s">
        <v>160</v>
      </c>
      <c r="E1146" s="2">
        <v>45569</v>
      </c>
      <c r="F1146" s="1" t="s">
        <v>9</v>
      </c>
      <c r="G1146" s="4" t="str" cm="1">
        <f t="array" ref="G1146">_xlfn.XLOOKUP(TRIM(Table1[[#This Row],[ime]]),TRIM(Table2[Podjetje]),Table2[opomba],"",0)</f>
        <v/>
      </c>
      <c r="H1146" s="5"/>
    </row>
    <row r="1147" spans="1:8" x14ac:dyDescent="0.2">
      <c r="A1147" s="1" t="s">
        <v>3336</v>
      </c>
      <c r="B1147" s="1" t="s">
        <v>3337</v>
      </c>
      <c r="C1147" s="1" t="s">
        <v>30</v>
      </c>
      <c r="E1147" s="2">
        <v>42346</v>
      </c>
      <c r="F1147" s="1" t="s">
        <v>9</v>
      </c>
      <c r="G1147" s="4" t="str" cm="1">
        <f t="array" ref="G1147">_xlfn.XLOOKUP(TRIM(Table1[[#This Row],[ime]]),TRIM(Table2[Podjetje]),Table2[opomba],"",0)</f>
        <v/>
      </c>
      <c r="H1147" s="5"/>
    </row>
    <row r="1148" spans="1:8" x14ac:dyDescent="0.2">
      <c r="A1148" s="1" t="s">
        <v>3338</v>
      </c>
      <c r="B1148" s="1" t="s">
        <v>2720</v>
      </c>
      <c r="C1148" s="1" t="s">
        <v>30</v>
      </c>
      <c r="D1148" t="s">
        <v>3339</v>
      </c>
      <c r="E1148" s="2">
        <v>42405</v>
      </c>
      <c r="F1148" s="1" t="s">
        <v>9</v>
      </c>
      <c r="G1148" s="4" t="str" cm="1">
        <f t="array" ref="G1148">_xlfn.XLOOKUP(TRIM(Table1[[#This Row],[ime]]),TRIM(Table2[Podjetje]),Table2[opomba],"",0)</f>
        <v/>
      </c>
      <c r="H1148" s="5"/>
    </row>
    <row r="1149" spans="1:8" x14ac:dyDescent="0.2">
      <c r="A1149" s="1" t="s">
        <v>3340</v>
      </c>
      <c r="B1149" s="1" t="s">
        <v>3292</v>
      </c>
      <c r="C1149" s="1" t="s">
        <v>30</v>
      </c>
      <c r="E1149" s="2">
        <v>42496</v>
      </c>
      <c r="F1149" s="1" t="s">
        <v>9</v>
      </c>
      <c r="G1149" s="4" t="str" cm="1">
        <f t="array" ref="G1149">_xlfn.XLOOKUP(TRIM(Table1[[#This Row],[ime]]),TRIM(Table2[Podjetje]),Table2[opomba],"",0)</f>
        <v/>
      </c>
      <c r="H1149" s="5"/>
    </row>
    <row r="1150" spans="1:8" x14ac:dyDescent="0.2">
      <c r="A1150" s="1" t="s">
        <v>3341</v>
      </c>
      <c r="B1150" s="1" t="s">
        <v>3342</v>
      </c>
      <c r="C1150" s="1" t="s">
        <v>16</v>
      </c>
      <c r="D1150" t="s">
        <v>3343</v>
      </c>
      <c r="E1150" s="2">
        <v>43756</v>
      </c>
      <c r="F1150" s="1" t="s">
        <v>9</v>
      </c>
      <c r="G1150" s="4" t="str" cm="1">
        <f t="array" ref="G1150">_xlfn.XLOOKUP(TRIM(Table1[[#This Row],[ime]]),TRIM(Table2[Podjetje]),Table2[opomba],"",0)</f>
        <v/>
      </c>
      <c r="H1150" s="5"/>
    </row>
    <row r="1151" spans="1:8" x14ac:dyDescent="0.2">
      <c r="A1151" s="1" t="s">
        <v>3344</v>
      </c>
      <c r="B1151" s="1" t="s">
        <v>457</v>
      </c>
      <c r="C1151" s="1" t="s">
        <v>30</v>
      </c>
      <c r="D1151" t="s">
        <v>3345</v>
      </c>
      <c r="E1151" s="2">
        <v>40541</v>
      </c>
      <c r="F1151" s="1" t="s">
        <v>9</v>
      </c>
      <c r="G1151" s="4" t="str" cm="1">
        <f t="array" ref="G1151">_xlfn.XLOOKUP(TRIM(Table1[[#This Row],[ime]]),TRIM(Table2[Podjetje]),Table2[opomba],"",0)</f>
        <v/>
      </c>
      <c r="H1151" s="5"/>
    </row>
    <row r="1152" spans="1:8" x14ac:dyDescent="0.2">
      <c r="A1152" s="1" t="s">
        <v>3346</v>
      </c>
      <c r="B1152" s="1" t="s">
        <v>3347</v>
      </c>
      <c r="C1152" s="1" t="s">
        <v>3348</v>
      </c>
      <c r="D1152" t="s">
        <v>3349</v>
      </c>
      <c r="E1152" s="2">
        <v>39552</v>
      </c>
      <c r="F1152" s="1" t="s">
        <v>9</v>
      </c>
      <c r="G1152" s="4" t="str" cm="1">
        <f t="array" ref="G1152">_xlfn.XLOOKUP(TRIM(Table1[[#This Row],[ime]]),TRIM(Table2[Podjetje]),Table2[opomba],"",0)</f>
        <v/>
      </c>
      <c r="H1152" s="5"/>
    </row>
    <row r="1153" spans="1:8" x14ac:dyDescent="0.2">
      <c r="A1153" s="1" t="s">
        <v>3350</v>
      </c>
      <c r="B1153" s="1" t="s">
        <v>3351</v>
      </c>
      <c r="C1153" s="1" t="s">
        <v>374</v>
      </c>
      <c r="D1153" t="s">
        <v>3352</v>
      </c>
      <c r="E1153" s="2">
        <v>32924</v>
      </c>
      <c r="F1153" s="1" t="s">
        <v>9</v>
      </c>
      <c r="G1153" s="4" t="str" cm="1">
        <f t="array" ref="G1153">_xlfn.XLOOKUP(TRIM(Table1[[#This Row],[ime]]),TRIM(Table2[Podjetje]),Table2[opomba],"",0)</f>
        <v/>
      </c>
      <c r="H1153" s="5"/>
    </row>
    <row r="1154" spans="1:8" x14ac:dyDescent="0.2">
      <c r="A1154" s="1" t="s">
        <v>3353</v>
      </c>
      <c r="B1154" s="1" t="s">
        <v>3354</v>
      </c>
      <c r="C1154" s="1" t="s">
        <v>145</v>
      </c>
      <c r="E1154" s="2">
        <v>33962</v>
      </c>
      <c r="F1154" s="1" t="s">
        <v>9</v>
      </c>
      <c r="G1154" s="4" t="str" cm="1">
        <f t="array" ref="G1154">_xlfn.XLOOKUP(TRIM(Table1[[#This Row],[ime]]),TRIM(Table2[Podjetje]),Table2[opomba],"",0)</f>
        <v/>
      </c>
      <c r="H1154" s="5"/>
    </row>
    <row r="1155" spans="1:8" x14ac:dyDescent="0.2">
      <c r="A1155" s="1" t="s">
        <v>3355</v>
      </c>
      <c r="B1155" s="1" t="s">
        <v>3356</v>
      </c>
      <c r="C1155" s="1" t="s">
        <v>74</v>
      </c>
      <c r="D1155" t="s">
        <v>3357</v>
      </c>
      <c r="E1155" s="2">
        <v>33190</v>
      </c>
      <c r="F1155" s="1" t="s">
        <v>9</v>
      </c>
      <c r="G1155" s="4" t="str" cm="1">
        <f t="array" ref="G1155">_xlfn.XLOOKUP(TRIM(Table1[[#This Row],[ime]]),TRIM(Table2[Podjetje]),Table2[opomba],"",0)</f>
        <v/>
      </c>
      <c r="H1155" s="5"/>
    </row>
    <row r="1156" spans="1:8" x14ac:dyDescent="0.2">
      <c r="A1156" s="1" t="s">
        <v>3358</v>
      </c>
      <c r="B1156" s="1" t="s">
        <v>3359</v>
      </c>
      <c r="C1156" s="1" t="s">
        <v>948</v>
      </c>
      <c r="D1156" t="s">
        <v>3360</v>
      </c>
      <c r="E1156" s="2">
        <v>35618</v>
      </c>
      <c r="F1156" s="1" t="s">
        <v>9</v>
      </c>
      <c r="G1156" s="4" t="str" cm="1">
        <f t="array" ref="G1156">_xlfn.XLOOKUP(TRIM(Table1[[#This Row],[ime]]),TRIM(Table2[Podjetje]),Table2[opomba],"",0)</f>
        <v/>
      </c>
      <c r="H1156" s="5"/>
    </row>
    <row r="1157" spans="1:8" x14ac:dyDescent="0.2">
      <c r="A1157" s="1" t="s">
        <v>3361</v>
      </c>
      <c r="B1157" s="1" t="s">
        <v>3362</v>
      </c>
      <c r="C1157" s="1" t="s">
        <v>3363</v>
      </c>
      <c r="D1157" t="s">
        <v>3364</v>
      </c>
      <c r="E1157" s="2">
        <v>36329</v>
      </c>
      <c r="F1157" s="1" t="s">
        <v>9</v>
      </c>
      <c r="G1157" s="4" t="str" cm="1">
        <f t="array" ref="G1157">_xlfn.XLOOKUP(TRIM(Table1[[#This Row],[ime]]),TRIM(Table2[Podjetje]),Table2[opomba],"",0)</f>
        <v/>
      </c>
      <c r="H1157" s="5"/>
    </row>
    <row r="1158" spans="1:8" x14ac:dyDescent="0.2">
      <c r="A1158" s="1" t="s">
        <v>3365</v>
      </c>
      <c r="B1158" s="1" t="s">
        <v>3366</v>
      </c>
      <c r="C1158" s="1" t="s">
        <v>3367</v>
      </c>
      <c r="D1158" t="s">
        <v>3368</v>
      </c>
      <c r="E1158" s="2">
        <v>32905</v>
      </c>
      <c r="F1158" s="1" t="s">
        <v>9</v>
      </c>
      <c r="G1158" s="4" t="str" cm="1">
        <f t="array" ref="G1158">_xlfn.XLOOKUP(TRIM(Table1[[#This Row],[ime]]),TRIM(Table2[Podjetje]),Table2[opomba],"",0)</f>
        <v/>
      </c>
      <c r="H1158" s="5"/>
    </row>
    <row r="1159" spans="1:8" x14ac:dyDescent="0.2">
      <c r="A1159" s="1" t="s">
        <v>3369</v>
      </c>
      <c r="B1159" s="1" t="s">
        <v>3370</v>
      </c>
      <c r="C1159" s="1" t="s">
        <v>806</v>
      </c>
      <c r="D1159" t="s">
        <v>3371</v>
      </c>
      <c r="E1159" s="2">
        <v>40346</v>
      </c>
      <c r="F1159" s="1" t="s">
        <v>9</v>
      </c>
      <c r="G1159" s="4" t="str" cm="1">
        <f t="array" ref="G1159">_xlfn.XLOOKUP(TRIM(Table1[[#This Row],[ime]]),TRIM(Table2[Podjetje]),Table2[opomba],"",0)</f>
        <v/>
      </c>
      <c r="H1159" s="5"/>
    </row>
    <row r="1160" spans="1:8" x14ac:dyDescent="0.2">
      <c r="A1160" s="1" t="s">
        <v>3372</v>
      </c>
      <c r="B1160" s="1" t="s">
        <v>1949</v>
      </c>
      <c r="C1160" s="1" t="s">
        <v>30</v>
      </c>
      <c r="E1160" s="2">
        <v>33886</v>
      </c>
      <c r="F1160" s="1" t="s">
        <v>9</v>
      </c>
      <c r="G1160" s="4" t="str" cm="1">
        <f t="array" ref="G1160">_xlfn.XLOOKUP(TRIM(Table1[[#This Row],[ime]]),TRIM(Table2[Podjetje]),Table2[opomba],"",0)</f>
        <v/>
      </c>
      <c r="H1160" s="5"/>
    </row>
    <row r="1161" spans="1:8" x14ac:dyDescent="0.2">
      <c r="A1161" s="1" t="s">
        <v>3373</v>
      </c>
      <c r="B1161" s="1" t="s">
        <v>3374</v>
      </c>
      <c r="C1161" s="1" t="s">
        <v>3164</v>
      </c>
      <c r="D1161" t="s">
        <v>3375</v>
      </c>
      <c r="E1161" s="2">
        <v>38154</v>
      </c>
      <c r="F1161" s="1" t="s">
        <v>9</v>
      </c>
      <c r="G1161" s="4" t="str" cm="1">
        <f t="array" ref="G1161">_xlfn.XLOOKUP(TRIM(Table1[[#This Row],[ime]]),TRIM(Table2[Podjetje]),Table2[opomba],"",0)</f>
        <v/>
      </c>
      <c r="H1161" s="5"/>
    </row>
    <row r="1162" spans="1:8" x14ac:dyDescent="0.2">
      <c r="A1162" s="1" t="s">
        <v>3376</v>
      </c>
      <c r="B1162" s="1" t="s">
        <v>283</v>
      </c>
      <c r="C1162" s="1" t="s">
        <v>30</v>
      </c>
      <c r="E1162" s="2">
        <v>40721</v>
      </c>
      <c r="F1162" s="1" t="s">
        <v>9</v>
      </c>
      <c r="G1162" s="4" t="str" cm="1">
        <f t="array" ref="G1162">_xlfn.XLOOKUP(TRIM(Table1[[#This Row],[ime]]),TRIM(Table2[Podjetje]),Table2[opomba],"",0)</f>
        <v/>
      </c>
      <c r="H1162" s="5"/>
    </row>
    <row r="1163" spans="1:8" x14ac:dyDescent="0.2">
      <c r="A1163" s="1" t="s">
        <v>3377</v>
      </c>
      <c r="B1163" s="1" t="s">
        <v>3378</v>
      </c>
      <c r="C1163" s="1" t="s">
        <v>48</v>
      </c>
      <c r="D1163" t="s">
        <v>3379</v>
      </c>
      <c r="E1163" s="2">
        <v>37985</v>
      </c>
      <c r="F1163" s="1" t="s">
        <v>9</v>
      </c>
      <c r="G1163" s="4" t="str" cm="1">
        <f t="array" ref="G1163">_xlfn.XLOOKUP(TRIM(Table1[[#This Row],[ime]]),TRIM(Table2[Podjetje]),Table2[opomba],"",0)</f>
        <v/>
      </c>
      <c r="H1163" s="5"/>
    </row>
    <row r="1164" spans="1:8" x14ac:dyDescent="0.2">
      <c r="A1164" s="1" t="s">
        <v>3380</v>
      </c>
      <c r="B1164" s="1" t="s">
        <v>3381</v>
      </c>
      <c r="C1164" s="1" t="s">
        <v>16</v>
      </c>
      <c r="E1164" s="2">
        <v>44509</v>
      </c>
      <c r="F1164" s="1" t="s">
        <v>9</v>
      </c>
      <c r="G1164" s="4" t="str" cm="1">
        <f t="array" ref="G1164">_xlfn.XLOOKUP(TRIM(Table1[[#This Row],[ime]]),TRIM(Table2[Podjetje]),Table2[opomba],"",0)</f>
        <v/>
      </c>
      <c r="H1164" s="5"/>
    </row>
    <row r="1165" spans="1:8" x14ac:dyDescent="0.2">
      <c r="A1165" s="1" t="s">
        <v>3382</v>
      </c>
      <c r="B1165" s="1" t="s">
        <v>3383</v>
      </c>
      <c r="C1165" s="1" t="s">
        <v>104</v>
      </c>
      <c r="D1165" t="s">
        <v>3384</v>
      </c>
      <c r="E1165" s="2">
        <v>37256</v>
      </c>
      <c r="F1165" s="1" t="s">
        <v>9</v>
      </c>
      <c r="G1165" s="4" t="str" cm="1">
        <f t="array" ref="G1165">_xlfn.XLOOKUP(TRIM(Table1[[#This Row],[ime]]),TRIM(Table2[Podjetje]),Table2[opomba],"",0)</f>
        <v/>
      </c>
      <c r="H1165" s="5"/>
    </row>
    <row r="1166" spans="1:8" x14ac:dyDescent="0.2">
      <c r="A1166" s="1" t="s">
        <v>3385</v>
      </c>
      <c r="B1166" s="1" t="s">
        <v>3386</v>
      </c>
      <c r="C1166" s="1" t="s">
        <v>117</v>
      </c>
      <c r="E1166" s="2">
        <v>40966</v>
      </c>
      <c r="F1166" s="1" t="s">
        <v>9</v>
      </c>
      <c r="G1166" s="4" t="str" cm="1">
        <f t="array" ref="G1166">_xlfn.XLOOKUP(TRIM(Table1[[#This Row],[ime]]),TRIM(Table2[Podjetje]),Table2[opomba],"",0)</f>
        <v/>
      </c>
      <c r="H1166" s="5"/>
    </row>
    <row r="1167" spans="1:8" x14ac:dyDescent="0.2">
      <c r="A1167" s="1" t="s">
        <v>3387</v>
      </c>
      <c r="B1167" s="1" t="s">
        <v>3388</v>
      </c>
      <c r="C1167" s="1" t="s">
        <v>16</v>
      </c>
      <c r="E1167" s="2">
        <v>44680</v>
      </c>
      <c r="F1167" s="1" t="s">
        <v>9</v>
      </c>
      <c r="G1167" s="4" t="str" cm="1">
        <f t="array" ref="G1167">_xlfn.XLOOKUP(TRIM(Table1[[#This Row],[ime]]),TRIM(Table2[Podjetje]),Table2[opomba],"",0)</f>
        <v/>
      </c>
      <c r="H1167" s="5"/>
    </row>
    <row r="1168" spans="1:8" x14ac:dyDescent="0.2">
      <c r="A1168" s="1" t="s">
        <v>3389</v>
      </c>
      <c r="B1168" s="1" t="s">
        <v>3390</v>
      </c>
      <c r="C1168" s="1" t="s">
        <v>192</v>
      </c>
      <c r="D1168" t="s">
        <v>3391</v>
      </c>
      <c r="E1168" s="2">
        <v>39149</v>
      </c>
      <c r="F1168" s="1" t="s">
        <v>9</v>
      </c>
      <c r="G1168" s="4" t="str" cm="1">
        <f t="array" ref="G1168">_xlfn.XLOOKUP(TRIM(Table1[[#This Row],[ime]]),TRIM(Table2[Podjetje]),Table2[opomba],"",0)</f>
        <v/>
      </c>
      <c r="H1168" s="5"/>
    </row>
    <row r="1169" spans="1:8" x14ac:dyDescent="0.2">
      <c r="A1169" s="1" t="s">
        <v>3392</v>
      </c>
      <c r="B1169" s="1" t="s">
        <v>3393</v>
      </c>
      <c r="C1169" s="1" t="s">
        <v>16</v>
      </c>
      <c r="D1169" t="s">
        <v>3394</v>
      </c>
      <c r="E1169" s="2">
        <v>39052</v>
      </c>
      <c r="F1169" s="1" t="s">
        <v>9</v>
      </c>
      <c r="G1169" s="4" t="str" cm="1">
        <f t="array" ref="G1169">_xlfn.XLOOKUP(TRIM(Table1[[#This Row],[ime]]),TRIM(Table2[Podjetje]),Table2[opomba],"",0)</f>
        <v/>
      </c>
      <c r="H1169" s="5"/>
    </row>
    <row r="1170" spans="1:8" x14ac:dyDescent="0.2">
      <c r="A1170" s="1" t="s">
        <v>3395</v>
      </c>
      <c r="B1170" s="1" t="s">
        <v>3396</v>
      </c>
      <c r="C1170" s="1" t="s">
        <v>202</v>
      </c>
      <c r="D1170" t="s">
        <v>3397</v>
      </c>
      <c r="E1170" s="2">
        <v>34060</v>
      </c>
      <c r="F1170" s="1" t="s">
        <v>9</v>
      </c>
      <c r="G1170" s="4" t="str" cm="1">
        <f t="array" ref="G1170">_xlfn.XLOOKUP(TRIM(Table1[[#This Row],[ime]]),TRIM(Table2[Podjetje]),Table2[opomba],"",0)</f>
        <v/>
      </c>
      <c r="H1170" s="5"/>
    </row>
    <row r="1171" spans="1:8" x14ac:dyDescent="0.2">
      <c r="A1171" s="1" t="s">
        <v>3398</v>
      </c>
      <c r="B1171" s="1" t="s">
        <v>3399</v>
      </c>
      <c r="C1171" s="1" t="s">
        <v>3400</v>
      </c>
      <c r="D1171" t="s">
        <v>3401</v>
      </c>
      <c r="E1171" s="2">
        <v>42782</v>
      </c>
      <c r="F1171" s="1" t="s">
        <v>9</v>
      </c>
      <c r="G1171" s="4" t="str" cm="1">
        <f t="array" ref="G1171">_xlfn.XLOOKUP(TRIM(Table1[[#This Row],[ime]]),TRIM(Table2[Podjetje]),Table2[opomba],"",0)</f>
        <v/>
      </c>
      <c r="H1171" s="5"/>
    </row>
    <row r="1172" spans="1:8" x14ac:dyDescent="0.2">
      <c r="A1172" s="1" t="s">
        <v>3402</v>
      </c>
      <c r="B1172" s="1" t="s">
        <v>3403</v>
      </c>
      <c r="C1172" s="1" t="s">
        <v>963</v>
      </c>
      <c r="D1172" t="s">
        <v>3404</v>
      </c>
      <c r="E1172" s="2">
        <v>39813</v>
      </c>
      <c r="F1172" s="1" t="s">
        <v>9</v>
      </c>
      <c r="G1172" s="4" t="str" cm="1">
        <f t="array" ref="G1172">_xlfn.XLOOKUP(TRIM(Table1[[#This Row],[ime]]),TRIM(Table2[Podjetje]),Table2[opomba],"",0)</f>
        <v/>
      </c>
      <c r="H1172" s="5"/>
    </row>
    <row r="1173" spans="1:8" x14ac:dyDescent="0.2">
      <c r="A1173" s="1" t="s">
        <v>3405</v>
      </c>
      <c r="B1173" s="1" t="s">
        <v>457</v>
      </c>
      <c r="C1173" s="1" t="s">
        <v>30</v>
      </c>
      <c r="D1173" t="s">
        <v>458</v>
      </c>
      <c r="E1173" s="2">
        <v>37099</v>
      </c>
      <c r="F1173" s="1" t="s">
        <v>9</v>
      </c>
      <c r="G1173" s="4" t="str" cm="1">
        <f t="array" ref="G1173">_xlfn.XLOOKUP(TRIM(Table1[[#This Row],[ime]]),TRIM(Table2[Podjetje]),Table2[opomba],"",0)</f>
        <v/>
      </c>
      <c r="H1173" s="5"/>
    </row>
    <row r="1174" spans="1:8" x14ac:dyDescent="0.2">
      <c r="A1174" s="1" t="s">
        <v>3406</v>
      </c>
      <c r="B1174" s="1" t="s">
        <v>677</v>
      </c>
      <c r="C1174" s="1" t="s">
        <v>30</v>
      </c>
      <c r="E1174" s="2">
        <v>41737</v>
      </c>
      <c r="F1174" s="1" t="s">
        <v>9</v>
      </c>
      <c r="G1174" s="4" t="str" cm="1">
        <f t="array" ref="G1174">_xlfn.XLOOKUP(TRIM(Table1[[#This Row],[ime]]),TRIM(Table2[Podjetje]),Table2[opomba],"",0)</f>
        <v/>
      </c>
      <c r="H1174" s="5"/>
    </row>
    <row r="1175" spans="1:8" x14ac:dyDescent="0.2">
      <c r="A1175" s="1" t="s">
        <v>3407</v>
      </c>
      <c r="B1175" s="1" t="s">
        <v>3408</v>
      </c>
      <c r="C1175" s="1" t="s">
        <v>202</v>
      </c>
      <c r="D1175" t="s">
        <v>3409</v>
      </c>
      <c r="E1175" s="2">
        <v>32962</v>
      </c>
      <c r="F1175" s="1" t="s">
        <v>9</v>
      </c>
      <c r="G1175" s="4" t="str" cm="1">
        <f t="array" ref="G1175">_xlfn.XLOOKUP(TRIM(Table1[[#This Row],[ime]]),TRIM(Table2[Podjetje]),Table2[opomba],"",0)</f>
        <v/>
      </c>
      <c r="H1175" s="5"/>
    </row>
    <row r="1176" spans="1:8" x14ac:dyDescent="0.2">
      <c r="A1176" s="1" t="s">
        <v>3410</v>
      </c>
      <c r="B1176" s="1" t="s">
        <v>2797</v>
      </c>
      <c r="C1176" s="1" t="s">
        <v>45</v>
      </c>
      <c r="D1176" t="s">
        <v>3411</v>
      </c>
      <c r="E1176" s="2">
        <v>41977</v>
      </c>
      <c r="F1176" s="1" t="s">
        <v>9</v>
      </c>
      <c r="G1176" s="4" t="str" cm="1">
        <f t="array" ref="G1176">_xlfn.XLOOKUP(TRIM(Table1[[#This Row],[ime]]),TRIM(Table2[Podjetje]),Table2[opomba],"",0)</f>
        <v/>
      </c>
      <c r="H1176" s="5"/>
    </row>
    <row r="1177" spans="1:8" x14ac:dyDescent="0.2">
      <c r="A1177" s="1" t="s">
        <v>3412</v>
      </c>
      <c r="B1177" s="1" t="s">
        <v>3413</v>
      </c>
      <c r="C1177" s="1" t="s">
        <v>3414</v>
      </c>
      <c r="D1177" t="s">
        <v>3415</v>
      </c>
      <c r="E1177" s="2">
        <v>42089</v>
      </c>
      <c r="F1177" s="1" t="s">
        <v>9</v>
      </c>
      <c r="G1177" s="4" t="str" cm="1">
        <f t="array" ref="G1177">_xlfn.XLOOKUP(TRIM(Table1[[#This Row],[ime]]),TRIM(Table2[Podjetje]),Table2[opomba],"",0)</f>
        <v/>
      </c>
      <c r="H1177" s="5"/>
    </row>
    <row r="1178" spans="1:8" x14ac:dyDescent="0.2">
      <c r="A1178" s="1" t="s">
        <v>3416</v>
      </c>
      <c r="B1178" s="1" t="s">
        <v>3417</v>
      </c>
      <c r="C1178" s="1" t="s">
        <v>3418</v>
      </c>
      <c r="D1178" t="s">
        <v>3419</v>
      </c>
      <c r="E1178" s="2">
        <v>40604</v>
      </c>
      <c r="F1178" s="1" t="s">
        <v>9</v>
      </c>
      <c r="G1178" s="4" t="str" cm="1">
        <f t="array" ref="G1178">_xlfn.XLOOKUP(TRIM(Table1[[#This Row],[ime]]),TRIM(Table2[Podjetje]),Table2[opomba],"",0)</f>
        <v/>
      </c>
      <c r="H1178" s="5"/>
    </row>
    <row r="1179" spans="1:8" x14ac:dyDescent="0.2">
      <c r="A1179" s="1" t="s">
        <v>3420</v>
      </c>
      <c r="B1179" s="1" t="s">
        <v>3421</v>
      </c>
      <c r="C1179" s="1" t="s">
        <v>1157</v>
      </c>
      <c r="E1179" s="2">
        <v>44095</v>
      </c>
      <c r="F1179" s="1" t="s">
        <v>9</v>
      </c>
      <c r="G1179" s="4" t="str" cm="1">
        <f t="array" ref="G1179">_xlfn.XLOOKUP(TRIM(Table1[[#This Row],[ime]]),TRIM(Table2[Podjetje]),Table2[opomba],"",0)</f>
        <v/>
      </c>
      <c r="H1179" s="5"/>
    </row>
    <row r="1180" spans="1:8" x14ac:dyDescent="0.2">
      <c r="A1180" s="1" t="s">
        <v>3422</v>
      </c>
      <c r="B1180" s="1" t="s">
        <v>3423</v>
      </c>
      <c r="C1180" s="1" t="s">
        <v>2264</v>
      </c>
      <c r="D1180" t="s">
        <v>3424</v>
      </c>
      <c r="E1180" s="2">
        <v>40449</v>
      </c>
      <c r="F1180" s="1" t="s">
        <v>9</v>
      </c>
      <c r="G1180" s="4" t="str" cm="1">
        <f t="array" ref="G1180">_xlfn.XLOOKUP(TRIM(Table1[[#This Row],[ime]]),TRIM(Table2[Podjetje]),Table2[opomba],"",0)</f>
        <v/>
      </c>
      <c r="H1180" s="5"/>
    </row>
    <row r="1181" spans="1:8" x14ac:dyDescent="0.2">
      <c r="A1181" s="1" t="s">
        <v>3425</v>
      </c>
      <c r="B1181" s="1" t="s">
        <v>3426</v>
      </c>
      <c r="C1181" s="1" t="s">
        <v>179</v>
      </c>
      <c r="D1181" t="s">
        <v>3427</v>
      </c>
      <c r="E1181" s="2">
        <v>41474</v>
      </c>
      <c r="F1181" s="1" t="s">
        <v>9</v>
      </c>
      <c r="G1181" s="4" t="str" cm="1">
        <f t="array" ref="G1181">_xlfn.XLOOKUP(TRIM(Table1[[#This Row],[ime]]),TRIM(Table2[Podjetje]),Table2[opomba],"",0)</f>
        <v/>
      </c>
      <c r="H1181" s="5"/>
    </row>
    <row r="1182" spans="1:8" x14ac:dyDescent="0.2">
      <c r="A1182" s="1" t="s">
        <v>3428</v>
      </c>
      <c r="B1182" s="1" t="s">
        <v>3429</v>
      </c>
      <c r="C1182" s="1" t="s">
        <v>16</v>
      </c>
      <c r="D1182" t="s">
        <v>3430</v>
      </c>
      <c r="E1182" s="2">
        <v>35578</v>
      </c>
      <c r="F1182" s="1" t="s">
        <v>9</v>
      </c>
      <c r="G1182" s="4" t="str" cm="1">
        <f t="array" ref="G1182">_xlfn.XLOOKUP(TRIM(Table1[[#This Row],[ime]]),TRIM(Table2[Podjetje]),Table2[opomba],"",0)</f>
        <v/>
      </c>
      <c r="H1182" s="5"/>
    </row>
    <row r="1183" spans="1:8" x14ac:dyDescent="0.2">
      <c r="A1183" s="1" t="s">
        <v>3431</v>
      </c>
      <c r="B1183" s="1" t="s">
        <v>3432</v>
      </c>
      <c r="C1183" s="1" t="s">
        <v>202</v>
      </c>
      <c r="D1183" t="s">
        <v>3433</v>
      </c>
      <c r="E1183" s="2">
        <v>35754</v>
      </c>
      <c r="F1183" s="1" t="s">
        <v>9</v>
      </c>
      <c r="G1183" s="4" t="str" cm="1">
        <f t="array" ref="G1183">_xlfn.XLOOKUP(TRIM(Table1[[#This Row],[ime]]),TRIM(Table2[Podjetje]),Table2[opomba],"",0)</f>
        <v/>
      </c>
      <c r="H1183" s="5"/>
    </row>
    <row r="1184" spans="1:8" x14ac:dyDescent="0.2">
      <c r="A1184" s="1" t="s">
        <v>3434</v>
      </c>
      <c r="B1184" s="1" t="s">
        <v>3435</v>
      </c>
      <c r="C1184" s="1" t="s">
        <v>1136</v>
      </c>
      <c r="D1184" t="s">
        <v>3436</v>
      </c>
      <c r="E1184" s="2">
        <v>41688</v>
      </c>
      <c r="F1184" s="1" t="s">
        <v>9</v>
      </c>
      <c r="G1184" s="4" t="str" cm="1">
        <f t="array" ref="G1184">_xlfn.XLOOKUP(TRIM(Table1[[#This Row],[ime]]),TRIM(Table2[Podjetje]),Table2[opomba],"",0)</f>
        <v/>
      </c>
      <c r="H1184" s="5"/>
    </row>
    <row r="1185" spans="1:8" x14ac:dyDescent="0.2">
      <c r="A1185" s="1" t="s">
        <v>3437</v>
      </c>
      <c r="B1185" s="1" t="s">
        <v>3438</v>
      </c>
      <c r="C1185" s="1" t="s">
        <v>1433</v>
      </c>
      <c r="D1185" t="s">
        <v>3439</v>
      </c>
      <c r="E1185" s="2">
        <v>33134</v>
      </c>
      <c r="F1185" s="1" t="s">
        <v>9</v>
      </c>
      <c r="G1185" s="4" t="str" cm="1">
        <f t="array" ref="G1185">_xlfn.XLOOKUP(TRIM(Table1[[#This Row],[ime]]),TRIM(Table2[Podjetje]),Table2[opomba],"",0)</f>
        <v/>
      </c>
      <c r="H1185" s="5"/>
    </row>
    <row r="1186" spans="1:8" x14ac:dyDescent="0.2">
      <c r="A1186" s="1" t="s">
        <v>3440</v>
      </c>
      <c r="B1186" s="1" t="s">
        <v>1345</v>
      </c>
      <c r="C1186" s="1" t="s">
        <v>30</v>
      </c>
      <c r="E1186" s="2">
        <v>41291</v>
      </c>
      <c r="F1186" s="1" t="s">
        <v>9</v>
      </c>
      <c r="G1186" s="4" t="str" cm="1">
        <f t="array" ref="G1186">_xlfn.XLOOKUP(TRIM(Table1[[#This Row],[ime]]),TRIM(Table2[Podjetje]),Table2[opomba],"",0)</f>
        <v/>
      </c>
      <c r="H1186" s="5"/>
    </row>
    <row r="1187" spans="1:8" x14ac:dyDescent="0.2">
      <c r="A1187" s="1" t="s">
        <v>3441</v>
      </c>
      <c r="B1187" s="1" t="s">
        <v>3442</v>
      </c>
      <c r="C1187" s="1" t="s">
        <v>30</v>
      </c>
      <c r="D1187" t="s">
        <v>3443</v>
      </c>
      <c r="E1187" s="2">
        <v>39533</v>
      </c>
      <c r="F1187" s="1" t="s">
        <v>9</v>
      </c>
      <c r="G1187" s="4" t="str" cm="1">
        <f t="array" ref="G1187">_xlfn.XLOOKUP(TRIM(Table1[[#This Row],[ime]]),TRIM(Table2[Podjetje]),Table2[opomba],"",0)</f>
        <v/>
      </c>
      <c r="H1187" s="5"/>
    </row>
    <row r="1188" spans="1:8" x14ac:dyDescent="0.2">
      <c r="A1188" s="1" t="s">
        <v>3444</v>
      </c>
      <c r="B1188" s="1" t="s">
        <v>3445</v>
      </c>
      <c r="C1188" s="1" t="s">
        <v>2989</v>
      </c>
      <c r="D1188" t="s">
        <v>3446</v>
      </c>
      <c r="E1188" s="2">
        <v>41180</v>
      </c>
      <c r="F1188" s="1" t="s">
        <v>9</v>
      </c>
      <c r="G1188" s="4" t="str" cm="1">
        <f t="array" ref="G1188">_xlfn.XLOOKUP(TRIM(Table1[[#This Row],[ime]]),TRIM(Table2[Podjetje]),Table2[opomba],"",0)</f>
        <v/>
      </c>
      <c r="H1188" s="5"/>
    </row>
    <row r="1189" spans="1:8" x14ac:dyDescent="0.2">
      <c r="A1189" s="1" t="s">
        <v>3447</v>
      </c>
      <c r="B1189" s="1" t="s">
        <v>3448</v>
      </c>
      <c r="C1189" s="1" t="s">
        <v>117</v>
      </c>
      <c r="D1189" t="s">
        <v>3449</v>
      </c>
      <c r="E1189" s="2">
        <v>39757</v>
      </c>
      <c r="F1189" s="1" t="s">
        <v>9</v>
      </c>
      <c r="G1189" s="4" t="str" cm="1">
        <f t="array" ref="G1189">_xlfn.XLOOKUP(TRIM(Table1[[#This Row],[ime]]),TRIM(Table2[Podjetje]),Table2[opomba],"",0)</f>
        <v/>
      </c>
      <c r="H1189" s="5"/>
    </row>
    <row r="1190" spans="1:8" x14ac:dyDescent="0.2">
      <c r="A1190" s="1" t="s">
        <v>3450</v>
      </c>
      <c r="B1190" s="1" t="s">
        <v>3451</v>
      </c>
      <c r="C1190" s="1" t="s">
        <v>34</v>
      </c>
      <c r="E1190" s="2">
        <v>44784</v>
      </c>
      <c r="F1190" s="1" t="s">
        <v>9</v>
      </c>
      <c r="G1190" s="4" t="str" cm="1">
        <f t="array" ref="G1190">_xlfn.XLOOKUP(TRIM(Table1[[#This Row],[ime]]),TRIM(Table2[Podjetje]),Table2[opomba],"",0)</f>
        <v/>
      </c>
      <c r="H1190" s="5"/>
    </row>
    <row r="1191" spans="1:8" x14ac:dyDescent="0.2">
      <c r="A1191" s="1" t="s">
        <v>3452</v>
      </c>
      <c r="B1191" s="1" t="s">
        <v>3453</v>
      </c>
      <c r="C1191" s="1" t="s">
        <v>160</v>
      </c>
      <c r="D1191" t="s">
        <v>3454</v>
      </c>
      <c r="E1191" s="2">
        <v>41081</v>
      </c>
      <c r="F1191" s="1" t="s">
        <v>2403</v>
      </c>
      <c r="G1191" s="4" t="str" cm="1">
        <f t="array" ref="G1191">_xlfn.XLOOKUP(TRIM(Table1[[#This Row],[ime]]),TRIM(Table2[Podjetje]),Table2[opomba],"",0)</f>
        <v/>
      </c>
      <c r="H1191" s="5"/>
    </row>
    <row r="1192" spans="1:8" x14ac:dyDescent="0.2">
      <c r="A1192" s="1" t="s">
        <v>3455</v>
      </c>
      <c r="B1192" s="1" t="s">
        <v>3456</v>
      </c>
      <c r="C1192" s="1" t="s">
        <v>160</v>
      </c>
      <c r="E1192" s="2">
        <v>40974</v>
      </c>
      <c r="F1192" s="1" t="s">
        <v>9</v>
      </c>
      <c r="G1192" s="4" t="str" cm="1">
        <f t="array" ref="G1192">_xlfn.XLOOKUP(TRIM(Table1[[#This Row],[ime]]),TRIM(Table2[Podjetje]),Table2[opomba],"",0)</f>
        <v/>
      </c>
      <c r="H1192" s="5"/>
    </row>
    <row r="1193" spans="1:8" x14ac:dyDescent="0.2">
      <c r="A1193" s="1" t="s">
        <v>3457</v>
      </c>
      <c r="B1193" s="1" t="s">
        <v>3458</v>
      </c>
      <c r="C1193" s="1" t="s">
        <v>2602</v>
      </c>
      <c r="D1193" t="s">
        <v>3459</v>
      </c>
      <c r="E1193" s="2">
        <v>32937</v>
      </c>
      <c r="F1193" s="1" t="s">
        <v>9</v>
      </c>
      <c r="G1193" s="4" t="str" cm="1">
        <f t="array" ref="G1193">_xlfn.XLOOKUP(TRIM(Table1[[#This Row],[ime]]),TRIM(Table2[Podjetje]),Table2[opomba],"",0)</f>
        <v/>
      </c>
      <c r="H1193" s="5"/>
    </row>
    <row r="1194" spans="1:8" x14ac:dyDescent="0.2">
      <c r="A1194" s="1" t="s">
        <v>3460</v>
      </c>
      <c r="B1194" s="1" t="s">
        <v>3461</v>
      </c>
      <c r="C1194" s="1" t="s">
        <v>569</v>
      </c>
      <c r="D1194" t="s">
        <v>3462</v>
      </c>
      <c r="E1194" s="2">
        <v>36248</v>
      </c>
      <c r="F1194" s="1" t="s">
        <v>9</v>
      </c>
      <c r="G1194" s="4" t="str" cm="1">
        <f t="array" ref="G1194">_xlfn.XLOOKUP(TRIM(Table1[[#This Row],[ime]]),TRIM(Table2[Podjetje]),Table2[opomba],"",0)</f>
        <v/>
      </c>
      <c r="H1194" s="5"/>
    </row>
    <row r="1195" spans="1:8" x14ac:dyDescent="0.2">
      <c r="A1195" s="1" t="s">
        <v>3463</v>
      </c>
      <c r="B1195" s="1" t="s">
        <v>3464</v>
      </c>
      <c r="C1195" s="1" t="s">
        <v>754</v>
      </c>
      <c r="D1195" t="s">
        <v>3465</v>
      </c>
      <c r="E1195" s="2">
        <v>33625</v>
      </c>
      <c r="F1195" s="1" t="s">
        <v>9</v>
      </c>
      <c r="G1195" s="4" t="str" cm="1">
        <f t="array" ref="G1195">_xlfn.XLOOKUP(TRIM(Table1[[#This Row],[ime]]),TRIM(Table2[Podjetje]),Table2[opomba],"",0)</f>
        <v/>
      </c>
      <c r="H1195" s="5"/>
    </row>
    <row r="1196" spans="1:8" x14ac:dyDescent="0.2">
      <c r="A1196" s="1" t="s">
        <v>3466</v>
      </c>
      <c r="B1196" s="1" t="s">
        <v>3467</v>
      </c>
      <c r="C1196" s="1" t="s">
        <v>74</v>
      </c>
      <c r="D1196" t="s">
        <v>3468</v>
      </c>
      <c r="E1196" s="2">
        <v>39002</v>
      </c>
      <c r="F1196" s="1" t="s">
        <v>9</v>
      </c>
      <c r="G1196" s="4" t="str" cm="1">
        <f t="array" ref="G1196">_xlfn.XLOOKUP(TRIM(Table1[[#This Row],[ime]]),TRIM(Table2[Podjetje]),Table2[opomba],"",0)</f>
        <v/>
      </c>
      <c r="H1196" s="5"/>
    </row>
    <row r="1197" spans="1:8" x14ac:dyDescent="0.2">
      <c r="A1197" s="1" t="s">
        <v>3469</v>
      </c>
      <c r="B1197" s="1" t="s">
        <v>3470</v>
      </c>
      <c r="C1197" s="1" t="s">
        <v>3164</v>
      </c>
      <c r="D1197" t="s">
        <v>3471</v>
      </c>
      <c r="E1197" s="2">
        <v>33472</v>
      </c>
      <c r="F1197" s="1" t="s">
        <v>9</v>
      </c>
      <c r="G1197" s="4" t="str" cm="1">
        <f t="array" ref="G1197">_xlfn.XLOOKUP(TRIM(Table1[[#This Row],[ime]]),TRIM(Table2[Podjetje]),Table2[opomba],"",0)</f>
        <v/>
      </c>
      <c r="H1197" s="5"/>
    </row>
    <row r="1198" spans="1:8" x14ac:dyDescent="0.2">
      <c r="A1198" s="1" t="s">
        <v>3472</v>
      </c>
      <c r="B1198" s="1" t="s">
        <v>3473</v>
      </c>
      <c r="C1198" s="1" t="s">
        <v>3474</v>
      </c>
      <c r="D1198" t="s">
        <v>3475</v>
      </c>
      <c r="E1198" s="2">
        <v>37868</v>
      </c>
      <c r="F1198" s="1" t="s">
        <v>9</v>
      </c>
      <c r="G1198" s="4" t="str" cm="1">
        <f t="array" ref="G1198">_xlfn.XLOOKUP(TRIM(Table1[[#This Row],[ime]]),TRIM(Table2[Podjetje]),Table2[opomba],"",0)</f>
        <v/>
      </c>
      <c r="H1198" s="5"/>
    </row>
    <row r="1199" spans="1:8" x14ac:dyDescent="0.2">
      <c r="A1199" s="1" t="s">
        <v>3476</v>
      </c>
      <c r="B1199" s="1" t="s">
        <v>3477</v>
      </c>
      <c r="C1199" s="1" t="s">
        <v>3478</v>
      </c>
      <c r="D1199" t="s">
        <v>3479</v>
      </c>
      <c r="E1199" s="2">
        <v>41299</v>
      </c>
      <c r="F1199" s="1" t="s">
        <v>9</v>
      </c>
      <c r="G1199" s="4" t="str" cm="1">
        <f t="array" ref="G1199">_xlfn.XLOOKUP(TRIM(Table1[[#This Row],[ime]]),TRIM(Table2[Podjetje]),Table2[opomba],"",0)</f>
        <v/>
      </c>
      <c r="H1199" s="5"/>
    </row>
    <row r="1200" spans="1:8" x14ac:dyDescent="0.2">
      <c r="A1200" s="1" t="s">
        <v>3480</v>
      </c>
      <c r="B1200" s="1" t="s">
        <v>3481</v>
      </c>
      <c r="C1200" s="1" t="s">
        <v>160</v>
      </c>
      <c r="D1200" t="s">
        <v>3482</v>
      </c>
      <c r="E1200" s="2">
        <v>43964</v>
      </c>
      <c r="F1200" s="1" t="s">
        <v>9</v>
      </c>
      <c r="G1200" s="4" t="str" cm="1">
        <f t="array" ref="G1200">_xlfn.XLOOKUP(TRIM(Table1[[#This Row],[ime]]),TRIM(Table2[Podjetje]),Table2[opomba],"",0)</f>
        <v/>
      </c>
      <c r="H1200" s="5"/>
    </row>
    <row r="1201" spans="1:8" x14ac:dyDescent="0.2">
      <c r="A1201" s="1" t="s">
        <v>3483</v>
      </c>
      <c r="B1201" s="1" t="s">
        <v>3484</v>
      </c>
      <c r="C1201" s="1" t="s">
        <v>3485</v>
      </c>
      <c r="E1201" s="2">
        <v>43838</v>
      </c>
      <c r="F1201" s="1" t="s">
        <v>9</v>
      </c>
      <c r="G1201" s="4" t="str" cm="1">
        <f t="array" ref="G1201">_xlfn.XLOOKUP(TRIM(Table1[[#This Row],[ime]]),TRIM(Table2[Podjetje]),Table2[opomba],"",0)</f>
        <v/>
      </c>
      <c r="H1201" s="5"/>
    </row>
    <row r="1202" spans="1:8" x14ac:dyDescent="0.2">
      <c r="A1202" s="1" t="s">
        <v>3486</v>
      </c>
      <c r="B1202" s="1" t="s">
        <v>3487</v>
      </c>
      <c r="C1202" s="1" t="s">
        <v>45</v>
      </c>
      <c r="D1202" t="s">
        <v>3488</v>
      </c>
      <c r="E1202" s="2">
        <v>38667</v>
      </c>
      <c r="F1202" s="1" t="s">
        <v>9</v>
      </c>
      <c r="G1202" s="4" t="str" cm="1">
        <f t="array" ref="G1202">_xlfn.XLOOKUP(TRIM(Table1[[#This Row],[ime]]),TRIM(Table2[Podjetje]),Table2[opomba],"",0)</f>
        <v/>
      </c>
      <c r="H1202" s="5"/>
    </row>
    <row r="1203" spans="1:8" x14ac:dyDescent="0.2">
      <c r="A1203" s="1" t="s">
        <v>3489</v>
      </c>
      <c r="B1203" s="1" t="s">
        <v>3490</v>
      </c>
      <c r="C1203" s="1" t="s">
        <v>41</v>
      </c>
      <c r="E1203" s="2">
        <v>45195</v>
      </c>
      <c r="F1203" s="1" t="s">
        <v>9</v>
      </c>
      <c r="G1203" s="4" t="str" cm="1">
        <f t="array" ref="G1203">_xlfn.XLOOKUP(TRIM(Table1[[#This Row],[ime]]),TRIM(Table2[Podjetje]),Table2[opomba],"",0)</f>
        <v/>
      </c>
      <c r="H1203" s="5"/>
    </row>
    <row r="1204" spans="1:8" x14ac:dyDescent="0.2">
      <c r="A1204" s="1" t="s">
        <v>3491</v>
      </c>
      <c r="B1204" s="1" t="s">
        <v>3492</v>
      </c>
      <c r="C1204" s="1" t="s">
        <v>74</v>
      </c>
      <c r="D1204" t="s">
        <v>3493</v>
      </c>
      <c r="E1204" s="2">
        <v>40890</v>
      </c>
      <c r="F1204" s="1" t="s">
        <v>9</v>
      </c>
      <c r="G1204" s="4" t="str" cm="1">
        <f t="array" ref="G1204">_xlfn.XLOOKUP(TRIM(Table1[[#This Row],[ime]]),TRIM(Table2[Podjetje]),Table2[opomba],"",0)</f>
        <v/>
      </c>
      <c r="H1204" s="5"/>
    </row>
    <row r="1205" spans="1:8" x14ac:dyDescent="0.2">
      <c r="A1205" s="1" t="s">
        <v>3494</v>
      </c>
      <c r="B1205" s="1" t="s">
        <v>3495</v>
      </c>
      <c r="C1205" s="1" t="s">
        <v>3496</v>
      </c>
      <c r="D1205" t="s">
        <v>3497</v>
      </c>
      <c r="E1205" s="2">
        <v>41381</v>
      </c>
      <c r="F1205" s="1" t="s">
        <v>9</v>
      </c>
      <c r="G1205" s="4" t="str" cm="1">
        <f t="array" ref="G1205">_xlfn.XLOOKUP(TRIM(Table1[[#This Row],[ime]]),TRIM(Table2[Podjetje]),Table2[opomba],"",0)</f>
        <v/>
      </c>
      <c r="H1205" s="5"/>
    </row>
    <row r="1206" spans="1:8" x14ac:dyDescent="0.2">
      <c r="A1206" s="1" t="s">
        <v>3498</v>
      </c>
      <c r="B1206" s="1" t="s">
        <v>3499</v>
      </c>
      <c r="C1206" s="1" t="s">
        <v>30</v>
      </c>
      <c r="E1206" s="2">
        <v>44305</v>
      </c>
      <c r="F1206" s="1" t="s">
        <v>9</v>
      </c>
      <c r="G1206" s="4" t="str" cm="1">
        <f t="array" ref="G1206">_xlfn.XLOOKUP(TRIM(Table1[[#This Row],[ime]]),TRIM(Table2[Podjetje]),Table2[opomba],"",0)</f>
        <v/>
      </c>
      <c r="H1206" s="5"/>
    </row>
    <row r="1207" spans="1:8" x14ac:dyDescent="0.2">
      <c r="A1207" s="1" t="s">
        <v>3500</v>
      </c>
      <c r="B1207" s="1" t="s">
        <v>3501</v>
      </c>
      <c r="C1207" s="1" t="s">
        <v>34</v>
      </c>
      <c r="D1207" t="s">
        <v>3502</v>
      </c>
      <c r="E1207" s="2">
        <v>43866</v>
      </c>
      <c r="F1207" s="1" t="s">
        <v>9</v>
      </c>
      <c r="G1207" s="4" t="str" cm="1">
        <f t="array" ref="G1207">_xlfn.XLOOKUP(TRIM(Table1[[#This Row],[ime]]),TRIM(Table2[Podjetje]),Table2[opomba],"",0)</f>
        <v/>
      </c>
      <c r="H1207" s="5"/>
    </row>
    <row r="1208" spans="1:8" x14ac:dyDescent="0.2">
      <c r="A1208" s="1" t="s">
        <v>3503</v>
      </c>
      <c r="B1208" s="1" t="s">
        <v>3504</v>
      </c>
      <c r="C1208" s="1" t="s">
        <v>41</v>
      </c>
      <c r="E1208" s="2">
        <v>45030</v>
      </c>
      <c r="F1208" s="1" t="s">
        <v>9</v>
      </c>
      <c r="G1208" s="4" t="str" cm="1">
        <f t="array" ref="G1208">_xlfn.XLOOKUP(TRIM(Table1[[#This Row],[ime]]),TRIM(Table2[Podjetje]),Table2[opomba],"",0)</f>
        <v/>
      </c>
      <c r="H1208" s="5"/>
    </row>
    <row r="1209" spans="1:8" x14ac:dyDescent="0.2">
      <c r="A1209" s="1" t="s">
        <v>3505</v>
      </c>
      <c r="B1209" s="1" t="s">
        <v>3506</v>
      </c>
      <c r="C1209" s="1" t="s">
        <v>516</v>
      </c>
      <c r="D1209" t="s">
        <v>3507</v>
      </c>
      <c r="E1209" s="2">
        <v>41547</v>
      </c>
      <c r="F1209" s="1" t="s">
        <v>9</v>
      </c>
      <c r="G1209" s="4" t="str" cm="1">
        <f t="array" ref="G1209">_xlfn.XLOOKUP(TRIM(Table1[[#This Row],[ime]]),TRIM(Table2[Podjetje]),Table2[opomba],"",0)</f>
        <v/>
      </c>
      <c r="H1209" s="5"/>
    </row>
    <row r="1210" spans="1:8" x14ac:dyDescent="0.2">
      <c r="A1210" s="1" t="s">
        <v>3508</v>
      </c>
      <c r="B1210" s="1" t="s">
        <v>3509</v>
      </c>
      <c r="C1210" s="1" t="s">
        <v>153</v>
      </c>
      <c r="D1210" t="s">
        <v>3510</v>
      </c>
      <c r="E1210" s="2">
        <v>39136</v>
      </c>
      <c r="F1210" s="1" t="s">
        <v>9</v>
      </c>
      <c r="G1210" s="4" t="str" cm="1">
        <f t="array" ref="G1210">_xlfn.XLOOKUP(TRIM(Table1[[#This Row],[ime]]),TRIM(Table2[Podjetje]),Table2[opomba],"",0)</f>
        <v/>
      </c>
      <c r="H1210" s="5"/>
    </row>
    <row r="1211" spans="1:8" x14ac:dyDescent="0.2">
      <c r="A1211" s="1" t="s">
        <v>3511</v>
      </c>
      <c r="B1211" s="1" t="s">
        <v>1745</v>
      </c>
      <c r="C1211" s="1" t="s">
        <v>30</v>
      </c>
      <c r="D1211" t="s">
        <v>3512</v>
      </c>
      <c r="E1211" s="2">
        <v>41288</v>
      </c>
      <c r="F1211" s="1" t="s">
        <v>9</v>
      </c>
      <c r="G1211" s="4" t="str" cm="1">
        <f t="array" ref="G1211">_xlfn.XLOOKUP(TRIM(Table1[[#This Row],[ime]]),TRIM(Table2[Podjetje]),Table2[opomba],"",0)</f>
        <v/>
      </c>
      <c r="H1211" s="5"/>
    </row>
    <row r="1212" spans="1:8" x14ac:dyDescent="0.2">
      <c r="A1212" s="1" t="s">
        <v>3513</v>
      </c>
      <c r="B1212" s="1" t="s">
        <v>3514</v>
      </c>
      <c r="C1212" s="1" t="s">
        <v>12</v>
      </c>
      <c r="E1212" s="2">
        <v>42999</v>
      </c>
      <c r="F1212" s="1" t="s">
        <v>9</v>
      </c>
      <c r="G1212" s="4" t="str" cm="1">
        <f t="array" ref="G1212">_xlfn.XLOOKUP(TRIM(Table1[[#This Row],[ime]]),TRIM(Table2[Podjetje]),Table2[opomba],"",0)</f>
        <v/>
      </c>
      <c r="H1212" s="5"/>
    </row>
    <row r="1213" spans="1:8" x14ac:dyDescent="0.2">
      <c r="A1213" s="1" t="s">
        <v>3515</v>
      </c>
      <c r="B1213" s="1" t="s">
        <v>3516</v>
      </c>
      <c r="C1213" s="1" t="s">
        <v>3517</v>
      </c>
      <c r="D1213" t="s">
        <v>3518</v>
      </c>
      <c r="E1213" s="2">
        <v>33752</v>
      </c>
      <c r="F1213" s="1" t="s">
        <v>9</v>
      </c>
      <c r="G1213" s="4" t="str" cm="1">
        <f t="array" ref="G1213">_xlfn.XLOOKUP(TRIM(Table1[[#This Row],[ime]]),TRIM(Table2[Podjetje]),Table2[opomba],"",0)</f>
        <v/>
      </c>
      <c r="H1213" s="5"/>
    </row>
    <row r="1214" spans="1:8" x14ac:dyDescent="0.2">
      <c r="A1214" s="1" t="s">
        <v>3519</v>
      </c>
      <c r="B1214" s="1" t="s">
        <v>3520</v>
      </c>
      <c r="C1214" s="1" t="s">
        <v>141</v>
      </c>
      <c r="E1214" s="2">
        <v>44459</v>
      </c>
      <c r="F1214" s="1" t="s">
        <v>9</v>
      </c>
      <c r="G1214" s="4" t="str" cm="1">
        <f t="array" ref="G1214">_xlfn.XLOOKUP(TRIM(Table1[[#This Row],[ime]]),TRIM(Table2[Podjetje]),Table2[opomba],"",0)</f>
        <v/>
      </c>
      <c r="H1214" s="5"/>
    </row>
    <row r="1215" spans="1:8" x14ac:dyDescent="0.2">
      <c r="A1215" s="1" t="s">
        <v>3521</v>
      </c>
      <c r="B1215" s="1" t="s">
        <v>3522</v>
      </c>
      <c r="C1215" s="1" t="s">
        <v>2751</v>
      </c>
      <c r="D1215" t="s">
        <v>3523</v>
      </c>
      <c r="E1215" s="2">
        <v>35447</v>
      </c>
      <c r="F1215" s="1" t="s">
        <v>9</v>
      </c>
      <c r="G1215" s="4" t="str" cm="1">
        <f t="array" ref="G1215">_xlfn.XLOOKUP(TRIM(Table1[[#This Row],[ime]]),TRIM(Table2[Podjetje]),Table2[opomba],"",0)</f>
        <v/>
      </c>
      <c r="H1215" s="5"/>
    </row>
    <row r="1216" spans="1:8" x14ac:dyDescent="0.2">
      <c r="A1216" s="1" t="s">
        <v>3524</v>
      </c>
      <c r="B1216" s="1" t="s">
        <v>3525</v>
      </c>
      <c r="C1216" s="1" t="s">
        <v>202</v>
      </c>
      <c r="D1216" t="s">
        <v>3526</v>
      </c>
      <c r="E1216" s="2">
        <v>32934</v>
      </c>
      <c r="F1216" s="1" t="s">
        <v>9</v>
      </c>
      <c r="G1216" s="4" t="str" cm="1">
        <f t="array" ref="G1216">_xlfn.XLOOKUP(TRIM(Table1[[#This Row],[ime]]),TRIM(Table2[Podjetje]),Table2[opomba],"",0)</f>
        <v/>
      </c>
      <c r="H1216" s="5"/>
    </row>
    <row r="1217" spans="1:8" x14ac:dyDescent="0.2">
      <c r="A1217" s="1" t="s">
        <v>3527</v>
      </c>
      <c r="B1217" s="1" t="s">
        <v>3528</v>
      </c>
      <c r="C1217" s="1" t="s">
        <v>569</v>
      </c>
      <c r="D1217" t="s">
        <v>3529</v>
      </c>
      <c r="E1217" s="2">
        <v>38058</v>
      </c>
      <c r="F1217" s="1" t="s">
        <v>9</v>
      </c>
      <c r="G1217" s="4" t="str" cm="1">
        <f t="array" ref="G1217">_xlfn.XLOOKUP(TRIM(Table1[[#This Row],[ime]]),TRIM(Table2[Podjetje]),Table2[opomba],"",0)</f>
        <v/>
      </c>
      <c r="H1217" s="5"/>
    </row>
    <row r="1218" spans="1:8" x14ac:dyDescent="0.2">
      <c r="A1218" s="1" t="s">
        <v>3530</v>
      </c>
      <c r="B1218" s="1" t="s">
        <v>3531</v>
      </c>
      <c r="C1218" s="1" t="s">
        <v>30</v>
      </c>
      <c r="E1218" s="2">
        <v>40374</v>
      </c>
      <c r="F1218" s="1" t="s">
        <v>9</v>
      </c>
      <c r="G1218" s="4" t="str" cm="1">
        <f t="array" ref="G1218">_xlfn.XLOOKUP(TRIM(Table1[[#This Row],[ime]]),TRIM(Table2[Podjetje]),Table2[opomba],"",0)</f>
        <v/>
      </c>
      <c r="H1218" s="5"/>
    </row>
    <row r="1219" spans="1:8" x14ac:dyDescent="0.2">
      <c r="A1219" s="1" t="s">
        <v>3532</v>
      </c>
      <c r="B1219" s="1" t="s">
        <v>1067</v>
      </c>
      <c r="C1219" s="1" t="s">
        <v>30</v>
      </c>
      <c r="E1219" s="2">
        <v>41992</v>
      </c>
      <c r="F1219" s="1" t="s">
        <v>2403</v>
      </c>
      <c r="G1219" s="4" t="str" cm="1">
        <f t="array" ref="G1219">_xlfn.XLOOKUP(TRIM(Table1[[#This Row],[ime]]),TRIM(Table2[Podjetje]),Table2[opomba],"",0)</f>
        <v/>
      </c>
      <c r="H1219" s="5"/>
    </row>
    <row r="1220" spans="1:8" x14ac:dyDescent="0.2">
      <c r="A1220" s="1" t="s">
        <v>3533</v>
      </c>
      <c r="B1220" s="1" t="s">
        <v>1321</v>
      </c>
      <c r="C1220" s="1" t="s">
        <v>30</v>
      </c>
      <c r="E1220" s="2">
        <v>45254</v>
      </c>
      <c r="F1220" s="1" t="s">
        <v>9</v>
      </c>
      <c r="G1220" s="4" t="str" cm="1">
        <f t="array" ref="G1220">_xlfn.XLOOKUP(TRIM(Table1[[#This Row],[ime]]),TRIM(Table2[Podjetje]),Table2[opomba],"",0)</f>
        <v/>
      </c>
      <c r="H1220" s="5"/>
    </row>
    <row r="1221" spans="1:8" x14ac:dyDescent="0.2">
      <c r="A1221" s="1" t="s">
        <v>3534</v>
      </c>
      <c r="B1221" s="1" t="s">
        <v>3535</v>
      </c>
      <c r="C1221" s="1" t="s">
        <v>41</v>
      </c>
      <c r="E1221" s="2">
        <v>42513</v>
      </c>
      <c r="F1221" s="1" t="s">
        <v>9</v>
      </c>
      <c r="G1221" s="4" t="str" cm="1">
        <f t="array" ref="G1221">_xlfn.XLOOKUP(TRIM(Table1[[#This Row],[ime]]),TRIM(Table2[Podjetje]),Table2[opomba],"",0)</f>
        <v/>
      </c>
      <c r="H1221" s="5"/>
    </row>
    <row r="1222" spans="1:8" x14ac:dyDescent="0.2">
      <c r="A1222" s="1" t="s">
        <v>3536</v>
      </c>
      <c r="B1222" s="1" t="s">
        <v>3537</v>
      </c>
      <c r="C1222" s="1" t="s">
        <v>218</v>
      </c>
      <c r="E1222" s="2">
        <v>36781</v>
      </c>
      <c r="F1222" s="1" t="s">
        <v>9</v>
      </c>
      <c r="G1222" s="4" t="str" cm="1">
        <f t="array" ref="G1222">_xlfn.XLOOKUP(TRIM(Table1[[#This Row],[ime]]),TRIM(Table2[Podjetje]),Table2[opomba],"",0)</f>
        <v/>
      </c>
      <c r="H1222" s="5"/>
    </row>
    <row r="1223" spans="1:8" x14ac:dyDescent="0.2">
      <c r="A1223" s="1" t="s">
        <v>3538</v>
      </c>
      <c r="B1223" s="1" t="s">
        <v>2220</v>
      </c>
      <c r="C1223" s="1" t="s">
        <v>30</v>
      </c>
      <c r="E1223" s="2">
        <v>44343</v>
      </c>
      <c r="F1223" s="1" t="s">
        <v>9</v>
      </c>
      <c r="G1223" s="4" t="str" cm="1">
        <f t="array" ref="G1223">_xlfn.XLOOKUP(TRIM(Table1[[#This Row],[ime]]),TRIM(Table2[Podjetje]),Table2[opomba],"",0)</f>
        <v/>
      </c>
      <c r="H1223" s="5"/>
    </row>
    <row r="1224" spans="1:8" x14ac:dyDescent="0.2">
      <c r="A1224" s="1" t="s">
        <v>3539</v>
      </c>
      <c r="B1224" s="1" t="s">
        <v>3540</v>
      </c>
      <c r="C1224" s="1" t="s">
        <v>7</v>
      </c>
      <c r="D1224" t="s">
        <v>3541</v>
      </c>
      <c r="E1224" s="2">
        <v>38174</v>
      </c>
      <c r="F1224" s="1" t="s">
        <v>9</v>
      </c>
      <c r="G1224" s="4" t="str" cm="1">
        <f t="array" ref="G1224">_xlfn.XLOOKUP(TRIM(Table1[[#This Row],[ime]]),TRIM(Table2[Podjetje]),Table2[opomba],"",0)</f>
        <v/>
      </c>
      <c r="H1224" s="5"/>
    </row>
    <row r="1225" spans="1:8" x14ac:dyDescent="0.2">
      <c r="A1225" s="1" t="s">
        <v>3542</v>
      </c>
      <c r="B1225" s="1" t="s">
        <v>3543</v>
      </c>
      <c r="C1225" s="1" t="s">
        <v>2705</v>
      </c>
      <c r="D1225" t="s">
        <v>3544</v>
      </c>
      <c r="E1225" s="2">
        <v>32890</v>
      </c>
      <c r="F1225" s="1" t="s">
        <v>9</v>
      </c>
      <c r="G1225" s="4" t="str" cm="1">
        <f t="array" ref="G1225">_xlfn.XLOOKUP(TRIM(Table1[[#This Row],[ime]]),TRIM(Table2[Podjetje]),Table2[opomba],"",0)</f>
        <v/>
      </c>
      <c r="H1225" s="5"/>
    </row>
    <row r="1226" spans="1:8" x14ac:dyDescent="0.2">
      <c r="A1226" s="1" t="s">
        <v>3545</v>
      </c>
      <c r="B1226" s="1" t="s">
        <v>1458</v>
      </c>
      <c r="C1226" s="1" t="s">
        <v>30</v>
      </c>
      <c r="D1226" t="s">
        <v>3546</v>
      </c>
      <c r="E1226" s="2">
        <v>45195</v>
      </c>
      <c r="F1226" s="1" t="s">
        <v>9</v>
      </c>
      <c r="G1226" s="4" t="str" cm="1">
        <f t="array" ref="G1226">_xlfn.XLOOKUP(TRIM(Table1[[#This Row],[ime]]),TRIM(Table2[Podjetje]),Table2[opomba],"",0)</f>
        <v/>
      </c>
      <c r="H1226" s="5"/>
    </row>
    <row r="1227" spans="1:8" x14ac:dyDescent="0.2">
      <c r="A1227" s="1" t="s">
        <v>3547</v>
      </c>
      <c r="B1227" s="1" t="s">
        <v>3548</v>
      </c>
      <c r="C1227" s="1" t="s">
        <v>30</v>
      </c>
      <c r="E1227" s="2">
        <v>44932</v>
      </c>
      <c r="F1227" s="1" t="s">
        <v>9</v>
      </c>
      <c r="G1227" s="4" t="str" cm="1">
        <f t="array" ref="G1227">_xlfn.XLOOKUP(TRIM(Table1[[#This Row],[ime]]),TRIM(Table2[Podjetje]),Table2[opomba],"",0)</f>
        <v/>
      </c>
      <c r="H1227" s="5"/>
    </row>
    <row r="1228" spans="1:8" x14ac:dyDescent="0.2">
      <c r="A1228" s="1" t="s">
        <v>3549</v>
      </c>
      <c r="B1228" s="1" t="s">
        <v>2720</v>
      </c>
      <c r="C1228" s="1" t="s">
        <v>30</v>
      </c>
      <c r="D1228" t="s">
        <v>3550</v>
      </c>
      <c r="E1228" s="2">
        <v>43032</v>
      </c>
      <c r="F1228" s="1" t="s">
        <v>9</v>
      </c>
      <c r="G1228" s="4" t="str" cm="1">
        <f t="array" ref="G1228">_xlfn.XLOOKUP(TRIM(Table1[[#This Row],[ime]]),TRIM(Table2[Podjetje]),Table2[opomba],"",0)</f>
        <v/>
      </c>
      <c r="H1228" s="5"/>
    </row>
    <row r="1229" spans="1:8" x14ac:dyDescent="0.2">
      <c r="A1229" s="1" t="s">
        <v>3551</v>
      </c>
      <c r="B1229" s="1" t="s">
        <v>439</v>
      </c>
      <c r="C1229" s="1" t="s">
        <v>374</v>
      </c>
      <c r="E1229" s="2">
        <v>42548</v>
      </c>
      <c r="F1229" s="1" t="s">
        <v>9</v>
      </c>
      <c r="G1229" s="4" t="str" cm="1">
        <f t="array" ref="G1229">_xlfn.XLOOKUP(TRIM(Table1[[#This Row],[ime]]),TRIM(Table2[Podjetje]),Table2[opomba],"",0)</f>
        <v/>
      </c>
      <c r="H1229" s="5"/>
    </row>
    <row r="1230" spans="1:8" x14ac:dyDescent="0.2">
      <c r="A1230" s="1" t="s">
        <v>3552</v>
      </c>
      <c r="B1230" s="1" t="s">
        <v>1025</v>
      </c>
      <c r="C1230" s="1" t="s">
        <v>30</v>
      </c>
      <c r="D1230" t="s">
        <v>3553</v>
      </c>
      <c r="E1230" s="2">
        <v>35787</v>
      </c>
      <c r="F1230" s="1" t="s">
        <v>9</v>
      </c>
      <c r="G1230" s="4" t="str" cm="1">
        <f t="array" ref="G1230">_xlfn.XLOOKUP(TRIM(Table1[[#This Row],[ime]]),TRIM(Table2[Podjetje]),Table2[opomba],"",0)</f>
        <v/>
      </c>
      <c r="H1230" s="5"/>
    </row>
    <row r="1231" spans="1:8" x14ac:dyDescent="0.2">
      <c r="A1231" s="1" t="s">
        <v>3554</v>
      </c>
      <c r="B1231" s="1" t="s">
        <v>483</v>
      </c>
      <c r="C1231" s="1" t="s">
        <v>104</v>
      </c>
      <c r="D1231" t="s">
        <v>3555</v>
      </c>
      <c r="E1231" s="2">
        <v>32954</v>
      </c>
      <c r="F1231" s="1" t="s">
        <v>9</v>
      </c>
      <c r="G1231" s="4" t="str" cm="1">
        <f t="array" ref="G1231">_xlfn.XLOOKUP(TRIM(Table1[[#This Row],[ime]]),TRIM(Table2[Podjetje]),Table2[opomba],"",0)</f>
        <v/>
      </c>
      <c r="H1231" s="5"/>
    </row>
    <row r="1232" spans="1:8" x14ac:dyDescent="0.2">
      <c r="A1232" s="1" t="s">
        <v>3556</v>
      </c>
      <c r="B1232" s="1" t="s">
        <v>3557</v>
      </c>
      <c r="C1232" s="1" t="s">
        <v>30</v>
      </c>
      <c r="D1232" t="s">
        <v>3558</v>
      </c>
      <c r="E1232" s="2">
        <v>39003</v>
      </c>
      <c r="F1232" s="1" t="s">
        <v>9</v>
      </c>
      <c r="G1232" s="4" t="str" cm="1">
        <f t="array" ref="G1232">_xlfn.XLOOKUP(TRIM(Table1[[#This Row],[ime]]),TRIM(Table2[Podjetje]),Table2[opomba],"",0)</f>
        <v/>
      </c>
      <c r="H1232" s="5"/>
    </row>
    <row r="1233" spans="1:8" x14ac:dyDescent="0.2">
      <c r="A1233" s="1" t="s">
        <v>3559</v>
      </c>
      <c r="B1233" s="1" t="s">
        <v>3560</v>
      </c>
      <c r="C1233" s="1" t="s">
        <v>167</v>
      </c>
      <c r="D1233" t="s">
        <v>3561</v>
      </c>
      <c r="E1233" s="2">
        <v>33697</v>
      </c>
      <c r="F1233" s="1" t="s">
        <v>9</v>
      </c>
      <c r="G1233" s="4" t="str" cm="1">
        <f t="array" ref="G1233">_xlfn.XLOOKUP(TRIM(Table1[[#This Row],[ime]]),TRIM(Table2[Podjetje]),Table2[opomba],"",0)</f>
        <v/>
      </c>
      <c r="H1233" s="5"/>
    </row>
    <row r="1234" spans="1:8" x14ac:dyDescent="0.2">
      <c r="A1234" s="1" t="s">
        <v>3562</v>
      </c>
      <c r="B1234" s="1" t="s">
        <v>3563</v>
      </c>
      <c r="C1234" s="1" t="s">
        <v>84</v>
      </c>
      <c r="D1234" t="s">
        <v>3564</v>
      </c>
      <c r="E1234" s="2">
        <v>36068</v>
      </c>
      <c r="F1234" s="1" t="s">
        <v>9</v>
      </c>
      <c r="G1234" s="4" t="str" cm="1">
        <f t="array" ref="G1234">_xlfn.XLOOKUP(TRIM(Table1[[#This Row],[ime]]),TRIM(Table2[Podjetje]),Table2[opomba],"",0)</f>
        <v/>
      </c>
      <c r="H1234" s="5"/>
    </row>
    <row r="1235" spans="1:8" x14ac:dyDescent="0.2">
      <c r="A1235" s="1" t="s">
        <v>3565</v>
      </c>
      <c r="B1235" s="1" t="s">
        <v>3566</v>
      </c>
      <c r="C1235" s="1" t="s">
        <v>1426</v>
      </c>
      <c r="D1235" t="s">
        <v>3567</v>
      </c>
      <c r="E1235" s="2">
        <v>37574</v>
      </c>
      <c r="F1235" s="1" t="s">
        <v>9</v>
      </c>
      <c r="G1235" s="4" t="str" cm="1">
        <f t="array" ref="G1235">_xlfn.XLOOKUP(TRIM(Table1[[#This Row],[ime]]),TRIM(Table2[Podjetje]),Table2[opomba],"",0)</f>
        <v/>
      </c>
      <c r="H1235" s="5"/>
    </row>
    <row r="1236" spans="1:8" x14ac:dyDescent="0.2">
      <c r="A1236" s="1" t="s">
        <v>3568</v>
      </c>
      <c r="B1236" s="1" t="s">
        <v>3569</v>
      </c>
      <c r="C1236" s="1" t="s">
        <v>22</v>
      </c>
      <c r="D1236" t="s">
        <v>3570</v>
      </c>
      <c r="E1236" s="2">
        <v>33340</v>
      </c>
      <c r="F1236" s="1" t="s">
        <v>9</v>
      </c>
      <c r="G1236" s="4" t="str" cm="1">
        <f t="array" ref="G1236">_xlfn.XLOOKUP(TRIM(Table1[[#This Row],[ime]]),TRIM(Table2[Podjetje]),Table2[opomba],"",0)</f>
        <v/>
      </c>
      <c r="H1236" s="5"/>
    </row>
    <row r="1237" spans="1:8" x14ac:dyDescent="0.2">
      <c r="A1237" s="1" t="s">
        <v>3571</v>
      </c>
      <c r="B1237" s="1" t="s">
        <v>1967</v>
      </c>
      <c r="C1237" s="1" t="s">
        <v>41</v>
      </c>
      <c r="D1237" t="s">
        <v>3572</v>
      </c>
      <c r="E1237" s="2">
        <v>37376</v>
      </c>
      <c r="F1237" s="1" t="s">
        <v>9</v>
      </c>
      <c r="G1237" s="4" t="str" cm="1">
        <f t="array" ref="G1237">_xlfn.XLOOKUP(TRIM(Table1[[#This Row],[ime]]),TRIM(Table2[Podjetje]),Table2[opomba],"",0)</f>
        <v/>
      </c>
      <c r="H1237" s="5"/>
    </row>
    <row r="1238" spans="1:8" x14ac:dyDescent="0.2">
      <c r="A1238" s="1" t="s">
        <v>3573</v>
      </c>
      <c r="B1238" s="1" t="s">
        <v>3574</v>
      </c>
      <c r="C1238" s="1" t="s">
        <v>2007</v>
      </c>
      <c r="D1238" t="s">
        <v>3575</v>
      </c>
      <c r="E1238" s="2">
        <v>41989</v>
      </c>
      <c r="F1238" s="1" t="s">
        <v>9</v>
      </c>
      <c r="G1238" s="4" t="str" cm="1">
        <f t="array" ref="G1238">_xlfn.XLOOKUP(TRIM(Table1[[#This Row],[ime]]),TRIM(Table2[Podjetje]),Table2[opomba],"",0)</f>
        <v/>
      </c>
      <c r="H1238" s="5"/>
    </row>
    <row r="1239" spans="1:8" x14ac:dyDescent="0.2">
      <c r="A1239" s="1" t="s">
        <v>3576</v>
      </c>
      <c r="B1239" s="1" t="s">
        <v>3577</v>
      </c>
      <c r="C1239" s="1" t="s">
        <v>30</v>
      </c>
      <c r="D1239" t="s">
        <v>3578</v>
      </c>
      <c r="E1239" s="2">
        <v>33260</v>
      </c>
      <c r="F1239" s="1" t="s">
        <v>9</v>
      </c>
      <c r="G1239" s="4" t="str" cm="1">
        <f t="array" ref="G1239">_xlfn.XLOOKUP(TRIM(Table1[[#This Row],[ime]]),TRIM(Table2[Podjetje]),Table2[opomba],"",0)</f>
        <v/>
      </c>
      <c r="H1239" s="5"/>
    </row>
    <row r="1240" spans="1:8" x14ac:dyDescent="0.2">
      <c r="A1240" s="1" t="s">
        <v>3579</v>
      </c>
      <c r="B1240" s="1" t="s">
        <v>3580</v>
      </c>
      <c r="C1240" s="1" t="s">
        <v>3581</v>
      </c>
      <c r="D1240" t="s">
        <v>3582</v>
      </c>
      <c r="E1240" s="2">
        <v>39240</v>
      </c>
      <c r="F1240" s="1" t="s">
        <v>9</v>
      </c>
      <c r="G1240" s="4" t="str" cm="1">
        <f t="array" ref="G1240">_xlfn.XLOOKUP(TRIM(Table1[[#This Row],[ime]]),TRIM(Table2[Podjetje]),Table2[opomba],"",0)</f>
        <v/>
      </c>
      <c r="H1240" s="5"/>
    </row>
    <row r="1241" spans="1:8" x14ac:dyDescent="0.2">
      <c r="A1241" s="1" t="s">
        <v>3583</v>
      </c>
      <c r="B1241" s="1" t="s">
        <v>3584</v>
      </c>
      <c r="C1241" s="1" t="s">
        <v>555</v>
      </c>
      <c r="E1241" s="2">
        <v>44011</v>
      </c>
      <c r="F1241" s="1" t="s">
        <v>9</v>
      </c>
      <c r="G1241" s="4" t="str" cm="1">
        <f t="array" ref="G1241">_xlfn.XLOOKUP(TRIM(Table1[[#This Row],[ime]]),TRIM(Table2[Podjetje]),Table2[opomba],"",0)</f>
        <v/>
      </c>
      <c r="H1241" s="5"/>
    </row>
    <row r="1242" spans="1:8" x14ac:dyDescent="0.2">
      <c r="A1242" s="1" t="s">
        <v>3585</v>
      </c>
      <c r="B1242" s="1" t="s">
        <v>3586</v>
      </c>
      <c r="C1242" s="1" t="s">
        <v>1836</v>
      </c>
      <c r="D1242" t="s">
        <v>3587</v>
      </c>
      <c r="E1242" s="2">
        <v>38042</v>
      </c>
      <c r="F1242" s="1" t="s">
        <v>9</v>
      </c>
      <c r="G1242" s="4" t="str" cm="1">
        <f t="array" ref="G1242">_xlfn.XLOOKUP(TRIM(Table1[[#This Row],[ime]]),TRIM(Table2[Podjetje]),Table2[opomba],"",0)</f>
        <v/>
      </c>
      <c r="H1242" s="5"/>
    </row>
    <row r="1243" spans="1:8" x14ac:dyDescent="0.2">
      <c r="A1243" s="1" t="s">
        <v>3588</v>
      </c>
      <c r="B1243" s="1" t="s">
        <v>3589</v>
      </c>
      <c r="C1243" s="1" t="s">
        <v>358</v>
      </c>
      <c r="D1243" t="s">
        <v>3590</v>
      </c>
      <c r="E1243" s="2">
        <v>33528</v>
      </c>
      <c r="F1243" s="1" t="s">
        <v>9</v>
      </c>
      <c r="G1243" s="4" t="str" cm="1">
        <f t="array" ref="G1243">_xlfn.XLOOKUP(TRIM(Table1[[#This Row],[ime]]),TRIM(Table2[Podjetje]),Table2[opomba],"",0)</f>
        <v/>
      </c>
      <c r="H1243" s="5"/>
    </row>
    <row r="1244" spans="1:8" x14ac:dyDescent="0.2">
      <c r="A1244" s="1" t="s">
        <v>3591</v>
      </c>
      <c r="B1244" s="1" t="s">
        <v>3592</v>
      </c>
      <c r="C1244" s="1" t="s">
        <v>74</v>
      </c>
      <c r="E1244" s="2">
        <v>42228</v>
      </c>
      <c r="F1244" s="1" t="s">
        <v>9</v>
      </c>
      <c r="G1244" s="4" t="str" cm="1">
        <f t="array" ref="G1244">_xlfn.XLOOKUP(TRIM(Table1[[#This Row],[ime]]),TRIM(Table2[Podjetje]),Table2[opomba],"",0)</f>
        <v/>
      </c>
      <c r="H1244" s="5"/>
    </row>
    <row r="1245" spans="1:8" x14ac:dyDescent="0.2">
      <c r="A1245" s="1" t="s">
        <v>3593</v>
      </c>
      <c r="B1245" s="1" t="s">
        <v>2595</v>
      </c>
      <c r="C1245" s="1" t="s">
        <v>41</v>
      </c>
      <c r="D1245" t="s">
        <v>3594</v>
      </c>
      <c r="E1245" s="2">
        <v>39184</v>
      </c>
      <c r="F1245" s="1" t="s">
        <v>9</v>
      </c>
      <c r="G1245" s="4" t="str" cm="1">
        <f t="array" ref="G1245">_xlfn.XLOOKUP(TRIM(Table1[[#This Row],[ime]]),TRIM(Table2[Podjetje]),Table2[opomba],"",0)</f>
        <v/>
      </c>
      <c r="H1245" s="5"/>
    </row>
    <row r="1246" spans="1:8" x14ac:dyDescent="0.2">
      <c r="A1246" s="1" t="s">
        <v>3595</v>
      </c>
      <c r="B1246" s="1" t="s">
        <v>3596</v>
      </c>
      <c r="C1246" s="1" t="s">
        <v>30</v>
      </c>
      <c r="D1246" t="s">
        <v>3597</v>
      </c>
      <c r="E1246" s="2">
        <v>35562</v>
      </c>
      <c r="F1246" s="1" t="s">
        <v>9</v>
      </c>
      <c r="G1246" s="4" t="str" cm="1">
        <f t="array" ref="G1246">_xlfn.XLOOKUP(TRIM(Table1[[#This Row],[ime]]),TRIM(Table2[Podjetje]),Table2[opomba],"",0)</f>
        <v/>
      </c>
      <c r="H1246" s="5"/>
    </row>
    <row r="1247" spans="1:8" x14ac:dyDescent="0.2">
      <c r="A1247" s="1" t="s">
        <v>3598</v>
      </c>
      <c r="B1247" s="1" t="s">
        <v>3599</v>
      </c>
      <c r="C1247" s="1" t="s">
        <v>3600</v>
      </c>
      <c r="D1247" t="s">
        <v>3601</v>
      </c>
      <c r="E1247" s="2">
        <v>41569</v>
      </c>
      <c r="F1247" s="1" t="s">
        <v>9</v>
      </c>
      <c r="G1247" s="4" t="str" cm="1">
        <f t="array" ref="G1247">_xlfn.XLOOKUP(TRIM(Table1[[#This Row],[ime]]),TRIM(Table2[Podjetje]),Table2[opomba],"",0)</f>
        <v/>
      </c>
      <c r="H1247" s="5"/>
    </row>
    <row r="1248" spans="1:8" x14ac:dyDescent="0.2">
      <c r="A1248" s="1" t="s">
        <v>3602</v>
      </c>
      <c r="B1248" s="1" t="s">
        <v>3603</v>
      </c>
      <c r="C1248" s="1" t="s">
        <v>12</v>
      </c>
      <c r="D1248" t="s">
        <v>3604</v>
      </c>
      <c r="E1248" s="2">
        <v>34150</v>
      </c>
      <c r="F1248" s="1" t="s">
        <v>9</v>
      </c>
      <c r="G1248" s="4" t="str" cm="1">
        <f t="array" ref="G1248">_xlfn.XLOOKUP(TRIM(Table1[[#This Row],[ime]]),TRIM(Table2[Podjetje]),Table2[opomba],"",0)</f>
        <v/>
      </c>
      <c r="H1248" s="5"/>
    </row>
    <row r="1249" spans="1:8" x14ac:dyDescent="0.2">
      <c r="A1249" s="1" t="s">
        <v>3605</v>
      </c>
      <c r="B1249" s="1" t="s">
        <v>3252</v>
      </c>
      <c r="C1249" s="1" t="s">
        <v>758</v>
      </c>
      <c r="D1249" t="s">
        <v>3606</v>
      </c>
      <c r="E1249" s="2">
        <v>41729</v>
      </c>
      <c r="F1249" s="1" t="s">
        <v>9</v>
      </c>
      <c r="G1249" s="4" t="str" cm="1">
        <f t="array" ref="G1249">_xlfn.XLOOKUP(TRIM(Table1[[#This Row],[ime]]),TRIM(Table2[Podjetje]),Table2[opomba],"",0)</f>
        <v/>
      </c>
      <c r="H1249" s="5"/>
    </row>
    <row r="1250" spans="1:8" x14ac:dyDescent="0.2">
      <c r="A1250" s="1" t="s">
        <v>3607</v>
      </c>
      <c r="B1250" s="1" t="s">
        <v>3608</v>
      </c>
      <c r="C1250" s="1" t="s">
        <v>160</v>
      </c>
      <c r="D1250" t="s">
        <v>3609</v>
      </c>
      <c r="E1250" s="2">
        <v>38912</v>
      </c>
      <c r="F1250" s="1" t="s">
        <v>9</v>
      </c>
      <c r="G1250" s="4" t="str" cm="1">
        <f t="array" ref="G1250">_xlfn.XLOOKUP(TRIM(Table1[[#This Row],[ime]]),TRIM(Table2[Podjetje]),Table2[opomba],"",0)</f>
        <v/>
      </c>
      <c r="H1250" s="5"/>
    </row>
    <row r="1251" spans="1:8" x14ac:dyDescent="0.2">
      <c r="A1251" s="1" t="s">
        <v>3610</v>
      </c>
      <c r="B1251" s="1" t="s">
        <v>1895</v>
      </c>
      <c r="C1251" s="1" t="s">
        <v>1194</v>
      </c>
      <c r="D1251" t="s">
        <v>3611</v>
      </c>
      <c r="E1251" s="2">
        <v>33518</v>
      </c>
      <c r="F1251" s="1" t="s">
        <v>9</v>
      </c>
      <c r="G1251" s="4" t="str" cm="1">
        <f t="array" ref="G1251">_xlfn.XLOOKUP(TRIM(Table1[[#This Row],[ime]]),TRIM(Table2[Podjetje]),Table2[opomba],"",0)</f>
        <v/>
      </c>
      <c r="H1251" s="5"/>
    </row>
    <row r="1252" spans="1:8" x14ac:dyDescent="0.2">
      <c r="A1252" s="1" t="s">
        <v>3612</v>
      </c>
      <c r="B1252" s="1" t="s">
        <v>3613</v>
      </c>
      <c r="C1252" s="1" t="s">
        <v>856</v>
      </c>
      <c r="D1252" t="s">
        <v>3614</v>
      </c>
      <c r="E1252" s="2">
        <v>40987</v>
      </c>
      <c r="F1252" s="1" t="s">
        <v>9</v>
      </c>
      <c r="G1252" s="4" t="str" cm="1">
        <f t="array" ref="G1252">_xlfn.XLOOKUP(TRIM(Table1[[#This Row],[ime]]),TRIM(Table2[Podjetje]),Table2[opomba],"",0)</f>
        <v/>
      </c>
      <c r="H1252" s="5"/>
    </row>
    <row r="1253" spans="1:8" x14ac:dyDescent="0.2">
      <c r="A1253" s="1" t="s">
        <v>3615</v>
      </c>
      <c r="B1253" s="1" t="s">
        <v>3616</v>
      </c>
      <c r="C1253" s="1" t="s">
        <v>117</v>
      </c>
      <c r="D1253" t="s">
        <v>3617</v>
      </c>
      <c r="E1253" s="2">
        <v>35193</v>
      </c>
      <c r="F1253" s="1" t="s">
        <v>9</v>
      </c>
      <c r="G1253" s="4" t="str" cm="1">
        <f t="array" ref="G1253">_xlfn.XLOOKUP(TRIM(Table1[[#This Row],[ime]]),TRIM(Table2[Podjetje]),Table2[opomba],"",0)</f>
        <v/>
      </c>
      <c r="H1253" s="5"/>
    </row>
    <row r="1254" spans="1:8" x14ac:dyDescent="0.2">
      <c r="A1254" s="1" t="s">
        <v>3618</v>
      </c>
      <c r="B1254" s="1" t="s">
        <v>3619</v>
      </c>
      <c r="C1254" s="1" t="s">
        <v>2426</v>
      </c>
      <c r="D1254" t="s">
        <v>3620</v>
      </c>
      <c r="E1254" s="2">
        <v>33170</v>
      </c>
      <c r="F1254" s="1" t="s">
        <v>9</v>
      </c>
      <c r="G1254" s="4" t="str" cm="1">
        <f t="array" ref="G1254">_xlfn.XLOOKUP(TRIM(Table1[[#This Row],[ime]]),TRIM(Table2[Podjetje]),Table2[opomba],"",0)</f>
        <v/>
      </c>
      <c r="H1254" s="5"/>
    </row>
    <row r="1255" spans="1:8" x14ac:dyDescent="0.2">
      <c r="A1255" s="1" t="s">
        <v>3621</v>
      </c>
      <c r="B1255" s="1" t="s">
        <v>3622</v>
      </c>
      <c r="C1255" s="1" t="s">
        <v>74</v>
      </c>
      <c r="D1255" t="s">
        <v>3623</v>
      </c>
      <c r="E1255" s="2">
        <v>32923</v>
      </c>
      <c r="F1255" s="1" t="s">
        <v>9</v>
      </c>
      <c r="G1255" s="4" t="str" cm="1">
        <f t="array" ref="G1255">_xlfn.XLOOKUP(TRIM(Table1[[#This Row],[ime]]),TRIM(Table2[Podjetje]),Table2[opomba],"",0)</f>
        <v/>
      </c>
      <c r="H1255" s="5"/>
    </row>
    <row r="1256" spans="1:8" x14ac:dyDescent="0.2">
      <c r="A1256" s="1" t="s">
        <v>3624</v>
      </c>
      <c r="B1256" s="1" t="s">
        <v>3252</v>
      </c>
      <c r="C1256" s="1" t="s">
        <v>758</v>
      </c>
      <c r="D1256" t="s">
        <v>3625</v>
      </c>
      <c r="E1256" s="2">
        <v>33771</v>
      </c>
      <c r="F1256" s="1" t="s">
        <v>9</v>
      </c>
      <c r="G1256" s="4" t="str" cm="1">
        <f t="array" ref="G1256">_xlfn.XLOOKUP(TRIM(Table1[[#This Row],[ime]]),TRIM(Table2[Podjetje]),Table2[opomba],"",0)</f>
        <v/>
      </c>
      <c r="H1256" s="5"/>
    </row>
    <row r="1257" spans="1:8" x14ac:dyDescent="0.2">
      <c r="A1257" s="1" t="s">
        <v>3626</v>
      </c>
      <c r="B1257" s="1" t="s">
        <v>3627</v>
      </c>
      <c r="C1257" s="1" t="s">
        <v>22</v>
      </c>
      <c r="E1257" s="2">
        <v>42657</v>
      </c>
      <c r="F1257" s="1" t="s">
        <v>9</v>
      </c>
      <c r="G1257" s="4" t="str" cm="1">
        <f t="array" ref="G1257">_xlfn.XLOOKUP(TRIM(Table1[[#This Row],[ime]]),TRIM(Table2[Podjetje]),Table2[opomba],"",0)</f>
        <v/>
      </c>
      <c r="H1257" s="5"/>
    </row>
    <row r="1258" spans="1:8" x14ac:dyDescent="0.2">
      <c r="A1258" s="1" t="s">
        <v>3628</v>
      </c>
      <c r="B1258" s="1" t="s">
        <v>3629</v>
      </c>
      <c r="C1258" s="1" t="s">
        <v>1720</v>
      </c>
      <c r="D1258" t="s">
        <v>3630</v>
      </c>
      <c r="E1258" s="2">
        <v>33266</v>
      </c>
      <c r="F1258" s="1" t="s">
        <v>9</v>
      </c>
      <c r="G1258" s="4" t="str" cm="1">
        <f t="array" ref="G1258">_xlfn.XLOOKUP(TRIM(Table1[[#This Row],[ime]]),TRIM(Table2[Podjetje]),Table2[opomba],"",0)</f>
        <v/>
      </c>
      <c r="H1258" s="5"/>
    </row>
    <row r="1259" spans="1:8" x14ac:dyDescent="0.2">
      <c r="A1259" s="1" t="s">
        <v>3631</v>
      </c>
      <c r="B1259" s="1" t="s">
        <v>3632</v>
      </c>
      <c r="C1259" s="1" t="s">
        <v>16</v>
      </c>
      <c r="D1259" t="s">
        <v>3633</v>
      </c>
      <c r="E1259" s="2">
        <v>40794</v>
      </c>
      <c r="F1259" s="1" t="s">
        <v>9</v>
      </c>
      <c r="G1259" s="4" t="str" cm="1">
        <f t="array" ref="G1259">_xlfn.XLOOKUP(TRIM(Table1[[#This Row],[ime]]),TRIM(Table2[Podjetje]),Table2[opomba],"",0)</f>
        <v/>
      </c>
      <c r="H1259" s="5"/>
    </row>
    <row r="1260" spans="1:8" x14ac:dyDescent="0.2">
      <c r="A1260" s="1" t="s">
        <v>3634</v>
      </c>
      <c r="B1260" s="1" t="s">
        <v>3635</v>
      </c>
      <c r="C1260" s="1" t="s">
        <v>160</v>
      </c>
      <c r="D1260" t="s">
        <v>3636</v>
      </c>
      <c r="E1260" s="2">
        <v>44424</v>
      </c>
      <c r="F1260" s="1" t="s">
        <v>9</v>
      </c>
      <c r="G1260" s="4" t="str" cm="1">
        <f t="array" ref="G1260">_xlfn.XLOOKUP(TRIM(Table1[[#This Row],[ime]]),TRIM(Table2[Podjetje]),Table2[opomba],"",0)</f>
        <v/>
      </c>
      <c r="H1260" s="5"/>
    </row>
    <row r="1261" spans="1:8" x14ac:dyDescent="0.2">
      <c r="A1261" s="1" t="s">
        <v>3637</v>
      </c>
      <c r="B1261" s="1" t="s">
        <v>3638</v>
      </c>
      <c r="C1261" s="1" t="s">
        <v>34</v>
      </c>
      <c r="D1261" t="s">
        <v>3639</v>
      </c>
      <c r="E1261" s="2">
        <v>37763</v>
      </c>
      <c r="F1261" s="1" t="s">
        <v>9</v>
      </c>
      <c r="G1261" s="4" t="str" cm="1">
        <f t="array" ref="G1261">_xlfn.XLOOKUP(TRIM(Table1[[#This Row],[ime]]),TRIM(Table2[Podjetje]),Table2[opomba],"",0)</f>
        <v/>
      </c>
      <c r="H1261" s="5"/>
    </row>
    <row r="1262" spans="1:8" x14ac:dyDescent="0.2">
      <c r="A1262" s="1" t="s">
        <v>3640</v>
      </c>
      <c r="B1262" s="1" t="s">
        <v>3641</v>
      </c>
      <c r="C1262" s="1" t="s">
        <v>287</v>
      </c>
      <c r="D1262" t="s">
        <v>3642</v>
      </c>
      <c r="E1262" s="2">
        <v>36314</v>
      </c>
      <c r="F1262" s="1" t="s">
        <v>9</v>
      </c>
      <c r="G1262" s="4" t="str" cm="1">
        <f t="array" ref="G1262">_xlfn.XLOOKUP(TRIM(Table1[[#This Row],[ime]]),TRIM(Table2[Podjetje]),Table2[opomba],"",0)</f>
        <v/>
      </c>
      <c r="H1262" s="5"/>
    </row>
    <row r="1263" spans="1:8" x14ac:dyDescent="0.2">
      <c r="A1263" s="1" t="s">
        <v>3643</v>
      </c>
      <c r="B1263" s="1" t="s">
        <v>3644</v>
      </c>
      <c r="C1263" s="1" t="s">
        <v>30</v>
      </c>
      <c r="D1263" t="s">
        <v>3645</v>
      </c>
      <c r="E1263" s="2">
        <v>39835</v>
      </c>
      <c r="F1263" s="1" t="s">
        <v>9</v>
      </c>
      <c r="G1263" s="4" t="str" cm="1">
        <f t="array" ref="G1263">_xlfn.XLOOKUP(TRIM(Table1[[#This Row],[ime]]),TRIM(Table2[Podjetje]),Table2[opomba],"",0)</f>
        <v/>
      </c>
      <c r="H1263" s="5"/>
    </row>
    <row r="1264" spans="1:8" x14ac:dyDescent="0.2">
      <c r="A1264" s="1" t="s">
        <v>3646</v>
      </c>
      <c r="B1264" s="1" t="s">
        <v>3647</v>
      </c>
      <c r="C1264" s="1" t="s">
        <v>3164</v>
      </c>
      <c r="D1264" t="s">
        <v>3648</v>
      </c>
      <c r="E1264" s="2">
        <v>38364</v>
      </c>
      <c r="F1264" s="1" t="s">
        <v>9</v>
      </c>
      <c r="G1264" s="4" t="str" cm="1">
        <f t="array" ref="G1264">_xlfn.XLOOKUP(TRIM(Table1[[#This Row],[ime]]),TRIM(Table2[Podjetje]),Table2[opomba],"",0)</f>
        <v/>
      </c>
      <c r="H1264" s="5"/>
    </row>
    <row r="1265" spans="1:8" x14ac:dyDescent="0.2">
      <c r="A1265" s="1" t="s">
        <v>3649</v>
      </c>
      <c r="B1265" s="1" t="s">
        <v>3649</v>
      </c>
      <c r="C1265" s="1" t="s">
        <v>3650</v>
      </c>
      <c r="D1265" t="s">
        <v>30</v>
      </c>
      <c r="E1265" t="s">
        <v>3651</v>
      </c>
      <c r="F1265" s="1" t="s">
        <v>3652</v>
      </c>
      <c r="G1265" s="4" t="str" cm="1">
        <f t="array" ref="G1265">_xlfn.XLOOKUP(TRIM(Table1[[#This Row],[ime]]),TRIM(Table2[Podjetje]),Table2[opomba],"",0)</f>
        <v/>
      </c>
      <c r="H1265" s="5"/>
    </row>
    <row r="1266" spans="1:8" x14ac:dyDescent="0.2">
      <c r="A1266" s="1" t="s">
        <v>3653</v>
      </c>
      <c r="B1266" s="1" t="s">
        <v>3654</v>
      </c>
      <c r="C1266" s="1" t="s">
        <v>124</v>
      </c>
      <c r="D1266" t="s">
        <v>3655</v>
      </c>
      <c r="E1266" s="2">
        <v>36609</v>
      </c>
      <c r="F1266" s="1" t="s">
        <v>9</v>
      </c>
      <c r="G1266" s="4" t="str" cm="1">
        <f t="array" ref="G1266">_xlfn.XLOOKUP(TRIM(Table1[[#This Row],[ime]]),TRIM(Table2[Podjetje]),Table2[opomba],"",0)</f>
        <v/>
      </c>
      <c r="H1266" s="5"/>
    </row>
    <row r="1267" spans="1:8" x14ac:dyDescent="0.2">
      <c r="A1267" s="1" t="s">
        <v>3656</v>
      </c>
      <c r="B1267" s="1" t="s">
        <v>3657</v>
      </c>
      <c r="C1267" s="1" t="s">
        <v>764</v>
      </c>
      <c r="D1267" t="s">
        <v>3658</v>
      </c>
      <c r="E1267" s="2">
        <v>42362</v>
      </c>
      <c r="F1267" s="1" t="s">
        <v>9</v>
      </c>
      <c r="G1267" s="4" t="str" cm="1">
        <f t="array" ref="G1267">_xlfn.XLOOKUP(TRIM(Table1[[#This Row],[ime]]),TRIM(Table2[Podjetje]),Table2[opomba],"",0)</f>
        <v/>
      </c>
      <c r="H1267" s="5"/>
    </row>
    <row r="1268" spans="1:8" x14ac:dyDescent="0.2">
      <c r="A1268" s="1" t="s">
        <v>3659</v>
      </c>
      <c r="B1268" s="1" t="s">
        <v>3660</v>
      </c>
      <c r="C1268" s="1" t="s">
        <v>84</v>
      </c>
      <c r="D1268" t="s">
        <v>3661</v>
      </c>
      <c r="E1268" s="2">
        <v>32937</v>
      </c>
      <c r="F1268" s="1" t="s">
        <v>9</v>
      </c>
      <c r="G1268" s="4" t="str" cm="1">
        <f t="array" ref="G1268">_xlfn.XLOOKUP(TRIM(Table1[[#This Row],[ime]]),TRIM(Table2[Podjetje]),Table2[opomba],"",0)</f>
        <v/>
      </c>
      <c r="H1268" s="5"/>
    </row>
    <row r="1269" spans="1:8" x14ac:dyDescent="0.2">
      <c r="A1269" s="1" t="s">
        <v>3662</v>
      </c>
      <c r="B1269" s="1" t="s">
        <v>3663</v>
      </c>
      <c r="C1269" s="1" t="s">
        <v>30</v>
      </c>
      <c r="E1269" s="2">
        <v>39259</v>
      </c>
      <c r="F1269" s="1" t="s">
        <v>9</v>
      </c>
      <c r="G1269" s="4" t="str" cm="1">
        <f t="array" ref="G1269">_xlfn.XLOOKUP(TRIM(Table1[[#This Row],[ime]]),TRIM(Table2[Podjetje]),Table2[opomba],"",0)</f>
        <v/>
      </c>
      <c r="H1269" s="5"/>
    </row>
    <row r="1270" spans="1:8" x14ac:dyDescent="0.2">
      <c r="A1270" s="1" t="s">
        <v>3664</v>
      </c>
      <c r="B1270" s="1" t="s">
        <v>3665</v>
      </c>
      <c r="C1270" s="1" t="s">
        <v>192</v>
      </c>
      <c r="D1270" t="s">
        <v>3666</v>
      </c>
      <c r="E1270" s="2">
        <v>37541</v>
      </c>
      <c r="F1270" s="1" t="s">
        <v>9</v>
      </c>
      <c r="G1270" s="4" t="str" cm="1">
        <f t="array" ref="G1270">_xlfn.XLOOKUP(TRIM(Table1[[#This Row],[ime]]),TRIM(Table2[Podjetje]),Table2[opomba],"",0)</f>
        <v/>
      </c>
      <c r="H1270" s="5"/>
    </row>
    <row r="1271" spans="1:8" x14ac:dyDescent="0.2">
      <c r="A1271" s="1" t="s">
        <v>3667</v>
      </c>
      <c r="B1271" s="1" t="s">
        <v>3668</v>
      </c>
      <c r="C1271" s="1" t="s">
        <v>30</v>
      </c>
      <c r="D1271" t="s">
        <v>3669</v>
      </c>
      <c r="E1271" s="2">
        <v>36445</v>
      </c>
      <c r="F1271" s="1" t="s">
        <v>9</v>
      </c>
      <c r="G1271" s="4" t="str" cm="1">
        <f t="array" ref="G1271">_xlfn.XLOOKUP(TRIM(Table1[[#This Row],[ime]]),TRIM(Table2[Podjetje]),Table2[opomba],"",0)</f>
        <v/>
      </c>
      <c r="H1271" s="5"/>
    </row>
    <row r="1272" spans="1:8" x14ac:dyDescent="0.2">
      <c r="A1272" s="1" t="s">
        <v>3670</v>
      </c>
      <c r="B1272" s="1" t="s">
        <v>3671</v>
      </c>
      <c r="C1272" s="1" t="s">
        <v>185</v>
      </c>
      <c r="E1272" s="2">
        <v>43970</v>
      </c>
      <c r="F1272" s="1" t="s">
        <v>9</v>
      </c>
      <c r="G1272" s="4" t="str" cm="1">
        <f t="array" ref="G1272">_xlfn.XLOOKUP(TRIM(Table1[[#This Row],[ime]]),TRIM(Table2[Podjetje]),Table2[opomba],"",0)</f>
        <v/>
      </c>
      <c r="H1272" s="5"/>
    </row>
    <row r="1273" spans="1:8" x14ac:dyDescent="0.2">
      <c r="A1273" s="1" t="s">
        <v>3672</v>
      </c>
      <c r="B1273" s="1" t="s">
        <v>3673</v>
      </c>
      <c r="C1273" s="1" t="s">
        <v>117</v>
      </c>
      <c r="D1273" t="s">
        <v>3674</v>
      </c>
      <c r="E1273" s="2">
        <v>34346</v>
      </c>
      <c r="F1273" s="1" t="s">
        <v>9</v>
      </c>
      <c r="G1273" s="4" t="str" cm="1">
        <f t="array" ref="G1273">_xlfn.XLOOKUP(TRIM(Table1[[#This Row],[ime]]),TRIM(Table2[Podjetje]),Table2[opomba],"",0)</f>
        <v/>
      </c>
      <c r="H1273" s="5"/>
    </row>
    <row r="1274" spans="1:8" x14ac:dyDescent="0.2">
      <c r="A1274" s="1" t="s">
        <v>3675</v>
      </c>
      <c r="B1274" s="1" t="s">
        <v>3676</v>
      </c>
      <c r="C1274" s="1" t="s">
        <v>3677</v>
      </c>
      <c r="D1274" t="s">
        <v>3678</v>
      </c>
      <c r="E1274" s="2">
        <v>35866</v>
      </c>
      <c r="F1274" s="1" t="s">
        <v>9</v>
      </c>
      <c r="G1274" s="4" t="str" cm="1">
        <f t="array" ref="G1274">_xlfn.XLOOKUP(TRIM(Table1[[#This Row],[ime]]),TRIM(Table2[Podjetje]),Table2[opomba],"",0)</f>
        <v/>
      </c>
      <c r="H1274" s="5"/>
    </row>
    <row r="1275" spans="1:8" x14ac:dyDescent="0.2">
      <c r="A1275" s="1" t="s">
        <v>3679</v>
      </c>
      <c r="B1275" s="1" t="s">
        <v>3680</v>
      </c>
      <c r="C1275" s="1" t="s">
        <v>34</v>
      </c>
      <c r="D1275" t="s">
        <v>3681</v>
      </c>
      <c r="E1275" s="2">
        <v>33634</v>
      </c>
      <c r="F1275" s="1" t="s">
        <v>9</v>
      </c>
      <c r="G1275" s="4" t="str" cm="1">
        <f t="array" ref="G1275">_xlfn.XLOOKUP(TRIM(Table1[[#This Row],[ime]]),TRIM(Table2[Podjetje]),Table2[opomba],"",0)</f>
        <v/>
      </c>
      <c r="H1275" s="5"/>
    </row>
    <row r="1276" spans="1:8" x14ac:dyDescent="0.2">
      <c r="A1276" s="1" t="s">
        <v>3682</v>
      </c>
      <c r="B1276" s="1" t="s">
        <v>3683</v>
      </c>
      <c r="C1276" s="1" t="s">
        <v>16</v>
      </c>
      <c r="D1276" t="s">
        <v>3684</v>
      </c>
      <c r="E1276" s="2">
        <v>41158</v>
      </c>
      <c r="F1276" s="1" t="s">
        <v>9</v>
      </c>
      <c r="G1276" s="4" t="str" cm="1">
        <f t="array" ref="G1276">_xlfn.XLOOKUP(TRIM(Table1[[#This Row],[ime]]),TRIM(Table2[Podjetje]),Table2[opomba],"",0)</f>
        <v/>
      </c>
      <c r="H1276" s="5"/>
    </row>
    <row r="1277" spans="1:8" x14ac:dyDescent="0.2">
      <c r="A1277" s="1" t="s">
        <v>3685</v>
      </c>
      <c r="B1277" s="1" t="s">
        <v>3686</v>
      </c>
      <c r="C1277" s="1" t="s">
        <v>221</v>
      </c>
      <c r="D1277" t="s">
        <v>3687</v>
      </c>
      <c r="E1277" s="2">
        <v>34199</v>
      </c>
      <c r="F1277" s="1" t="s">
        <v>9</v>
      </c>
      <c r="G1277" s="4" t="str" cm="1">
        <f t="array" ref="G1277">_xlfn.XLOOKUP(TRIM(Table1[[#This Row],[ime]]),TRIM(Table2[Podjetje]),Table2[opomba],"",0)</f>
        <v/>
      </c>
      <c r="H1277" s="5"/>
    </row>
    <row r="1278" spans="1:8" x14ac:dyDescent="0.2">
      <c r="A1278" s="1" t="s">
        <v>3688</v>
      </c>
      <c r="B1278" s="1" t="s">
        <v>3689</v>
      </c>
      <c r="C1278" s="1" t="s">
        <v>104</v>
      </c>
      <c r="D1278" t="s">
        <v>3690</v>
      </c>
      <c r="E1278" s="2">
        <v>43901</v>
      </c>
      <c r="F1278" s="1" t="s">
        <v>9</v>
      </c>
      <c r="G1278" s="4" t="str" cm="1">
        <f t="array" ref="G1278">_xlfn.XLOOKUP(TRIM(Table1[[#This Row],[ime]]),TRIM(Table2[Podjetje]),Table2[opomba],"",0)</f>
        <v/>
      </c>
      <c r="H1278" s="5"/>
    </row>
    <row r="1279" spans="1:8" x14ac:dyDescent="0.2">
      <c r="A1279" s="1" t="s">
        <v>3691</v>
      </c>
      <c r="B1279" s="1" t="s">
        <v>3692</v>
      </c>
      <c r="C1279" s="1" t="s">
        <v>3693</v>
      </c>
      <c r="D1279" t="s">
        <v>3694</v>
      </c>
      <c r="E1279" s="2">
        <v>38831</v>
      </c>
      <c r="F1279" s="1" t="s">
        <v>9</v>
      </c>
      <c r="G1279" s="4" t="str" cm="1">
        <f t="array" ref="G1279">_xlfn.XLOOKUP(TRIM(Table1[[#This Row],[ime]]),TRIM(Table2[Podjetje]),Table2[opomba],"",0)</f>
        <v/>
      </c>
      <c r="H1279" s="5"/>
    </row>
    <row r="1280" spans="1:8" x14ac:dyDescent="0.2">
      <c r="A1280" s="1" t="s">
        <v>3695</v>
      </c>
      <c r="B1280" s="1" t="s">
        <v>3696</v>
      </c>
      <c r="C1280" s="1" t="s">
        <v>3697</v>
      </c>
      <c r="D1280" t="s">
        <v>3698</v>
      </c>
      <c r="E1280" s="2">
        <v>33043</v>
      </c>
      <c r="F1280" s="1" t="s">
        <v>9</v>
      </c>
      <c r="G1280" s="4" t="str" cm="1">
        <f t="array" ref="G1280">_xlfn.XLOOKUP(TRIM(Table1[[#This Row],[ime]]),TRIM(Table2[Podjetje]),Table2[opomba],"",0)</f>
        <v/>
      </c>
      <c r="H1280" s="5"/>
    </row>
    <row r="1281" spans="1:8" x14ac:dyDescent="0.2">
      <c r="A1281" s="1" t="s">
        <v>3699</v>
      </c>
      <c r="B1281" s="1" t="s">
        <v>3700</v>
      </c>
      <c r="C1281" s="1" t="s">
        <v>784</v>
      </c>
      <c r="D1281" t="s">
        <v>3701</v>
      </c>
      <c r="E1281" s="2">
        <v>38821</v>
      </c>
      <c r="F1281" s="1" t="s">
        <v>9</v>
      </c>
      <c r="G1281" s="4" t="str" cm="1">
        <f t="array" ref="G1281">_xlfn.XLOOKUP(TRIM(Table1[[#This Row],[ime]]),TRIM(Table2[Podjetje]),Table2[opomba],"",0)</f>
        <v/>
      </c>
      <c r="H1281" s="5"/>
    </row>
    <row r="1282" spans="1:8" x14ac:dyDescent="0.2">
      <c r="A1282" s="1" t="s">
        <v>3702</v>
      </c>
      <c r="B1282" s="1" t="s">
        <v>3703</v>
      </c>
      <c r="C1282" s="1" t="s">
        <v>2989</v>
      </c>
      <c r="D1282" t="s">
        <v>3704</v>
      </c>
      <c r="E1282" s="2">
        <v>42886</v>
      </c>
      <c r="F1282" s="1" t="s">
        <v>9</v>
      </c>
      <c r="G1282" s="4" t="str" cm="1">
        <f t="array" ref="G1282">_xlfn.XLOOKUP(TRIM(Table1[[#This Row],[ime]]),TRIM(Table2[Podjetje]),Table2[opomba],"",0)</f>
        <v/>
      </c>
      <c r="H1282" s="5"/>
    </row>
    <row r="1283" spans="1:8" x14ac:dyDescent="0.2">
      <c r="A1283" s="1" t="s">
        <v>3705</v>
      </c>
      <c r="B1283" s="1" t="s">
        <v>3706</v>
      </c>
      <c r="C1283" s="1" t="s">
        <v>22</v>
      </c>
      <c r="D1283" t="s">
        <v>3707</v>
      </c>
      <c r="E1283" s="2">
        <v>32883</v>
      </c>
      <c r="F1283" s="1" t="s">
        <v>9</v>
      </c>
      <c r="G1283" s="4" t="str" cm="1">
        <f t="array" ref="G1283">_xlfn.XLOOKUP(TRIM(Table1[[#This Row],[ime]]),TRIM(Table2[Podjetje]),Table2[opomba],"",0)</f>
        <v/>
      </c>
      <c r="H1283" s="5"/>
    </row>
    <row r="1284" spans="1:8" x14ac:dyDescent="0.2">
      <c r="A1284" s="1" t="s">
        <v>3708</v>
      </c>
      <c r="B1284" s="1" t="s">
        <v>3709</v>
      </c>
      <c r="C1284" s="1" t="s">
        <v>470</v>
      </c>
      <c r="D1284" t="s">
        <v>3710</v>
      </c>
      <c r="E1284" s="2">
        <v>33718</v>
      </c>
      <c r="F1284" s="1" t="s">
        <v>9</v>
      </c>
      <c r="G1284" s="4" t="str" cm="1">
        <f t="array" ref="G1284">_xlfn.XLOOKUP(TRIM(Table1[[#This Row],[ime]]),TRIM(Table2[Podjetje]),Table2[opomba],"",0)</f>
        <v/>
      </c>
      <c r="H1284" s="5"/>
    </row>
    <row r="1285" spans="1:8" x14ac:dyDescent="0.2">
      <c r="A1285" s="1" t="s">
        <v>3711</v>
      </c>
      <c r="B1285" s="1" t="s">
        <v>1396</v>
      </c>
      <c r="C1285" s="1" t="s">
        <v>595</v>
      </c>
      <c r="E1285" s="2">
        <v>43013</v>
      </c>
      <c r="F1285" s="1" t="s">
        <v>9</v>
      </c>
      <c r="G1285" s="4" t="str" cm="1">
        <f t="array" ref="G1285">_xlfn.XLOOKUP(TRIM(Table1[[#This Row],[ime]]),TRIM(Table2[Podjetje]),Table2[opomba],"",0)</f>
        <v/>
      </c>
      <c r="H1285" s="5"/>
    </row>
    <row r="1286" spans="1:8" x14ac:dyDescent="0.2">
      <c r="A1286" s="1" t="s">
        <v>3712</v>
      </c>
      <c r="B1286" s="1" t="s">
        <v>3713</v>
      </c>
      <c r="C1286" s="1" t="s">
        <v>320</v>
      </c>
      <c r="D1286" t="s">
        <v>3714</v>
      </c>
      <c r="E1286" s="2">
        <v>40519</v>
      </c>
      <c r="F1286" s="1" t="s">
        <v>9</v>
      </c>
      <c r="G1286" s="4" t="str" cm="1">
        <f t="array" ref="G1286">_xlfn.XLOOKUP(TRIM(Table1[[#This Row],[ime]]),TRIM(Table2[Podjetje]),Table2[opomba],"",0)</f>
        <v/>
      </c>
      <c r="H1286" s="5"/>
    </row>
    <row r="1287" spans="1:8" x14ac:dyDescent="0.2">
      <c r="A1287" s="1" t="s">
        <v>3715</v>
      </c>
      <c r="B1287" s="1" t="s">
        <v>3716</v>
      </c>
      <c r="C1287" s="1" t="s">
        <v>22</v>
      </c>
      <c r="D1287" t="s">
        <v>3717</v>
      </c>
      <c r="E1287" s="2">
        <v>38700</v>
      </c>
      <c r="F1287" s="1" t="s">
        <v>9</v>
      </c>
      <c r="G1287" s="4" t="str" cm="1">
        <f t="array" ref="G1287">_xlfn.XLOOKUP(TRIM(Table1[[#This Row],[ime]]),TRIM(Table2[Podjetje]),Table2[opomba],"",0)</f>
        <v/>
      </c>
      <c r="H1287" s="5"/>
    </row>
    <row r="1288" spans="1:8" x14ac:dyDescent="0.2">
      <c r="A1288" s="1" t="s">
        <v>3718</v>
      </c>
      <c r="B1288" s="1" t="s">
        <v>1200</v>
      </c>
      <c r="C1288" s="1" t="s">
        <v>22</v>
      </c>
      <c r="E1288" s="2">
        <v>41558</v>
      </c>
      <c r="F1288" s="1" t="s">
        <v>9</v>
      </c>
      <c r="G1288" s="4" t="str" cm="1">
        <f t="array" ref="G1288">_xlfn.XLOOKUP(TRIM(Table1[[#This Row],[ime]]),TRIM(Table2[Podjetje]),Table2[opomba],"",0)</f>
        <v/>
      </c>
      <c r="H1288" s="5"/>
    </row>
    <row r="1289" spans="1:8" x14ac:dyDescent="0.2">
      <c r="A1289" s="1" t="s">
        <v>3719</v>
      </c>
      <c r="B1289" s="1" t="s">
        <v>3720</v>
      </c>
      <c r="C1289" s="1" t="s">
        <v>30</v>
      </c>
      <c r="D1289" t="s">
        <v>3721</v>
      </c>
      <c r="E1289" s="2">
        <v>32960</v>
      </c>
      <c r="F1289" s="1" t="s">
        <v>9</v>
      </c>
      <c r="G1289" s="4" t="str" cm="1">
        <f t="array" ref="G1289">_xlfn.XLOOKUP(TRIM(Table1[[#This Row],[ime]]),TRIM(Table2[Podjetje]),Table2[opomba],"",0)</f>
        <v/>
      </c>
      <c r="H1289" s="5"/>
    </row>
    <row r="1290" spans="1:8" x14ac:dyDescent="0.2">
      <c r="A1290" s="1" t="s">
        <v>3722</v>
      </c>
      <c r="B1290" s="1" t="s">
        <v>3723</v>
      </c>
      <c r="C1290" s="1" t="s">
        <v>358</v>
      </c>
      <c r="D1290" t="s">
        <v>3724</v>
      </c>
      <c r="E1290" s="2">
        <v>33729</v>
      </c>
      <c r="F1290" s="1" t="s">
        <v>9</v>
      </c>
      <c r="G1290" s="4" t="str" cm="1">
        <f t="array" ref="G1290">_xlfn.XLOOKUP(TRIM(Table1[[#This Row],[ime]]),TRIM(Table2[Podjetje]),Table2[opomba],"",0)</f>
        <v/>
      </c>
      <c r="H1290" s="5"/>
    </row>
    <row r="1291" spans="1:8" x14ac:dyDescent="0.2">
      <c r="A1291" s="1" t="s">
        <v>3725</v>
      </c>
      <c r="B1291" s="1" t="s">
        <v>3726</v>
      </c>
      <c r="C1291" s="1" t="s">
        <v>218</v>
      </c>
      <c r="D1291" t="s">
        <v>3727</v>
      </c>
      <c r="E1291" s="2">
        <v>38602</v>
      </c>
      <c r="F1291" s="1" t="s">
        <v>9</v>
      </c>
      <c r="G1291" s="4" t="str" cm="1">
        <f t="array" ref="G1291">_xlfn.XLOOKUP(TRIM(Table1[[#This Row],[ime]]),TRIM(Table2[Podjetje]),Table2[opomba],"",0)</f>
        <v/>
      </c>
      <c r="H1291" s="5"/>
    </row>
    <row r="1292" spans="1:8" x14ac:dyDescent="0.2">
      <c r="A1292" s="1" t="s">
        <v>3728</v>
      </c>
      <c r="B1292" s="1" t="s">
        <v>3729</v>
      </c>
      <c r="C1292" s="1" t="s">
        <v>30</v>
      </c>
      <c r="D1292" t="s">
        <v>3730</v>
      </c>
      <c r="E1292" s="2">
        <v>39926</v>
      </c>
      <c r="F1292" s="1" t="s">
        <v>9</v>
      </c>
      <c r="G1292" s="4" t="str" cm="1">
        <f t="array" ref="G1292">_xlfn.XLOOKUP(TRIM(Table1[[#This Row],[ime]]),TRIM(Table2[Podjetje]),Table2[opomba],"",0)</f>
        <v/>
      </c>
      <c r="H1292" s="5"/>
    </row>
    <row r="1293" spans="1:8" x14ac:dyDescent="0.2">
      <c r="A1293" s="1" t="s">
        <v>3731</v>
      </c>
      <c r="B1293" s="1" t="s">
        <v>3732</v>
      </c>
      <c r="C1293" s="1" t="s">
        <v>16</v>
      </c>
      <c r="D1293" t="s">
        <v>3733</v>
      </c>
      <c r="E1293" s="2">
        <v>40235</v>
      </c>
      <c r="F1293" s="1" t="s">
        <v>9</v>
      </c>
      <c r="G1293" s="4" t="str" cm="1">
        <f t="array" ref="G1293">_xlfn.XLOOKUP(TRIM(Table1[[#This Row],[ime]]),TRIM(Table2[Podjetje]),Table2[opomba],"",0)</f>
        <v/>
      </c>
      <c r="H1293" s="5"/>
    </row>
    <row r="1294" spans="1:8" x14ac:dyDescent="0.2">
      <c r="A1294" s="1" t="s">
        <v>3734</v>
      </c>
      <c r="B1294" s="1" t="s">
        <v>3735</v>
      </c>
      <c r="C1294" s="1" t="s">
        <v>16</v>
      </c>
      <c r="D1294" t="s">
        <v>3736</v>
      </c>
      <c r="E1294" s="2">
        <v>33945</v>
      </c>
      <c r="F1294" s="1" t="s">
        <v>9</v>
      </c>
      <c r="G1294" s="4" t="str" cm="1">
        <f t="array" ref="G1294">_xlfn.XLOOKUP(TRIM(Table1[[#This Row],[ime]]),TRIM(Table2[Podjetje]),Table2[opomba],"",0)</f>
        <v/>
      </c>
      <c r="H1294" s="5"/>
    </row>
    <row r="1295" spans="1:8" x14ac:dyDescent="0.2">
      <c r="A1295" s="1" t="s">
        <v>3737</v>
      </c>
      <c r="B1295" s="1" t="s">
        <v>3738</v>
      </c>
      <c r="C1295" s="1" t="s">
        <v>221</v>
      </c>
      <c r="D1295" t="s">
        <v>3739</v>
      </c>
      <c r="E1295" s="2">
        <v>33084</v>
      </c>
      <c r="F1295" s="1" t="s">
        <v>9</v>
      </c>
      <c r="G1295" s="4" t="str" cm="1">
        <f t="array" ref="G1295">_xlfn.XLOOKUP(TRIM(Table1[[#This Row],[ime]]),TRIM(Table2[Podjetje]),Table2[opomba],"",0)</f>
        <v/>
      </c>
      <c r="H1295" s="5"/>
    </row>
    <row r="1296" spans="1:8" x14ac:dyDescent="0.2">
      <c r="A1296" s="1" t="s">
        <v>3740</v>
      </c>
      <c r="B1296" s="1" t="s">
        <v>3741</v>
      </c>
      <c r="C1296" s="1" t="s">
        <v>16</v>
      </c>
      <c r="E1296" s="2">
        <v>39888</v>
      </c>
      <c r="F1296" s="1" t="s">
        <v>9</v>
      </c>
      <c r="G1296" s="4" t="str" cm="1">
        <f t="array" ref="G1296">_xlfn.XLOOKUP(TRIM(Table1[[#This Row],[ime]]),TRIM(Table2[Podjetje]),Table2[opomba],"",0)</f>
        <v/>
      </c>
      <c r="H1296" s="5"/>
    </row>
    <row r="1297" spans="1:8" x14ac:dyDescent="0.2">
      <c r="A1297" s="1" t="s">
        <v>3742</v>
      </c>
      <c r="B1297" s="1" t="s">
        <v>3743</v>
      </c>
      <c r="C1297" s="1" t="s">
        <v>30</v>
      </c>
      <c r="E1297" s="2">
        <v>44022</v>
      </c>
      <c r="F1297" s="1" t="s">
        <v>9</v>
      </c>
      <c r="G1297" s="4" t="str" cm="1">
        <f t="array" ref="G1297">_xlfn.XLOOKUP(TRIM(Table1[[#This Row],[ime]]),TRIM(Table2[Podjetje]),Table2[opomba],"",0)</f>
        <v/>
      </c>
      <c r="H1297" s="5"/>
    </row>
    <row r="1298" spans="1:8" x14ac:dyDescent="0.2">
      <c r="A1298" s="1" t="s">
        <v>3744</v>
      </c>
      <c r="B1298" s="1" t="s">
        <v>3745</v>
      </c>
      <c r="C1298" s="1" t="s">
        <v>3746</v>
      </c>
      <c r="E1298" s="2">
        <v>44022</v>
      </c>
      <c r="F1298" s="1" t="s">
        <v>9</v>
      </c>
      <c r="G1298" s="4" t="str" cm="1">
        <f t="array" ref="G1298">_xlfn.XLOOKUP(TRIM(Table1[[#This Row],[ime]]),TRIM(Table2[Podjetje]),Table2[opomba],"",0)</f>
        <v/>
      </c>
      <c r="H1298" s="5"/>
    </row>
    <row r="1299" spans="1:8" x14ac:dyDescent="0.2">
      <c r="A1299" s="1" t="s">
        <v>3747</v>
      </c>
      <c r="B1299" s="1" t="s">
        <v>3748</v>
      </c>
      <c r="C1299" s="1" t="s">
        <v>3600</v>
      </c>
      <c r="D1299" t="s">
        <v>3749</v>
      </c>
      <c r="E1299" s="2">
        <v>32951</v>
      </c>
      <c r="F1299" s="1" t="s">
        <v>9</v>
      </c>
      <c r="G1299" s="4" t="str" cm="1">
        <f t="array" ref="G1299">_xlfn.XLOOKUP(TRIM(Table1[[#This Row],[ime]]),TRIM(Table2[Podjetje]),Table2[opomba],"",0)</f>
        <v/>
      </c>
      <c r="H1299" s="5"/>
    </row>
    <row r="1300" spans="1:8" x14ac:dyDescent="0.2">
      <c r="A1300" s="1" t="s">
        <v>3750</v>
      </c>
      <c r="B1300" s="1" t="s">
        <v>568</v>
      </c>
      <c r="C1300" s="1" t="s">
        <v>569</v>
      </c>
      <c r="D1300" t="s">
        <v>3751</v>
      </c>
      <c r="E1300" s="2">
        <v>34808</v>
      </c>
      <c r="F1300" s="1" t="s">
        <v>9</v>
      </c>
      <c r="G1300" s="4" t="str" cm="1">
        <f t="array" ref="G1300">_xlfn.XLOOKUP(TRIM(Table1[[#This Row],[ime]]),TRIM(Table2[Podjetje]),Table2[opomba],"",0)</f>
        <v/>
      </c>
      <c r="H1300" s="5"/>
    </row>
    <row r="1301" spans="1:8" x14ac:dyDescent="0.2">
      <c r="A1301" s="1" t="s">
        <v>3752</v>
      </c>
      <c r="B1301" s="1" t="s">
        <v>3753</v>
      </c>
      <c r="C1301" s="1" t="s">
        <v>221</v>
      </c>
      <c r="E1301" s="2">
        <v>42762</v>
      </c>
      <c r="F1301" s="1" t="s">
        <v>9</v>
      </c>
      <c r="G1301" s="4" t="str" cm="1">
        <f t="array" ref="G1301">_xlfn.XLOOKUP(TRIM(Table1[[#This Row],[ime]]),TRIM(Table2[Podjetje]),Table2[opomba],"",0)</f>
        <v/>
      </c>
      <c r="H1301" s="5"/>
    </row>
    <row r="1302" spans="1:8" x14ac:dyDescent="0.2">
      <c r="A1302" s="1" t="s">
        <v>3754</v>
      </c>
      <c r="B1302" s="1" t="s">
        <v>2454</v>
      </c>
      <c r="C1302" s="1" t="s">
        <v>30</v>
      </c>
      <c r="E1302" s="2">
        <v>37783</v>
      </c>
      <c r="F1302" s="1" t="s">
        <v>9</v>
      </c>
      <c r="G1302" s="4" t="str" cm="1">
        <f t="array" ref="G1302">_xlfn.XLOOKUP(TRIM(Table1[[#This Row],[ime]]),TRIM(Table2[Podjetje]),Table2[opomba],"",0)</f>
        <v/>
      </c>
      <c r="H1302" s="5"/>
    </row>
    <row r="1303" spans="1:8" x14ac:dyDescent="0.2">
      <c r="A1303" s="1" t="s">
        <v>3755</v>
      </c>
      <c r="B1303" s="1" t="s">
        <v>3756</v>
      </c>
      <c r="C1303" s="1" t="s">
        <v>3164</v>
      </c>
      <c r="E1303" s="2">
        <v>41310</v>
      </c>
      <c r="F1303" s="1" t="s">
        <v>9</v>
      </c>
      <c r="G1303" s="4" t="str" cm="1">
        <f t="array" ref="G1303">_xlfn.XLOOKUP(TRIM(Table1[[#This Row],[ime]]),TRIM(Table2[Podjetje]),Table2[opomba],"",0)</f>
        <v/>
      </c>
      <c r="H1303" s="5"/>
    </row>
    <row r="1304" spans="1:8" x14ac:dyDescent="0.2">
      <c r="A1304" s="1" t="s">
        <v>3757</v>
      </c>
      <c r="B1304" s="1" t="s">
        <v>3758</v>
      </c>
      <c r="C1304" s="1" t="s">
        <v>160</v>
      </c>
      <c r="D1304" t="s">
        <v>3759</v>
      </c>
      <c r="E1304" s="2">
        <v>41305</v>
      </c>
      <c r="F1304" s="1" t="s">
        <v>9</v>
      </c>
      <c r="G1304" s="4" t="str" cm="1">
        <f t="array" ref="G1304">_xlfn.XLOOKUP(TRIM(Table1[[#This Row],[ime]]),TRIM(Table2[Podjetje]),Table2[opomba],"",0)</f>
        <v/>
      </c>
      <c r="H1304" s="5"/>
    </row>
    <row r="1305" spans="1:8" x14ac:dyDescent="0.2">
      <c r="A1305" s="1" t="s">
        <v>3760</v>
      </c>
      <c r="B1305" s="1" t="s">
        <v>985</v>
      </c>
      <c r="C1305" s="1" t="s">
        <v>30</v>
      </c>
      <c r="D1305" t="s">
        <v>3761</v>
      </c>
      <c r="E1305" s="2">
        <v>36733</v>
      </c>
      <c r="F1305" s="1" t="s">
        <v>9</v>
      </c>
      <c r="G1305" s="4" t="str" cm="1">
        <f t="array" ref="G1305">_xlfn.XLOOKUP(TRIM(Table1[[#This Row],[ime]]),TRIM(Table2[Podjetje]),Table2[opomba],"",0)</f>
        <v/>
      </c>
      <c r="H1305" s="5"/>
    </row>
    <row r="1306" spans="1:8" x14ac:dyDescent="0.2">
      <c r="A1306" s="1" t="s">
        <v>3762</v>
      </c>
      <c r="B1306" s="1" t="s">
        <v>290</v>
      </c>
      <c r="C1306" s="1" t="s">
        <v>30</v>
      </c>
      <c r="E1306" s="2">
        <v>41519</v>
      </c>
      <c r="F1306" s="1" t="s">
        <v>9</v>
      </c>
      <c r="G1306" s="4" t="str" cm="1">
        <f t="array" ref="G1306">_xlfn.XLOOKUP(TRIM(Table1[[#This Row],[ime]]),TRIM(Table2[Podjetje]),Table2[opomba],"",0)</f>
        <v/>
      </c>
      <c r="H1306" s="5"/>
    </row>
    <row r="1307" spans="1:8" x14ac:dyDescent="0.2">
      <c r="A1307" s="1" t="s">
        <v>3763</v>
      </c>
      <c r="B1307" s="1" t="s">
        <v>3764</v>
      </c>
      <c r="C1307" s="1" t="s">
        <v>88</v>
      </c>
      <c r="D1307" t="s">
        <v>3765</v>
      </c>
      <c r="E1307" s="2">
        <v>43196</v>
      </c>
      <c r="F1307" s="1" t="s">
        <v>9</v>
      </c>
      <c r="G1307" s="4" t="str" cm="1">
        <f t="array" ref="G1307">_xlfn.XLOOKUP(TRIM(Table1[[#This Row],[ime]]),TRIM(Table2[Podjetje]),Table2[opomba],"",0)</f>
        <v/>
      </c>
      <c r="H1307" s="5"/>
    </row>
    <row r="1308" spans="1:8" x14ac:dyDescent="0.2">
      <c r="A1308" s="1" t="s">
        <v>3766</v>
      </c>
      <c r="B1308" s="1" t="s">
        <v>3767</v>
      </c>
      <c r="C1308" s="1" t="s">
        <v>423</v>
      </c>
      <c r="E1308" s="2">
        <v>42914</v>
      </c>
      <c r="F1308" s="1" t="s">
        <v>9</v>
      </c>
      <c r="G1308" s="4" t="str" cm="1">
        <f t="array" ref="G1308">_xlfn.XLOOKUP(TRIM(Table1[[#This Row],[ime]]),TRIM(Table2[Podjetje]),Table2[opomba],"",0)</f>
        <v/>
      </c>
      <c r="H1308" s="5"/>
    </row>
    <row r="1309" spans="1:8" x14ac:dyDescent="0.2">
      <c r="A1309" s="1" t="s">
        <v>3768</v>
      </c>
      <c r="B1309" s="1" t="s">
        <v>3769</v>
      </c>
      <c r="C1309" s="1" t="s">
        <v>160</v>
      </c>
      <c r="D1309" t="s">
        <v>3770</v>
      </c>
      <c r="E1309" s="2">
        <v>40667</v>
      </c>
      <c r="F1309" s="1" t="s">
        <v>9</v>
      </c>
      <c r="G1309" s="4" t="str" cm="1">
        <f t="array" ref="G1309">_xlfn.XLOOKUP(TRIM(Table1[[#This Row],[ime]]),TRIM(Table2[Podjetje]),Table2[opomba],"",0)</f>
        <v/>
      </c>
      <c r="H1309" s="5"/>
    </row>
    <row r="1310" spans="1:8" x14ac:dyDescent="0.2">
      <c r="A1310" s="1" t="s">
        <v>3771</v>
      </c>
      <c r="B1310" s="1" t="s">
        <v>1765</v>
      </c>
      <c r="C1310" s="1" t="s">
        <v>30</v>
      </c>
      <c r="D1310" t="s">
        <v>3772</v>
      </c>
      <c r="E1310" s="2">
        <v>35145</v>
      </c>
      <c r="F1310" s="1" t="s">
        <v>9</v>
      </c>
      <c r="G1310" s="4" t="str" cm="1">
        <f t="array" ref="G1310">_xlfn.XLOOKUP(TRIM(Table1[[#This Row],[ime]]),TRIM(Table2[Podjetje]),Table2[opomba],"",0)</f>
        <v/>
      </c>
      <c r="H1310" s="5"/>
    </row>
    <row r="1311" spans="1:8" x14ac:dyDescent="0.2">
      <c r="A1311" s="1" t="s">
        <v>3773</v>
      </c>
      <c r="B1311" s="1" t="s">
        <v>3774</v>
      </c>
      <c r="C1311" s="1" t="s">
        <v>145</v>
      </c>
      <c r="D1311" t="s">
        <v>3775</v>
      </c>
      <c r="E1311" s="2">
        <v>37326</v>
      </c>
      <c r="F1311" s="1" t="s">
        <v>9</v>
      </c>
      <c r="G1311" s="4" t="str" cm="1">
        <f t="array" ref="G1311">_xlfn.XLOOKUP(TRIM(Table1[[#This Row],[ime]]),TRIM(Table2[Podjetje]),Table2[opomba],"",0)</f>
        <v/>
      </c>
      <c r="H1311" s="5"/>
    </row>
    <row r="1312" spans="1:8" x14ac:dyDescent="0.2">
      <c r="A1312" s="1" t="s">
        <v>3776</v>
      </c>
      <c r="B1312" s="1" t="s">
        <v>3777</v>
      </c>
      <c r="C1312" s="1" t="s">
        <v>16</v>
      </c>
      <c r="E1312" s="2">
        <v>44671</v>
      </c>
      <c r="F1312" s="1" t="s">
        <v>9</v>
      </c>
      <c r="G1312" s="4" t="str" cm="1">
        <f t="array" ref="G1312">_xlfn.XLOOKUP(TRIM(Table1[[#This Row],[ime]]),TRIM(Table2[Podjetje]),Table2[opomba],"",0)</f>
        <v/>
      </c>
      <c r="H1312" s="5"/>
    </row>
    <row r="1313" spans="1:8" x14ac:dyDescent="0.2">
      <c r="A1313" s="1" t="s">
        <v>3778</v>
      </c>
      <c r="B1313" s="1" t="s">
        <v>3779</v>
      </c>
      <c r="C1313" s="1" t="s">
        <v>104</v>
      </c>
      <c r="D1313" t="s">
        <v>3780</v>
      </c>
      <c r="E1313" s="2">
        <v>40302</v>
      </c>
      <c r="F1313" s="1" t="s">
        <v>9</v>
      </c>
      <c r="G1313" s="4" t="str" cm="1">
        <f t="array" ref="G1313">_xlfn.XLOOKUP(TRIM(Table1[[#This Row],[ime]]),TRIM(Table2[Podjetje]),Table2[opomba],"",0)</f>
        <v/>
      </c>
      <c r="H1313" s="5"/>
    </row>
    <row r="1314" spans="1:8" x14ac:dyDescent="0.2">
      <c r="A1314" s="1" t="s">
        <v>3781</v>
      </c>
      <c r="B1314" s="1" t="s">
        <v>3782</v>
      </c>
      <c r="C1314" s="1" t="s">
        <v>22</v>
      </c>
      <c r="D1314" t="s">
        <v>3783</v>
      </c>
      <c r="E1314" s="2">
        <v>40893</v>
      </c>
      <c r="F1314" s="1" t="s">
        <v>9</v>
      </c>
      <c r="G1314" s="4" t="str" cm="1">
        <f t="array" ref="G1314">_xlfn.XLOOKUP(TRIM(Table1[[#This Row],[ime]]),TRIM(Table2[Podjetje]),Table2[opomba],"",0)</f>
        <v/>
      </c>
      <c r="H1314" s="5"/>
    </row>
    <row r="1315" spans="1:8" x14ac:dyDescent="0.2">
      <c r="A1315" s="1" t="s">
        <v>3784</v>
      </c>
      <c r="B1315" s="1" t="s">
        <v>3785</v>
      </c>
      <c r="C1315" s="1" t="s">
        <v>30</v>
      </c>
      <c r="E1315" s="2">
        <v>44981</v>
      </c>
      <c r="F1315" s="1" t="s">
        <v>9</v>
      </c>
      <c r="G1315" s="4" t="str" cm="1">
        <f t="array" ref="G1315">_xlfn.XLOOKUP(TRIM(Table1[[#This Row],[ime]]),TRIM(Table2[Podjetje]),Table2[opomba],"",0)</f>
        <v/>
      </c>
      <c r="H1315" s="5"/>
    </row>
    <row r="1316" spans="1:8" x14ac:dyDescent="0.2">
      <c r="A1316" s="1" t="s">
        <v>3786</v>
      </c>
      <c r="B1316" s="1" t="s">
        <v>3787</v>
      </c>
      <c r="C1316" s="1" t="s">
        <v>30</v>
      </c>
      <c r="D1316" t="s">
        <v>3788</v>
      </c>
      <c r="E1316" s="2">
        <v>33637</v>
      </c>
      <c r="F1316" s="1" t="s">
        <v>9</v>
      </c>
      <c r="G1316" s="4" t="str" cm="1">
        <f t="array" ref="G1316">_xlfn.XLOOKUP(TRIM(Table1[[#This Row],[ime]]),TRIM(Table2[Podjetje]),Table2[opomba],"",0)</f>
        <v/>
      </c>
      <c r="H1316" s="5"/>
    </row>
    <row r="1317" spans="1:8" x14ac:dyDescent="0.2">
      <c r="A1317" s="1" t="s">
        <v>3789</v>
      </c>
      <c r="B1317" s="1" t="s">
        <v>2236</v>
      </c>
      <c r="C1317" s="1" t="s">
        <v>221</v>
      </c>
      <c r="D1317" t="s">
        <v>3790</v>
      </c>
      <c r="E1317" s="2">
        <v>37466</v>
      </c>
      <c r="F1317" s="1" t="s">
        <v>9</v>
      </c>
      <c r="G1317" s="4" t="str" cm="1">
        <f t="array" ref="G1317">_xlfn.XLOOKUP(TRIM(Table1[[#This Row],[ime]]),TRIM(Table2[Podjetje]),Table2[opomba],"",0)</f>
        <v/>
      </c>
      <c r="H1317" s="5"/>
    </row>
    <row r="1318" spans="1:8" x14ac:dyDescent="0.2">
      <c r="A1318" s="1" t="s">
        <v>3791</v>
      </c>
      <c r="B1318" s="1" t="s">
        <v>3792</v>
      </c>
      <c r="C1318" s="1" t="s">
        <v>1982</v>
      </c>
      <c r="D1318" t="s">
        <v>3793</v>
      </c>
      <c r="E1318" s="2">
        <v>37805</v>
      </c>
      <c r="F1318" s="1" t="s">
        <v>9</v>
      </c>
      <c r="G1318" s="4" t="str" cm="1">
        <f t="array" ref="G1318">_xlfn.XLOOKUP(TRIM(Table1[[#This Row],[ime]]),TRIM(Table2[Podjetje]),Table2[opomba],"",0)</f>
        <v/>
      </c>
      <c r="H1318" s="5"/>
    </row>
    <row r="1319" spans="1:8" x14ac:dyDescent="0.2">
      <c r="A1319" s="1" t="s">
        <v>3794</v>
      </c>
      <c r="B1319" s="1" t="s">
        <v>3795</v>
      </c>
      <c r="C1319" s="1" t="s">
        <v>3796</v>
      </c>
      <c r="D1319" t="s">
        <v>3797</v>
      </c>
      <c r="E1319" s="2">
        <v>43991</v>
      </c>
      <c r="F1319" s="1" t="s">
        <v>9</v>
      </c>
      <c r="G1319" s="4" t="str" cm="1">
        <f t="array" ref="G1319">_xlfn.XLOOKUP(TRIM(Table1[[#This Row],[ime]]),TRIM(Table2[Podjetje]),Table2[opomba],"",0)</f>
        <v/>
      </c>
      <c r="H1319" s="5"/>
    </row>
    <row r="1320" spans="1:8" x14ac:dyDescent="0.2">
      <c r="A1320" s="1" t="s">
        <v>3798</v>
      </c>
      <c r="B1320" s="1" t="s">
        <v>3799</v>
      </c>
      <c r="C1320" s="1" t="s">
        <v>41</v>
      </c>
      <c r="D1320" t="s">
        <v>3800</v>
      </c>
      <c r="E1320" s="2">
        <v>42954</v>
      </c>
      <c r="F1320" s="1" t="s">
        <v>9</v>
      </c>
      <c r="G1320" s="4" t="str" cm="1">
        <f t="array" ref="G1320">_xlfn.XLOOKUP(TRIM(Table1[[#This Row],[ime]]),TRIM(Table2[Podjetje]),Table2[opomba],"",0)</f>
        <v/>
      </c>
      <c r="H1320" s="5"/>
    </row>
    <row r="1321" spans="1:8" x14ac:dyDescent="0.2">
      <c r="A1321" s="1" t="s">
        <v>3801</v>
      </c>
      <c r="B1321" s="1" t="s">
        <v>3802</v>
      </c>
      <c r="C1321" s="1" t="s">
        <v>34</v>
      </c>
      <c r="D1321" t="s">
        <v>3803</v>
      </c>
      <c r="E1321" s="2">
        <v>32946</v>
      </c>
      <c r="F1321" s="1" t="s">
        <v>9</v>
      </c>
      <c r="G1321" s="4" t="str" cm="1">
        <f t="array" ref="G1321">_xlfn.XLOOKUP(TRIM(Table1[[#This Row],[ime]]),TRIM(Table2[Podjetje]),Table2[opomba],"",0)</f>
        <v/>
      </c>
      <c r="H1321" s="5"/>
    </row>
    <row r="1322" spans="1:8" x14ac:dyDescent="0.2">
      <c r="A1322" s="1" t="s">
        <v>3804</v>
      </c>
      <c r="B1322" s="1" t="s">
        <v>3805</v>
      </c>
      <c r="C1322" s="1" t="s">
        <v>269</v>
      </c>
      <c r="E1322" s="2">
        <v>44489</v>
      </c>
      <c r="F1322" s="1" t="s">
        <v>9</v>
      </c>
      <c r="G1322" s="4" t="str" cm="1">
        <f t="array" ref="G1322">_xlfn.XLOOKUP(TRIM(Table1[[#This Row],[ime]]),TRIM(Table2[Podjetje]),Table2[opomba],"",0)</f>
        <v/>
      </c>
      <c r="H1322" s="5"/>
    </row>
    <row r="1323" spans="1:8" x14ac:dyDescent="0.2">
      <c r="A1323" s="1" t="s">
        <v>3806</v>
      </c>
      <c r="B1323" s="1" t="s">
        <v>3807</v>
      </c>
      <c r="C1323" s="1" t="s">
        <v>2874</v>
      </c>
      <c r="D1323" t="s">
        <v>3808</v>
      </c>
      <c r="E1323" s="2">
        <v>38100</v>
      </c>
      <c r="F1323" s="1" t="s">
        <v>9</v>
      </c>
      <c r="G1323" s="4" t="str" cm="1">
        <f t="array" ref="G1323">_xlfn.XLOOKUP(TRIM(Table1[[#This Row],[ime]]),TRIM(Table2[Podjetje]),Table2[opomba],"",0)</f>
        <v/>
      </c>
      <c r="H1323" s="5"/>
    </row>
    <row r="1324" spans="1:8" x14ac:dyDescent="0.2">
      <c r="A1324" s="1" t="s">
        <v>3809</v>
      </c>
      <c r="B1324" s="1" t="s">
        <v>3810</v>
      </c>
      <c r="C1324" s="1" t="s">
        <v>30</v>
      </c>
      <c r="D1324" t="s">
        <v>3811</v>
      </c>
      <c r="E1324" s="2">
        <v>37208</v>
      </c>
      <c r="F1324" s="1" t="s">
        <v>9</v>
      </c>
      <c r="G1324" s="4" t="str" cm="1">
        <f t="array" ref="G1324">_xlfn.XLOOKUP(TRIM(Table1[[#This Row],[ime]]),TRIM(Table2[Podjetje]),Table2[opomba],"",0)</f>
        <v/>
      </c>
      <c r="H1324" s="5"/>
    </row>
    <row r="1325" spans="1:8" x14ac:dyDescent="0.2">
      <c r="A1325" s="1" t="s">
        <v>3812</v>
      </c>
      <c r="B1325" s="1" t="s">
        <v>2236</v>
      </c>
      <c r="C1325" s="1" t="s">
        <v>221</v>
      </c>
      <c r="D1325" t="s">
        <v>3813</v>
      </c>
      <c r="E1325" s="2">
        <v>34156</v>
      </c>
      <c r="F1325" s="1" t="s">
        <v>9</v>
      </c>
      <c r="G1325" s="4" t="str" cm="1">
        <f t="array" ref="G1325">_xlfn.XLOOKUP(TRIM(Table1[[#This Row],[ime]]),TRIM(Table2[Podjetje]),Table2[opomba],"",0)</f>
        <v/>
      </c>
      <c r="H1325" s="5"/>
    </row>
    <row r="1326" spans="1:8" x14ac:dyDescent="0.2">
      <c r="A1326" s="1" t="s">
        <v>3814</v>
      </c>
      <c r="B1326" s="1" t="s">
        <v>3815</v>
      </c>
      <c r="C1326" s="1" t="s">
        <v>30</v>
      </c>
      <c r="D1326" t="s">
        <v>3816</v>
      </c>
      <c r="E1326" s="2">
        <v>34192</v>
      </c>
      <c r="F1326" s="1" t="s">
        <v>9</v>
      </c>
      <c r="G1326" s="4" t="str" cm="1">
        <f t="array" ref="G1326">_xlfn.XLOOKUP(TRIM(Table1[[#This Row],[ime]]),TRIM(Table2[Podjetje]),Table2[opomba],"",0)</f>
        <v/>
      </c>
      <c r="H1326" s="5"/>
    </row>
    <row r="1327" spans="1:8" x14ac:dyDescent="0.2">
      <c r="A1327" s="1" t="s">
        <v>3817</v>
      </c>
      <c r="B1327" s="1" t="s">
        <v>3818</v>
      </c>
      <c r="C1327" s="1" t="s">
        <v>30</v>
      </c>
      <c r="D1327" t="s">
        <v>3819</v>
      </c>
      <c r="E1327" s="2">
        <v>33745</v>
      </c>
      <c r="F1327" s="1" t="s">
        <v>9</v>
      </c>
      <c r="G1327" s="4" t="str" cm="1">
        <f t="array" ref="G1327">_xlfn.XLOOKUP(TRIM(Table1[[#This Row],[ime]]),TRIM(Table2[Podjetje]),Table2[opomba],"",0)</f>
        <v/>
      </c>
      <c r="H1327" s="5"/>
    </row>
    <row r="1328" spans="1:8" x14ac:dyDescent="0.2">
      <c r="A1328" s="1" t="s">
        <v>3820</v>
      </c>
      <c r="B1328" s="1" t="s">
        <v>3821</v>
      </c>
      <c r="C1328" s="1" t="s">
        <v>104</v>
      </c>
      <c r="E1328" s="2">
        <v>44364</v>
      </c>
      <c r="F1328" s="1" t="s">
        <v>9</v>
      </c>
      <c r="G1328" s="4" t="str" cm="1">
        <f t="array" ref="G1328">_xlfn.XLOOKUP(TRIM(Table1[[#This Row],[ime]]),TRIM(Table2[Podjetje]),Table2[opomba],"",0)</f>
        <v/>
      </c>
      <c r="H1328" s="5"/>
    </row>
    <row r="1329" spans="1:8" x14ac:dyDescent="0.2">
      <c r="A1329" s="1" t="s">
        <v>3822</v>
      </c>
      <c r="B1329" s="1" t="s">
        <v>272</v>
      </c>
      <c r="C1329" s="1" t="s">
        <v>65</v>
      </c>
      <c r="D1329" t="s">
        <v>3823</v>
      </c>
      <c r="E1329" s="2">
        <v>41157</v>
      </c>
      <c r="F1329" s="1" t="s">
        <v>9</v>
      </c>
      <c r="G1329" s="4" t="str" cm="1">
        <f t="array" ref="G1329">_xlfn.XLOOKUP(TRIM(Table1[[#This Row],[ime]]),TRIM(Table2[Podjetje]),Table2[opomba],"",0)</f>
        <v/>
      </c>
      <c r="H1329" s="5"/>
    </row>
    <row r="1330" spans="1:8" x14ac:dyDescent="0.2">
      <c r="A1330" s="1" t="s">
        <v>3824</v>
      </c>
      <c r="B1330" s="1" t="s">
        <v>3540</v>
      </c>
      <c r="C1330" s="1" t="s">
        <v>7</v>
      </c>
      <c r="D1330" t="s">
        <v>3825</v>
      </c>
      <c r="E1330" s="2">
        <v>42559</v>
      </c>
      <c r="F1330" s="1" t="s">
        <v>9</v>
      </c>
      <c r="G1330" s="4" t="str" cm="1">
        <f t="array" ref="G1330">_xlfn.XLOOKUP(TRIM(Table1[[#This Row],[ime]]),TRIM(Table2[Podjetje]),Table2[opomba],"",0)</f>
        <v/>
      </c>
      <c r="H1330" s="5"/>
    </row>
    <row r="1331" spans="1:8" x14ac:dyDescent="0.2">
      <c r="A1331" s="1" t="s">
        <v>3826</v>
      </c>
      <c r="B1331" s="1" t="s">
        <v>3827</v>
      </c>
      <c r="C1331" s="1" t="s">
        <v>34</v>
      </c>
      <c r="E1331" s="2">
        <v>44557</v>
      </c>
      <c r="F1331" s="1" t="s">
        <v>9</v>
      </c>
      <c r="G1331" s="4" t="str" cm="1">
        <f t="array" ref="G1331">_xlfn.XLOOKUP(TRIM(Table1[[#This Row],[ime]]),TRIM(Table2[Podjetje]),Table2[opomba],"",0)</f>
        <v/>
      </c>
      <c r="H1331" s="5"/>
    </row>
    <row r="1332" spans="1:8" x14ac:dyDescent="0.2">
      <c r="A1332" s="1" t="s">
        <v>3828</v>
      </c>
      <c r="B1332" s="1" t="s">
        <v>803</v>
      </c>
      <c r="C1332" s="1" t="s">
        <v>30</v>
      </c>
      <c r="D1332" t="s">
        <v>3829</v>
      </c>
      <c r="E1332" s="2">
        <v>38078</v>
      </c>
      <c r="F1332" s="1" t="s">
        <v>9</v>
      </c>
      <c r="G1332" s="4" t="str" cm="1">
        <f t="array" ref="G1332">_xlfn.XLOOKUP(TRIM(Table1[[#This Row],[ime]]),TRIM(Table2[Podjetje]),Table2[opomba],"",0)</f>
        <v/>
      </c>
      <c r="H1332" s="5"/>
    </row>
    <row r="1333" spans="1:8" x14ac:dyDescent="0.2">
      <c r="A1333" s="1" t="s">
        <v>3830</v>
      </c>
      <c r="B1333" s="1" t="s">
        <v>3831</v>
      </c>
      <c r="C1333" s="1" t="s">
        <v>2158</v>
      </c>
      <c r="E1333" s="2">
        <v>44778</v>
      </c>
      <c r="F1333" s="1" t="s">
        <v>9</v>
      </c>
      <c r="G1333" s="4" t="str" cm="1">
        <f t="array" ref="G1333">_xlfn.XLOOKUP(TRIM(Table1[[#This Row],[ime]]),TRIM(Table2[Podjetje]),Table2[opomba],"",0)</f>
        <v/>
      </c>
      <c r="H1333" s="5"/>
    </row>
    <row r="1334" spans="1:8" x14ac:dyDescent="0.2">
      <c r="A1334" s="1" t="s">
        <v>3832</v>
      </c>
      <c r="B1334" s="1" t="s">
        <v>3831</v>
      </c>
      <c r="C1334" s="1" t="s">
        <v>2158</v>
      </c>
      <c r="D1334" t="s">
        <v>3833</v>
      </c>
      <c r="E1334" s="2">
        <v>43812</v>
      </c>
      <c r="F1334" s="1" t="s">
        <v>9</v>
      </c>
      <c r="G1334" s="4" t="str" cm="1">
        <f t="array" ref="G1334">_xlfn.XLOOKUP(TRIM(Table1[[#This Row],[ime]]),TRIM(Table2[Podjetje]),Table2[opomba],"",0)</f>
        <v/>
      </c>
      <c r="H1334" s="5"/>
    </row>
    <row r="1335" spans="1:8" x14ac:dyDescent="0.2">
      <c r="A1335" s="1" t="s">
        <v>3834</v>
      </c>
      <c r="B1335" s="1" t="s">
        <v>3835</v>
      </c>
      <c r="C1335" s="1" t="s">
        <v>784</v>
      </c>
      <c r="D1335" t="s">
        <v>3836</v>
      </c>
      <c r="E1335" s="2">
        <v>42129</v>
      </c>
      <c r="F1335" s="1" t="s">
        <v>9</v>
      </c>
      <c r="G1335" s="4" t="str" cm="1">
        <f t="array" ref="G1335">_xlfn.XLOOKUP(TRIM(Table1[[#This Row],[ime]]),TRIM(Table2[Podjetje]),Table2[opomba],"",0)</f>
        <v/>
      </c>
      <c r="H1335" s="5"/>
    </row>
    <row r="1336" spans="1:8" x14ac:dyDescent="0.2">
      <c r="A1336" s="1" t="s">
        <v>3837</v>
      </c>
      <c r="B1336" s="1" t="s">
        <v>1453</v>
      </c>
      <c r="C1336" s="1" t="s">
        <v>16</v>
      </c>
      <c r="D1336" t="s">
        <v>3838</v>
      </c>
      <c r="E1336" s="2">
        <v>41708</v>
      </c>
      <c r="F1336" s="1" t="s">
        <v>9</v>
      </c>
      <c r="G1336" s="4" t="str" cm="1">
        <f t="array" ref="G1336">_xlfn.XLOOKUP(TRIM(Table1[[#This Row],[ime]]),TRIM(Table2[Podjetje]),Table2[opomba],"",0)</f>
        <v/>
      </c>
      <c r="H1336" s="5"/>
    </row>
    <row r="1337" spans="1:8" x14ac:dyDescent="0.2">
      <c r="A1337" s="1" t="s">
        <v>3839</v>
      </c>
      <c r="B1337" s="1" t="s">
        <v>3840</v>
      </c>
      <c r="C1337" s="1" t="s">
        <v>1010</v>
      </c>
      <c r="D1337" t="s">
        <v>3841</v>
      </c>
      <c r="E1337" s="2">
        <v>35464</v>
      </c>
      <c r="F1337" s="1" t="s">
        <v>9</v>
      </c>
      <c r="G1337" s="4" t="str" cm="1">
        <f t="array" ref="G1337">_xlfn.XLOOKUP(TRIM(Table1[[#This Row],[ime]]),TRIM(Table2[Podjetje]),Table2[opomba],"",0)</f>
        <v/>
      </c>
      <c r="H1337" s="5"/>
    </row>
    <row r="1338" spans="1:8" x14ac:dyDescent="0.2">
      <c r="A1338" s="1" t="s">
        <v>3842</v>
      </c>
      <c r="B1338" s="1" t="s">
        <v>3843</v>
      </c>
      <c r="C1338" s="1" t="s">
        <v>192</v>
      </c>
      <c r="D1338" t="s">
        <v>3844</v>
      </c>
      <c r="E1338" s="2">
        <v>34152</v>
      </c>
      <c r="F1338" s="1" t="s">
        <v>9</v>
      </c>
      <c r="G1338" s="4" t="str" cm="1">
        <f t="array" ref="G1338">_xlfn.XLOOKUP(TRIM(Table1[[#This Row],[ime]]),TRIM(Table2[Podjetje]),Table2[opomba],"",0)</f>
        <v/>
      </c>
      <c r="H1338" s="5"/>
    </row>
    <row r="1339" spans="1:8" x14ac:dyDescent="0.2">
      <c r="A1339" s="1" t="s">
        <v>3845</v>
      </c>
      <c r="B1339" s="1" t="s">
        <v>3846</v>
      </c>
      <c r="C1339" s="1" t="s">
        <v>160</v>
      </c>
      <c r="D1339" t="s">
        <v>3847</v>
      </c>
      <c r="E1339" s="2">
        <v>37599</v>
      </c>
      <c r="F1339" s="1" t="s">
        <v>9</v>
      </c>
      <c r="G1339" s="4" t="str" cm="1">
        <f t="array" ref="G1339">_xlfn.XLOOKUP(TRIM(Table1[[#This Row],[ime]]),TRIM(Table2[Podjetje]),Table2[opomba],"",0)</f>
        <v/>
      </c>
      <c r="H1339" s="5"/>
    </row>
    <row r="1340" spans="1:8" x14ac:dyDescent="0.2">
      <c r="A1340" s="1" t="s">
        <v>3848</v>
      </c>
      <c r="B1340" s="1" t="s">
        <v>3849</v>
      </c>
      <c r="C1340" s="1" t="s">
        <v>94</v>
      </c>
      <c r="D1340" t="s">
        <v>3850</v>
      </c>
      <c r="E1340" s="2">
        <v>34298</v>
      </c>
      <c r="F1340" s="1" t="s">
        <v>9</v>
      </c>
      <c r="G1340" s="4" t="str" cm="1">
        <f t="array" ref="G1340">_xlfn.XLOOKUP(TRIM(Table1[[#This Row],[ime]]),TRIM(Table2[Podjetje]),Table2[opomba],"",0)</f>
        <v/>
      </c>
      <c r="H1340" s="5"/>
    </row>
    <row r="1341" spans="1:8" x14ac:dyDescent="0.2">
      <c r="A1341" s="1" t="s">
        <v>3851</v>
      </c>
      <c r="B1341" s="1" t="s">
        <v>3852</v>
      </c>
      <c r="C1341" s="1" t="s">
        <v>784</v>
      </c>
      <c r="D1341" t="s">
        <v>3853</v>
      </c>
      <c r="E1341" s="2">
        <v>37749</v>
      </c>
      <c r="F1341" s="1" t="s">
        <v>9</v>
      </c>
      <c r="G1341" s="4" t="str" cm="1">
        <f t="array" ref="G1341">_xlfn.XLOOKUP(TRIM(Table1[[#This Row],[ime]]),TRIM(Table2[Podjetje]),Table2[opomba],"",0)</f>
        <v/>
      </c>
      <c r="H1341" s="5"/>
    </row>
    <row r="1342" spans="1:8" x14ac:dyDescent="0.2">
      <c r="A1342" s="1" t="s">
        <v>3854</v>
      </c>
      <c r="B1342" s="1" t="s">
        <v>3855</v>
      </c>
      <c r="C1342" s="1" t="s">
        <v>3856</v>
      </c>
      <c r="E1342" s="2">
        <v>39230</v>
      </c>
      <c r="F1342" s="1" t="s">
        <v>9</v>
      </c>
      <c r="G1342" s="4" t="str" cm="1">
        <f t="array" ref="G1342">_xlfn.XLOOKUP(TRIM(Table1[[#This Row],[ime]]),TRIM(Table2[Podjetje]),Table2[opomba],"",0)</f>
        <v/>
      </c>
      <c r="H1342" s="5"/>
    </row>
    <row r="1343" spans="1:8" x14ac:dyDescent="0.2">
      <c r="A1343" s="1" t="s">
        <v>3857</v>
      </c>
      <c r="B1343" s="1" t="s">
        <v>3858</v>
      </c>
      <c r="C1343" s="1" t="s">
        <v>3859</v>
      </c>
      <c r="D1343" t="s">
        <v>3860</v>
      </c>
      <c r="E1343" s="2">
        <v>42800</v>
      </c>
      <c r="F1343" s="1" t="s">
        <v>9</v>
      </c>
      <c r="G1343" s="4" t="str" cm="1">
        <f t="array" ref="G1343">_xlfn.XLOOKUP(TRIM(Table1[[#This Row],[ime]]),TRIM(Table2[Podjetje]),Table2[opomba],"",0)</f>
        <v/>
      </c>
      <c r="H1343" s="5"/>
    </row>
    <row r="1344" spans="1:8" x14ac:dyDescent="0.2">
      <c r="A1344" s="1" t="s">
        <v>3861</v>
      </c>
      <c r="B1344" s="1" t="s">
        <v>1025</v>
      </c>
      <c r="C1344" s="1" t="s">
        <v>30</v>
      </c>
      <c r="D1344" t="s">
        <v>3862</v>
      </c>
      <c r="E1344" s="2">
        <v>38321</v>
      </c>
      <c r="F1344" s="1" t="s">
        <v>9</v>
      </c>
      <c r="G1344" s="4" t="str" cm="1">
        <f t="array" ref="G1344">_xlfn.XLOOKUP(TRIM(Table1[[#This Row],[ime]]),TRIM(Table2[Podjetje]),Table2[opomba],"",0)</f>
        <v/>
      </c>
      <c r="H1344" s="5"/>
    </row>
    <row r="1345" spans="1:8" x14ac:dyDescent="0.2">
      <c r="A1345" s="1" t="s">
        <v>3863</v>
      </c>
      <c r="B1345" s="1" t="s">
        <v>677</v>
      </c>
      <c r="C1345" s="1" t="s">
        <v>30</v>
      </c>
      <c r="E1345" s="2">
        <v>43762</v>
      </c>
      <c r="F1345" s="1" t="s">
        <v>9</v>
      </c>
      <c r="G1345" s="4" t="str" cm="1">
        <f t="array" ref="G1345">_xlfn.XLOOKUP(TRIM(Table1[[#This Row],[ime]]),TRIM(Table2[Podjetje]),Table2[opomba],"",0)</f>
        <v/>
      </c>
      <c r="H1345" s="5"/>
    </row>
    <row r="1346" spans="1:8" x14ac:dyDescent="0.2">
      <c r="A1346" s="1" t="s">
        <v>3864</v>
      </c>
      <c r="B1346" s="1" t="s">
        <v>3865</v>
      </c>
      <c r="C1346" s="1" t="s">
        <v>185</v>
      </c>
      <c r="D1346" t="s">
        <v>3866</v>
      </c>
      <c r="E1346" s="2">
        <v>41404</v>
      </c>
      <c r="F1346" s="1" t="s">
        <v>9</v>
      </c>
      <c r="G1346" s="4" t="str" cm="1">
        <f t="array" ref="G1346">_xlfn.XLOOKUP(TRIM(Table1[[#This Row],[ime]]),TRIM(Table2[Podjetje]),Table2[opomba],"",0)</f>
        <v/>
      </c>
      <c r="H1346" s="5"/>
    </row>
    <row r="1347" spans="1:8" x14ac:dyDescent="0.2">
      <c r="A1347" s="1" t="s">
        <v>3867</v>
      </c>
      <c r="B1347" s="1" t="s">
        <v>3868</v>
      </c>
      <c r="C1347" s="1" t="s">
        <v>34</v>
      </c>
      <c r="D1347" t="s">
        <v>3869</v>
      </c>
      <c r="E1347" s="2">
        <v>33695</v>
      </c>
      <c r="F1347" s="1" t="s">
        <v>9</v>
      </c>
      <c r="G1347" s="4" t="str" cm="1">
        <f t="array" ref="G1347">_xlfn.XLOOKUP(TRIM(Table1[[#This Row],[ime]]),TRIM(Table2[Podjetje]),Table2[opomba],"",0)</f>
        <v/>
      </c>
      <c r="H1347" s="5"/>
    </row>
    <row r="1348" spans="1:8" x14ac:dyDescent="0.2">
      <c r="A1348" s="1" t="s">
        <v>3870</v>
      </c>
      <c r="B1348" s="1" t="s">
        <v>19</v>
      </c>
      <c r="C1348" s="1" t="s">
        <v>16</v>
      </c>
      <c r="D1348" t="s">
        <v>3871</v>
      </c>
      <c r="E1348" s="2">
        <v>43020</v>
      </c>
      <c r="F1348" s="1" t="s">
        <v>9</v>
      </c>
      <c r="G1348" s="4" t="str" cm="1">
        <f t="array" ref="G1348">_xlfn.XLOOKUP(TRIM(Table1[[#This Row],[ime]]),TRIM(Table2[Podjetje]),Table2[opomba],"",0)</f>
        <v/>
      </c>
      <c r="H1348" s="5"/>
    </row>
    <row r="1349" spans="1:8" x14ac:dyDescent="0.2">
      <c r="A1349" s="1" t="s">
        <v>3872</v>
      </c>
      <c r="B1349" s="1" t="s">
        <v>3873</v>
      </c>
      <c r="C1349" s="1" t="s">
        <v>45</v>
      </c>
      <c r="E1349" s="2">
        <v>44652</v>
      </c>
      <c r="F1349" s="1" t="s">
        <v>9</v>
      </c>
      <c r="G1349" s="4" t="str" cm="1">
        <f t="array" ref="G1349">_xlfn.XLOOKUP(TRIM(Table1[[#This Row],[ime]]),TRIM(Table2[Podjetje]),Table2[opomba],"",0)</f>
        <v/>
      </c>
      <c r="H1349" s="5"/>
    </row>
    <row r="1350" spans="1:8" x14ac:dyDescent="0.2">
      <c r="A1350" s="1" t="s">
        <v>3874</v>
      </c>
      <c r="B1350" s="1" t="s">
        <v>3875</v>
      </c>
      <c r="C1350" s="1" t="s">
        <v>818</v>
      </c>
      <c r="D1350" t="s">
        <v>3876</v>
      </c>
      <c r="E1350" s="2">
        <v>41191</v>
      </c>
      <c r="F1350" s="1" t="s">
        <v>9</v>
      </c>
      <c r="G1350" s="4" t="str" cm="1">
        <f t="array" ref="G1350">_xlfn.XLOOKUP(TRIM(Table1[[#This Row],[ime]]),TRIM(Table2[Podjetje]),Table2[opomba],"",0)</f>
        <v/>
      </c>
      <c r="H1350" s="5"/>
    </row>
    <row r="1351" spans="1:8" x14ac:dyDescent="0.2">
      <c r="A1351" s="1" t="s">
        <v>3877</v>
      </c>
      <c r="B1351" s="1" t="s">
        <v>3878</v>
      </c>
      <c r="C1351" s="1" t="s">
        <v>3879</v>
      </c>
      <c r="E1351" s="2">
        <v>41432</v>
      </c>
      <c r="F1351" s="1" t="s">
        <v>9</v>
      </c>
      <c r="G1351" s="4" t="str" cm="1">
        <f t="array" ref="G1351">_xlfn.XLOOKUP(TRIM(Table1[[#This Row],[ime]]),TRIM(Table2[Podjetje]),Table2[opomba],"",0)</f>
        <v/>
      </c>
      <c r="H1351" s="5"/>
    </row>
    <row r="1352" spans="1:8" x14ac:dyDescent="0.2">
      <c r="A1352" s="1" t="s">
        <v>3880</v>
      </c>
      <c r="B1352" s="1" t="s">
        <v>3881</v>
      </c>
      <c r="C1352" s="1" t="s">
        <v>41</v>
      </c>
      <c r="D1352" t="s">
        <v>3882</v>
      </c>
      <c r="E1352" s="2">
        <v>43671</v>
      </c>
      <c r="F1352" s="1" t="s">
        <v>9</v>
      </c>
      <c r="G1352" s="4" t="str" cm="1">
        <f t="array" ref="G1352">_xlfn.XLOOKUP(TRIM(Table1[[#This Row],[ime]]),TRIM(Table2[Podjetje]),Table2[opomba],"",0)</f>
        <v/>
      </c>
      <c r="H1352" s="5"/>
    </row>
    <row r="1353" spans="1:8" x14ac:dyDescent="0.2">
      <c r="A1353" s="1" t="s">
        <v>3883</v>
      </c>
      <c r="B1353" s="1" t="s">
        <v>261</v>
      </c>
      <c r="C1353" s="1" t="s">
        <v>221</v>
      </c>
      <c r="E1353" s="2">
        <v>41593</v>
      </c>
      <c r="F1353" s="1" t="s">
        <v>9</v>
      </c>
      <c r="G1353" s="4" t="str" cm="1">
        <f t="array" ref="G1353">_xlfn.XLOOKUP(TRIM(Table1[[#This Row],[ime]]),TRIM(Table2[Podjetje]),Table2[opomba],"",0)</f>
        <v/>
      </c>
      <c r="H1353" s="5"/>
    </row>
    <row r="1354" spans="1:8" x14ac:dyDescent="0.2">
      <c r="A1354" s="1" t="s">
        <v>3884</v>
      </c>
      <c r="B1354" s="1" t="s">
        <v>3252</v>
      </c>
      <c r="C1354" s="1" t="s">
        <v>758</v>
      </c>
      <c r="D1354" t="s">
        <v>3885</v>
      </c>
      <c r="E1354" s="2">
        <v>34010</v>
      </c>
      <c r="F1354" s="1" t="s">
        <v>9</v>
      </c>
      <c r="G1354" s="4" t="str" cm="1">
        <f t="array" ref="G1354">_xlfn.XLOOKUP(TRIM(Table1[[#This Row],[ime]]),TRIM(Table2[Podjetje]),Table2[opomba],"",0)</f>
        <v/>
      </c>
      <c r="H1354" s="5"/>
    </row>
    <row r="1355" spans="1:8" x14ac:dyDescent="0.2">
      <c r="A1355" s="1" t="s">
        <v>3886</v>
      </c>
      <c r="B1355" s="1" t="s">
        <v>723</v>
      </c>
      <c r="C1355" s="1" t="s">
        <v>724</v>
      </c>
      <c r="E1355" s="2">
        <v>43145</v>
      </c>
      <c r="F1355" s="1" t="s">
        <v>9</v>
      </c>
      <c r="G1355" s="4" t="str" cm="1">
        <f t="array" ref="G1355">_xlfn.XLOOKUP(TRIM(Table1[[#This Row],[ime]]),TRIM(Table2[Podjetje]),Table2[opomba],"",0)</f>
        <v/>
      </c>
      <c r="H1355" s="5"/>
    </row>
    <row r="1356" spans="1:8" x14ac:dyDescent="0.2">
      <c r="A1356" s="1" t="s">
        <v>3887</v>
      </c>
      <c r="B1356" s="1" t="s">
        <v>3888</v>
      </c>
      <c r="C1356" s="1" t="s">
        <v>22</v>
      </c>
      <c r="E1356" s="2">
        <v>43606</v>
      </c>
      <c r="F1356" s="1" t="s">
        <v>9</v>
      </c>
      <c r="G1356" s="4" t="str" cm="1">
        <f t="array" ref="G1356">_xlfn.XLOOKUP(TRIM(Table1[[#This Row],[ime]]),TRIM(Table2[Podjetje]),Table2[opomba],"",0)</f>
        <v/>
      </c>
      <c r="H1356" s="5"/>
    </row>
    <row r="1357" spans="1:8" x14ac:dyDescent="0.2">
      <c r="A1357" s="1" t="s">
        <v>3889</v>
      </c>
      <c r="B1357" s="1" t="s">
        <v>3890</v>
      </c>
      <c r="C1357" s="1" t="s">
        <v>22</v>
      </c>
      <c r="E1357" s="2">
        <v>41661</v>
      </c>
      <c r="F1357" s="1" t="s">
        <v>9</v>
      </c>
      <c r="G1357" s="4" t="str" cm="1">
        <f t="array" ref="G1357">_xlfn.XLOOKUP(TRIM(Table1[[#This Row],[ime]]),TRIM(Table2[Podjetje]),Table2[opomba],"",0)</f>
        <v/>
      </c>
      <c r="H1357" s="5"/>
    </row>
    <row r="1358" spans="1:8" x14ac:dyDescent="0.2">
      <c r="A1358" s="1" t="s">
        <v>3891</v>
      </c>
      <c r="B1358" s="1" t="s">
        <v>3892</v>
      </c>
      <c r="C1358" s="1" t="s">
        <v>16</v>
      </c>
      <c r="D1358" t="s">
        <v>3893</v>
      </c>
      <c r="E1358" s="2">
        <v>36509</v>
      </c>
      <c r="F1358" s="1" t="s">
        <v>9</v>
      </c>
      <c r="G1358" s="4" t="str" cm="1">
        <f t="array" ref="G1358">_xlfn.XLOOKUP(TRIM(Table1[[#This Row],[ime]]),TRIM(Table2[Podjetje]),Table2[opomba],"",0)</f>
        <v/>
      </c>
      <c r="H1358" s="5"/>
    </row>
    <row r="1359" spans="1:8" x14ac:dyDescent="0.2">
      <c r="A1359" s="1" t="s">
        <v>3894</v>
      </c>
      <c r="B1359" s="1" t="s">
        <v>3895</v>
      </c>
      <c r="C1359" s="1" t="s">
        <v>153</v>
      </c>
      <c r="E1359" s="2">
        <v>39360</v>
      </c>
      <c r="F1359" s="1" t="s">
        <v>9</v>
      </c>
      <c r="G1359" s="4" t="str" cm="1">
        <f t="array" ref="G1359">_xlfn.XLOOKUP(TRIM(Table1[[#This Row],[ime]]),TRIM(Table2[Podjetje]),Table2[opomba],"",0)</f>
        <v/>
      </c>
      <c r="H1359" s="5"/>
    </row>
    <row r="1360" spans="1:8" x14ac:dyDescent="0.2">
      <c r="A1360" s="1" t="s">
        <v>3896</v>
      </c>
      <c r="B1360" s="1" t="s">
        <v>3897</v>
      </c>
      <c r="C1360" s="1" t="s">
        <v>41</v>
      </c>
      <c r="D1360" t="s">
        <v>3898</v>
      </c>
      <c r="E1360" s="2">
        <v>34255</v>
      </c>
      <c r="F1360" s="1" t="s">
        <v>9</v>
      </c>
      <c r="G1360" s="4" t="str" cm="1">
        <f t="array" ref="G1360">_xlfn.XLOOKUP(TRIM(Table1[[#This Row],[ime]]),TRIM(Table2[Podjetje]),Table2[opomba],"",0)</f>
        <v/>
      </c>
      <c r="H1360" s="5"/>
    </row>
    <row r="1361" spans="1:8" x14ac:dyDescent="0.2">
      <c r="A1361" s="1" t="s">
        <v>3899</v>
      </c>
      <c r="B1361" s="1" t="s">
        <v>843</v>
      </c>
      <c r="C1361" s="1" t="s">
        <v>30</v>
      </c>
      <c r="E1361" s="2">
        <v>43628</v>
      </c>
      <c r="F1361" s="1" t="s">
        <v>9</v>
      </c>
      <c r="G1361" s="4" t="str" cm="1">
        <f t="array" ref="G1361">_xlfn.XLOOKUP(TRIM(Table1[[#This Row],[ime]]),TRIM(Table2[Podjetje]),Table2[opomba],"",0)</f>
        <v/>
      </c>
      <c r="H1361" s="5"/>
    </row>
    <row r="1362" spans="1:8" x14ac:dyDescent="0.2">
      <c r="A1362" s="1" t="s">
        <v>3900</v>
      </c>
      <c r="B1362" s="1" t="s">
        <v>3901</v>
      </c>
      <c r="C1362" s="1" t="s">
        <v>784</v>
      </c>
      <c r="D1362" t="s">
        <v>3902</v>
      </c>
      <c r="E1362" s="2">
        <v>38173</v>
      </c>
      <c r="F1362" s="1" t="s">
        <v>9</v>
      </c>
      <c r="G1362" s="4" t="str" cm="1">
        <f t="array" ref="G1362">_xlfn.XLOOKUP(TRIM(Table1[[#This Row],[ime]]),TRIM(Table2[Podjetje]),Table2[opomba],"",0)</f>
        <v/>
      </c>
      <c r="H1362" s="5"/>
    </row>
    <row r="1363" spans="1:8" x14ac:dyDescent="0.2">
      <c r="A1363" s="1" t="s">
        <v>3903</v>
      </c>
      <c r="B1363" s="1" t="s">
        <v>3130</v>
      </c>
      <c r="C1363" s="1" t="s">
        <v>30</v>
      </c>
      <c r="D1363" t="s">
        <v>3904</v>
      </c>
      <c r="E1363" s="2">
        <v>37896</v>
      </c>
      <c r="F1363" s="1" t="s">
        <v>9</v>
      </c>
      <c r="G1363" s="4" t="str" cm="1">
        <f t="array" ref="G1363">_xlfn.XLOOKUP(TRIM(Table1[[#This Row],[ime]]),TRIM(Table2[Podjetje]),Table2[opomba],"",0)</f>
        <v/>
      </c>
      <c r="H1363" s="5"/>
    </row>
    <row r="1364" spans="1:8" x14ac:dyDescent="0.2">
      <c r="A1364" s="1" t="s">
        <v>3905</v>
      </c>
      <c r="B1364" s="1" t="s">
        <v>3906</v>
      </c>
      <c r="C1364" s="1" t="s">
        <v>240</v>
      </c>
      <c r="D1364" t="s">
        <v>3907</v>
      </c>
      <c r="E1364" s="2">
        <v>33144</v>
      </c>
      <c r="F1364" s="1" t="s">
        <v>9</v>
      </c>
      <c r="G1364" s="4" t="str" cm="1">
        <f t="array" ref="G1364">_xlfn.XLOOKUP(TRIM(Table1[[#This Row],[ime]]),TRIM(Table2[Podjetje]),Table2[opomba],"",0)</f>
        <v/>
      </c>
      <c r="H1364" s="5"/>
    </row>
    <row r="1365" spans="1:8" x14ac:dyDescent="0.2">
      <c r="A1365" s="1" t="s">
        <v>3908</v>
      </c>
      <c r="B1365" s="1" t="s">
        <v>3909</v>
      </c>
      <c r="C1365" s="1" t="s">
        <v>1911</v>
      </c>
      <c r="D1365" t="s">
        <v>3910</v>
      </c>
      <c r="E1365" s="2">
        <v>33945</v>
      </c>
      <c r="F1365" s="1" t="s">
        <v>9</v>
      </c>
      <c r="G1365" s="4" t="str" cm="1">
        <f t="array" ref="G1365">_xlfn.XLOOKUP(TRIM(Table1[[#This Row],[ime]]),TRIM(Table2[Podjetje]),Table2[opomba],"",0)</f>
        <v/>
      </c>
      <c r="H1365" s="5"/>
    </row>
    <row r="1366" spans="1:8" x14ac:dyDescent="0.2">
      <c r="A1366" s="1" t="s">
        <v>3911</v>
      </c>
      <c r="B1366" s="1" t="s">
        <v>3912</v>
      </c>
      <c r="C1366" s="1" t="s">
        <v>893</v>
      </c>
      <c r="D1366" t="s">
        <v>3913</v>
      </c>
      <c r="E1366" s="2">
        <v>39266</v>
      </c>
      <c r="F1366" s="1" t="s">
        <v>9</v>
      </c>
      <c r="G1366" s="4" t="str" cm="1">
        <f t="array" ref="G1366">_xlfn.XLOOKUP(TRIM(Table1[[#This Row],[ime]]),TRIM(Table2[Podjetje]),Table2[opomba],"",0)</f>
        <v/>
      </c>
      <c r="H1366" s="5"/>
    </row>
    <row r="1367" spans="1:8" x14ac:dyDescent="0.2">
      <c r="A1367" s="1" t="s">
        <v>3914</v>
      </c>
      <c r="B1367" s="1" t="s">
        <v>3915</v>
      </c>
      <c r="C1367" s="1" t="s">
        <v>16</v>
      </c>
      <c r="D1367" t="s">
        <v>3916</v>
      </c>
      <c r="E1367" s="2">
        <v>40849</v>
      </c>
      <c r="F1367" s="1" t="s">
        <v>9</v>
      </c>
      <c r="G1367" s="4" t="str" cm="1">
        <f t="array" ref="G1367">_xlfn.XLOOKUP(TRIM(Table1[[#This Row],[ime]]),TRIM(Table2[Podjetje]),Table2[opomba],"",0)</f>
        <v/>
      </c>
      <c r="H1367" s="5"/>
    </row>
    <row r="1368" spans="1:8" x14ac:dyDescent="0.2">
      <c r="A1368" s="1" t="s">
        <v>3917</v>
      </c>
      <c r="B1368" s="1" t="s">
        <v>3918</v>
      </c>
      <c r="C1368" s="1" t="s">
        <v>3919</v>
      </c>
      <c r="D1368" t="s">
        <v>3920</v>
      </c>
      <c r="E1368" s="2">
        <v>33970</v>
      </c>
      <c r="F1368" s="1" t="s">
        <v>9</v>
      </c>
      <c r="G1368" s="4" t="str" cm="1">
        <f t="array" ref="G1368">_xlfn.XLOOKUP(TRIM(Table1[[#This Row],[ime]]),TRIM(Table2[Podjetje]),Table2[opomba],"",0)</f>
        <v/>
      </c>
      <c r="H1368" s="5"/>
    </row>
    <row r="1369" spans="1:8" x14ac:dyDescent="0.2">
      <c r="A1369" s="1" t="s">
        <v>3921</v>
      </c>
      <c r="B1369" s="1" t="s">
        <v>3922</v>
      </c>
      <c r="C1369" s="1" t="s">
        <v>520</v>
      </c>
      <c r="D1369" t="s">
        <v>3923</v>
      </c>
      <c r="E1369" s="2">
        <v>43787</v>
      </c>
      <c r="F1369" s="1" t="s">
        <v>9</v>
      </c>
      <c r="G1369" s="4" t="str" cm="1">
        <f t="array" ref="G1369">_xlfn.XLOOKUP(TRIM(Table1[[#This Row],[ime]]),TRIM(Table2[Podjetje]),Table2[opomba],"",0)</f>
        <v/>
      </c>
      <c r="H1369" s="5"/>
    </row>
    <row r="1370" spans="1:8" x14ac:dyDescent="0.2">
      <c r="A1370" s="1" t="s">
        <v>3924</v>
      </c>
      <c r="B1370" s="1" t="s">
        <v>3925</v>
      </c>
      <c r="C1370" s="1" t="s">
        <v>506</v>
      </c>
      <c r="D1370" t="s">
        <v>3926</v>
      </c>
      <c r="E1370" s="2">
        <v>41340</v>
      </c>
      <c r="F1370" s="1" t="s">
        <v>9</v>
      </c>
      <c r="G1370" s="4" t="str" cm="1">
        <f t="array" ref="G1370">_xlfn.XLOOKUP(TRIM(Table1[[#This Row],[ime]]),TRIM(Table2[Podjetje]),Table2[opomba],"",0)</f>
        <v/>
      </c>
      <c r="H1370" s="5"/>
    </row>
    <row r="1371" spans="1:8" x14ac:dyDescent="0.2">
      <c r="A1371" s="1" t="s">
        <v>3927</v>
      </c>
      <c r="B1371" s="1" t="s">
        <v>3928</v>
      </c>
      <c r="C1371" s="1" t="s">
        <v>30</v>
      </c>
      <c r="D1371" t="s">
        <v>3929</v>
      </c>
      <c r="E1371" s="2">
        <v>35310</v>
      </c>
      <c r="F1371" s="1" t="s">
        <v>9</v>
      </c>
      <c r="G1371" s="4" t="str" cm="1">
        <f t="array" ref="G1371">_xlfn.XLOOKUP(TRIM(Table1[[#This Row],[ime]]),TRIM(Table2[Podjetje]),Table2[opomba],"",0)</f>
        <v/>
      </c>
      <c r="H1371" s="5"/>
    </row>
    <row r="1372" spans="1:8" x14ac:dyDescent="0.2">
      <c r="A1372" s="1" t="s">
        <v>3930</v>
      </c>
      <c r="B1372" s="1" t="s">
        <v>3931</v>
      </c>
      <c r="C1372" s="1" t="s">
        <v>167</v>
      </c>
      <c r="D1372" t="s">
        <v>3932</v>
      </c>
      <c r="E1372" s="2">
        <v>39365</v>
      </c>
      <c r="F1372" s="1" t="s">
        <v>9</v>
      </c>
      <c r="G1372" s="4" t="str" cm="1">
        <f t="array" ref="G1372">_xlfn.XLOOKUP(TRIM(Table1[[#This Row],[ime]]),TRIM(Table2[Podjetje]),Table2[opomba],"",0)</f>
        <v/>
      </c>
      <c r="H1372" s="5"/>
    </row>
    <row r="1373" spans="1:8" x14ac:dyDescent="0.2">
      <c r="A1373" s="1" t="s">
        <v>3933</v>
      </c>
      <c r="B1373" s="1" t="s">
        <v>3934</v>
      </c>
      <c r="C1373" s="1" t="s">
        <v>908</v>
      </c>
      <c r="D1373" t="s">
        <v>3935</v>
      </c>
      <c r="E1373" s="2">
        <v>38443</v>
      </c>
      <c r="F1373" s="1" t="s">
        <v>9</v>
      </c>
      <c r="G1373" s="4" t="str" cm="1">
        <f t="array" ref="G1373">_xlfn.XLOOKUP(TRIM(Table1[[#This Row],[ime]]),TRIM(Table2[Podjetje]),Table2[opomba],"",0)</f>
        <v/>
      </c>
      <c r="H1373" s="5"/>
    </row>
    <row r="1374" spans="1:8" x14ac:dyDescent="0.2">
      <c r="A1374" s="1" t="s">
        <v>3936</v>
      </c>
      <c r="B1374" s="1" t="s">
        <v>3937</v>
      </c>
      <c r="C1374" s="1" t="s">
        <v>269</v>
      </c>
      <c r="D1374" t="s">
        <v>3938</v>
      </c>
      <c r="E1374" s="2">
        <v>38722</v>
      </c>
      <c r="F1374" s="1" t="s">
        <v>9</v>
      </c>
      <c r="G1374" s="4" t="str" cm="1">
        <f t="array" ref="G1374">_xlfn.XLOOKUP(TRIM(Table1[[#This Row],[ime]]),TRIM(Table2[Podjetje]),Table2[opomba],"",0)</f>
        <v/>
      </c>
      <c r="H1374" s="5"/>
    </row>
    <row r="1375" spans="1:8" x14ac:dyDescent="0.2">
      <c r="A1375" s="1" t="s">
        <v>3939</v>
      </c>
      <c r="B1375" s="1" t="s">
        <v>3940</v>
      </c>
      <c r="C1375" s="1" t="s">
        <v>3941</v>
      </c>
      <c r="E1375" s="2">
        <v>37228</v>
      </c>
      <c r="F1375" s="1" t="s">
        <v>9</v>
      </c>
      <c r="G1375" s="4" t="str" cm="1">
        <f t="array" ref="G1375">_xlfn.XLOOKUP(TRIM(Table1[[#This Row],[ime]]),TRIM(Table2[Podjetje]),Table2[opomba],"",0)</f>
        <v/>
      </c>
      <c r="H1375" s="5"/>
    </row>
    <row r="1376" spans="1:8" x14ac:dyDescent="0.2">
      <c r="A1376" s="1" t="s">
        <v>3942</v>
      </c>
      <c r="B1376" s="1" t="s">
        <v>903</v>
      </c>
      <c r="C1376" s="1" t="s">
        <v>470</v>
      </c>
      <c r="D1376" t="s">
        <v>3943</v>
      </c>
      <c r="E1376" s="2">
        <v>40281</v>
      </c>
      <c r="F1376" s="1" t="s">
        <v>9</v>
      </c>
      <c r="G1376" s="4" t="str" cm="1">
        <f t="array" ref="G1376">_xlfn.XLOOKUP(TRIM(Table1[[#This Row],[ime]]),TRIM(Table2[Podjetje]),Table2[opomba],"",0)</f>
        <v/>
      </c>
      <c r="H1376" s="5"/>
    </row>
    <row r="1377" spans="1:8" x14ac:dyDescent="0.2">
      <c r="A1377" s="1" t="s">
        <v>3944</v>
      </c>
      <c r="B1377" s="1" t="s">
        <v>3945</v>
      </c>
      <c r="C1377" s="1" t="s">
        <v>2007</v>
      </c>
      <c r="D1377" t="s">
        <v>3946</v>
      </c>
      <c r="E1377" s="2">
        <v>33156</v>
      </c>
      <c r="F1377" s="1" t="s">
        <v>9</v>
      </c>
      <c r="G1377" s="4" t="str" cm="1">
        <f t="array" ref="G1377">_xlfn.XLOOKUP(TRIM(Table1[[#This Row],[ime]]),TRIM(Table2[Podjetje]),Table2[opomba],"",0)</f>
        <v/>
      </c>
      <c r="H1377" s="5"/>
    </row>
    <row r="1378" spans="1:8" x14ac:dyDescent="0.2">
      <c r="A1378" s="1" t="s">
        <v>3947</v>
      </c>
      <c r="B1378" s="1" t="s">
        <v>3948</v>
      </c>
      <c r="C1378" s="1" t="s">
        <v>419</v>
      </c>
      <c r="E1378" s="2">
        <v>35975</v>
      </c>
      <c r="F1378" s="1" t="s">
        <v>9</v>
      </c>
      <c r="G1378" s="4" t="str" cm="1">
        <f t="array" ref="G1378">_xlfn.XLOOKUP(TRIM(Table1[[#This Row],[ime]]),TRIM(Table2[Podjetje]),Table2[opomba],"",0)</f>
        <v/>
      </c>
      <c r="H1378" s="5"/>
    </row>
    <row r="1379" spans="1:8" x14ac:dyDescent="0.2">
      <c r="A1379" s="1" t="s">
        <v>3949</v>
      </c>
      <c r="B1379" s="1" t="s">
        <v>1032</v>
      </c>
      <c r="C1379" s="1" t="s">
        <v>265</v>
      </c>
      <c r="D1379" t="s">
        <v>3950</v>
      </c>
      <c r="E1379" s="2">
        <v>36951</v>
      </c>
      <c r="F1379" s="1" t="s">
        <v>9</v>
      </c>
      <c r="G1379" s="4" t="str" cm="1">
        <f t="array" ref="G1379">_xlfn.XLOOKUP(TRIM(Table1[[#This Row],[ime]]),TRIM(Table2[Podjetje]),Table2[opomba],"",0)</f>
        <v/>
      </c>
      <c r="H1379" s="5"/>
    </row>
    <row r="1380" spans="1:8" x14ac:dyDescent="0.2">
      <c r="A1380" s="1" t="s">
        <v>3951</v>
      </c>
      <c r="B1380" s="1" t="s">
        <v>3952</v>
      </c>
      <c r="C1380" s="1" t="s">
        <v>30</v>
      </c>
      <c r="E1380" s="2">
        <v>33697</v>
      </c>
      <c r="F1380" s="1" t="s">
        <v>9</v>
      </c>
      <c r="G1380" s="4" t="str" cm="1">
        <f t="array" ref="G1380">_xlfn.XLOOKUP(TRIM(Table1[[#This Row],[ime]]),TRIM(Table2[Podjetje]),Table2[opomba],"",0)</f>
        <v/>
      </c>
      <c r="H1380" s="5"/>
    </row>
    <row r="1381" spans="1:8" x14ac:dyDescent="0.2">
      <c r="A1381" s="1" t="s">
        <v>3953</v>
      </c>
      <c r="B1381" s="1" t="s">
        <v>3116</v>
      </c>
      <c r="C1381" s="1" t="s">
        <v>30</v>
      </c>
      <c r="D1381" t="s">
        <v>3954</v>
      </c>
      <c r="E1381" s="2">
        <v>38210</v>
      </c>
      <c r="F1381" s="1" t="s">
        <v>9</v>
      </c>
      <c r="G1381" s="4" t="str" cm="1">
        <f t="array" ref="G1381">_xlfn.XLOOKUP(TRIM(Table1[[#This Row],[ime]]),TRIM(Table2[Podjetje]),Table2[opomba],"",0)</f>
        <v/>
      </c>
      <c r="H1381" s="5"/>
    </row>
    <row r="1382" spans="1:8" x14ac:dyDescent="0.2">
      <c r="A1382" s="1" t="s">
        <v>3955</v>
      </c>
      <c r="B1382" s="1" t="s">
        <v>3956</v>
      </c>
      <c r="C1382" s="1" t="s">
        <v>384</v>
      </c>
      <c r="D1382" t="s">
        <v>3957</v>
      </c>
      <c r="E1382" s="2">
        <v>33422</v>
      </c>
      <c r="F1382" s="1" t="s">
        <v>9</v>
      </c>
      <c r="G1382" s="4" t="str" cm="1">
        <f t="array" ref="G1382">_xlfn.XLOOKUP(TRIM(Table1[[#This Row],[ime]]),TRIM(Table2[Podjetje]),Table2[opomba],"",0)</f>
        <v/>
      </c>
      <c r="H1382" s="5"/>
    </row>
    <row r="1383" spans="1:8" x14ac:dyDescent="0.2">
      <c r="A1383" s="1" t="s">
        <v>3958</v>
      </c>
      <c r="B1383" s="1" t="s">
        <v>3959</v>
      </c>
      <c r="C1383" s="1" t="s">
        <v>555</v>
      </c>
      <c r="D1383" t="s">
        <v>3960</v>
      </c>
      <c r="E1383" s="2">
        <v>39756</v>
      </c>
      <c r="F1383" s="1" t="s">
        <v>9</v>
      </c>
      <c r="G1383" s="4" t="str" cm="1">
        <f t="array" ref="G1383">_xlfn.XLOOKUP(TRIM(Table1[[#This Row],[ime]]),TRIM(Table2[Podjetje]),Table2[opomba],"",0)</f>
        <v/>
      </c>
      <c r="H1383" s="5"/>
    </row>
    <row r="1384" spans="1:8" x14ac:dyDescent="0.2">
      <c r="A1384" s="1" t="s">
        <v>3961</v>
      </c>
      <c r="B1384" s="1" t="s">
        <v>3962</v>
      </c>
      <c r="C1384" s="1" t="s">
        <v>104</v>
      </c>
      <c r="D1384" t="s">
        <v>3963</v>
      </c>
      <c r="E1384" s="2">
        <v>34179</v>
      </c>
      <c r="F1384" s="1" t="s">
        <v>9</v>
      </c>
      <c r="G1384" s="4" t="str" cm="1">
        <f t="array" ref="G1384">_xlfn.XLOOKUP(TRIM(Table1[[#This Row],[ime]]),TRIM(Table2[Podjetje]),Table2[opomba],"",0)</f>
        <v/>
      </c>
      <c r="H1384" s="5"/>
    </row>
    <row r="1385" spans="1:8" x14ac:dyDescent="0.2">
      <c r="A1385" s="1" t="s">
        <v>3964</v>
      </c>
      <c r="B1385" s="1" t="s">
        <v>3965</v>
      </c>
      <c r="C1385" s="1" t="s">
        <v>30</v>
      </c>
      <c r="E1385" s="2">
        <v>44089</v>
      </c>
      <c r="F1385" s="1" t="s">
        <v>9</v>
      </c>
      <c r="G1385" s="4" t="str" cm="1">
        <f t="array" ref="G1385">_xlfn.XLOOKUP(TRIM(Table1[[#This Row],[ime]]),TRIM(Table2[Podjetje]),Table2[opomba],"",0)</f>
        <v/>
      </c>
      <c r="H1385" s="5"/>
    </row>
    <row r="1386" spans="1:8" x14ac:dyDescent="0.2">
      <c r="A1386" s="1" t="s">
        <v>3966</v>
      </c>
      <c r="B1386" s="1" t="s">
        <v>3967</v>
      </c>
      <c r="C1386" s="1" t="s">
        <v>1386</v>
      </c>
      <c r="E1386" s="2">
        <v>40535</v>
      </c>
      <c r="F1386" s="1" t="s">
        <v>9</v>
      </c>
      <c r="G1386" s="4" t="str" cm="1">
        <f t="array" ref="G1386">_xlfn.XLOOKUP(TRIM(Table1[[#This Row],[ime]]),TRIM(Table2[Podjetje]),Table2[opomba],"",0)</f>
        <v/>
      </c>
      <c r="H1386" s="5"/>
    </row>
    <row r="1387" spans="1:8" x14ac:dyDescent="0.2">
      <c r="A1387" s="1" t="s">
        <v>3968</v>
      </c>
      <c r="B1387" s="1" t="s">
        <v>3969</v>
      </c>
      <c r="C1387" s="1" t="s">
        <v>690</v>
      </c>
      <c r="D1387" t="s">
        <v>3970</v>
      </c>
      <c r="E1387" s="2">
        <v>39302</v>
      </c>
      <c r="F1387" s="1" t="s">
        <v>9</v>
      </c>
      <c r="G1387" s="4" t="str" cm="1">
        <f t="array" ref="G1387">_xlfn.XLOOKUP(TRIM(Table1[[#This Row],[ime]]),TRIM(Table2[Podjetje]),Table2[opomba],"",0)</f>
        <v/>
      </c>
      <c r="H1387" s="5"/>
    </row>
    <row r="1388" spans="1:8" x14ac:dyDescent="0.2">
      <c r="A1388" s="1" t="s">
        <v>3971</v>
      </c>
      <c r="B1388" s="1" t="s">
        <v>3972</v>
      </c>
      <c r="C1388" s="1" t="s">
        <v>16</v>
      </c>
      <c r="D1388" t="s">
        <v>3973</v>
      </c>
      <c r="E1388" s="2">
        <v>42975</v>
      </c>
      <c r="F1388" s="1" t="s">
        <v>9</v>
      </c>
      <c r="G1388" s="4" t="str" cm="1">
        <f t="array" ref="G1388">_xlfn.XLOOKUP(TRIM(Table1[[#This Row],[ime]]),TRIM(Table2[Podjetje]),Table2[opomba],"",0)</f>
        <v/>
      </c>
      <c r="H1388" s="5"/>
    </row>
    <row r="1389" spans="1:8" x14ac:dyDescent="0.2">
      <c r="A1389" s="1" t="s">
        <v>3974</v>
      </c>
      <c r="B1389" s="1" t="s">
        <v>2619</v>
      </c>
      <c r="C1389" s="1" t="s">
        <v>41</v>
      </c>
      <c r="D1389" t="s">
        <v>3975</v>
      </c>
      <c r="E1389" s="2">
        <v>39400</v>
      </c>
      <c r="F1389" s="1" t="s">
        <v>9</v>
      </c>
      <c r="G1389" s="4" t="str" cm="1">
        <f t="array" ref="G1389">_xlfn.XLOOKUP(TRIM(Table1[[#This Row],[ime]]),TRIM(Table2[Podjetje]),Table2[opomba],"",0)</f>
        <v/>
      </c>
      <c r="H1389" s="5"/>
    </row>
    <row r="1390" spans="1:8" x14ac:dyDescent="0.2">
      <c r="A1390" s="1" t="s">
        <v>3976</v>
      </c>
      <c r="B1390" s="1" t="s">
        <v>3977</v>
      </c>
      <c r="C1390" s="1" t="s">
        <v>3978</v>
      </c>
      <c r="D1390" t="s">
        <v>3979</v>
      </c>
      <c r="E1390" s="2">
        <v>43908</v>
      </c>
      <c r="F1390" s="1" t="s">
        <v>9</v>
      </c>
      <c r="G1390" s="4" t="str" cm="1">
        <f t="array" ref="G1390">_xlfn.XLOOKUP(TRIM(Table1[[#This Row],[ime]]),TRIM(Table2[Podjetje]),Table2[opomba],"",0)</f>
        <v/>
      </c>
      <c r="H1390" s="5"/>
    </row>
    <row r="1391" spans="1:8" x14ac:dyDescent="0.2">
      <c r="A1391" s="1" t="s">
        <v>3980</v>
      </c>
      <c r="B1391" s="1" t="s">
        <v>2437</v>
      </c>
      <c r="C1391" s="1" t="s">
        <v>12</v>
      </c>
      <c r="D1391" t="s">
        <v>3981</v>
      </c>
      <c r="E1391" s="2">
        <v>39049</v>
      </c>
      <c r="F1391" s="1" t="s">
        <v>9</v>
      </c>
      <c r="G1391" s="4" t="str" cm="1">
        <f t="array" ref="G1391">_xlfn.XLOOKUP(TRIM(Table1[[#This Row],[ime]]),TRIM(Table2[Podjetje]),Table2[opomba],"",0)</f>
        <v/>
      </c>
      <c r="H1391" s="5"/>
    </row>
    <row r="1392" spans="1:8" x14ac:dyDescent="0.2">
      <c r="A1392" s="1" t="s">
        <v>3982</v>
      </c>
      <c r="B1392" s="1" t="s">
        <v>3983</v>
      </c>
      <c r="C1392" s="1" t="s">
        <v>3177</v>
      </c>
      <c r="D1392" t="s">
        <v>3984</v>
      </c>
      <c r="E1392" s="2">
        <v>34122</v>
      </c>
      <c r="F1392" s="1" t="s">
        <v>9</v>
      </c>
      <c r="G1392" s="4" t="str" cm="1">
        <f t="array" ref="G1392">_xlfn.XLOOKUP(TRIM(Table1[[#This Row],[ime]]),TRIM(Table2[Podjetje]),Table2[opomba],"",0)</f>
        <v/>
      </c>
      <c r="H1392" s="5"/>
    </row>
    <row r="1393" spans="1:8" x14ac:dyDescent="0.2">
      <c r="A1393" s="1" t="s">
        <v>3985</v>
      </c>
      <c r="B1393" s="1" t="s">
        <v>3986</v>
      </c>
      <c r="C1393" s="1" t="s">
        <v>30</v>
      </c>
      <c r="E1393" s="2">
        <v>42016</v>
      </c>
      <c r="F1393" s="1" t="s">
        <v>9</v>
      </c>
      <c r="G1393" s="4" t="str" cm="1">
        <f t="array" ref="G1393">_xlfn.XLOOKUP(TRIM(Table1[[#This Row],[ime]]),TRIM(Table2[Podjetje]),Table2[opomba],"",0)</f>
        <v/>
      </c>
      <c r="H1393" s="5"/>
    </row>
    <row r="1394" spans="1:8" x14ac:dyDescent="0.2">
      <c r="A1394" s="1" t="s">
        <v>3987</v>
      </c>
      <c r="B1394" s="1" t="s">
        <v>3988</v>
      </c>
      <c r="C1394" s="1" t="s">
        <v>777</v>
      </c>
      <c r="D1394" t="s">
        <v>3989</v>
      </c>
      <c r="E1394" s="2">
        <v>41954</v>
      </c>
      <c r="F1394" s="1" t="s">
        <v>9</v>
      </c>
      <c r="G1394" s="4" t="str" cm="1">
        <f t="array" ref="G1394">_xlfn.XLOOKUP(TRIM(Table1[[#This Row],[ime]]),TRIM(Table2[Podjetje]),Table2[opomba],"",0)</f>
        <v/>
      </c>
      <c r="H1394" s="5"/>
    </row>
    <row r="1395" spans="1:8" x14ac:dyDescent="0.2">
      <c r="A1395" s="1" t="s">
        <v>3990</v>
      </c>
      <c r="B1395" s="1" t="s">
        <v>71</v>
      </c>
      <c r="C1395" s="1" t="s">
        <v>30</v>
      </c>
      <c r="E1395" s="2">
        <v>44543</v>
      </c>
      <c r="F1395" s="1" t="s">
        <v>9</v>
      </c>
      <c r="G1395" s="4" t="str" cm="1">
        <f t="array" ref="G1395">_xlfn.XLOOKUP(TRIM(Table1[[#This Row],[ime]]),TRIM(Table2[Podjetje]),Table2[opomba],"",0)</f>
        <v/>
      </c>
      <c r="H1395" s="5"/>
    </row>
    <row r="1396" spans="1:8" x14ac:dyDescent="0.2">
      <c r="A1396" s="1" t="s">
        <v>3991</v>
      </c>
      <c r="B1396" s="1" t="s">
        <v>3992</v>
      </c>
      <c r="C1396" s="1" t="s">
        <v>433</v>
      </c>
      <c r="D1396" t="s">
        <v>3993</v>
      </c>
      <c r="E1396" s="2">
        <v>34801</v>
      </c>
      <c r="F1396" s="1" t="s">
        <v>9</v>
      </c>
      <c r="G1396" s="4" t="str" cm="1">
        <f t="array" ref="G1396">_xlfn.XLOOKUP(TRIM(Table1[[#This Row],[ime]]),TRIM(Table2[Podjetje]),Table2[opomba],"",0)</f>
        <v/>
      </c>
      <c r="H1396" s="5"/>
    </row>
    <row r="1397" spans="1:8" x14ac:dyDescent="0.2">
      <c r="A1397" s="1" t="s">
        <v>3994</v>
      </c>
      <c r="B1397" s="1" t="s">
        <v>3995</v>
      </c>
      <c r="C1397" s="1" t="s">
        <v>16</v>
      </c>
      <c r="D1397" t="s">
        <v>3996</v>
      </c>
      <c r="E1397" s="2">
        <v>38034</v>
      </c>
      <c r="F1397" s="1" t="s">
        <v>9</v>
      </c>
      <c r="G1397" s="4" t="str" cm="1">
        <f t="array" ref="G1397">_xlfn.XLOOKUP(TRIM(Table1[[#This Row],[ime]]),TRIM(Table2[Podjetje]),Table2[opomba],"",0)</f>
        <v/>
      </c>
      <c r="H1397" s="5"/>
    </row>
    <row r="1398" spans="1:8" x14ac:dyDescent="0.2">
      <c r="A1398" s="1" t="s">
        <v>3997</v>
      </c>
      <c r="B1398" s="1" t="s">
        <v>3152</v>
      </c>
      <c r="C1398" s="1" t="s">
        <v>30</v>
      </c>
      <c r="D1398" t="s">
        <v>3998</v>
      </c>
      <c r="E1398" s="2">
        <v>40651</v>
      </c>
      <c r="F1398" s="1" t="s">
        <v>9</v>
      </c>
      <c r="G1398" s="4" t="str" cm="1">
        <f t="array" ref="G1398">_xlfn.XLOOKUP(TRIM(Table1[[#This Row],[ime]]),TRIM(Table2[Podjetje]),Table2[opomba],"",0)</f>
        <v/>
      </c>
      <c r="H1398" s="5"/>
    </row>
    <row r="1399" spans="1:8" x14ac:dyDescent="0.2">
      <c r="A1399" s="1" t="s">
        <v>3999</v>
      </c>
      <c r="B1399" s="1" t="s">
        <v>4000</v>
      </c>
      <c r="C1399" s="1" t="s">
        <v>423</v>
      </c>
      <c r="E1399" s="2">
        <v>42780</v>
      </c>
      <c r="F1399" s="1" t="s">
        <v>9</v>
      </c>
      <c r="G1399" s="4" t="str" cm="1">
        <f t="array" ref="G1399">_xlfn.XLOOKUP(TRIM(Table1[[#This Row],[ime]]),TRIM(Table2[Podjetje]),Table2[opomba],"",0)</f>
        <v/>
      </c>
      <c r="H1399" s="5"/>
    </row>
    <row r="1400" spans="1:8" x14ac:dyDescent="0.2">
      <c r="A1400" s="1" t="s">
        <v>4001</v>
      </c>
      <c r="B1400" s="1" t="s">
        <v>4002</v>
      </c>
      <c r="C1400" s="1" t="s">
        <v>4003</v>
      </c>
      <c r="D1400" t="s">
        <v>4004</v>
      </c>
      <c r="E1400" s="2">
        <v>33366</v>
      </c>
      <c r="F1400" s="1" t="s">
        <v>9</v>
      </c>
      <c r="G1400" s="4" t="str" cm="1">
        <f t="array" ref="G1400">_xlfn.XLOOKUP(TRIM(Table1[[#This Row],[ime]]),TRIM(Table2[Podjetje]),Table2[opomba],"",0)</f>
        <v/>
      </c>
      <c r="H1400" s="5"/>
    </row>
    <row r="1401" spans="1:8" x14ac:dyDescent="0.2">
      <c r="A1401" s="1" t="s">
        <v>4005</v>
      </c>
      <c r="B1401" s="1" t="s">
        <v>4006</v>
      </c>
      <c r="C1401" s="1" t="s">
        <v>671</v>
      </c>
      <c r="D1401" t="s">
        <v>4007</v>
      </c>
      <c r="E1401" s="2">
        <v>33322</v>
      </c>
      <c r="F1401" s="1" t="s">
        <v>9</v>
      </c>
      <c r="G1401" s="4" t="str" cm="1">
        <f t="array" ref="G1401">_xlfn.XLOOKUP(TRIM(Table1[[#This Row],[ime]]),TRIM(Table2[Podjetje]),Table2[opomba],"",0)</f>
        <v/>
      </c>
      <c r="H1401" s="5"/>
    </row>
    <row r="1402" spans="1:8" x14ac:dyDescent="0.2">
      <c r="A1402" s="1" t="s">
        <v>4008</v>
      </c>
      <c r="B1402" s="1" t="s">
        <v>4009</v>
      </c>
      <c r="C1402" s="1" t="s">
        <v>45</v>
      </c>
      <c r="D1402" t="s">
        <v>4010</v>
      </c>
      <c r="E1402" s="2">
        <v>37854</v>
      </c>
      <c r="F1402" s="1" t="s">
        <v>9</v>
      </c>
      <c r="G1402" s="4" t="str" cm="1">
        <f t="array" ref="G1402">_xlfn.XLOOKUP(TRIM(Table1[[#This Row],[ime]]),TRIM(Table2[Podjetje]),Table2[opomba],"",0)</f>
        <v/>
      </c>
      <c r="H1402" s="5"/>
    </row>
    <row r="1403" spans="1:8" x14ac:dyDescent="0.2">
      <c r="A1403" s="1" t="s">
        <v>4011</v>
      </c>
      <c r="B1403" s="1" t="s">
        <v>4012</v>
      </c>
      <c r="C1403" s="1" t="s">
        <v>555</v>
      </c>
      <c r="E1403" s="2">
        <v>42822</v>
      </c>
      <c r="F1403" s="1" t="s">
        <v>9</v>
      </c>
      <c r="G1403" s="4" t="str" cm="1">
        <f t="array" ref="G1403">_xlfn.XLOOKUP(TRIM(Table1[[#This Row],[ime]]),TRIM(Table2[Podjetje]),Table2[opomba],"",0)</f>
        <v/>
      </c>
      <c r="H1403" s="5"/>
    </row>
    <row r="1404" spans="1:8" x14ac:dyDescent="0.2">
      <c r="A1404" s="1" t="s">
        <v>4013</v>
      </c>
      <c r="B1404" s="1" t="s">
        <v>4014</v>
      </c>
      <c r="C1404" s="1" t="s">
        <v>22</v>
      </c>
      <c r="D1404" t="s">
        <v>4015</v>
      </c>
      <c r="E1404" s="2">
        <v>38911</v>
      </c>
      <c r="F1404" s="1" t="s">
        <v>9</v>
      </c>
      <c r="G1404" s="4" t="str" cm="1">
        <f t="array" ref="G1404">_xlfn.XLOOKUP(TRIM(Table1[[#This Row],[ime]]),TRIM(Table2[Podjetje]),Table2[opomba],"",0)</f>
        <v/>
      </c>
      <c r="H1404" s="5"/>
    </row>
    <row r="1405" spans="1:8" x14ac:dyDescent="0.2">
      <c r="A1405" s="1" t="s">
        <v>4016</v>
      </c>
      <c r="B1405" s="1" t="s">
        <v>4017</v>
      </c>
      <c r="C1405" s="1" t="s">
        <v>269</v>
      </c>
      <c r="E1405" s="2">
        <v>44201</v>
      </c>
      <c r="F1405" s="1" t="s">
        <v>9</v>
      </c>
      <c r="G1405" s="4" t="str" cm="1">
        <f t="array" ref="G1405">_xlfn.XLOOKUP(TRIM(Table1[[#This Row],[ime]]),TRIM(Table2[Podjetje]),Table2[opomba],"",0)</f>
        <v/>
      </c>
      <c r="H1405" s="5"/>
    </row>
    <row r="1406" spans="1:8" x14ac:dyDescent="0.2">
      <c r="A1406" s="1" t="s">
        <v>4018</v>
      </c>
      <c r="B1406" s="1" t="s">
        <v>4019</v>
      </c>
      <c r="C1406" s="1" t="s">
        <v>16</v>
      </c>
      <c r="E1406" s="2">
        <v>40940</v>
      </c>
      <c r="F1406" s="1" t="s">
        <v>9</v>
      </c>
      <c r="G1406" s="4" t="str" cm="1">
        <f t="array" ref="G1406">_xlfn.XLOOKUP(TRIM(Table1[[#This Row],[ime]]),TRIM(Table2[Podjetje]),Table2[opomba],"",0)</f>
        <v/>
      </c>
      <c r="H1406" s="5"/>
    </row>
    <row r="1407" spans="1:8" x14ac:dyDescent="0.2">
      <c r="A1407" s="1" t="s">
        <v>4020</v>
      </c>
      <c r="B1407" s="1" t="s">
        <v>4021</v>
      </c>
      <c r="C1407" s="1" t="s">
        <v>454</v>
      </c>
      <c r="E1407" s="2">
        <v>43532</v>
      </c>
      <c r="F1407" s="1" t="s">
        <v>9</v>
      </c>
      <c r="G1407" s="4" t="str" cm="1">
        <f t="array" ref="G1407">_xlfn.XLOOKUP(TRIM(Table1[[#This Row],[ime]]),TRIM(Table2[Podjetje]),Table2[opomba],"",0)</f>
        <v/>
      </c>
      <c r="H1407" s="5"/>
    </row>
    <row r="1408" spans="1:8" x14ac:dyDescent="0.2">
      <c r="A1408" s="1" t="s">
        <v>4022</v>
      </c>
      <c r="B1408" s="1" t="s">
        <v>1903</v>
      </c>
      <c r="C1408" s="1" t="s">
        <v>30</v>
      </c>
      <c r="D1408" t="s">
        <v>4023</v>
      </c>
      <c r="E1408" s="2">
        <v>41486</v>
      </c>
      <c r="F1408" s="1" t="s">
        <v>9</v>
      </c>
      <c r="G1408" s="4" t="str" cm="1">
        <f t="array" ref="G1408">_xlfn.XLOOKUP(TRIM(Table1[[#This Row],[ime]]),TRIM(Table2[Podjetje]),Table2[opomba],"",0)</f>
        <v/>
      </c>
      <c r="H1408" s="5"/>
    </row>
    <row r="1409" spans="1:8" x14ac:dyDescent="0.2">
      <c r="A1409" s="1" t="s">
        <v>4024</v>
      </c>
      <c r="B1409" s="1" t="s">
        <v>4025</v>
      </c>
      <c r="C1409" s="1" t="s">
        <v>16</v>
      </c>
      <c r="E1409" s="2">
        <v>42873</v>
      </c>
      <c r="F1409" s="1" t="s">
        <v>9</v>
      </c>
      <c r="G1409" s="4" t="str" cm="1">
        <f t="array" ref="G1409">_xlfn.XLOOKUP(TRIM(Table1[[#This Row],[ime]]),TRIM(Table2[Podjetje]),Table2[opomba],"",0)</f>
        <v/>
      </c>
      <c r="H1409" s="5"/>
    </row>
    <row r="1410" spans="1:8" x14ac:dyDescent="0.2">
      <c r="A1410" s="1" t="s">
        <v>4026</v>
      </c>
      <c r="B1410" s="1" t="s">
        <v>4027</v>
      </c>
      <c r="C1410" s="1" t="s">
        <v>45</v>
      </c>
      <c r="D1410" t="s">
        <v>4028</v>
      </c>
      <c r="E1410" s="2">
        <v>32891</v>
      </c>
      <c r="F1410" s="1" t="s">
        <v>9</v>
      </c>
      <c r="G1410" s="4" t="str" cm="1">
        <f t="array" ref="G1410">_xlfn.XLOOKUP(TRIM(Table1[[#This Row],[ime]]),TRIM(Table2[Podjetje]),Table2[opomba],"",0)</f>
        <v/>
      </c>
      <c r="H1410" s="5"/>
    </row>
    <row r="1411" spans="1:8" x14ac:dyDescent="0.2">
      <c r="A1411" s="1" t="s">
        <v>4029</v>
      </c>
      <c r="B1411" s="1" t="s">
        <v>4030</v>
      </c>
      <c r="C1411" s="1" t="s">
        <v>16</v>
      </c>
      <c r="D1411" t="s">
        <v>4031</v>
      </c>
      <c r="E1411" s="2">
        <v>42620</v>
      </c>
      <c r="F1411" s="1" t="s">
        <v>9</v>
      </c>
      <c r="G1411" s="4" t="str" cm="1">
        <f t="array" ref="G1411">_xlfn.XLOOKUP(TRIM(Table1[[#This Row],[ime]]),TRIM(Table2[Podjetje]),Table2[opomba],"",0)</f>
        <v/>
      </c>
      <c r="H1411" s="5"/>
    </row>
    <row r="1412" spans="1:8" x14ac:dyDescent="0.2">
      <c r="A1412" s="1" t="s">
        <v>4032</v>
      </c>
      <c r="B1412" s="1" t="s">
        <v>2092</v>
      </c>
      <c r="C1412" s="1" t="s">
        <v>16</v>
      </c>
      <c r="D1412" t="s">
        <v>4033</v>
      </c>
      <c r="E1412" s="2">
        <v>38643</v>
      </c>
      <c r="F1412" s="1" t="s">
        <v>9</v>
      </c>
      <c r="G1412" s="4" t="str" cm="1">
        <f t="array" ref="G1412">_xlfn.XLOOKUP(TRIM(Table1[[#This Row],[ime]]),TRIM(Table2[Podjetje]),Table2[opomba],"",0)</f>
        <v/>
      </c>
      <c r="H1412" s="5"/>
    </row>
    <row r="1413" spans="1:8" x14ac:dyDescent="0.2">
      <c r="A1413" s="1" t="s">
        <v>4034</v>
      </c>
      <c r="B1413" s="1" t="s">
        <v>4035</v>
      </c>
      <c r="C1413" s="1" t="s">
        <v>240</v>
      </c>
      <c r="D1413" t="s">
        <v>4036</v>
      </c>
      <c r="E1413" s="2">
        <v>33336</v>
      </c>
      <c r="F1413" s="1" t="s">
        <v>9</v>
      </c>
      <c r="G1413" s="4" t="str" cm="1">
        <f t="array" ref="G1413">_xlfn.XLOOKUP(TRIM(Table1[[#This Row],[ime]]),TRIM(Table2[Podjetje]),Table2[opomba],"",0)</f>
        <v/>
      </c>
      <c r="H1413" s="5"/>
    </row>
    <row r="1414" spans="1:8" x14ac:dyDescent="0.2">
      <c r="A1414" s="1" t="s">
        <v>4037</v>
      </c>
      <c r="B1414" s="1" t="s">
        <v>2213</v>
      </c>
      <c r="C1414" s="1" t="s">
        <v>141</v>
      </c>
      <c r="E1414" s="2">
        <v>42271</v>
      </c>
      <c r="F1414" s="1" t="s">
        <v>9</v>
      </c>
      <c r="G1414" s="4" t="str" cm="1">
        <f t="array" ref="G1414">_xlfn.XLOOKUP(TRIM(Table1[[#This Row],[ime]]),TRIM(Table2[Podjetje]),Table2[opomba],"",0)</f>
        <v/>
      </c>
      <c r="H1414" s="5"/>
    </row>
    <row r="1415" spans="1:8" x14ac:dyDescent="0.2">
      <c r="A1415" s="1" t="s">
        <v>4038</v>
      </c>
      <c r="B1415" s="1" t="s">
        <v>4039</v>
      </c>
      <c r="C1415" s="1" t="s">
        <v>16</v>
      </c>
      <c r="E1415" s="2">
        <v>45002</v>
      </c>
      <c r="F1415" s="1" t="s">
        <v>9</v>
      </c>
      <c r="G1415" s="4" t="str" cm="1">
        <f t="array" ref="G1415">_xlfn.XLOOKUP(TRIM(Table1[[#This Row],[ime]]),TRIM(Table2[Podjetje]),Table2[opomba],"",0)</f>
        <v/>
      </c>
      <c r="H1415" s="5"/>
    </row>
    <row r="1416" spans="1:8" x14ac:dyDescent="0.2">
      <c r="A1416" s="1" t="s">
        <v>4040</v>
      </c>
      <c r="B1416" s="1" t="s">
        <v>4041</v>
      </c>
      <c r="C1416" s="1" t="s">
        <v>320</v>
      </c>
      <c r="D1416" t="s">
        <v>4042</v>
      </c>
      <c r="E1416" s="2">
        <v>33413</v>
      </c>
      <c r="F1416" s="1" t="s">
        <v>9</v>
      </c>
      <c r="G1416" s="4" t="str" cm="1">
        <f t="array" ref="G1416">_xlfn.XLOOKUP(TRIM(Table1[[#This Row],[ime]]),TRIM(Table2[Podjetje]),Table2[opomba],"",0)</f>
        <v/>
      </c>
      <c r="H1416" s="5"/>
    </row>
    <row r="1417" spans="1:8" x14ac:dyDescent="0.2">
      <c r="A1417" s="1" t="s">
        <v>4043</v>
      </c>
      <c r="B1417" s="1" t="s">
        <v>4044</v>
      </c>
      <c r="C1417" s="1" t="s">
        <v>30</v>
      </c>
      <c r="E1417" s="2">
        <v>44707</v>
      </c>
      <c r="F1417" s="1" t="s">
        <v>9</v>
      </c>
      <c r="G1417" s="4" t="str" cm="1">
        <f t="array" ref="G1417">_xlfn.XLOOKUP(TRIM(Table1[[#This Row],[ime]]),TRIM(Table2[Podjetje]),Table2[opomba],"",0)</f>
        <v/>
      </c>
      <c r="H1417" s="5"/>
    </row>
    <row r="1418" spans="1:8" x14ac:dyDescent="0.2">
      <c r="A1418" s="1" t="s">
        <v>4045</v>
      </c>
      <c r="B1418" s="1" t="s">
        <v>4046</v>
      </c>
      <c r="C1418" s="1" t="s">
        <v>117</v>
      </c>
      <c r="D1418" t="s">
        <v>4047</v>
      </c>
      <c r="E1418" s="2">
        <v>33724</v>
      </c>
      <c r="F1418" s="1" t="s">
        <v>9</v>
      </c>
      <c r="G1418" s="4" t="str" cm="1">
        <f t="array" ref="G1418">_xlfn.XLOOKUP(TRIM(Table1[[#This Row],[ime]]),TRIM(Table2[Podjetje]),Table2[opomba],"",0)</f>
        <v/>
      </c>
      <c r="H1418" s="5"/>
    </row>
    <row r="1419" spans="1:8" x14ac:dyDescent="0.2">
      <c r="A1419" s="1" t="s">
        <v>4048</v>
      </c>
      <c r="B1419" s="1" t="s">
        <v>4049</v>
      </c>
      <c r="C1419" s="1" t="s">
        <v>423</v>
      </c>
      <c r="E1419" s="2">
        <v>42359</v>
      </c>
      <c r="F1419" s="1" t="s">
        <v>9</v>
      </c>
      <c r="G1419" s="4" t="str" cm="1">
        <f t="array" ref="G1419">_xlfn.XLOOKUP(TRIM(Table1[[#This Row],[ime]]),TRIM(Table2[Podjetje]),Table2[opomba],"",0)</f>
        <v/>
      </c>
      <c r="H1419" s="5"/>
    </row>
    <row r="1420" spans="1:8" x14ac:dyDescent="0.2">
      <c r="A1420" s="1" t="s">
        <v>4050</v>
      </c>
      <c r="B1420" s="1" t="s">
        <v>4051</v>
      </c>
      <c r="C1420" s="1" t="s">
        <v>160</v>
      </c>
      <c r="D1420" t="s">
        <v>4052</v>
      </c>
      <c r="E1420" s="2">
        <v>34464</v>
      </c>
      <c r="F1420" s="1" t="s">
        <v>9</v>
      </c>
      <c r="G1420" s="4" t="str" cm="1">
        <f t="array" ref="G1420">_xlfn.XLOOKUP(TRIM(Table1[[#This Row],[ime]]),TRIM(Table2[Podjetje]),Table2[opomba],"",0)</f>
        <v/>
      </c>
      <c r="H1420" s="5"/>
    </row>
    <row r="1421" spans="1:8" x14ac:dyDescent="0.2">
      <c r="A1421" s="1" t="s">
        <v>4053</v>
      </c>
      <c r="B1421" s="1" t="s">
        <v>4054</v>
      </c>
      <c r="C1421" s="1" t="s">
        <v>30</v>
      </c>
      <c r="D1421" t="s">
        <v>4055</v>
      </c>
      <c r="E1421" s="2">
        <v>39415</v>
      </c>
      <c r="F1421" s="1" t="s">
        <v>9</v>
      </c>
      <c r="G1421" s="4" t="str" cm="1">
        <f t="array" ref="G1421">_xlfn.XLOOKUP(TRIM(Table1[[#This Row],[ime]]),TRIM(Table2[Podjetje]),Table2[opomba],"",0)</f>
        <v/>
      </c>
      <c r="H1421" s="5"/>
    </row>
    <row r="1422" spans="1:8" x14ac:dyDescent="0.2">
      <c r="A1422" s="1" t="s">
        <v>4056</v>
      </c>
      <c r="B1422" s="1" t="s">
        <v>4057</v>
      </c>
      <c r="C1422" s="1" t="s">
        <v>16</v>
      </c>
      <c r="D1422" t="s">
        <v>4058</v>
      </c>
      <c r="E1422" s="2">
        <v>33200</v>
      </c>
      <c r="F1422" s="1" t="s">
        <v>9</v>
      </c>
      <c r="G1422" s="4" t="str" cm="1">
        <f t="array" ref="G1422">_xlfn.XLOOKUP(TRIM(Table1[[#This Row],[ime]]),TRIM(Table2[Podjetje]),Table2[opomba],"",0)</f>
        <v/>
      </c>
      <c r="H1422" s="5"/>
    </row>
    <row r="1423" spans="1:8" x14ac:dyDescent="0.2">
      <c r="A1423" s="1" t="s">
        <v>4059</v>
      </c>
      <c r="B1423" s="1" t="s">
        <v>4060</v>
      </c>
      <c r="C1423" s="1" t="s">
        <v>30</v>
      </c>
      <c r="D1423" t="s">
        <v>4061</v>
      </c>
      <c r="E1423" s="2">
        <v>37020</v>
      </c>
      <c r="F1423" s="1" t="s">
        <v>9</v>
      </c>
      <c r="G1423" s="4" t="str" cm="1">
        <f t="array" ref="G1423">_xlfn.XLOOKUP(TRIM(Table1[[#This Row],[ime]]),TRIM(Table2[Podjetje]),Table2[opomba],"",0)</f>
        <v/>
      </c>
      <c r="H1423" s="5"/>
    </row>
    <row r="1424" spans="1:8" x14ac:dyDescent="0.2">
      <c r="A1424" s="1" t="s">
        <v>4062</v>
      </c>
      <c r="B1424" s="1" t="s">
        <v>4063</v>
      </c>
      <c r="C1424" s="1" t="s">
        <v>145</v>
      </c>
      <c r="D1424" t="s">
        <v>4064</v>
      </c>
      <c r="E1424" s="2">
        <v>41179</v>
      </c>
      <c r="F1424" s="1" t="s">
        <v>9</v>
      </c>
      <c r="G1424" s="4" t="str" cm="1">
        <f t="array" ref="G1424">_xlfn.XLOOKUP(TRIM(Table1[[#This Row],[ime]]),TRIM(Table2[Podjetje]),Table2[opomba],"",0)</f>
        <v/>
      </c>
      <c r="H1424" s="5"/>
    </row>
    <row r="1425" spans="1:8" x14ac:dyDescent="0.2">
      <c r="A1425" s="1" t="s">
        <v>4065</v>
      </c>
      <c r="B1425" s="1" t="s">
        <v>4066</v>
      </c>
      <c r="C1425" s="1" t="s">
        <v>2007</v>
      </c>
      <c r="D1425" t="s">
        <v>4067</v>
      </c>
      <c r="E1425" s="2">
        <v>38510</v>
      </c>
      <c r="F1425" s="1" t="s">
        <v>9</v>
      </c>
      <c r="G1425" s="4" t="str" cm="1">
        <f t="array" ref="G1425">_xlfn.XLOOKUP(TRIM(Table1[[#This Row],[ime]]),TRIM(Table2[Podjetje]),Table2[opomba],"",0)</f>
        <v/>
      </c>
      <c r="H1425" s="5"/>
    </row>
    <row r="1426" spans="1:8" x14ac:dyDescent="0.2">
      <c r="A1426" s="1" t="s">
        <v>4068</v>
      </c>
      <c r="B1426" s="1" t="s">
        <v>4069</v>
      </c>
      <c r="C1426" s="1" t="s">
        <v>412</v>
      </c>
      <c r="D1426" t="s">
        <v>4070</v>
      </c>
      <c r="E1426" s="2">
        <v>41053</v>
      </c>
      <c r="F1426" s="1" t="s">
        <v>9</v>
      </c>
      <c r="G1426" s="4" t="str" cm="1">
        <f t="array" ref="G1426">_xlfn.XLOOKUP(TRIM(Table1[[#This Row],[ime]]),TRIM(Table2[Podjetje]),Table2[opomba],"",0)</f>
        <v/>
      </c>
      <c r="H1426" s="5"/>
    </row>
    <row r="1427" spans="1:8" x14ac:dyDescent="0.2">
      <c r="A1427" s="1" t="s">
        <v>4071</v>
      </c>
      <c r="B1427" s="1" t="s">
        <v>4072</v>
      </c>
      <c r="C1427" s="1" t="s">
        <v>30</v>
      </c>
      <c r="D1427" t="s">
        <v>4073</v>
      </c>
      <c r="E1427" s="2">
        <v>39211</v>
      </c>
      <c r="F1427" s="1" t="s">
        <v>9</v>
      </c>
      <c r="G1427" s="4" t="str" cm="1">
        <f t="array" ref="G1427">_xlfn.XLOOKUP(TRIM(Table1[[#This Row],[ime]]),TRIM(Table2[Podjetje]),Table2[opomba],"",0)</f>
        <v/>
      </c>
      <c r="H1427" s="5"/>
    </row>
    <row r="1428" spans="1:8" x14ac:dyDescent="0.2">
      <c r="A1428" s="1" t="s">
        <v>4074</v>
      </c>
      <c r="B1428" s="1" t="s">
        <v>4075</v>
      </c>
      <c r="C1428" s="1" t="s">
        <v>30</v>
      </c>
      <c r="D1428" t="s">
        <v>4076</v>
      </c>
      <c r="E1428" s="2">
        <v>37655</v>
      </c>
      <c r="F1428" s="1" t="s">
        <v>9</v>
      </c>
      <c r="G1428" s="4" t="str" cm="1">
        <f t="array" ref="G1428">_xlfn.XLOOKUP(TRIM(Table1[[#This Row],[ime]]),TRIM(Table2[Podjetje]),Table2[opomba],"",0)</f>
        <v/>
      </c>
      <c r="H1428" s="5"/>
    </row>
    <row r="1429" spans="1:8" x14ac:dyDescent="0.2">
      <c r="A1429" s="1" t="s">
        <v>4077</v>
      </c>
      <c r="B1429" s="1" t="s">
        <v>689</v>
      </c>
      <c r="C1429" s="1" t="s">
        <v>690</v>
      </c>
      <c r="D1429" t="s">
        <v>691</v>
      </c>
      <c r="E1429" s="2">
        <v>32960</v>
      </c>
      <c r="F1429" s="1" t="s">
        <v>9</v>
      </c>
      <c r="G1429" s="4" t="str" cm="1">
        <f t="array" ref="G1429">_xlfn.XLOOKUP(TRIM(Table1[[#This Row],[ime]]),TRIM(Table2[Podjetje]),Table2[opomba],"",0)</f>
        <v/>
      </c>
      <c r="H1429" s="5"/>
    </row>
    <row r="1430" spans="1:8" x14ac:dyDescent="0.2">
      <c r="A1430" s="1" t="s">
        <v>4078</v>
      </c>
      <c r="B1430" s="1" t="s">
        <v>4079</v>
      </c>
      <c r="C1430" s="1" t="s">
        <v>4080</v>
      </c>
      <c r="D1430" t="s">
        <v>4081</v>
      </c>
      <c r="E1430" s="2">
        <v>39261</v>
      </c>
      <c r="F1430" s="1" t="s">
        <v>9</v>
      </c>
      <c r="G1430" s="4" t="str" cm="1">
        <f t="array" ref="G1430">_xlfn.XLOOKUP(TRIM(Table1[[#This Row],[ime]]),TRIM(Table2[Podjetje]),Table2[opomba],"",0)</f>
        <v/>
      </c>
      <c r="H1430" s="5"/>
    </row>
    <row r="1431" spans="1:8" x14ac:dyDescent="0.2">
      <c r="A1431" s="1" t="s">
        <v>4082</v>
      </c>
      <c r="B1431" s="1" t="s">
        <v>4083</v>
      </c>
      <c r="C1431" s="1" t="s">
        <v>244</v>
      </c>
      <c r="D1431" t="s">
        <v>4084</v>
      </c>
      <c r="E1431" s="2">
        <v>35992</v>
      </c>
      <c r="F1431" s="1" t="s">
        <v>9</v>
      </c>
      <c r="G1431" s="4" t="str" cm="1">
        <f t="array" ref="G1431">_xlfn.XLOOKUP(TRIM(Table1[[#This Row],[ime]]),TRIM(Table2[Podjetje]),Table2[opomba],"",0)</f>
        <v/>
      </c>
      <c r="H1431" s="5"/>
    </row>
    <row r="1432" spans="1:8" x14ac:dyDescent="0.2">
      <c r="A1432" s="1" t="s">
        <v>4085</v>
      </c>
      <c r="B1432" s="1" t="s">
        <v>4086</v>
      </c>
      <c r="C1432" s="1" t="s">
        <v>141</v>
      </c>
      <c r="D1432" t="s">
        <v>4087</v>
      </c>
      <c r="E1432" s="2">
        <v>33744</v>
      </c>
      <c r="F1432" s="1" t="s">
        <v>9</v>
      </c>
      <c r="G1432" s="4" t="str" cm="1">
        <f t="array" ref="G1432">_xlfn.XLOOKUP(TRIM(Table1[[#This Row],[ime]]),TRIM(Table2[Podjetje]),Table2[opomba],"",0)</f>
        <v/>
      </c>
      <c r="H1432" s="5"/>
    </row>
    <row r="1433" spans="1:8" x14ac:dyDescent="0.2">
      <c r="A1433" s="1" t="s">
        <v>4088</v>
      </c>
      <c r="B1433" s="1" t="s">
        <v>4089</v>
      </c>
      <c r="C1433" s="1" t="s">
        <v>30</v>
      </c>
      <c r="D1433" t="s">
        <v>4090</v>
      </c>
      <c r="E1433" s="2">
        <v>40312</v>
      </c>
      <c r="F1433" s="1" t="s">
        <v>9</v>
      </c>
      <c r="G1433" s="4" t="str" cm="1">
        <f t="array" ref="G1433">_xlfn.XLOOKUP(TRIM(Table1[[#This Row],[ime]]),TRIM(Table2[Podjetje]),Table2[opomba],"",0)</f>
        <v/>
      </c>
      <c r="H1433" s="5"/>
    </row>
    <row r="1434" spans="1:8" x14ac:dyDescent="0.2">
      <c r="A1434" s="1" t="s">
        <v>4091</v>
      </c>
      <c r="B1434" s="1" t="s">
        <v>4092</v>
      </c>
      <c r="C1434" s="1" t="s">
        <v>30</v>
      </c>
      <c r="D1434" t="s">
        <v>4093</v>
      </c>
      <c r="E1434" s="2">
        <v>44740</v>
      </c>
      <c r="F1434" s="1" t="s">
        <v>9</v>
      </c>
      <c r="G1434" s="4" t="str" cm="1">
        <f t="array" ref="G1434">_xlfn.XLOOKUP(TRIM(Table1[[#This Row],[ime]]),TRIM(Table2[Podjetje]),Table2[opomba],"",0)</f>
        <v/>
      </c>
      <c r="H1434" s="5"/>
    </row>
    <row r="1435" spans="1:8" x14ac:dyDescent="0.2">
      <c r="A1435" s="1" t="s">
        <v>4094</v>
      </c>
      <c r="B1435" s="1" t="s">
        <v>4095</v>
      </c>
      <c r="C1435" s="1" t="s">
        <v>160</v>
      </c>
      <c r="D1435" t="s">
        <v>4096</v>
      </c>
      <c r="E1435" s="2">
        <v>33863</v>
      </c>
      <c r="F1435" s="1" t="s">
        <v>9</v>
      </c>
      <c r="G1435" s="4" t="str" cm="1">
        <f t="array" ref="G1435">_xlfn.XLOOKUP(TRIM(Table1[[#This Row],[ime]]),TRIM(Table2[Podjetje]),Table2[opomba],"",0)</f>
        <v/>
      </c>
      <c r="H1435" s="5"/>
    </row>
    <row r="1436" spans="1:8" x14ac:dyDescent="0.2">
      <c r="A1436" s="1" t="s">
        <v>4097</v>
      </c>
      <c r="B1436" s="1" t="s">
        <v>4098</v>
      </c>
      <c r="C1436" s="1" t="s">
        <v>30</v>
      </c>
      <c r="D1436" t="s">
        <v>4099</v>
      </c>
      <c r="E1436" s="2">
        <v>33931</v>
      </c>
      <c r="F1436" s="1" t="s">
        <v>9</v>
      </c>
      <c r="G1436" s="4" t="str" cm="1">
        <f t="array" ref="G1436">_xlfn.XLOOKUP(TRIM(Table1[[#This Row],[ime]]),TRIM(Table2[Podjetje]),Table2[opomba],"",0)</f>
        <v/>
      </c>
      <c r="H1436" s="5"/>
    </row>
    <row r="1437" spans="1:8" x14ac:dyDescent="0.2">
      <c r="A1437" s="1" t="s">
        <v>4100</v>
      </c>
      <c r="B1437" s="1" t="s">
        <v>4101</v>
      </c>
      <c r="C1437" s="1" t="s">
        <v>167</v>
      </c>
      <c r="D1437" t="s">
        <v>4102</v>
      </c>
      <c r="E1437" s="2">
        <v>41130</v>
      </c>
      <c r="F1437" s="1" t="s">
        <v>9</v>
      </c>
      <c r="G1437" s="4" t="str" cm="1">
        <f t="array" ref="G1437">_xlfn.XLOOKUP(TRIM(Table1[[#This Row],[ime]]),TRIM(Table2[Podjetje]),Table2[opomba],"",0)</f>
        <v/>
      </c>
      <c r="H1437" s="5"/>
    </row>
    <row r="1438" spans="1:8" x14ac:dyDescent="0.2">
      <c r="A1438" s="1" t="s">
        <v>4103</v>
      </c>
      <c r="B1438" s="1" t="s">
        <v>4104</v>
      </c>
      <c r="C1438" s="1" t="s">
        <v>30</v>
      </c>
      <c r="D1438" t="s">
        <v>4105</v>
      </c>
      <c r="E1438" s="2">
        <v>32983</v>
      </c>
      <c r="F1438" s="1" t="s">
        <v>9</v>
      </c>
      <c r="G1438" s="4" t="str" cm="1">
        <f t="array" ref="G1438">_xlfn.XLOOKUP(TRIM(Table1[[#This Row],[ime]]),TRIM(Table2[Podjetje]),Table2[opomba],"",0)</f>
        <v/>
      </c>
      <c r="H1438" s="5"/>
    </row>
    <row r="1439" spans="1:8" x14ac:dyDescent="0.2">
      <c r="A1439" s="1" t="s">
        <v>4106</v>
      </c>
      <c r="B1439" s="1" t="s">
        <v>2317</v>
      </c>
      <c r="C1439" s="1" t="s">
        <v>265</v>
      </c>
      <c r="D1439" t="s">
        <v>4107</v>
      </c>
      <c r="E1439" s="2">
        <v>34236</v>
      </c>
      <c r="F1439" s="1" t="s">
        <v>9</v>
      </c>
      <c r="G1439" s="4" t="str" cm="1">
        <f t="array" ref="G1439">_xlfn.XLOOKUP(TRIM(Table1[[#This Row],[ime]]),TRIM(Table2[Podjetje]),Table2[opomba],"",0)</f>
        <v/>
      </c>
      <c r="H1439" s="5"/>
    </row>
    <row r="1440" spans="1:8" x14ac:dyDescent="0.2">
      <c r="A1440" s="1" t="s">
        <v>4108</v>
      </c>
      <c r="B1440" s="1" t="s">
        <v>4109</v>
      </c>
      <c r="C1440" s="1" t="s">
        <v>4110</v>
      </c>
      <c r="D1440" t="s">
        <v>4111</v>
      </c>
      <c r="E1440" s="2">
        <v>37734</v>
      </c>
      <c r="F1440" s="1" t="s">
        <v>9</v>
      </c>
      <c r="G1440" s="4" t="str" cm="1">
        <f t="array" ref="G1440">_xlfn.XLOOKUP(TRIM(Table1[[#This Row],[ime]]),TRIM(Table2[Podjetje]),Table2[opomba],"",0)</f>
        <v/>
      </c>
      <c r="H1440" s="5"/>
    </row>
    <row r="1441" spans="1:8" x14ac:dyDescent="0.2">
      <c r="A1441" s="1" t="s">
        <v>4112</v>
      </c>
      <c r="B1441" s="1" t="s">
        <v>4113</v>
      </c>
      <c r="C1441" s="1" t="s">
        <v>265</v>
      </c>
      <c r="D1441" t="s">
        <v>4114</v>
      </c>
      <c r="E1441" s="2">
        <v>33722</v>
      </c>
      <c r="F1441" s="1" t="s">
        <v>9</v>
      </c>
      <c r="G1441" s="4" t="str" cm="1">
        <f t="array" ref="G1441">_xlfn.XLOOKUP(TRIM(Table1[[#This Row],[ime]]),TRIM(Table2[Podjetje]),Table2[opomba],"",0)</f>
        <v/>
      </c>
      <c r="H1441" s="5"/>
    </row>
    <row r="1442" spans="1:8" x14ac:dyDescent="0.2">
      <c r="A1442" s="1" t="s">
        <v>4115</v>
      </c>
      <c r="B1442" s="1" t="s">
        <v>4116</v>
      </c>
      <c r="C1442" s="1" t="s">
        <v>4117</v>
      </c>
      <c r="D1442" t="s">
        <v>4118</v>
      </c>
      <c r="E1442" s="2">
        <v>33151</v>
      </c>
      <c r="F1442" s="1" t="s">
        <v>9</v>
      </c>
      <c r="G1442" s="4" t="str" cm="1">
        <f t="array" ref="G1442">_xlfn.XLOOKUP(TRIM(Table1[[#This Row],[ime]]),TRIM(Table2[Podjetje]),Table2[opomba],"",0)</f>
        <v/>
      </c>
      <c r="H1442" s="5"/>
    </row>
    <row r="1443" spans="1:8" x14ac:dyDescent="0.2">
      <c r="A1443" s="1" t="s">
        <v>4119</v>
      </c>
      <c r="B1443" s="1" t="s">
        <v>4120</v>
      </c>
      <c r="C1443" s="1" t="s">
        <v>454</v>
      </c>
      <c r="D1443" t="s">
        <v>4121</v>
      </c>
      <c r="E1443" s="2">
        <v>41809</v>
      </c>
      <c r="F1443" s="1" t="s">
        <v>9</v>
      </c>
      <c r="G1443" s="4" t="str" cm="1">
        <f t="array" ref="G1443">_xlfn.XLOOKUP(TRIM(Table1[[#This Row],[ime]]),TRIM(Table2[Podjetje]),Table2[opomba],"",0)</f>
        <v/>
      </c>
      <c r="H1443" s="5"/>
    </row>
    <row r="1444" spans="1:8" x14ac:dyDescent="0.2">
      <c r="A1444" s="1" t="s">
        <v>4122</v>
      </c>
      <c r="B1444" s="1" t="s">
        <v>2054</v>
      </c>
      <c r="C1444" s="1" t="s">
        <v>185</v>
      </c>
      <c r="E1444" s="2">
        <v>41929</v>
      </c>
      <c r="F1444" s="1" t="s">
        <v>9</v>
      </c>
      <c r="G1444" s="4" t="str" cm="1">
        <f t="array" ref="G1444">_xlfn.XLOOKUP(TRIM(Table1[[#This Row],[ime]]),TRIM(Table2[Podjetje]),Table2[opomba],"",0)</f>
        <v/>
      </c>
      <c r="H1444" s="5"/>
    </row>
    <row r="1445" spans="1:8" x14ac:dyDescent="0.2">
      <c r="A1445" s="1" t="s">
        <v>4123</v>
      </c>
      <c r="B1445" s="1" t="s">
        <v>4124</v>
      </c>
      <c r="C1445" s="1" t="s">
        <v>2631</v>
      </c>
      <c r="E1445" s="2">
        <v>44650</v>
      </c>
      <c r="F1445" s="1" t="s">
        <v>9</v>
      </c>
      <c r="G1445" s="4" t="str" cm="1">
        <f t="array" ref="G1445">_xlfn.XLOOKUP(TRIM(Table1[[#This Row],[ime]]),TRIM(Table2[Podjetje]),Table2[opomba],"",0)</f>
        <v/>
      </c>
      <c r="H1445" s="5"/>
    </row>
    <row r="1446" spans="1:8" x14ac:dyDescent="0.2">
      <c r="A1446" s="1" t="s">
        <v>4125</v>
      </c>
      <c r="B1446" s="1" t="s">
        <v>4126</v>
      </c>
      <c r="C1446" s="1" t="s">
        <v>595</v>
      </c>
      <c r="D1446" t="s">
        <v>4127</v>
      </c>
      <c r="E1446" s="2">
        <v>41536</v>
      </c>
      <c r="F1446" s="1" t="s">
        <v>9</v>
      </c>
      <c r="G1446" s="4" t="str" cm="1">
        <f t="array" ref="G1446">_xlfn.XLOOKUP(TRIM(Table1[[#This Row],[ime]]),TRIM(Table2[Podjetje]),Table2[opomba],"",0)</f>
        <v/>
      </c>
      <c r="H1446" s="5"/>
    </row>
    <row r="1447" spans="1:8" x14ac:dyDescent="0.2">
      <c r="A1447" s="1" t="s">
        <v>4128</v>
      </c>
      <c r="B1447" s="1" t="s">
        <v>4129</v>
      </c>
      <c r="C1447" s="1" t="s">
        <v>30</v>
      </c>
      <c r="D1447" t="s">
        <v>4130</v>
      </c>
      <c r="E1447" s="2">
        <v>37917</v>
      </c>
      <c r="F1447" s="1" t="s">
        <v>9</v>
      </c>
      <c r="G1447" s="4" t="str" cm="1">
        <f t="array" ref="G1447">_xlfn.XLOOKUP(TRIM(Table1[[#This Row],[ime]]),TRIM(Table2[Podjetje]),Table2[opomba],"",0)</f>
        <v/>
      </c>
      <c r="H1447" s="5"/>
    </row>
    <row r="1448" spans="1:8" x14ac:dyDescent="0.2">
      <c r="A1448" s="1" t="s">
        <v>4131</v>
      </c>
      <c r="B1448" s="1" t="s">
        <v>4132</v>
      </c>
      <c r="C1448" s="1" t="s">
        <v>171</v>
      </c>
      <c r="D1448" t="s">
        <v>4133</v>
      </c>
      <c r="E1448" s="2">
        <v>34368</v>
      </c>
      <c r="F1448" s="1" t="s">
        <v>9</v>
      </c>
      <c r="G1448" s="4" t="str" cm="1">
        <f t="array" ref="G1448">_xlfn.XLOOKUP(TRIM(Table1[[#This Row],[ime]]),TRIM(Table2[Podjetje]),Table2[opomba],"",0)</f>
        <v/>
      </c>
      <c r="H1448" s="5"/>
    </row>
    <row r="1449" spans="1:8" x14ac:dyDescent="0.2">
      <c r="A1449" s="1" t="s">
        <v>4134</v>
      </c>
      <c r="B1449" s="1" t="s">
        <v>4135</v>
      </c>
      <c r="C1449" s="1" t="s">
        <v>141</v>
      </c>
      <c r="D1449" t="s">
        <v>4136</v>
      </c>
      <c r="E1449" s="2">
        <v>36619</v>
      </c>
      <c r="F1449" s="1" t="s">
        <v>9</v>
      </c>
      <c r="G1449" s="4" t="str" cm="1">
        <f t="array" ref="G1449">_xlfn.XLOOKUP(TRIM(Table1[[#This Row],[ime]]),TRIM(Table2[Podjetje]),Table2[opomba],"",0)</f>
        <v/>
      </c>
      <c r="H1449" s="5"/>
    </row>
    <row r="1450" spans="1:8" x14ac:dyDescent="0.2">
      <c r="A1450" s="1" t="s">
        <v>4137</v>
      </c>
      <c r="B1450" s="1" t="s">
        <v>4138</v>
      </c>
      <c r="C1450" s="1" t="s">
        <v>48</v>
      </c>
      <c r="D1450" t="s">
        <v>4139</v>
      </c>
      <c r="E1450" s="2">
        <v>33074</v>
      </c>
      <c r="F1450" s="1" t="s">
        <v>9</v>
      </c>
      <c r="G1450" s="4" t="str" cm="1">
        <f t="array" ref="G1450">_xlfn.XLOOKUP(TRIM(Table1[[#This Row],[ime]]),TRIM(Table2[Podjetje]),Table2[opomba],"",0)</f>
        <v/>
      </c>
      <c r="H1450" s="5"/>
    </row>
    <row r="1451" spans="1:8" x14ac:dyDescent="0.2">
      <c r="A1451" s="1" t="s">
        <v>4140</v>
      </c>
      <c r="B1451" s="1" t="s">
        <v>4141</v>
      </c>
      <c r="C1451" s="1" t="s">
        <v>202</v>
      </c>
      <c r="E1451" s="2">
        <v>38796</v>
      </c>
      <c r="F1451" s="1" t="s">
        <v>9</v>
      </c>
      <c r="G1451" s="4" t="str" cm="1">
        <f t="array" ref="G1451">_xlfn.XLOOKUP(TRIM(Table1[[#This Row],[ime]]),TRIM(Table2[Podjetje]),Table2[opomba],"",0)</f>
        <v/>
      </c>
      <c r="H1451" s="5"/>
    </row>
    <row r="1452" spans="1:8" x14ac:dyDescent="0.2">
      <c r="A1452" s="1" t="s">
        <v>4142</v>
      </c>
      <c r="B1452" s="1" t="s">
        <v>4143</v>
      </c>
      <c r="C1452" s="1" t="s">
        <v>1832</v>
      </c>
      <c r="E1452" s="2">
        <v>44294</v>
      </c>
      <c r="F1452" s="1" t="s">
        <v>9</v>
      </c>
      <c r="G1452" s="4" t="str" cm="1">
        <f t="array" ref="G1452">_xlfn.XLOOKUP(TRIM(Table1[[#This Row],[ime]]),TRIM(Table2[Podjetje]),Table2[opomba],"",0)</f>
        <v/>
      </c>
      <c r="H1452" s="5"/>
    </row>
    <row r="1453" spans="1:8" x14ac:dyDescent="0.2">
      <c r="A1453" s="1" t="s">
        <v>4144</v>
      </c>
      <c r="B1453" s="1" t="s">
        <v>1943</v>
      </c>
      <c r="C1453" s="1" t="s">
        <v>34</v>
      </c>
      <c r="D1453" t="s">
        <v>4145</v>
      </c>
      <c r="E1453" s="2">
        <v>33795</v>
      </c>
      <c r="F1453" s="1" t="s">
        <v>9</v>
      </c>
      <c r="G1453" s="4" t="str" cm="1">
        <f t="array" ref="G1453">_xlfn.XLOOKUP(TRIM(Table1[[#This Row],[ime]]),TRIM(Table2[Podjetje]),Table2[opomba],"",0)</f>
        <v/>
      </c>
      <c r="H1453" s="5"/>
    </row>
    <row r="1454" spans="1:8" x14ac:dyDescent="0.2">
      <c r="A1454" s="1" t="s">
        <v>4146</v>
      </c>
      <c r="B1454" s="1" t="s">
        <v>4147</v>
      </c>
      <c r="C1454" s="1" t="s">
        <v>160</v>
      </c>
      <c r="D1454" t="s">
        <v>4148</v>
      </c>
      <c r="E1454" s="2">
        <v>37260</v>
      </c>
      <c r="F1454" s="1" t="s">
        <v>9</v>
      </c>
      <c r="G1454" s="4" t="str" cm="1">
        <f t="array" ref="G1454">_xlfn.XLOOKUP(TRIM(Table1[[#This Row],[ime]]),TRIM(Table2[Podjetje]),Table2[opomba],"",0)</f>
        <v/>
      </c>
      <c r="H1454" s="5"/>
    </row>
    <row r="1455" spans="1:8" x14ac:dyDescent="0.2">
      <c r="A1455" s="1" t="s">
        <v>4149</v>
      </c>
      <c r="B1455" s="1" t="s">
        <v>4150</v>
      </c>
      <c r="C1455" s="1" t="s">
        <v>2705</v>
      </c>
      <c r="D1455" t="s">
        <v>4151</v>
      </c>
      <c r="E1455" s="2">
        <v>33064</v>
      </c>
      <c r="F1455" s="1" t="s">
        <v>9</v>
      </c>
      <c r="G1455" s="4" t="str" cm="1">
        <f t="array" ref="G1455">_xlfn.XLOOKUP(TRIM(Table1[[#This Row],[ime]]),TRIM(Table2[Podjetje]),Table2[opomba],"",0)</f>
        <v/>
      </c>
      <c r="H1455" s="5"/>
    </row>
    <row r="1456" spans="1:8" x14ac:dyDescent="0.2">
      <c r="A1456" s="1" t="s">
        <v>4152</v>
      </c>
      <c r="B1456" s="1" t="s">
        <v>4153</v>
      </c>
      <c r="C1456" s="1" t="s">
        <v>30</v>
      </c>
      <c r="D1456" t="s">
        <v>4154</v>
      </c>
      <c r="E1456" s="2">
        <v>32987</v>
      </c>
      <c r="F1456" s="1" t="s">
        <v>9</v>
      </c>
      <c r="G1456" s="4" t="str" cm="1">
        <f t="array" ref="G1456">_xlfn.XLOOKUP(TRIM(Table1[[#This Row],[ime]]),TRIM(Table2[Podjetje]),Table2[opomba],"",0)</f>
        <v/>
      </c>
      <c r="H1456" s="5"/>
    </row>
    <row r="1457" spans="1:8" x14ac:dyDescent="0.2">
      <c r="A1457" s="1" t="s">
        <v>4155</v>
      </c>
      <c r="B1457" s="1" t="s">
        <v>4156</v>
      </c>
      <c r="C1457" s="1" t="s">
        <v>160</v>
      </c>
      <c r="D1457" t="s">
        <v>4157</v>
      </c>
      <c r="E1457" s="2">
        <v>40280</v>
      </c>
      <c r="F1457" s="1" t="s">
        <v>9</v>
      </c>
      <c r="G1457" s="4" t="str" cm="1">
        <f t="array" ref="G1457">_xlfn.XLOOKUP(TRIM(Table1[[#This Row],[ime]]),TRIM(Table2[Podjetje]),Table2[opomba],"",0)</f>
        <v/>
      </c>
      <c r="H1457" s="5"/>
    </row>
    <row r="1458" spans="1:8" x14ac:dyDescent="0.2">
      <c r="A1458" s="1" t="s">
        <v>4158</v>
      </c>
      <c r="B1458" s="1" t="s">
        <v>4159</v>
      </c>
      <c r="C1458" s="1" t="s">
        <v>1832</v>
      </c>
      <c r="E1458" s="2">
        <v>44903</v>
      </c>
      <c r="F1458" s="1" t="s">
        <v>9</v>
      </c>
      <c r="G1458" s="4" t="str" cm="1">
        <f t="array" ref="G1458">_xlfn.XLOOKUP(TRIM(Table1[[#This Row],[ime]]),TRIM(Table2[Podjetje]),Table2[opomba],"",0)</f>
        <v/>
      </c>
      <c r="H1458" s="5"/>
    </row>
    <row r="1459" spans="1:8" x14ac:dyDescent="0.2">
      <c r="A1459" s="1" t="s">
        <v>4160</v>
      </c>
      <c r="B1459" s="1" t="s">
        <v>4161</v>
      </c>
      <c r="C1459" s="1" t="s">
        <v>4162</v>
      </c>
      <c r="E1459" s="2">
        <v>41361</v>
      </c>
      <c r="F1459" s="1" t="s">
        <v>9</v>
      </c>
      <c r="G1459" s="4" t="str" cm="1">
        <f t="array" ref="G1459">_xlfn.XLOOKUP(TRIM(Table1[[#This Row],[ime]]),TRIM(Table2[Podjetje]),Table2[opomba],"",0)</f>
        <v/>
      </c>
      <c r="H1459" s="5"/>
    </row>
    <row r="1460" spans="1:8" x14ac:dyDescent="0.2">
      <c r="A1460" s="1" t="s">
        <v>4163</v>
      </c>
      <c r="B1460" s="1" t="s">
        <v>4164</v>
      </c>
      <c r="C1460" s="1" t="s">
        <v>30</v>
      </c>
      <c r="D1460" t="s">
        <v>4165</v>
      </c>
      <c r="E1460" s="2">
        <v>41151</v>
      </c>
      <c r="F1460" s="1" t="s">
        <v>9</v>
      </c>
      <c r="G1460" s="4" t="str" cm="1">
        <f t="array" ref="G1460">_xlfn.XLOOKUP(TRIM(Table1[[#This Row],[ime]]),TRIM(Table2[Podjetje]),Table2[opomba],"",0)</f>
        <v/>
      </c>
      <c r="H1460" s="5"/>
    </row>
    <row r="1461" spans="1:8" x14ac:dyDescent="0.2">
      <c r="A1461" s="1" t="s">
        <v>4166</v>
      </c>
      <c r="B1461" s="1" t="s">
        <v>3635</v>
      </c>
      <c r="C1461" s="1" t="s">
        <v>160</v>
      </c>
      <c r="E1461" s="2">
        <v>42020</v>
      </c>
      <c r="F1461" s="1" t="s">
        <v>9</v>
      </c>
      <c r="G1461" s="4" t="str" cm="1">
        <f t="array" ref="G1461">_xlfn.XLOOKUP(TRIM(Table1[[#This Row],[ime]]),TRIM(Table2[Podjetje]),Table2[opomba],"",0)</f>
        <v/>
      </c>
      <c r="H1461" s="5"/>
    </row>
    <row r="1462" spans="1:8" x14ac:dyDescent="0.2">
      <c r="A1462" s="1" t="s">
        <v>4167</v>
      </c>
      <c r="B1462" s="1" t="s">
        <v>4168</v>
      </c>
      <c r="C1462" s="1" t="s">
        <v>784</v>
      </c>
      <c r="E1462" s="2">
        <v>43014</v>
      </c>
      <c r="F1462" s="1" t="s">
        <v>9</v>
      </c>
      <c r="G1462" s="4" t="str" cm="1">
        <f t="array" ref="G1462">_xlfn.XLOOKUP(TRIM(Table1[[#This Row],[ime]]),TRIM(Table2[Podjetje]),Table2[opomba],"",0)</f>
        <v/>
      </c>
      <c r="H1462" s="5"/>
    </row>
    <row r="1463" spans="1:8" x14ac:dyDescent="0.2">
      <c r="A1463" s="1" t="s">
        <v>4169</v>
      </c>
      <c r="B1463" s="1" t="s">
        <v>4170</v>
      </c>
      <c r="C1463" s="1" t="s">
        <v>41</v>
      </c>
      <c r="D1463" t="s">
        <v>4171</v>
      </c>
      <c r="E1463" s="2">
        <v>41163</v>
      </c>
      <c r="F1463" s="1" t="s">
        <v>9</v>
      </c>
      <c r="G1463" s="4" t="str" cm="1">
        <f t="array" ref="G1463">_xlfn.XLOOKUP(TRIM(Table1[[#This Row],[ime]]),TRIM(Table2[Podjetje]),Table2[opomba],"",0)</f>
        <v/>
      </c>
      <c r="H1463" s="5"/>
    </row>
    <row r="1464" spans="1:8" x14ac:dyDescent="0.2">
      <c r="A1464" s="1" t="s">
        <v>4172</v>
      </c>
      <c r="B1464" s="1" t="s">
        <v>4173</v>
      </c>
      <c r="C1464" s="1" t="s">
        <v>30</v>
      </c>
      <c r="D1464" t="s">
        <v>4174</v>
      </c>
      <c r="E1464" s="2">
        <v>39230</v>
      </c>
      <c r="F1464" s="1" t="s">
        <v>9</v>
      </c>
      <c r="G1464" s="4" t="str" cm="1">
        <f t="array" ref="G1464">_xlfn.XLOOKUP(TRIM(Table1[[#This Row],[ime]]),TRIM(Table2[Podjetje]),Table2[opomba],"",0)</f>
        <v/>
      </c>
      <c r="H1464" s="5"/>
    </row>
    <row r="1465" spans="1:8" x14ac:dyDescent="0.2">
      <c r="A1465" s="1" t="s">
        <v>4175</v>
      </c>
      <c r="B1465" s="1" t="s">
        <v>1639</v>
      </c>
      <c r="C1465" s="1" t="s">
        <v>30</v>
      </c>
      <c r="E1465" s="2">
        <v>41250</v>
      </c>
      <c r="F1465" s="1" t="s">
        <v>9</v>
      </c>
      <c r="G1465" s="4" t="str" cm="1">
        <f t="array" ref="G1465">_xlfn.XLOOKUP(TRIM(Table1[[#This Row],[ime]]),TRIM(Table2[Podjetje]),Table2[opomba],"",0)</f>
        <v/>
      </c>
      <c r="H1465" s="5"/>
    </row>
    <row r="1466" spans="1:8" x14ac:dyDescent="0.2">
      <c r="A1466" s="1" t="s">
        <v>4176</v>
      </c>
      <c r="B1466" s="1" t="s">
        <v>4177</v>
      </c>
      <c r="C1466" s="1" t="s">
        <v>74</v>
      </c>
      <c r="E1466" s="2">
        <v>34946</v>
      </c>
      <c r="F1466" s="1" t="s">
        <v>9</v>
      </c>
      <c r="G1466" s="4" t="str" cm="1">
        <f t="array" ref="G1466">_xlfn.XLOOKUP(TRIM(Table1[[#This Row],[ime]]),TRIM(Table2[Podjetje]),Table2[opomba],"",0)</f>
        <v/>
      </c>
      <c r="H1466" s="5"/>
    </row>
    <row r="1467" spans="1:8" x14ac:dyDescent="0.2">
      <c r="A1467" s="1" t="s">
        <v>4178</v>
      </c>
      <c r="B1467" s="1" t="s">
        <v>4179</v>
      </c>
      <c r="C1467" s="1" t="s">
        <v>160</v>
      </c>
      <c r="E1467" s="2">
        <v>44000</v>
      </c>
      <c r="F1467" s="1" t="s">
        <v>9</v>
      </c>
      <c r="G1467" s="4" t="str" cm="1">
        <f t="array" ref="G1467">_xlfn.XLOOKUP(TRIM(Table1[[#This Row],[ime]]),TRIM(Table2[Podjetje]),Table2[opomba],"",0)</f>
        <v/>
      </c>
      <c r="H1467" s="5"/>
    </row>
    <row r="1468" spans="1:8" x14ac:dyDescent="0.2">
      <c r="A1468" s="1" t="s">
        <v>4180</v>
      </c>
      <c r="B1468" s="1" t="s">
        <v>4181</v>
      </c>
      <c r="C1468" s="1" t="s">
        <v>2051</v>
      </c>
      <c r="D1468" t="s">
        <v>4182</v>
      </c>
      <c r="E1468" s="2">
        <v>41148</v>
      </c>
      <c r="F1468" s="1" t="s">
        <v>9</v>
      </c>
      <c r="G1468" s="4" t="str" cm="1">
        <f t="array" ref="G1468">_xlfn.XLOOKUP(TRIM(Table1[[#This Row],[ime]]),TRIM(Table2[Podjetje]),Table2[opomba],"",0)</f>
        <v/>
      </c>
      <c r="H1468" s="5"/>
    </row>
    <row r="1469" spans="1:8" x14ac:dyDescent="0.2">
      <c r="A1469" s="1" t="s">
        <v>4183</v>
      </c>
      <c r="B1469" s="1" t="s">
        <v>4184</v>
      </c>
      <c r="C1469" s="1" t="s">
        <v>269</v>
      </c>
      <c r="D1469" t="s">
        <v>4185</v>
      </c>
      <c r="E1469" s="2">
        <v>40494</v>
      </c>
      <c r="F1469" s="1" t="s">
        <v>9</v>
      </c>
      <c r="G1469" s="4" t="str" cm="1">
        <f t="array" ref="G1469">_xlfn.XLOOKUP(TRIM(Table1[[#This Row],[ime]]),TRIM(Table2[Podjetje]),Table2[opomba],"",0)</f>
        <v/>
      </c>
      <c r="H1469" s="5"/>
    </row>
    <row r="1470" spans="1:8" x14ac:dyDescent="0.2">
      <c r="A1470" s="1" t="s">
        <v>4186</v>
      </c>
      <c r="B1470" s="1" t="s">
        <v>4187</v>
      </c>
      <c r="C1470" s="1" t="s">
        <v>993</v>
      </c>
      <c r="D1470" t="s">
        <v>4188</v>
      </c>
      <c r="E1470" s="2">
        <v>43915</v>
      </c>
      <c r="F1470" s="1" t="s">
        <v>9</v>
      </c>
      <c r="G1470" s="4" t="str" cm="1">
        <f t="array" ref="G1470">_xlfn.XLOOKUP(TRIM(Table1[[#This Row],[ime]]),TRIM(Table2[Podjetje]),Table2[opomba],"",0)</f>
        <v/>
      </c>
      <c r="H1470" s="5"/>
    </row>
    <row r="1471" spans="1:8" x14ac:dyDescent="0.2">
      <c r="A1471" s="1" t="s">
        <v>4189</v>
      </c>
      <c r="B1471" s="1" t="s">
        <v>4190</v>
      </c>
      <c r="C1471" s="1" t="s">
        <v>993</v>
      </c>
      <c r="D1471" t="s">
        <v>4191</v>
      </c>
      <c r="E1471" s="2">
        <v>38772</v>
      </c>
      <c r="F1471" s="1" t="s">
        <v>9</v>
      </c>
      <c r="G1471" s="4" t="str" cm="1">
        <f t="array" ref="G1471">_xlfn.XLOOKUP(TRIM(Table1[[#This Row],[ime]]),TRIM(Table2[Podjetje]),Table2[opomba],"",0)</f>
        <v/>
      </c>
      <c r="H1471" s="5"/>
    </row>
    <row r="1472" spans="1:8" x14ac:dyDescent="0.2">
      <c r="A1472" s="1" t="s">
        <v>4192</v>
      </c>
      <c r="B1472" s="1" t="s">
        <v>4193</v>
      </c>
      <c r="C1472" s="1" t="s">
        <v>160</v>
      </c>
      <c r="D1472" t="s">
        <v>4194</v>
      </c>
      <c r="E1472" s="2">
        <v>33291</v>
      </c>
      <c r="F1472" s="1" t="s">
        <v>9</v>
      </c>
      <c r="G1472" s="4" t="str" cm="1">
        <f t="array" ref="G1472">_xlfn.XLOOKUP(TRIM(Table1[[#This Row],[ime]]),TRIM(Table2[Podjetje]),Table2[opomba],"",0)</f>
        <v/>
      </c>
      <c r="H1472" s="5"/>
    </row>
    <row r="1473" spans="1:8" x14ac:dyDescent="0.2">
      <c r="A1473" s="1" t="s">
        <v>4195</v>
      </c>
      <c r="B1473" s="1" t="s">
        <v>4196</v>
      </c>
      <c r="C1473" s="1" t="s">
        <v>993</v>
      </c>
      <c r="E1473" s="2">
        <v>41824</v>
      </c>
      <c r="F1473" s="1" t="s">
        <v>9</v>
      </c>
      <c r="G1473" s="4" t="str" cm="1">
        <f t="array" ref="G1473">_xlfn.XLOOKUP(TRIM(Table1[[#This Row],[ime]]),TRIM(Table2[Podjetje]),Table2[opomba],"",0)</f>
        <v/>
      </c>
      <c r="H1473" s="5"/>
    </row>
    <row r="1474" spans="1:8" x14ac:dyDescent="0.2">
      <c r="A1474" s="1" t="s">
        <v>4197</v>
      </c>
      <c r="B1474" s="1" t="s">
        <v>4198</v>
      </c>
      <c r="C1474" s="1" t="s">
        <v>192</v>
      </c>
      <c r="D1474" t="s">
        <v>4199</v>
      </c>
      <c r="E1474" s="2">
        <v>37978</v>
      </c>
      <c r="F1474" s="1" t="s">
        <v>9</v>
      </c>
      <c r="G1474" s="4" t="str" cm="1">
        <f t="array" ref="G1474">_xlfn.XLOOKUP(TRIM(Table1[[#This Row],[ime]]),TRIM(Table2[Podjetje]),Table2[opomba],"",0)</f>
        <v/>
      </c>
      <c r="H1474" s="5"/>
    </row>
    <row r="1475" spans="1:8" x14ac:dyDescent="0.2">
      <c r="A1475" s="1" t="s">
        <v>4200</v>
      </c>
      <c r="B1475" s="1" t="s">
        <v>4201</v>
      </c>
      <c r="C1475" s="1" t="s">
        <v>3400</v>
      </c>
      <c r="D1475" t="s">
        <v>4202</v>
      </c>
      <c r="E1475" s="2">
        <v>37659</v>
      </c>
      <c r="F1475" s="1" t="s">
        <v>9</v>
      </c>
      <c r="G1475" s="4" t="str" cm="1">
        <f t="array" ref="G1475">_xlfn.XLOOKUP(TRIM(Table1[[#This Row],[ime]]),TRIM(Table2[Podjetje]),Table2[opomba],"",0)</f>
        <v/>
      </c>
      <c r="H1475" s="5"/>
    </row>
    <row r="1476" spans="1:8" x14ac:dyDescent="0.2">
      <c r="A1476" s="1" t="s">
        <v>4203</v>
      </c>
      <c r="B1476" s="1" t="s">
        <v>4201</v>
      </c>
      <c r="C1476" s="1" t="s">
        <v>3400</v>
      </c>
      <c r="D1476" t="s">
        <v>4202</v>
      </c>
      <c r="E1476" s="2">
        <v>43762</v>
      </c>
      <c r="F1476" s="1" t="s">
        <v>9</v>
      </c>
      <c r="G1476" s="4" t="str" cm="1">
        <f t="array" ref="G1476">_xlfn.XLOOKUP(TRIM(Table1[[#This Row],[ime]]),TRIM(Table2[Podjetje]),Table2[opomba],"",0)</f>
        <v/>
      </c>
      <c r="H1476" s="5"/>
    </row>
    <row r="1477" spans="1:8" x14ac:dyDescent="0.2">
      <c r="A1477" s="1" t="s">
        <v>4204</v>
      </c>
      <c r="B1477" s="1" t="s">
        <v>4205</v>
      </c>
      <c r="C1477" s="1" t="s">
        <v>412</v>
      </c>
      <c r="E1477" s="2">
        <v>41652</v>
      </c>
      <c r="F1477" s="1" t="s">
        <v>9</v>
      </c>
      <c r="G1477" s="4" t="str" cm="1">
        <f t="array" ref="G1477">_xlfn.XLOOKUP(TRIM(Table1[[#This Row],[ime]]),TRIM(Table2[Podjetje]),Table2[opomba],"",0)</f>
        <v/>
      </c>
      <c r="H1477" s="5"/>
    </row>
    <row r="1478" spans="1:8" x14ac:dyDescent="0.2">
      <c r="A1478" s="1" t="s">
        <v>4206</v>
      </c>
      <c r="B1478" s="1" t="s">
        <v>4101</v>
      </c>
      <c r="C1478" s="1" t="s">
        <v>167</v>
      </c>
      <c r="D1478" t="s">
        <v>4102</v>
      </c>
      <c r="E1478" s="2">
        <v>38387</v>
      </c>
      <c r="F1478" s="1" t="s">
        <v>9</v>
      </c>
      <c r="G1478" s="4" t="str" cm="1">
        <f t="array" ref="G1478">_xlfn.XLOOKUP(TRIM(Table1[[#This Row],[ime]]),TRIM(Table2[Podjetje]),Table2[opomba],"",0)</f>
        <v/>
      </c>
      <c r="H1478" s="5"/>
    </row>
    <row r="1479" spans="1:8" x14ac:dyDescent="0.2">
      <c r="A1479" s="1" t="s">
        <v>4207</v>
      </c>
      <c r="B1479" s="1" t="s">
        <v>4208</v>
      </c>
      <c r="C1479" s="1" t="s">
        <v>16</v>
      </c>
      <c r="D1479" t="s">
        <v>4209</v>
      </c>
      <c r="E1479" s="2">
        <v>32941</v>
      </c>
      <c r="F1479" s="1" t="s">
        <v>9</v>
      </c>
      <c r="G1479" s="4" t="str" cm="1">
        <f t="array" ref="G1479">_xlfn.XLOOKUP(TRIM(Table1[[#This Row],[ime]]),TRIM(Table2[Podjetje]),Table2[opomba],"",0)</f>
        <v/>
      </c>
      <c r="H1479" s="5"/>
    </row>
    <row r="1480" spans="1:8" x14ac:dyDescent="0.2">
      <c r="A1480" s="1" t="s">
        <v>4210</v>
      </c>
      <c r="B1480" s="1" t="s">
        <v>4211</v>
      </c>
      <c r="C1480" s="1" t="s">
        <v>374</v>
      </c>
      <c r="D1480" t="s">
        <v>4212</v>
      </c>
      <c r="E1480" s="2">
        <v>33532</v>
      </c>
      <c r="F1480" s="1" t="s">
        <v>9</v>
      </c>
      <c r="G1480" s="4" t="str" cm="1">
        <f t="array" ref="G1480">_xlfn.XLOOKUP(TRIM(Table1[[#This Row],[ime]]),TRIM(Table2[Podjetje]),Table2[opomba],"",0)</f>
        <v/>
      </c>
      <c r="H1480" s="5"/>
    </row>
    <row r="1481" spans="1:8" x14ac:dyDescent="0.2">
      <c r="A1481" s="1" t="s">
        <v>4213</v>
      </c>
      <c r="B1481" s="1" t="s">
        <v>2500</v>
      </c>
      <c r="C1481" s="1" t="s">
        <v>1059</v>
      </c>
      <c r="D1481" t="s">
        <v>4214</v>
      </c>
      <c r="E1481" s="2">
        <v>33696</v>
      </c>
      <c r="F1481" s="1" t="s">
        <v>9</v>
      </c>
      <c r="G1481" s="4" t="str" cm="1">
        <f t="array" ref="G1481">_xlfn.XLOOKUP(TRIM(Table1[[#This Row],[ime]]),TRIM(Table2[Podjetje]),Table2[opomba],"",0)</f>
        <v/>
      </c>
      <c r="H1481" s="5"/>
    </row>
    <row r="1482" spans="1:8" x14ac:dyDescent="0.2">
      <c r="A1482" s="1" t="s">
        <v>4215</v>
      </c>
      <c r="B1482" s="1" t="s">
        <v>4216</v>
      </c>
      <c r="C1482" s="1" t="s">
        <v>141</v>
      </c>
      <c r="E1482" s="2">
        <v>39378</v>
      </c>
      <c r="F1482" s="1" t="s">
        <v>9</v>
      </c>
      <c r="G1482" s="4" t="str" cm="1">
        <f t="array" ref="G1482">_xlfn.XLOOKUP(TRIM(Table1[[#This Row],[ime]]),TRIM(Table2[Podjetje]),Table2[opomba],"",0)</f>
        <v/>
      </c>
      <c r="H1482" s="5"/>
    </row>
    <row r="1483" spans="1:8" x14ac:dyDescent="0.2">
      <c r="A1483" s="1" t="s">
        <v>4217</v>
      </c>
      <c r="B1483" s="1" t="s">
        <v>2050</v>
      </c>
      <c r="C1483" s="1" t="s">
        <v>2051</v>
      </c>
      <c r="D1483" t="s">
        <v>4218</v>
      </c>
      <c r="E1483" s="2">
        <v>37225</v>
      </c>
      <c r="F1483" s="1" t="s">
        <v>9</v>
      </c>
      <c r="G1483" s="4" t="str" cm="1">
        <f t="array" ref="G1483">_xlfn.XLOOKUP(TRIM(Table1[[#This Row],[ime]]),TRIM(Table2[Podjetje]),Table2[opomba],"",0)</f>
        <v/>
      </c>
      <c r="H1483" s="5"/>
    </row>
    <row r="1484" spans="1:8" x14ac:dyDescent="0.2">
      <c r="A1484" s="1" t="s">
        <v>4219</v>
      </c>
      <c r="B1484" s="1" t="s">
        <v>4220</v>
      </c>
      <c r="C1484" s="1" t="s">
        <v>117</v>
      </c>
      <c r="D1484" t="s">
        <v>4221</v>
      </c>
      <c r="E1484" s="2">
        <v>33016</v>
      </c>
      <c r="F1484" s="1" t="s">
        <v>9</v>
      </c>
      <c r="G1484" s="4" t="str" cm="1">
        <f t="array" ref="G1484">_xlfn.XLOOKUP(TRIM(Table1[[#This Row],[ime]]),TRIM(Table2[Podjetje]),Table2[opomba],"",0)</f>
        <v/>
      </c>
      <c r="H1484" s="5"/>
    </row>
    <row r="1485" spans="1:8" x14ac:dyDescent="0.2">
      <c r="A1485" s="1" t="s">
        <v>4222</v>
      </c>
      <c r="B1485" s="1" t="s">
        <v>3986</v>
      </c>
      <c r="C1485" s="1" t="s">
        <v>30</v>
      </c>
      <c r="D1485" t="s">
        <v>4223</v>
      </c>
      <c r="E1485" s="2">
        <v>35962</v>
      </c>
      <c r="F1485" s="1" t="s">
        <v>9</v>
      </c>
      <c r="G1485" s="4" t="str" cm="1">
        <f t="array" ref="G1485">_xlfn.XLOOKUP(TRIM(Table1[[#This Row],[ime]]),TRIM(Table2[Podjetje]),Table2[opomba],"",0)</f>
        <v/>
      </c>
      <c r="H1485" s="5"/>
    </row>
    <row r="1486" spans="1:8" x14ac:dyDescent="0.2">
      <c r="A1486" s="1" t="s">
        <v>4224</v>
      </c>
      <c r="B1486" s="1" t="s">
        <v>4225</v>
      </c>
      <c r="C1486" s="1" t="s">
        <v>4226</v>
      </c>
      <c r="D1486" t="s">
        <v>4227</v>
      </c>
      <c r="E1486" s="2">
        <v>39526</v>
      </c>
      <c r="F1486" s="1" t="s">
        <v>9</v>
      </c>
      <c r="G1486" s="4" t="str" cm="1">
        <f t="array" ref="G1486">_xlfn.XLOOKUP(TRIM(Table1[[#This Row],[ime]]),TRIM(Table2[Podjetje]),Table2[opomba],"",0)</f>
        <v/>
      </c>
      <c r="H1486" s="5"/>
    </row>
    <row r="1487" spans="1:8" x14ac:dyDescent="0.2">
      <c r="A1487" s="1" t="s">
        <v>4228</v>
      </c>
      <c r="B1487" s="1" t="s">
        <v>4229</v>
      </c>
      <c r="C1487" s="1" t="s">
        <v>2051</v>
      </c>
      <c r="D1487" t="s">
        <v>4230</v>
      </c>
      <c r="E1487" s="2">
        <v>40917</v>
      </c>
      <c r="F1487" s="1" t="s">
        <v>9</v>
      </c>
      <c r="G1487" s="4" t="str" cm="1">
        <f t="array" ref="G1487">_xlfn.XLOOKUP(TRIM(Table1[[#This Row],[ime]]),TRIM(Table2[Podjetje]),Table2[opomba],"",0)</f>
        <v/>
      </c>
      <c r="H1487" s="5"/>
    </row>
    <row r="1488" spans="1:8" x14ac:dyDescent="0.2">
      <c r="A1488" s="1" t="s">
        <v>4231</v>
      </c>
      <c r="B1488" s="1" t="s">
        <v>4232</v>
      </c>
      <c r="C1488" s="1" t="s">
        <v>22</v>
      </c>
      <c r="D1488" t="s">
        <v>4233</v>
      </c>
      <c r="E1488" s="2">
        <v>40147</v>
      </c>
      <c r="F1488" s="1" t="s">
        <v>9</v>
      </c>
      <c r="G1488" s="4" t="str" cm="1">
        <f t="array" ref="G1488">_xlfn.XLOOKUP(TRIM(Table1[[#This Row],[ime]]),TRIM(Table2[Podjetje]),Table2[opomba],"",0)</f>
        <v/>
      </c>
      <c r="H1488" s="5"/>
    </row>
    <row r="1489" spans="1:8" x14ac:dyDescent="0.2">
      <c r="A1489" s="1" t="s">
        <v>4234</v>
      </c>
      <c r="B1489" s="1" t="s">
        <v>4235</v>
      </c>
      <c r="C1489" s="1" t="s">
        <v>3011</v>
      </c>
      <c r="D1489" t="s">
        <v>4236</v>
      </c>
      <c r="E1489" s="2">
        <v>40424</v>
      </c>
      <c r="F1489" s="1" t="s">
        <v>9</v>
      </c>
      <c r="G1489" s="4" t="str" cm="1">
        <f t="array" ref="G1489">_xlfn.XLOOKUP(TRIM(Table1[[#This Row],[ime]]),TRIM(Table2[Podjetje]),Table2[opomba],"",0)</f>
        <v/>
      </c>
      <c r="H1489" s="5"/>
    </row>
    <row r="1490" spans="1:8" x14ac:dyDescent="0.2">
      <c r="A1490" s="1" t="s">
        <v>4237</v>
      </c>
      <c r="B1490" s="1" t="s">
        <v>4238</v>
      </c>
      <c r="C1490" s="1" t="s">
        <v>22</v>
      </c>
      <c r="D1490" t="s">
        <v>4239</v>
      </c>
      <c r="E1490" s="2">
        <v>32976</v>
      </c>
      <c r="F1490" s="1" t="s">
        <v>9</v>
      </c>
      <c r="G1490" s="4" t="str" cm="1">
        <f t="array" ref="G1490">_xlfn.XLOOKUP(TRIM(Table1[[#This Row],[ime]]),TRIM(Table2[Podjetje]),Table2[opomba],"",0)</f>
        <v/>
      </c>
      <c r="H1490" s="5"/>
    </row>
    <row r="1491" spans="1:8" x14ac:dyDescent="0.2">
      <c r="A1491" s="1" t="s">
        <v>4240</v>
      </c>
      <c r="B1491" s="1" t="s">
        <v>4241</v>
      </c>
      <c r="C1491" s="1" t="s">
        <v>4242</v>
      </c>
      <c r="D1491" t="s">
        <v>4243</v>
      </c>
      <c r="E1491" s="2">
        <v>33794</v>
      </c>
      <c r="F1491" s="1" t="s">
        <v>9</v>
      </c>
      <c r="G1491" s="4" t="str" cm="1">
        <f t="array" ref="G1491">_xlfn.XLOOKUP(TRIM(Table1[[#This Row],[ime]]),TRIM(Table2[Podjetje]),Table2[opomba],"",0)</f>
        <v/>
      </c>
      <c r="H1491" s="5"/>
    </row>
    <row r="1492" spans="1:8" x14ac:dyDescent="0.2">
      <c r="A1492" s="1" t="s">
        <v>4244</v>
      </c>
      <c r="B1492" s="1" t="s">
        <v>1949</v>
      </c>
      <c r="C1492" s="1" t="s">
        <v>30</v>
      </c>
      <c r="E1492" s="2">
        <v>41835</v>
      </c>
      <c r="F1492" s="1" t="s">
        <v>9</v>
      </c>
      <c r="G1492" s="4" t="str" cm="1">
        <f t="array" ref="G1492">_xlfn.XLOOKUP(TRIM(Table1[[#This Row],[ime]]),TRIM(Table2[Podjetje]),Table2[opomba],"",0)</f>
        <v/>
      </c>
      <c r="H1492" s="5"/>
    </row>
    <row r="1493" spans="1:8" x14ac:dyDescent="0.2">
      <c r="A1493" s="1" t="s">
        <v>4245</v>
      </c>
      <c r="B1493" s="1" t="s">
        <v>4246</v>
      </c>
      <c r="C1493" s="1" t="s">
        <v>221</v>
      </c>
      <c r="D1493" t="s">
        <v>4247</v>
      </c>
      <c r="E1493" s="2">
        <v>32948</v>
      </c>
      <c r="F1493" s="1" t="s">
        <v>9</v>
      </c>
      <c r="G1493" s="4" t="str" cm="1">
        <f t="array" ref="G1493">_xlfn.XLOOKUP(TRIM(Table1[[#This Row],[ime]]),TRIM(Table2[Podjetje]),Table2[opomba],"",0)</f>
        <v/>
      </c>
      <c r="H1493" s="5"/>
    </row>
    <row r="1494" spans="1:8" x14ac:dyDescent="0.2">
      <c r="A1494" s="1" t="s">
        <v>4248</v>
      </c>
      <c r="B1494" s="1" t="s">
        <v>1402</v>
      </c>
      <c r="C1494" s="1" t="s">
        <v>30</v>
      </c>
      <c r="E1494" s="2">
        <v>40674</v>
      </c>
      <c r="F1494" s="1" t="s">
        <v>9</v>
      </c>
      <c r="G1494" s="4" t="str" cm="1">
        <f t="array" ref="G1494">_xlfn.XLOOKUP(TRIM(Table1[[#This Row],[ime]]),TRIM(Table2[Podjetje]),Table2[opomba],"",0)</f>
        <v/>
      </c>
      <c r="H1494" s="5"/>
    </row>
    <row r="1495" spans="1:8" x14ac:dyDescent="0.2">
      <c r="A1495" s="1" t="s">
        <v>4249</v>
      </c>
      <c r="B1495" s="1" t="s">
        <v>4250</v>
      </c>
      <c r="C1495" s="1" t="s">
        <v>721</v>
      </c>
      <c r="E1495" s="2">
        <v>44236</v>
      </c>
      <c r="F1495" s="1" t="s">
        <v>9</v>
      </c>
      <c r="G1495" s="4" t="str" cm="1">
        <f t="array" ref="G1495">_xlfn.XLOOKUP(TRIM(Table1[[#This Row],[ime]]),TRIM(Table2[Podjetje]),Table2[opomba],"",0)</f>
        <v/>
      </c>
      <c r="H1495" s="5"/>
    </row>
    <row r="1496" spans="1:8" x14ac:dyDescent="0.2">
      <c r="A1496" s="1" t="s">
        <v>4251</v>
      </c>
      <c r="B1496" s="1" t="s">
        <v>4252</v>
      </c>
      <c r="C1496" s="1" t="s">
        <v>167</v>
      </c>
      <c r="E1496" s="2">
        <v>41933</v>
      </c>
      <c r="F1496" s="1" t="s">
        <v>9</v>
      </c>
      <c r="G1496" s="4" t="str" cm="1">
        <f t="array" ref="G1496">_xlfn.XLOOKUP(TRIM(Table1[[#This Row],[ime]]),TRIM(Table2[Podjetje]),Table2[opomba],"",0)</f>
        <v/>
      </c>
      <c r="H1496" s="5"/>
    </row>
    <row r="1497" spans="1:8" x14ac:dyDescent="0.2">
      <c r="A1497" s="1" t="s">
        <v>4253</v>
      </c>
      <c r="B1497" s="1" t="s">
        <v>4254</v>
      </c>
      <c r="C1497" s="1" t="s">
        <v>1153</v>
      </c>
      <c r="D1497" t="s">
        <v>4255</v>
      </c>
      <c r="E1497" s="2">
        <v>42115</v>
      </c>
      <c r="F1497" s="1" t="s">
        <v>9</v>
      </c>
      <c r="G1497" s="4" t="str" cm="1">
        <f t="array" ref="G1497">_xlfn.XLOOKUP(TRIM(Table1[[#This Row],[ime]]),TRIM(Table2[Podjetje]),Table2[opomba],"",0)</f>
        <v/>
      </c>
      <c r="H1497" s="5"/>
    </row>
    <row r="1498" spans="1:8" x14ac:dyDescent="0.2">
      <c r="A1498" s="1" t="s">
        <v>4256</v>
      </c>
      <c r="B1498" s="1" t="s">
        <v>4257</v>
      </c>
      <c r="C1498" s="1" t="s">
        <v>1191</v>
      </c>
      <c r="D1498" t="s">
        <v>4258</v>
      </c>
      <c r="E1498" s="2">
        <v>37522</v>
      </c>
      <c r="F1498" s="1" t="s">
        <v>9</v>
      </c>
      <c r="G1498" s="4" t="str" cm="1">
        <f t="array" ref="G1498">_xlfn.XLOOKUP(TRIM(Table1[[#This Row],[ime]]),TRIM(Table2[Podjetje]),Table2[opomba],"",0)</f>
        <v/>
      </c>
      <c r="H1498" s="5"/>
    </row>
    <row r="1499" spans="1:8" x14ac:dyDescent="0.2">
      <c r="A1499" s="1" t="s">
        <v>4259</v>
      </c>
      <c r="B1499" s="1" t="s">
        <v>4260</v>
      </c>
      <c r="C1499" s="1" t="s">
        <v>160</v>
      </c>
      <c r="D1499" t="s">
        <v>4261</v>
      </c>
      <c r="E1499" s="2">
        <v>36143</v>
      </c>
      <c r="F1499" s="1" t="s">
        <v>9</v>
      </c>
      <c r="G1499" s="4" t="str" cm="1">
        <f t="array" ref="G1499">_xlfn.XLOOKUP(TRIM(Table1[[#This Row],[ime]]),TRIM(Table2[Podjetje]),Table2[opomba],"",0)</f>
        <v/>
      </c>
      <c r="H1499" s="5"/>
    </row>
    <row r="1500" spans="1:8" x14ac:dyDescent="0.2">
      <c r="A1500" s="1" t="s">
        <v>4262</v>
      </c>
      <c r="B1500" s="1" t="s">
        <v>4263</v>
      </c>
      <c r="C1500" s="1" t="s">
        <v>202</v>
      </c>
      <c r="D1500" t="s">
        <v>4264</v>
      </c>
      <c r="E1500" s="2">
        <v>34067</v>
      </c>
      <c r="F1500" s="1" t="s">
        <v>9</v>
      </c>
      <c r="G1500" s="4" t="str" cm="1">
        <f t="array" ref="G1500">_xlfn.XLOOKUP(TRIM(Table1[[#This Row],[ime]]),TRIM(Table2[Podjetje]),Table2[opomba],"",0)</f>
        <v/>
      </c>
      <c r="H1500" s="5"/>
    </row>
    <row r="1501" spans="1:8" x14ac:dyDescent="0.2">
      <c r="A1501" s="1" t="s">
        <v>4265</v>
      </c>
      <c r="B1501" s="1" t="s">
        <v>4266</v>
      </c>
      <c r="C1501" s="1" t="s">
        <v>88</v>
      </c>
      <c r="D1501" t="s">
        <v>4267</v>
      </c>
      <c r="E1501" s="2">
        <v>39000</v>
      </c>
      <c r="F1501" s="1" t="s">
        <v>9</v>
      </c>
      <c r="G1501" s="4" t="str" cm="1">
        <f t="array" ref="G1501">_xlfn.XLOOKUP(TRIM(Table1[[#This Row],[ime]]),TRIM(Table2[Podjetje]),Table2[opomba],"",0)</f>
        <v/>
      </c>
      <c r="H1501" s="5"/>
    </row>
    <row r="1502" spans="1:8" x14ac:dyDescent="0.2">
      <c r="A1502" s="1" t="s">
        <v>4268</v>
      </c>
      <c r="B1502" s="1" t="s">
        <v>3227</v>
      </c>
      <c r="C1502" s="1" t="s">
        <v>41</v>
      </c>
      <c r="E1502" s="2">
        <v>43061</v>
      </c>
      <c r="F1502" s="1" t="s">
        <v>9</v>
      </c>
      <c r="G1502" s="4" t="str" cm="1">
        <f t="array" ref="G1502">_xlfn.XLOOKUP(TRIM(Table1[[#This Row],[ime]]),TRIM(Table2[Podjetje]),Table2[opomba],"",0)</f>
        <v/>
      </c>
      <c r="H1502" s="5"/>
    </row>
    <row r="1503" spans="1:8" x14ac:dyDescent="0.2">
      <c r="A1503" s="1" t="s">
        <v>4269</v>
      </c>
      <c r="B1503" s="1" t="s">
        <v>3584</v>
      </c>
      <c r="C1503" s="1" t="s">
        <v>555</v>
      </c>
      <c r="D1503" t="s">
        <v>4270</v>
      </c>
      <c r="E1503" s="2">
        <v>42186</v>
      </c>
      <c r="F1503" s="1" t="s">
        <v>9</v>
      </c>
      <c r="G1503" s="4" t="str" cm="1">
        <f t="array" ref="G1503">_xlfn.XLOOKUP(TRIM(Table1[[#This Row],[ime]]),TRIM(Table2[Podjetje]),Table2[opomba],"",0)</f>
        <v/>
      </c>
      <c r="H1503" s="5"/>
    </row>
    <row r="1504" spans="1:8" x14ac:dyDescent="0.2">
      <c r="A1504" s="1" t="s">
        <v>4271</v>
      </c>
      <c r="B1504" s="1" t="s">
        <v>4272</v>
      </c>
      <c r="C1504" s="1" t="s">
        <v>30</v>
      </c>
      <c r="E1504" s="2">
        <v>42944</v>
      </c>
      <c r="F1504" s="1" t="s">
        <v>9</v>
      </c>
      <c r="G1504" s="4" t="str" cm="1">
        <f t="array" ref="G1504">_xlfn.XLOOKUP(TRIM(Table1[[#This Row],[ime]]),TRIM(Table2[Podjetje]),Table2[opomba],"",0)</f>
        <v/>
      </c>
      <c r="H1504" s="5"/>
    </row>
    <row r="1505" spans="1:8" x14ac:dyDescent="0.2">
      <c r="A1505" s="1" t="s">
        <v>4273</v>
      </c>
      <c r="B1505" s="1" t="s">
        <v>4274</v>
      </c>
      <c r="C1505" s="1" t="s">
        <v>74</v>
      </c>
      <c r="E1505" s="2">
        <v>41326</v>
      </c>
      <c r="F1505" s="1" t="s">
        <v>9</v>
      </c>
      <c r="G1505" s="4" t="str" cm="1">
        <f t="array" ref="G1505">_xlfn.XLOOKUP(TRIM(Table1[[#This Row],[ime]]),TRIM(Table2[Podjetje]),Table2[opomba],"",0)</f>
        <v/>
      </c>
      <c r="H1505" s="5"/>
    </row>
    <row r="1506" spans="1:8" x14ac:dyDescent="0.2">
      <c r="A1506" s="1" t="s">
        <v>4275</v>
      </c>
      <c r="B1506" s="1" t="s">
        <v>4276</v>
      </c>
      <c r="C1506" s="1" t="s">
        <v>240</v>
      </c>
      <c r="E1506" s="2">
        <v>40249</v>
      </c>
      <c r="F1506" s="1" t="s">
        <v>9</v>
      </c>
      <c r="G1506" s="4" t="str" cm="1">
        <f t="array" ref="G1506">_xlfn.XLOOKUP(TRIM(Table1[[#This Row],[ime]]),TRIM(Table2[Podjetje]),Table2[opomba],"",0)</f>
        <v/>
      </c>
      <c r="H1506" s="5"/>
    </row>
    <row r="1507" spans="1:8" x14ac:dyDescent="0.2">
      <c r="A1507" s="1" t="s">
        <v>4277</v>
      </c>
      <c r="B1507" s="1" t="s">
        <v>4278</v>
      </c>
      <c r="C1507" s="1" t="s">
        <v>30</v>
      </c>
      <c r="E1507" s="2">
        <v>45100</v>
      </c>
      <c r="F1507" s="1" t="s">
        <v>9</v>
      </c>
      <c r="G1507" s="4" t="str" cm="1">
        <f t="array" ref="G1507">_xlfn.XLOOKUP(TRIM(Table1[[#This Row],[ime]]),TRIM(Table2[Podjetje]),Table2[opomba],"",0)</f>
        <v/>
      </c>
      <c r="H1507" s="5"/>
    </row>
    <row r="1508" spans="1:8" x14ac:dyDescent="0.2">
      <c r="A1508" s="1" t="s">
        <v>4279</v>
      </c>
      <c r="B1508" s="1" t="s">
        <v>4280</v>
      </c>
      <c r="C1508" s="1" t="s">
        <v>30</v>
      </c>
      <c r="E1508" s="2">
        <v>44371</v>
      </c>
      <c r="F1508" s="1" t="s">
        <v>9</v>
      </c>
      <c r="G1508" s="4" t="str" cm="1">
        <f t="array" ref="G1508">_xlfn.XLOOKUP(TRIM(Table1[[#This Row],[ime]]),TRIM(Table2[Podjetje]),Table2[opomba],"",0)</f>
        <v/>
      </c>
      <c r="H1508" s="5"/>
    </row>
    <row r="1509" spans="1:8" x14ac:dyDescent="0.2">
      <c r="A1509" s="1" t="s">
        <v>4281</v>
      </c>
      <c r="B1509" s="1" t="s">
        <v>4282</v>
      </c>
      <c r="C1509" s="1" t="s">
        <v>754</v>
      </c>
      <c r="D1509" t="s">
        <v>4283</v>
      </c>
      <c r="E1509" s="2">
        <v>39713</v>
      </c>
      <c r="F1509" s="1" t="s">
        <v>9</v>
      </c>
      <c r="G1509" s="4" t="str" cm="1">
        <f t="array" ref="G1509">_xlfn.XLOOKUP(TRIM(Table1[[#This Row],[ime]]),TRIM(Table2[Podjetje]),Table2[opomba],"",0)</f>
        <v/>
      </c>
      <c r="H1509" s="5"/>
    </row>
    <row r="1510" spans="1:8" x14ac:dyDescent="0.2">
      <c r="A1510" s="1" t="s">
        <v>4284</v>
      </c>
      <c r="B1510" s="1" t="s">
        <v>2680</v>
      </c>
      <c r="C1510" s="1" t="s">
        <v>30</v>
      </c>
      <c r="D1510" t="s">
        <v>4285</v>
      </c>
      <c r="E1510" s="2">
        <v>39458</v>
      </c>
      <c r="F1510" s="1" t="s">
        <v>9</v>
      </c>
      <c r="G1510" s="4" t="str" cm="1">
        <f t="array" ref="G1510">_xlfn.XLOOKUP(TRIM(Table1[[#This Row],[ime]]),TRIM(Table2[Podjetje]),Table2[opomba],"",0)</f>
        <v/>
      </c>
      <c r="H1510" s="5"/>
    </row>
    <row r="1511" spans="1:8" x14ac:dyDescent="0.2">
      <c r="A1511" s="1" t="s">
        <v>4286</v>
      </c>
      <c r="B1511" s="1" t="s">
        <v>4287</v>
      </c>
      <c r="C1511" s="1" t="s">
        <v>30</v>
      </c>
      <c r="D1511" t="s">
        <v>4288</v>
      </c>
      <c r="E1511" s="2">
        <v>40267</v>
      </c>
      <c r="F1511" s="1" t="s">
        <v>9</v>
      </c>
      <c r="G1511" s="4" t="str" cm="1">
        <f t="array" ref="G1511">_xlfn.XLOOKUP(TRIM(Table1[[#This Row],[ime]]),TRIM(Table2[Podjetje]),Table2[opomba],"",0)</f>
        <v/>
      </c>
      <c r="H1511" s="5"/>
    </row>
    <row r="1512" spans="1:8" x14ac:dyDescent="0.2">
      <c r="A1512" s="1" t="s">
        <v>4289</v>
      </c>
      <c r="B1512" s="1" t="s">
        <v>677</v>
      </c>
      <c r="C1512" s="1" t="s">
        <v>30</v>
      </c>
      <c r="D1512" t="s">
        <v>4290</v>
      </c>
      <c r="E1512" s="2">
        <v>33561</v>
      </c>
      <c r="F1512" s="1" t="s">
        <v>9</v>
      </c>
      <c r="G1512" s="4" t="str" cm="1">
        <f t="array" ref="G1512">_xlfn.XLOOKUP(TRIM(Table1[[#This Row],[ime]]),TRIM(Table2[Podjetje]),Table2[opomba],"",0)</f>
        <v/>
      </c>
      <c r="H1512" s="5"/>
    </row>
    <row r="1513" spans="1:8" x14ac:dyDescent="0.2">
      <c r="A1513" s="1" t="s">
        <v>4291</v>
      </c>
      <c r="B1513" s="1" t="s">
        <v>4292</v>
      </c>
      <c r="C1513" s="1" t="s">
        <v>932</v>
      </c>
      <c r="D1513" t="s">
        <v>4293</v>
      </c>
      <c r="E1513" s="2">
        <v>42291</v>
      </c>
      <c r="F1513" s="1" t="s">
        <v>9</v>
      </c>
      <c r="G1513" s="4" t="str" cm="1">
        <f t="array" ref="G1513">_xlfn.XLOOKUP(TRIM(Table1[[#This Row],[ime]]),TRIM(Table2[Podjetje]),Table2[opomba],"",0)</f>
        <v/>
      </c>
      <c r="H1513" s="5"/>
    </row>
    <row r="1514" spans="1:8" x14ac:dyDescent="0.2">
      <c r="A1514" s="1" t="s">
        <v>4294</v>
      </c>
      <c r="B1514" s="1" t="s">
        <v>1714</v>
      </c>
      <c r="C1514" s="1" t="s">
        <v>30</v>
      </c>
      <c r="E1514" s="2">
        <v>40801</v>
      </c>
      <c r="F1514" s="1" t="s">
        <v>9</v>
      </c>
      <c r="G1514" s="4" t="str" cm="1">
        <f t="array" ref="G1514">_xlfn.XLOOKUP(TRIM(Table1[[#This Row],[ime]]),TRIM(Table2[Podjetje]),Table2[opomba],"",0)</f>
        <v/>
      </c>
      <c r="H1514" s="5"/>
    </row>
    <row r="1515" spans="1:8" x14ac:dyDescent="0.2">
      <c r="A1515" s="1" t="s">
        <v>4295</v>
      </c>
      <c r="B1515" s="1" t="s">
        <v>4296</v>
      </c>
      <c r="C1515" s="1" t="s">
        <v>16</v>
      </c>
      <c r="D1515" t="s">
        <v>4297</v>
      </c>
      <c r="E1515" s="2">
        <v>43630</v>
      </c>
      <c r="F1515" s="1" t="s">
        <v>9</v>
      </c>
      <c r="G1515" s="4" t="str" cm="1">
        <f t="array" ref="G1515">_xlfn.XLOOKUP(TRIM(Table1[[#This Row],[ime]]),TRIM(Table2[Podjetje]),Table2[opomba],"",0)</f>
        <v/>
      </c>
      <c r="H1515" s="5"/>
    </row>
    <row r="1516" spans="1:8" x14ac:dyDescent="0.2">
      <c r="A1516" s="1" t="s">
        <v>4298</v>
      </c>
      <c r="B1516" s="1" t="s">
        <v>4299</v>
      </c>
      <c r="C1516" s="1" t="s">
        <v>16</v>
      </c>
      <c r="D1516" t="s">
        <v>4300</v>
      </c>
      <c r="E1516" s="2">
        <v>41810</v>
      </c>
      <c r="F1516" s="1" t="s">
        <v>9</v>
      </c>
      <c r="G1516" s="4" t="str" cm="1">
        <f t="array" ref="G1516">_xlfn.XLOOKUP(TRIM(Table1[[#This Row],[ime]]),TRIM(Table2[Podjetje]),Table2[opomba],"",0)</f>
        <v/>
      </c>
      <c r="H1516" s="5"/>
    </row>
    <row r="1517" spans="1:8" x14ac:dyDescent="0.2">
      <c r="A1517" s="1" t="s">
        <v>4301</v>
      </c>
      <c r="B1517" s="1" t="s">
        <v>4302</v>
      </c>
      <c r="C1517" s="1" t="s">
        <v>16</v>
      </c>
      <c r="E1517" s="2">
        <v>45148</v>
      </c>
      <c r="F1517" s="1" t="s">
        <v>2403</v>
      </c>
      <c r="G1517" s="4" t="str" cm="1">
        <f t="array" ref="G1517">_xlfn.XLOOKUP(TRIM(Table1[[#This Row],[ime]]),TRIM(Table2[Podjetje]),Table2[opomba],"",0)</f>
        <v/>
      </c>
      <c r="H1517" s="5"/>
    </row>
    <row r="1518" spans="1:8" x14ac:dyDescent="0.2">
      <c r="A1518" s="1" t="s">
        <v>4303</v>
      </c>
      <c r="B1518" s="1" t="s">
        <v>3299</v>
      </c>
      <c r="C1518" s="1" t="s">
        <v>30</v>
      </c>
      <c r="E1518" s="2">
        <v>43123</v>
      </c>
      <c r="F1518" s="1" t="s">
        <v>9</v>
      </c>
      <c r="G1518" s="4" t="str" cm="1">
        <f t="array" ref="G1518">_xlfn.XLOOKUP(TRIM(Table1[[#This Row],[ime]]),TRIM(Table2[Podjetje]),Table2[opomba],"",0)</f>
        <v/>
      </c>
      <c r="H1518" s="5"/>
    </row>
    <row r="1519" spans="1:8" x14ac:dyDescent="0.2">
      <c r="A1519" s="1" t="s">
        <v>4304</v>
      </c>
      <c r="B1519" s="1" t="s">
        <v>4305</v>
      </c>
      <c r="C1519" s="1" t="s">
        <v>30</v>
      </c>
      <c r="E1519" s="2">
        <v>40277</v>
      </c>
      <c r="F1519" s="1" t="s">
        <v>9</v>
      </c>
      <c r="G1519" s="4" t="str" cm="1">
        <f t="array" ref="G1519">_xlfn.XLOOKUP(TRIM(Table1[[#This Row],[ime]]),TRIM(Table2[Podjetje]),Table2[opomba],"",0)</f>
        <v/>
      </c>
      <c r="H1519" s="5"/>
    </row>
    <row r="1520" spans="1:8" x14ac:dyDescent="0.2">
      <c r="A1520" s="1" t="s">
        <v>4306</v>
      </c>
      <c r="B1520" s="1" t="s">
        <v>4307</v>
      </c>
      <c r="C1520" s="1" t="s">
        <v>160</v>
      </c>
      <c r="D1520" t="s">
        <v>4308</v>
      </c>
      <c r="E1520" s="2">
        <v>41614</v>
      </c>
      <c r="F1520" s="1" t="s">
        <v>9</v>
      </c>
      <c r="G1520" s="4" t="str" cm="1">
        <f t="array" ref="G1520">_xlfn.XLOOKUP(TRIM(Table1[[#This Row],[ime]]),TRIM(Table2[Podjetje]),Table2[opomba],"",0)</f>
        <v/>
      </c>
      <c r="H1520" s="5"/>
    </row>
    <row r="1521" spans="1:8" x14ac:dyDescent="0.2">
      <c r="A1521" s="1" t="s">
        <v>4309</v>
      </c>
      <c r="B1521" s="1" t="s">
        <v>4310</v>
      </c>
      <c r="C1521" s="1" t="s">
        <v>94</v>
      </c>
      <c r="D1521" t="s">
        <v>4311</v>
      </c>
      <c r="E1521" s="2">
        <v>34242</v>
      </c>
      <c r="F1521" s="1" t="s">
        <v>9</v>
      </c>
      <c r="G1521" s="4" t="str" cm="1">
        <f t="array" ref="G1521">_xlfn.XLOOKUP(TRIM(Table1[[#This Row],[ime]]),TRIM(Table2[Podjetje]),Table2[opomba],"",0)</f>
        <v/>
      </c>
      <c r="H1521" s="5"/>
    </row>
    <row r="1522" spans="1:8" x14ac:dyDescent="0.2">
      <c r="A1522" s="1" t="s">
        <v>4312</v>
      </c>
      <c r="B1522" s="1" t="s">
        <v>4313</v>
      </c>
      <c r="C1522" s="1" t="s">
        <v>806</v>
      </c>
      <c r="D1522" t="s">
        <v>4314</v>
      </c>
      <c r="E1522" s="2">
        <v>37441</v>
      </c>
      <c r="F1522" s="1" t="s">
        <v>9</v>
      </c>
      <c r="G1522" s="4" t="str" cm="1">
        <f t="array" ref="G1522">_xlfn.XLOOKUP(TRIM(Table1[[#This Row],[ime]]),TRIM(Table2[Podjetje]),Table2[opomba],"",0)</f>
        <v/>
      </c>
      <c r="H1522" s="5"/>
    </row>
    <row r="1523" spans="1:8" x14ac:dyDescent="0.2">
      <c r="A1523" s="1" t="s">
        <v>4315</v>
      </c>
      <c r="B1523" s="1" t="s">
        <v>4316</v>
      </c>
      <c r="C1523" s="1" t="s">
        <v>30</v>
      </c>
      <c r="D1523" t="s">
        <v>4317</v>
      </c>
      <c r="E1523" s="2">
        <v>33521</v>
      </c>
      <c r="F1523" s="1" t="s">
        <v>9</v>
      </c>
      <c r="G1523" s="4" t="str" cm="1">
        <f t="array" ref="G1523">_xlfn.XLOOKUP(TRIM(Table1[[#This Row],[ime]]),TRIM(Table2[Podjetje]),Table2[opomba],"",0)</f>
        <v/>
      </c>
      <c r="H1523" s="5"/>
    </row>
    <row r="1524" spans="1:8" x14ac:dyDescent="0.2">
      <c r="A1524" s="1" t="s">
        <v>4318</v>
      </c>
      <c r="B1524" s="1" t="s">
        <v>4319</v>
      </c>
      <c r="C1524" s="1" t="s">
        <v>16</v>
      </c>
      <c r="D1524" t="s">
        <v>4320</v>
      </c>
      <c r="E1524" s="2">
        <v>40240</v>
      </c>
      <c r="F1524" s="1" t="s">
        <v>9</v>
      </c>
      <c r="G1524" s="4" t="str" cm="1">
        <f t="array" ref="G1524">_xlfn.XLOOKUP(TRIM(Table1[[#This Row],[ime]]),TRIM(Table2[Podjetje]),Table2[opomba],"",0)</f>
        <v/>
      </c>
      <c r="H1524" s="5"/>
    </row>
    <row r="1525" spans="1:8" x14ac:dyDescent="0.2">
      <c r="A1525" s="1" t="s">
        <v>4321</v>
      </c>
      <c r="B1525" s="1" t="s">
        <v>4322</v>
      </c>
      <c r="C1525" s="1" t="s">
        <v>1665</v>
      </c>
      <c r="D1525" t="s">
        <v>4323</v>
      </c>
      <c r="E1525" s="2">
        <v>39975</v>
      </c>
      <c r="F1525" s="1" t="s">
        <v>9</v>
      </c>
      <c r="G1525" s="4" t="str" cm="1">
        <f t="array" ref="G1525">_xlfn.XLOOKUP(TRIM(Table1[[#This Row],[ime]]),TRIM(Table2[Podjetje]),Table2[opomba],"",0)</f>
        <v/>
      </c>
      <c r="H1525" s="5"/>
    </row>
    <row r="1526" spans="1:8" x14ac:dyDescent="0.2">
      <c r="A1526" s="1" t="s">
        <v>4324</v>
      </c>
      <c r="B1526" s="1" t="s">
        <v>4325</v>
      </c>
      <c r="C1526" s="1" t="s">
        <v>68</v>
      </c>
      <c r="D1526" t="s">
        <v>4326</v>
      </c>
      <c r="E1526" s="2">
        <v>33007</v>
      </c>
      <c r="F1526" s="1" t="s">
        <v>9</v>
      </c>
      <c r="G1526" s="4" t="str" cm="1">
        <f t="array" ref="G1526">_xlfn.XLOOKUP(TRIM(Table1[[#This Row],[ime]]),TRIM(Table2[Podjetje]),Table2[opomba],"",0)</f>
        <v/>
      </c>
      <c r="H1526" s="5"/>
    </row>
    <row r="1527" spans="1:8" x14ac:dyDescent="0.2">
      <c r="A1527" s="1" t="s">
        <v>4327</v>
      </c>
      <c r="B1527" s="1" t="s">
        <v>4328</v>
      </c>
      <c r="C1527" s="1" t="s">
        <v>16</v>
      </c>
      <c r="D1527" t="s">
        <v>4329</v>
      </c>
      <c r="E1527" s="2">
        <v>32932</v>
      </c>
      <c r="F1527" s="1" t="s">
        <v>9</v>
      </c>
      <c r="G1527" s="4" t="str" cm="1">
        <f t="array" ref="G1527">_xlfn.XLOOKUP(TRIM(Table1[[#This Row],[ime]]),TRIM(Table2[Podjetje]),Table2[opomba],"",0)</f>
        <v/>
      </c>
      <c r="H1527" s="5"/>
    </row>
    <row r="1528" spans="1:8" x14ac:dyDescent="0.2">
      <c r="A1528" s="1" t="s">
        <v>4330</v>
      </c>
      <c r="B1528" s="1" t="s">
        <v>4331</v>
      </c>
      <c r="C1528" s="1" t="s">
        <v>320</v>
      </c>
      <c r="D1528" t="s">
        <v>4332</v>
      </c>
      <c r="E1528" s="2">
        <v>37238</v>
      </c>
      <c r="F1528" s="1" t="s">
        <v>9</v>
      </c>
      <c r="G1528" s="4" t="str" cm="1">
        <f t="array" ref="G1528">_xlfn.XLOOKUP(TRIM(Table1[[#This Row],[ime]]),TRIM(Table2[Podjetje]),Table2[opomba],"",0)</f>
        <v/>
      </c>
      <c r="H1528" s="5"/>
    </row>
    <row r="1529" spans="1:8" x14ac:dyDescent="0.2">
      <c r="A1529" s="1" t="s">
        <v>4333</v>
      </c>
      <c r="B1529" s="1" t="s">
        <v>4334</v>
      </c>
      <c r="C1529" s="1" t="s">
        <v>412</v>
      </c>
      <c r="E1529" s="2">
        <v>43543</v>
      </c>
      <c r="F1529" s="1" t="s">
        <v>9</v>
      </c>
      <c r="G1529" s="4" t="str" cm="1">
        <f t="array" ref="G1529">_xlfn.XLOOKUP(TRIM(Table1[[#This Row],[ime]]),TRIM(Table2[Podjetje]),Table2[opomba],"",0)</f>
        <v/>
      </c>
      <c r="H1529" s="5"/>
    </row>
    <row r="1530" spans="1:8" x14ac:dyDescent="0.2">
      <c r="A1530" s="1" t="s">
        <v>4335</v>
      </c>
      <c r="B1530" s="1" t="s">
        <v>4336</v>
      </c>
      <c r="C1530" s="1" t="s">
        <v>30</v>
      </c>
      <c r="E1530" s="2">
        <v>42468</v>
      </c>
      <c r="F1530" s="1" t="s">
        <v>9</v>
      </c>
      <c r="G1530" s="4" t="str" cm="1">
        <f t="array" ref="G1530">_xlfn.XLOOKUP(TRIM(Table1[[#This Row],[ime]]),TRIM(Table2[Podjetje]),Table2[opomba],"",0)</f>
        <v/>
      </c>
      <c r="H1530" s="5"/>
    </row>
    <row r="1531" spans="1:8" x14ac:dyDescent="0.2">
      <c r="A1531" s="1" t="s">
        <v>4337</v>
      </c>
      <c r="B1531" s="1" t="s">
        <v>4338</v>
      </c>
      <c r="C1531" s="1" t="s">
        <v>16</v>
      </c>
      <c r="D1531" t="s">
        <v>4339</v>
      </c>
      <c r="E1531" s="2">
        <v>41914</v>
      </c>
      <c r="F1531" s="1" t="s">
        <v>9</v>
      </c>
      <c r="G1531" s="4" t="str" cm="1">
        <f t="array" ref="G1531">_xlfn.XLOOKUP(TRIM(Table1[[#This Row],[ime]]),TRIM(Table2[Podjetje]),Table2[opomba],"",0)</f>
        <v/>
      </c>
      <c r="H1531" s="5"/>
    </row>
    <row r="1532" spans="1:8" x14ac:dyDescent="0.2">
      <c r="A1532" s="1" t="s">
        <v>4340</v>
      </c>
      <c r="B1532" s="1" t="s">
        <v>4341</v>
      </c>
      <c r="C1532" s="1" t="s">
        <v>16</v>
      </c>
      <c r="E1532" s="2">
        <v>42761</v>
      </c>
      <c r="F1532" s="1" t="s">
        <v>9</v>
      </c>
      <c r="G1532" s="4" t="str" cm="1">
        <f t="array" ref="G1532">_xlfn.XLOOKUP(TRIM(Table1[[#This Row],[ime]]),TRIM(Table2[Podjetje]),Table2[opomba],"",0)</f>
        <v/>
      </c>
      <c r="H1532" s="5"/>
    </row>
    <row r="1533" spans="1:8" x14ac:dyDescent="0.2">
      <c r="A1533" s="1" t="s">
        <v>4342</v>
      </c>
      <c r="B1533" s="1" t="s">
        <v>4343</v>
      </c>
      <c r="C1533" s="1" t="s">
        <v>30</v>
      </c>
      <c r="D1533" t="s">
        <v>4344</v>
      </c>
      <c r="E1533" s="2">
        <v>33056</v>
      </c>
      <c r="F1533" s="1" t="s">
        <v>9</v>
      </c>
      <c r="G1533" s="4" t="str" cm="1">
        <f t="array" ref="G1533">_xlfn.XLOOKUP(TRIM(Table1[[#This Row],[ime]]),TRIM(Table2[Podjetje]),Table2[opomba],"",0)</f>
        <v/>
      </c>
      <c r="H1533" s="5"/>
    </row>
    <row r="1534" spans="1:8" x14ac:dyDescent="0.2">
      <c r="A1534" s="1" t="s">
        <v>4345</v>
      </c>
      <c r="B1534" s="1" t="s">
        <v>4346</v>
      </c>
      <c r="C1534" s="1" t="s">
        <v>160</v>
      </c>
      <c r="D1534" t="s">
        <v>4347</v>
      </c>
      <c r="E1534" s="2">
        <v>35314</v>
      </c>
      <c r="F1534" s="1" t="s">
        <v>9</v>
      </c>
      <c r="G1534" s="4" t="str" cm="1">
        <f t="array" ref="G1534">_xlfn.XLOOKUP(TRIM(Table1[[#This Row],[ime]]),TRIM(Table2[Podjetje]),Table2[opomba],"",0)</f>
        <v/>
      </c>
      <c r="H1534" s="5"/>
    </row>
    <row r="1535" spans="1:8" x14ac:dyDescent="0.2">
      <c r="A1535" s="1" t="s">
        <v>4348</v>
      </c>
      <c r="B1535" s="1" t="s">
        <v>4349</v>
      </c>
      <c r="C1535" s="1" t="s">
        <v>104</v>
      </c>
      <c r="D1535" t="s">
        <v>4350</v>
      </c>
      <c r="E1535" s="2">
        <v>39217</v>
      </c>
      <c r="F1535" s="1" t="s">
        <v>9</v>
      </c>
      <c r="G1535" s="4" t="str" cm="1">
        <f t="array" ref="G1535">_xlfn.XLOOKUP(TRIM(Table1[[#This Row],[ime]]),TRIM(Table2[Podjetje]),Table2[opomba],"",0)</f>
        <v/>
      </c>
      <c r="H1535" s="5"/>
    </row>
    <row r="1536" spans="1:8" x14ac:dyDescent="0.2">
      <c r="A1536" s="1" t="s">
        <v>4351</v>
      </c>
      <c r="B1536" s="1" t="s">
        <v>4352</v>
      </c>
      <c r="C1536" s="1" t="s">
        <v>993</v>
      </c>
      <c r="D1536" t="s">
        <v>4353</v>
      </c>
      <c r="E1536" s="2">
        <v>38008</v>
      </c>
      <c r="F1536" s="1" t="s">
        <v>9</v>
      </c>
      <c r="G1536" s="4" t="str" cm="1">
        <f t="array" ref="G1536">_xlfn.XLOOKUP(TRIM(Table1[[#This Row],[ime]]),TRIM(Table2[Podjetje]),Table2[opomba],"",0)</f>
        <v/>
      </c>
      <c r="H1536" s="5"/>
    </row>
    <row r="1537" spans="1:8" x14ac:dyDescent="0.2">
      <c r="A1537" s="1" t="s">
        <v>4354</v>
      </c>
      <c r="B1537" s="1" t="s">
        <v>3116</v>
      </c>
      <c r="C1537" s="1" t="s">
        <v>30</v>
      </c>
      <c r="E1537" s="2">
        <v>45014</v>
      </c>
      <c r="F1537" s="1" t="s">
        <v>9</v>
      </c>
      <c r="G1537" s="4" t="str" cm="1">
        <f t="array" ref="G1537">_xlfn.XLOOKUP(TRIM(Table1[[#This Row],[ime]]),TRIM(Table2[Podjetje]),Table2[opomba],"",0)</f>
        <v/>
      </c>
      <c r="H1537" s="5"/>
    </row>
    <row r="1538" spans="1:8" x14ac:dyDescent="0.2">
      <c r="A1538" s="1" t="s">
        <v>4355</v>
      </c>
      <c r="B1538" s="1" t="s">
        <v>4356</v>
      </c>
      <c r="C1538" s="1" t="s">
        <v>48</v>
      </c>
      <c r="E1538" s="2">
        <v>43546</v>
      </c>
      <c r="F1538" s="1" t="s">
        <v>9</v>
      </c>
      <c r="G1538" s="4" t="str" cm="1">
        <f t="array" ref="G1538">_xlfn.XLOOKUP(TRIM(Table1[[#This Row],[ime]]),TRIM(Table2[Podjetje]),Table2[opomba],"",0)</f>
        <v/>
      </c>
      <c r="H1538" s="5"/>
    </row>
    <row r="1539" spans="1:8" x14ac:dyDescent="0.2">
      <c r="A1539" s="1" t="s">
        <v>4357</v>
      </c>
      <c r="B1539" s="1" t="s">
        <v>4358</v>
      </c>
      <c r="C1539" s="1" t="s">
        <v>433</v>
      </c>
      <c r="D1539" t="s">
        <v>4359</v>
      </c>
      <c r="E1539" s="2">
        <v>40105</v>
      </c>
      <c r="F1539" s="1" t="s">
        <v>9</v>
      </c>
      <c r="G1539" s="4" t="str" cm="1">
        <f t="array" ref="G1539">_xlfn.XLOOKUP(TRIM(Table1[[#This Row],[ime]]),TRIM(Table2[Podjetje]),Table2[opomba],"",0)</f>
        <v/>
      </c>
      <c r="H1539" s="5"/>
    </row>
    <row r="1540" spans="1:8" x14ac:dyDescent="0.2">
      <c r="A1540" s="1" t="s">
        <v>4360</v>
      </c>
      <c r="B1540" s="1" t="s">
        <v>4361</v>
      </c>
      <c r="C1540" s="1" t="s">
        <v>16</v>
      </c>
      <c r="D1540" t="s">
        <v>4362</v>
      </c>
      <c r="E1540" s="2">
        <v>42198</v>
      </c>
      <c r="F1540" s="1" t="s">
        <v>9</v>
      </c>
      <c r="G1540" s="4" t="str" cm="1">
        <f t="array" ref="G1540">_xlfn.XLOOKUP(TRIM(Table1[[#This Row],[ime]]),TRIM(Table2[Podjetje]),Table2[opomba],"",0)</f>
        <v/>
      </c>
      <c r="H1540" s="5"/>
    </row>
    <row r="1541" spans="1:8" x14ac:dyDescent="0.2">
      <c r="A1541" s="1" t="s">
        <v>4363</v>
      </c>
      <c r="B1541" s="1" t="s">
        <v>4364</v>
      </c>
      <c r="C1541" s="1" t="s">
        <v>4365</v>
      </c>
      <c r="D1541" t="s">
        <v>4366</v>
      </c>
      <c r="E1541" s="2">
        <v>33192</v>
      </c>
      <c r="F1541" s="1" t="s">
        <v>9</v>
      </c>
      <c r="G1541" s="4" t="str" cm="1">
        <f t="array" ref="G1541">_xlfn.XLOOKUP(TRIM(Table1[[#This Row],[ime]]),TRIM(Table2[Podjetje]),Table2[opomba],"",0)</f>
        <v/>
      </c>
      <c r="H1541" s="5"/>
    </row>
    <row r="1542" spans="1:8" x14ac:dyDescent="0.2">
      <c r="A1542" s="1" t="s">
        <v>4367</v>
      </c>
      <c r="B1542" s="1" t="s">
        <v>4368</v>
      </c>
      <c r="C1542" s="1" t="s">
        <v>4369</v>
      </c>
      <c r="D1542" t="s">
        <v>4370</v>
      </c>
      <c r="E1542" s="2">
        <v>33689</v>
      </c>
      <c r="F1542" s="1" t="s">
        <v>9</v>
      </c>
      <c r="G1542" s="4" t="str" cm="1">
        <f t="array" ref="G1542">_xlfn.XLOOKUP(TRIM(Table1[[#This Row],[ime]]),TRIM(Table2[Podjetje]),Table2[opomba],"",0)</f>
        <v/>
      </c>
      <c r="H1542" s="5"/>
    </row>
    <row r="1543" spans="1:8" x14ac:dyDescent="0.2">
      <c r="A1543" s="1" t="s">
        <v>4371</v>
      </c>
      <c r="B1543" s="1" t="s">
        <v>4372</v>
      </c>
      <c r="C1543" s="1" t="s">
        <v>1143</v>
      </c>
      <c r="D1543" t="s">
        <v>4373</v>
      </c>
      <c r="E1543" s="2">
        <v>33975</v>
      </c>
      <c r="F1543" s="1" t="s">
        <v>9</v>
      </c>
      <c r="G1543" s="4" t="str" cm="1">
        <f t="array" ref="G1543">_xlfn.XLOOKUP(TRIM(Table1[[#This Row],[ime]]),TRIM(Table2[Podjetje]),Table2[opomba],"",0)</f>
        <v/>
      </c>
      <c r="H1543" s="5"/>
    </row>
    <row r="1544" spans="1:8" x14ac:dyDescent="0.2">
      <c r="A1544" s="1" t="s">
        <v>4374</v>
      </c>
      <c r="B1544" s="1" t="s">
        <v>4375</v>
      </c>
      <c r="C1544" s="1" t="s">
        <v>265</v>
      </c>
      <c r="E1544" s="2">
        <v>44628</v>
      </c>
      <c r="F1544" s="1" t="s">
        <v>9</v>
      </c>
      <c r="G1544" s="4" t="str" cm="1">
        <f t="array" ref="G1544">_xlfn.XLOOKUP(TRIM(Table1[[#This Row],[ime]]),TRIM(Table2[Podjetje]),Table2[opomba],"",0)</f>
        <v/>
      </c>
      <c r="H1544" s="5"/>
    </row>
    <row r="1545" spans="1:8" x14ac:dyDescent="0.2">
      <c r="A1545" s="1" t="s">
        <v>4376</v>
      </c>
      <c r="B1545" s="1" t="s">
        <v>1597</v>
      </c>
      <c r="C1545" s="1" t="s">
        <v>30</v>
      </c>
      <c r="D1545" t="s">
        <v>4377</v>
      </c>
      <c r="E1545" s="2">
        <v>33205</v>
      </c>
      <c r="F1545" s="1" t="s">
        <v>9</v>
      </c>
      <c r="G1545" s="4" t="str" cm="1">
        <f t="array" ref="G1545">_xlfn.XLOOKUP(TRIM(Table1[[#This Row],[ime]]),TRIM(Table2[Podjetje]),Table2[opomba],"",0)</f>
        <v/>
      </c>
      <c r="H1545" s="5"/>
    </row>
    <row r="1546" spans="1:8" x14ac:dyDescent="0.2">
      <c r="A1546" s="1" t="s">
        <v>4378</v>
      </c>
      <c r="B1546" s="1" t="s">
        <v>4379</v>
      </c>
      <c r="C1546" s="1" t="s">
        <v>1295</v>
      </c>
      <c r="D1546" t="s">
        <v>4380</v>
      </c>
      <c r="E1546" s="2">
        <v>42643</v>
      </c>
      <c r="F1546" s="1" t="s">
        <v>9</v>
      </c>
      <c r="G1546" s="4" t="str" cm="1">
        <f t="array" ref="G1546">_xlfn.XLOOKUP(TRIM(Table1[[#This Row],[ime]]),TRIM(Table2[Podjetje]),Table2[opomba],"",0)</f>
        <v/>
      </c>
      <c r="H1546" s="5"/>
    </row>
    <row r="1547" spans="1:8" x14ac:dyDescent="0.2">
      <c r="A1547" s="1" t="s">
        <v>4381</v>
      </c>
      <c r="B1547" s="1" t="s">
        <v>4382</v>
      </c>
      <c r="C1547" s="1" t="s">
        <v>16</v>
      </c>
      <c r="E1547" s="2">
        <v>44561</v>
      </c>
      <c r="F1547" s="1" t="s">
        <v>9</v>
      </c>
      <c r="G1547" s="4" t="str" cm="1">
        <f t="array" ref="G1547">_xlfn.XLOOKUP(TRIM(Table1[[#This Row],[ime]]),TRIM(Table2[Podjetje]),Table2[opomba],"",0)</f>
        <v/>
      </c>
      <c r="H1547" s="5"/>
    </row>
    <row r="1548" spans="1:8" x14ac:dyDescent="0.2">
      <c r="A1548" s="1" t="s">
        <v>4383</v>
      </c>
      <c r="B1548" s="1" t="s">
        <v>4384</v>
      </c>
      <c r="C1548" s="1" t="s">
        <v>30</v>
      </c>
      <c r="D1548" t="s">
        <v>4385</v>
      </c>
      <c r="E1548" s="2">
        <v>42549</v>
      </c>
      <c r="F1548" s="1" t="s">
        <v>9</v>
      </c>
      <c r="G1548" s="4" t="str" cm="1">
        <f t="array" ref="G1548">_xlfn.XLOOKUP(TRIM(Table1[[#This Row],[ime]]),TRIM(Table2[Podjetje]),Table2[opomba],"",0)</f>
        <v/>
      </c>
      <c r="H1548" s="5"/>
    </row>
    <row r="1549" spans="1:8" x14ac:dyDescent="0.2">
      <c r="A1549" s="1" t="s">
        <v>4386</v>
      </c>
      <c r="B1549" s="1" t="s">
        <v>2581</v>
      </c>
      <c r="C1549" s="1" t="s">
        <v>94</v>
      </c>
      <c r="E1549" s="2">
        <v>42278</v>
      </c>
      <c r="F1549" s="1" t="s">
        <v>9</v>
      </c>
      <c r="G1549" s="4" t="str" cm="1">
        <f t="array" ref="G1549">_xlfn.XLOOKUP(TRIM(Table1[[#This Row],[ime]]),TRIM(Table2[Podjetje]),Table2[opomba],"",0)</f>
        <v/>
      </c>
      <c r="H1549" s="5"/>
    </row>
    <row r="1550" spans="1:8" x14ac:dyDescent="0.2">
      <c r="A1550" s="1" t="s">
        <v>4387</v>
      </c>
      <c r="B1550" s="1" t="s">
        <v>4388</v>
      </c>
      <c r="C1550" s="1" t="s">
        <v>52</v>
      </c>
      <c r="D1550" t="s">
        <v>4389</v>
      </c>
      <c r="E1550" s="2">
        <v>33759</v>
      </c>
      <c r="F1550" s="1" t="s">
        <v>9</v>
      </c>
      <c r="G1550" s="4" t="str" cm="1">
        <f t="array" ref="G1550">_xlfn.XLOOKUP(TRIM(Table1[[#This Row],[ime]]),TRIM(Table2[Podjetje]),Table2[opomba],"",0)</f>
        <v/>
      </c>
      <c r="H1550" s="5"/>
    </row>
    <row r="1551" spans="1:8" x14ac:dyDescent="0.2">
      <c r="A1551" s="1" t="s">
        <v>4390</v>
      </c>
      <c r="B1551" s="1" t="s">
        <v>4391</v>
      </c>
      <c r="C1551" s="1" t="s">
        <v>4392</v>
      </c>
      <c r="D1551" t="s">
        <v>4393</v>
      </c>
      <c r="E1551" s="2">
        <v>38784</v>
      </c>
      <c r="F1551" s="1" t="s">
        <v>9</v>
      </c>
      <c r="G1551" s="4" t="str" cm="1">
        <f t="array" ref="G1551">_xlfn.XLOOKUP(TRIM(Table1[[#This Row],[ime]]),TRIM(Table2[Podjetje]),Table2[opomba],"",0)</f>
        <v/>
      </c>
      <c r="H1551" s="5"/>
    </row>
    <row r="1552" spans="1:8" x14ac:dyDescent="0.2">
      <c r="A1552" s="1" t="s">
        <v>4394</v>
      </c>
      <c r="B1552" s="1" t="s">
        <v>4395</v>
      </c>
      <c r="C1552" s="1" t="s">
        <v>754</v>
      </c>
      <c r="D1552" t="s">
        <v>4396</v>
      </c>
      <c r="E1552" s="2">
        <v>37684</v>
      </c>
      <c r="F1552" s="1" t="s">
        <v>9</v>
      </c>
      <c r="G1552" s="4" t="str" cm="1">
        <f t="array" ref="G1552">_xlfn.XLOOKUP(TRIM(Table1[[#This Row],[ime]]),TRIM(Table2[Podjetje]),Table2[opomba],"",0)</f>
        <v/>
      </c>
      <c r="H1552" s="5"/>
    </row>
    <row r="1553" spans="1:8" x14ac:dyDescent="0.2">
      <c r="A1553" s="1" t="s">
        <v>4397</v>
      </c>
      <c r="B1553" s="1" t="s">
        <v>4398</v>
      </c>
      <c r="C1553" s="1" t="s">
        <v>30</v>
      </c>
      <c r="E1553" s="2">
        <v>42751</v>
      </c>
      <c r="F1553" s="1" t="s">
        <v>9</v>
      </c>
      <c r="G1553" s="4" t="str" cm="1">
        <f t="array" ref="G1553">_xlfn.XLOOKUP(TRIM(Table1[[#This Row],[ime]]),TRIM(Table2[Podjetje]),Table2[opomba],"",0)</f>
        <v/>
      </c>
      <c r="H1553" s="5"/>
    </row>
    <row r="1554" spans="1:8" x14ac:dyDescent="0.2">
      <c r="A1554" s="1" t="s">
        <v>4399</v>
      </c>
      <c r="B1554" s="1" t="s">
        <v>4400</v>
      </c>
      <c r="C1554" s="1" t="s">
        <v>16</v>
      </c>
      <c r="E1554" s="2">
        <v>44806</v>
      </c>
      <c r="F1554" s="1" t="s">
        <v>9</v>
      </c>
      <c r="G1554" s="4" t="str" cm="1">
        <f t="array" ref="G1554">_xlfn.XLOOKUP(TRIM(Table1[[#This Row],[ime]]),TRIM(Table2[Podjetje]),Table2[opomba],"",0)</f>
        <v/>
      </c>
      <c r="H1554" s="5"/>
    </row>
    <row r="1555" spans="1:8" x14ac:dyDescent="0.2">
      <c r="A1555" s="1" t="s">
        <v>4401</v>
      </c>
      <c r="B1555" s="1" t="s">
        <v>4402</v>
      </c>
      <c r="C1555" s="1" t="s">
        <v>555</v>
      </c>
      <c r="D1555" t="s">
        <v>4403</v>
      </c>
      <c r="E1555" s="2">
        <v>38076</v>
      </c>
      <c r="F1555" s="1" t="s">
        <v>9</v>
      </c>
      <c r="G1555" s="4" t="str" cm="1">
        <f t="array" ref="G1555">_xlfn.XLOOKUP(TRIM(Table1[[#This Row],[ime]]),TRIM(Table2[Podjetje]),Table2[opomba],"",0)</f>
        <v/>
      </c>
      <c r="H1555" s="5"/>
    </row>
    <row r="1556" spans="1:8" x14ac:dyDescent="0.2">
      <c r="A1556" s="1" t="s">
        <v>4404</v>
      </c>
      <c r="B1556" s="1" t="s">
        <v>2816</v>
      </c>
      <c r="C1556" s="1" t="s">
        <v>265</v>
      </c>
      <c r="D1556" t="s">
        <v>2817</v>
      </c>
      <c r="E1556" s="2">
        <v>44385</v>
      </c>
      <c r="F1556" s="1" t="s">
        <v>9</v>
      </c>
      <c r="G1556" s="4" t="str" cm="1">
        <f t="array" ref="G1556">_xlfn.XLOOKUP(TRIM(Table1[[#This Row],[ime]]),TRIM(Table2[Podjetje]),Table2[opomba],"",0)</f>
        <v/>
      </c>
      <c r="H1556" s="5"/>
    </row>
    <row r="1557" spans="1:8" x14ac:dyDescent="0.2">
      <c r="A1557" s="1" t="s">
        <v>4405</v>
      </c>
      <c r="B1557" s="1" t="s">
        <v>4406</v>
      </c>
      <c r="C1557" s="1" t="s">
        <v>30</v>
      </c>
      <c r="D1557" t="s">
        <v>4407</v>
      </c>
      <c r="E1557" s="2">
        <v>39254</v>
      </c>
      <c r="F1557" s="1" t="s">
        <v>9</v>
      </c>
      <c r="G1557" s="4" t="str" cm="1">
        <f t="array" ref="G1557">_xlfn.XLOOKUP(TRIM(Table1[[#This Row],[ime]]),TRIM(Table2[Podjetje]),Table2[opomba],"",0)</f>
        <v/>
      </c>
      <c r="H1557" s="5"/>
    </row>
    <row r="1558" spans="1:8" x14ac:dyDescent="0.2">
      <c r="A1558" s="1" t="s">
        <v>4408</v>
      </c>
      <c r="B1558" s="1" t="s">
        <v>4409</v>
      </c>
      <c r="C1558" s="1" t="s">
        <v>320</v>
      </c>
      <c r="D1558" t="s">
        <v>4410</v>
      </c>
      <c r="E1558" s="2">
        <v>36888</v>
      </c>
      <c r="F1558" s="1" t="s">
        <v>9</v>
      </c>
      <c r="G1558" s="4" t="str" cm="1">
        <f t="array" ref="G1558">_xlfn.XLOOKUP(TRIM(Table1[[#This Row],[ime]]),TRIM(Table2[Podjetje]),Table2[opomba],"",0)</f>
        <v/>
      </c>
      <c r="H1558" s="5"/>
    </row>
    <row r="1559" spans="1:8" x14ac:dyDescent="0.2">
      <c r="A1559" s="1" t="s">
        <v>4411</v>
      </c>
      <c r="B1559" s="1" t="s">
        <v>4412</v>
      </c>
      <c r="C1559" s="1" t="s">
        <v>690</v>
      </c>
      <c r="D1559" t="s">
        <v>4413</v>
      </c>
      <c r="E1559" s="2">
        <v>37546</v>
      </c>
      <c r="F1559" s="1" t="s">
        <v>9</v>
      </c>
      <c r="G1559" s="4" t="str" cm="1">
        <f t="array" ref="G1559">_xlfn.XLOOKUP(TRIM(Table1[[#This Row],[ime]]),TRIM(Table2[Podjetje]),Table2[opomba],"",0)</f>
        <v/>
      </c>
      <c r="H1559" s="5"/>
    </row>
    <row r="1560" spans="1:8" x14ac:dyDescent="0.2">
      <c r="A1560" s="1" t="s">
        <v>4414</v>
      </c>
      <c r="B1560" s="1" t="s">
        <v>4415</v>
      </c>
      <c r="C1560" s="1" t="s">
        <v>690</v>
      </c>
      <c r="D1560" t="s">
        <v>4416</v>
      </c>
      <c r="E1560" s="2">
        <v>34347</v>
      </c>
      <c r="F1560" s="1" t="s">
        <v>9</v>
      </c>
      <c r="G1560" s="4" t="str" cm="1">
        <f t="array" ref="G1560">_xlfn.XLOOKUP(TRIM(Table1[[#This Row],[ime]]),TRIM(Table2[Podjetje]),Table2[opomba],"",0)</f>
        <v/>
      </c>
      <c r="H1560" s="5"/>
    </row>
    <row r="1561" spans="1:8" x14ac:dyDescent="0.2">
      <c r="A1561" s="1" t="s">
        <v>4417</v>
      </c>
      <c r="B1561" s="1" t="s">
        <v>4418</v>
      </c>
      <c r="C1561" s="1" t="s">
        <v>74</v>
      </c>
      <c r="D1561" t="s">
        <v>4419</v>
      </c>
      <c r="E1561" s="2">
        <v>32932</v>
      </c>
      <c r="F1561" s="1" t="s">
        <v>9</v>
      </c>
      <c r="G1561" s="4" t="str" cm="1">
        <f t="array" ref="G1561">_xlfn.XLOOKUP(TRIM(Table1[[#This Row],[ime]]),TRIM(Table2[Podjetje]),Table2[opomba],"",0)</f>
        <v/>
      </c>
      <c r="H1561" s="5"/>
    </row>
    <row r="1562" spans="1:8" x14ac:dyDescent="0.2">
      <c r="A1562" s="1" t="s">
        <v>4420</v>
      </c>
      <c r="B1562" s="1" t="s">
        <v>4421</v>
      </c>
      <c r="C1562" s="1" t="s">
        <v>74</v>
      </c>
      <c r="D1562" t="s">
        <v>4422</v>
      </c>
      <c r="E1562" s="2">
        <v>38267</v>
      </c>
      <c r="F1562" s="1" t="s">
        <v>9</v>
      </c>
      <c r="G1562" s="4" t="str" cm="1">
        <f t="array" ref="G1562">_xlfn.XLOOKUP(TRIM(Table1[[#This Row],[ime]]),TRIM(Table2[Podjetje]),Table2[opomba],"",0)</f>
        <v/>
      </c>
      <c r="H1562" s="5"/>
    </row>
    <row r="1563" spans="1:8" x14ac:dyDescent="0.2">
      <c r="A1563" s="1" t="s">
        <v>4423</v>
      </c>
      <c r="B1563" s="1" t="s">
        <v>4424</v>
      </c>
      <c r="C1563" s="1" t="s">
        <v>30</v>
      </c>
      <c r="E1563" s="2">
        <v>43335</v>
      </c>
      <c r="F1563" s="1" t="s">
        <v>9</v>
      </c>
      <c r="G1563" s="4" t="str" cm="1">
        <f t="array" ref="G1563">_xlfn.XLOOKUP(TRIM(Table1[[#This Row],[ime]]),TRIM(Table2[Podjetje]),Table2[opomba],"",0)</f>
        <v/>
      </c>
      <c r="H1563" s="5"/>
    </row>
    <row r="1564" spans="1:8" x14ac:dyDescent="0.2">
      <c r="A1564" s="1" t="s">
        <v>4425</v>
      </c>
      <c r="B1564" s="1" t="s">
        <v>4426</v>
      </c>
      <c r="C1564" s="1" t="s">
        <v>30</v>
      </c>
      <c r="D1564" t="s">
        <v>4427</v>
      </c>
      <c r="E1564" s="2">
        <v>36697</v>
      </c>
      <c r="F1564" s="1" t="s">
        <v>9</v>
      </c>
      <c r="G1564" s="4" t="str" cm="1">
        <f t="array" ref="G1564">_xlfn.XLOOKUP(TRIM(Table1[[#This Row],[ime]]),TRIM(Table2[Podjetje]),Table2[opomba],"",0)</f>
        <v/>
      </c>
      <c r="H1564" s="5"/>
    </row>
    <row r="1565" spans="1:8" x14ac:dyDescent="0.2">
      <c r="A1565" s="1" t="s">
        <v>4428</v>
      </c>
      <c r="B1565" s="1" t="s">
        <v>4429</v>
      </c>
      <c r="C1565" s="1" t="s">
        <v>265</v>
      </c>
      <c r="D1565" t="s">
        <v>4430</v>
      </c>
      <c r="E1565" s="2">
        <v>38023</v>
      </c>
      <c r="F1565" s="1" t="s">
        <v>9</v>
      </c>
      <c r="G1565" s="4" t="str" cm="1">
        <f t="array" ref="G1565">_xlfn.XLOOKUP(TRIM(Table1[[#This Row],[ime]]),TRIM(Table2[Podjetje]),Table2[opomba],"",0)</f>
        <v/>
      </c>
      <c r="H1565" s="5"/>
    </row>
    <row r="1566" spans="1:8" x14ac:dyDescent="0.2">
      <c r="A1566" s="1" t="s">
        <v>4431</v>
      </c>
      <c r="B1566" s="1" t="s">
        <v>4336</v>
      </c>
      <c r="C1566" s="1" t="s">
        <v>30</v>
      </c>
      <c r="D1566" t="s">
        <v>4432</v>
      </c>
      <c r="E1566" s="2">
        <v>41341</v>
      </c>
      <c r="F1566" s="1" t="s">
        <v>9</v>
      </c>
      <c r="G1566" s="4" t="str" cm="1">
        <f t="array" ref="G1566">_xlfn.XLOOKUP(TRIM(Table1[[#This Row],[ime]]),TRIM(Table2[Podjetje]),Table2[opomba],"",0)</f>
        <v/>
      </c>
      <c r="H1566" s="5"/>
    </row>
    <row r="1567" spans="1:8" x14ac:dyDescent="0.2">
      <c r="A1567" s="1" t="s">
        <v>4433</v>
      </c>
      <c r="B1567" s="1" t="s">
        <v>4434</v>
      </c>
      <c r="C1567" s="1" t="s">
        <v>247</v>
      </c>
      <c r="D1567" t="s">
        <v>4435</v>
      </c>
      <c r="E1567" s="2">
        <v>35739</v>
      </c>
      <c r="F1567" s="1" t="s">
        <v>9</v>
      </c>
      <c r="G1567" s="4" t="str" cm="1">
        <f t="array" ref="G1567">_xlfn.XLOOKUP(TRIM(Table1[[#This Row],[ime]]),TRIM(Table2[Podjetje]),Table2[opomba],"",0)</f>
        <v/>
      </c>
      <c r="H1567" s="5"/>
    </row>
    <row r="1568" spans="1:8" x14ac:dyDescent="0.2">
      <c r="A1568" s="1" t="s">
        <v>4436</v>
      </c>
      <c r="B1568" s="1" t="s">
        <v>4437</v>
      </c>
      <c r="C1568" s="1" t="s">
        <v>4438</v>
      </c>
      <c r="D1568" t="s">
        <v>4439</v>
      </c>
      <c r="E1568" s="2">
        <v>33133</v>
      </c>
      <c r="F1568" s="1" t="s">
        <v>9</v>
      </c>
      <c r="G1568" s="4" t="str" cm="1">
        <f t="array" ref="G1568">_xlfn.XLOOKUP(TRIM(Table1[[#This Row],[ime]]),TRIM(Table2[Podjetje]),Table2[opomba],"",0)</f>
        <v/>
      </c>
      <c r="H1568" s="5"/>
    </row>
    <row r="1569" spans="1:8" x14ac:dyDescent="0.2">
      <c r="A1569" s="1" t="s">
        <v>4440</v>
      </c>
      <c r="B1569" s="1" t="s">
        <v>4441</v>
      </c>
      <c r="C1569" s="1" t="s">
        <v>3164</v>
      </c>
      <c r="E1569" s="2">
        <v>41372</v>
      </c>
      <c r="F1569" s="1" t="s">
        <v>9</v>
      </c>
      <c r="G1569" s="4" t="str" cm="1">
        <f t="array" ref="G1569">_xlfn.XLOOKUP(TRIM(Table1[[#This Row],[ime]]),TRIM(Table2[Podjetje]),Table2[opomba],"",0)</f>
        <v/>
      </c>
      <c r="H1569" s="5"/>
    </row>
    <row r="1570" spans="1:8" x14ac:dyDescent="0.2">
      <c r="A1570" s="1" t="s">
        <v>4442</v>
      </c>
      <c r="B1570" s="1" t="s">
        <v>502</v>
      </c>
      <c r="C1570" s="1" t="s">
        <v>221</v>
      </c>
      <c r="D1570" t="s">
        <v>4443</v>
      </c>
      <c r="E1570" s="2">
        <v>37411</v>
      </c>
      <c r="F1570" s="1" t="s">
        <v>9</v>
      </c>
      <c r="G1570" s="4" t="str" cm="1">
        <f t="array" ref="G1570">_xlfn.XLOOKUP(TRIM(Table1[[#This Row],[ime]]),TRIM(Table2[Podjetje]),Table2[opomba],"",0)</f>
        <v/>
      </c>
      <c r="H1570" s="5"/>
    </row>
    <row r="1571" spans="1:8" x14ac:dyDescent="0.2">
      <c r="A1571" s="1" t="s">
        <v>4444</v>
      </c>
      <c r="B1571" s="1" t="s">
        <v>4445</v>
      </c>
      <c r="C1571" s="1" t="s">
        <v>423</v>
      </c>
      <c r="D1571" t="s">
        <v>4446</v>
      </c>
      <c r="E1571" s="2">
        <v>33303</v>
      </c>
      <c r="F1571" s="1" t="s">
        <v>9</v>
      </c>
      <c r="G1571" s="4" t="str" cm="1">
        <f t="array" ref="G1571">_xlfn.XLOOKUP(TRIM(Table1[[#This Row],[ime]]),TRIM(Table2[Podjetje]),Table2[opomba],"",0)</f>
        <v/>
      </c>
      <c r="H1571" s="5"/>
    </row>
    <row r="1572" spans="1:8" x14ac:dyDescent="0.2">
      <c r="A1572" s="1" t="s">
        <v>4447</v>
      </c>
      <c r="B1572" s="1" t="s">
        <v>4448</v>
      </c>
      <c r="C1572" s="1" t="s">
        <v>828</v>
      </c>
      <c r="D1572" t="s">
        <v>4449</v>
      </c>
      <c r="E1572" s="2">
        <v>32933</v>
      </c>
      <c r="F1572" s="1" t="s">
        <v>9</v>
      </c>
      <c r="G1572" s="4" t="str" cm="1">
        <f t="array" ref="G1572">_xlfn.XLOOKUP(TRIM(Table1[[#This Row],[ime]]),TRIM(Table2[Podjetje]),Table2[opomba],"",0)</f>
        <v/>
      </c>
      <c r="H1572" s="5"/>
    </row>
    <row r="1573" spans="1:8" x14ac:dyDescent="0.2">
      <c r="A1573" s="1" t="s">
        <v>4450</v>
      </c>
      <c r="B1573" s="1" t="s">
        <v>1478</v>
      </c>
      <c r="C1573" s="1" t="s">
        <v>30</v>
      </c>
      <c r="D1573" t="s">
        <v>4451</v>
      </c>
      <c r="E1573" s="2">
        <v>42369</v>
      </c>
      <c r="F1573" s="1" t="s">
        <v>9</v>
      </c>
      <c r="G1573" s="4" t="str" cm="1">
        <f t="array" ref="G1573">_xlfn.XLOOKUP(TRIM(Table1[[#This Row],[ime]]),TRIM(Table2[Podjetje]),Table2[opomba],"",0)</f>
        <v/>
      </c>
      <c r="H1573" s="5"/>
    </row>
    <row r="1574" spans="1:8" x14ac:dyDescent="0.2">
      <c r="A1574" s="1" t="s">
        <v>4452</v>
      </c>
      <c r="B1574" s="1" t="s">
        <v>4453</v>
      </c>
      <c r="C1574" s="1" t="s">
        <v>3164</v>
      </c>
      <c r="D1574" t="s">
        <v>4454</v>
      </c>
      <c r="E1574" s="2">
        <v>39020</v>
      </c>
      <c r="F1574" s="1" t="s">
        <v>9</v>
      </c>
      <c r="G1574" s="4" t="str" cm="1">
        <f t="array" ref="G1574">_xlfn.XLOOKUP(TRIM(Table1[[#This Row],[ime]]),TRIM(Table2[Podjetje]),Table2[opomba],"",0)</f>
        <v/>
      </c>
      <c r="H1574" s="5"/>
    </row>
    <row r="1575" spans="1:8" x14ac:dyDescent="0.2">
      <c r="A1575" s="1" t="s">
        <v>4455</v>
      </c>
      <c r="B1575" s="1" t="s">
        <v>4456</v>
      </c>
      <c r="C1575" s="1" t="s">
        <v>423</v>
      </c>
      <c r="D1575" t="s">
        <v>4457</v>
      </c>
      <c r="E1575" s="2">
        <v>43783</v>
      </c>
      <c r="F1575" s="1" t="s">
        <v>9</v>
      </c>
      <c r="G1575" s="4" t="str" cm="1">
        <f t="array" ref="G1575">_xlfn.XLOOKUP(TRIM(Table1[[#This Row],[ime]]),TRIM(Table2[Podjetje]),Table2[opomba],"",0)</f>
        <v/>
      </c>
      <c r="H1575" s="5"/>
    </row>
    <row r="1576" spans="1:8" x14ac:dyDescent="0.2">
      <c r="A1576" s="1" t="s">
        <v>4458</v>
      </c>
      <c r="B1576" s="1" t="s">
        <v>323</v>
      </c>
      <c r="C1576" s="1" t="s">
        <v>30</v>
      </c>
      <c r="D1576" t="s">
        <v>4459</v>
      </c>
      <c r="E1576" s="2">
        <v>41407</v>
      </c>
      <c r="F1576" s="1" t="s">
        <v>9</v>
      </c>
      <c r="G1576" s="4" t="str" cm="1">
        <f t="array" ref="G1576">_xlfn.XLOOKUP(TRIM(Table1[[#This Row],[ime]]),TRIM(Table2[Podjetje]),Table2[opomba],"",0)</f>
        <v/>
      </c>
      <c r="H1576" s="5"/>
    </row>
    <row r="1577" spans="1:8" x14ac:dyDescent="0.2">
      <c r="A1577" s="1" t="s">
        <v>4460</v>
      </c>
      <c r="B1577" s="1" t="s">
        <v>1796</v>
      </c>
      <c r="C1577" s="1" t="s">
        <v>221</v>
      </c>
      <c r="D1577" t="s">
        <v>4461</v>
      </c>
      <c r="E1577" s="2">
        <v>33570</v>
      </c>
      <c r="F1577" s="1" t="s">
        <v>9</v>
      </c>
      <c r="G1577" s="4" t="str" cm="1">
        <f t="array" ref="G1577">_xlfn.XLOOKUP(TRIM(Table1[[#This Row],[ime]]),TRIM(Table2[Podjetje]),Table2[opomba],"",0)</f>
        <v/>
      </c>
      <c r="H1577" s="5"/>
    </row>
    <row r="1578" spans="1:8" x14ac:dyDescent="0.2">
      <c r="A1578" s="1" t="s">
        <v>4462</v>
      </c>
      <c r="B1578" s="1" t="s">
        <v>4463</v>
      </c>
      <c r="C1578" s="1" t="s">
        <v>4464</v>
      </c>
      <c r="D1578" t="s">
        <v>4465</v>
      </c>
      <c r="E1578" s="2">
        <v>41598</v>
      </c>
      <c r="F1578" s="1" t="s">
        <v>9</v>
      </c>
      <c r="G1578" s="4" t="str" cm="1">
        <f t="array" ref="G1578">_xlfn.XLOOKUP(TRIM(Table1[[#This Row],[ime]]),TRIM(Table2[Podjetje]),Table2[opomba],"",0)</f>
        <v/>
      </c>
      <c r="H1578" s="5"/>
    </row>
    <row r="1579" spans="1:8" x14ac:dyDescent="0.2">
      <c r="A1579" s="1" t="s">
        <v>4466</v>
      </c>
      <c r="B1579" s="1" t="s">
        <v>4467</v>
      </c>
      <c r="C1579" s="1" t="s">
        <v>30</v>
      </c>
      <c r="D1579" t="s">
        <v>4468</v>
      </c>
      <c r="E1579" s="2">
        <v>40462</v>
      </c>
      <c r="F1579" s="1" t="s">
        <v>9</v>
      </c>
      <c r="G1579" s="4" t="str" cm="1">
        <f t="array" ref="G1579">_xlfn.XLOOKUP(TRIM(Table1[[#This Row],[ime]]),TRIM(Table2[Podjetje]),Table2[opomba],"",0)</f>
        <v/>
      </c>
      <c r="H1579" s="5"/>
    </row>
    <row r="1580" spans="1:8" x14ac:dyDescent="0.2">
      <c r="A1580" s="1" t="s">
        <v>4469</v>
      </c>
      <c r="B1580" s="1" t="s">
        <v>4470</v>
      </c>
      <c r="C1580" s="1" t="s">
        <v>1821</v>
      </c>
      <c r="D1580" t="s">
        <v>4471</v>
      </c>
      <c r="E1580" s="2">
        <v>33273</v>
      </c>
      <c r="F1580" s="1" t="s">
        <v>9</v>
      </c>
      <c r="G1580" s="4" t="str" cm="1">
        <f t="array" ref="G1580">_xlfn.XLOOKUP(TRIM(Table1[[#This Row],[ime]]),TRIM(Table2[Podjetje]),Table2[opomba],"",0)</f>
        <v/>
      </c>
      <c r="H1580" s="5"/>
    </row>
    <row r="1581" spans="1:8" x14ac:dyDescent="0.2">
      <c r="A1581" s="1" t="s">
        <v>4472</v>
      </c>
      <c r="B1581" s="1" t="s">
        <v>4473</v>
      </c>
      <c r="C1581" s="1" t="s">
        <v>30</v>
      </c>
      <c r="D1581" t="s">
        <v>4474</v>
      </c>
      <c r="E1581" s="2">
        <v>34852</v>
      </c>
      <c r="F1581" s="1" t="s">
        <v>9</v>
      </c>
      <c r="G1581" s="4" t="str" cm="1">
        <f t="array" ref="G1581">_xlfn.XLOOKUP(TRIM(Table1[[#This Row],[ime]]),TRIM(Table2[Podjetje]),Table2[opomba],"",0)</f>
        <v/>
      </c>
      <c r="H1581" s="5"/>
    </row>
    <row r="1582" spans="1:8" x14ac:dyDescent="0.2">
      <c r="A1582" s="1" t="s">
        <v>4475</v>
      </c>
      <c r="B1582" s="1" t="s">
        <v>4476</v>
      </c>
      <c r="C1582" s="1" t="s">
        <v>30</v>
      </c>
      <c r="E1582" s="2">
        <v>44001</v>
      </c>
      <c r="F1582" s="1" t="s">
        <v>9</v>
      </c>
      <c r="G1582" s="4" t="str" cm="1">
        <f t="array" ref="G1582">_xlfn.XLOOKUP(TRIM(Table1[[#This Row],[ime]]),TRIM(Table2[Podjetje]),Table2[opomba],"",0)</f>
        <v/>
      </c>
      <c r="H1582" s="5"/>
    </row>
    <row r="1583" spans="1:8" x14ac:dyDescent="0.2">
      <c r="A1583" s="1" t="s">
        <v>4477</v>
      </c>
      <c r="B1583" s="1" t="s">
        <v>4478</v>
      </c>
      <c r="C1583" s="1" t="s">
        <v>2914</v>
      </c>
      <c r="E1583" s="2">
        <v>44761</v>
      </c>
      <c r="F1583" s="1" t="s">
        <v>9</v>
      </c>
      <c r="G1583" s="4" t="str" cm="1">
        <f t="array" ref="G1583">_xlfn.XLOOKUP(TRIM(Table1[[#This Row],[ime]]),TRIM(Table2[Podjetje]),Table2[opomba],"",0)</f>
        <v/>
      </c>
      <c r="H1583" s="5"/>
    </row>
    <row r="1584" spans="1:8" x14ac:dyDescent="0.2">
      <c r="A1584" s="1" t="s">
        <v>4479</v>
      </c>
      <c r="B1584" s="1" t="s">
        <v>4480</v>
      </c>
      <c r="C1584" s="1" t="s">
        <v>30</v>
      </c>
      <c r="E1584" s="2">
        <v>45194</v>
      </c>
      <c r="F1584" s="1" t="s">
        <v>9</v>
      </c>
      <c r="G1584" s="4" t="str" cm="1">
        <f t="array" ref="G1584">_xlfn.XLOOKUP(TRIM(Table1[[#This Row],[ime]]),TRIM(Table2[Podjetje]),Table2[opomba],"",0)</f>
        <v/>
      </c>
      <c r="H1584" s="5"/>
    </row>
    <row r="1585" spans="1:8" x14ac:dyDescent="0.2">
      <c r="A1585" s="1" t="s">
        <v>4481</v>
      </c>
      <c r="B1585" s="1" t="s">
        <v>4482</v>
      </c>
      <c r="C1585" s="1" t="s">
        <v>993</v>
      </c>
      <c r="D1585" t="s">
        <v>4483</v>
      </c>
      <c r="E1585" s="2">
        <v>37242</v>
      </c>
      <c r="F1585" s="1" t="s">
        <v>9</v>
      </c>
      <c r="G1585" s="4" t="str" cm="1">
        <f t="array" ref="G1585">_xlfn.XLOOKUP(TRIM(Table1[[#This Row],[ime]]),TRIM(Table2[Podjetje]),Table2[opomba],"",0)</f>
        <v/>
      </c>
      <c r="H1585" s="5"/>
    </row>
    <row r="1586" spans="1:8" x14ac:dyDescent="0.2">
      <c r="A1586" s="1" t="s">
        <v>4484</v>
      </c>
      <c r="B1586" s="1" t="s">
        <v>4485</v>
      </c>
      <c r="C1586" s="1" t="s">
        <v>265</v>
      </c>
      <c r="E1586" s="2">
        <v>40633</v>
      </c>
      <c r="F1586" s="1" t="s">
        <v>9</v>
      </c>
      <c r="G1586" s="4" t="str" cm="1">
        <f t="array" ref="G1586">_xlfn.XLOOKUP(TRIM(Table1[[#This Row],[ime]]),TRIM(Table2[Podjetje]),Table2[opomba],"",0)</f>
        <v/>
      </c>
      <c r="H1586" s="5"/>
    </row>
    <row r="1587" spans="1:8" x14ac:dyDescent="0.2">
      <c r="A1587" s="1" t="s">
        <v>4486</v>
      </c>
      <c r="B1587" s="1" t="s">
        <v>4487</v>
      </c>
      <c r="C1587" s="1" t="s">
        <v>30</v>
      </c>
      <c r="E1587" s="2">
        <v>42837</v>
      </c>
      <c r="F1587" s="1" t="s">
        <v>9</v>
      </c>
      <c r="G1587" s="4" t="str" cm="1">
        <f t="array" ref="G1587">_xlfn.XLOOKUP(TRIM(Table1[[#This Row],[ime]]),TRIM(Table2[Podjetje]),Table2[opomba],"",0)</f>
        <v/>
      </c>
      <c r="H1587" s="5"/>
    </row>
    <row r="1588" spans="1:8" x14ac:dyDescent="0.2">
      <c r="A1588" s="1" t="s">
        <v>4488</v>
      </c>
      <c r="B1588" s="1" t="s">
        <v>4489</v>
      </c>
      <c r="C1588" s="1" t="s">
        <v>153</v>
      </c>
      <c r="E1588" s="2">
        <v>44250</v>
      </c>
      <c r="F1588" s="1" t="s">
        <v>9</v>
      </c>
      <c r="G1588" s="4" t="str" cm="1">
        <f t="array" ref="G1588">_xlfn.XLOOKUP(TRIM(Table1[[#This Row],[ime]]),TRIM(Table2[Podjetje]),Table2[opomba],"",0)</f>
        <v/>
      </c>
      <c r="H1588" s="5"/>
    </row>
    <row r="1589" spans="1:8" x14ac:dyDescent="0.2">
      <c r="A1589" s="1" t="s">
        <v>4490</v>
      </c>
      <c r="B1589" s="1" t="s">
        <v>3252</v>
      </c>
      <c r="C1589" s="1" t="s">
        <v>758</v>
      </c>
      <c r="D1589" t="s">
        <v>4491</v>
      </c>
      <c r="E1589" s="2">
        <v>44085</v>
      </c>
      <c r="F1589" s="1" t="s">
        <v>9</v>
      </c>
      <c r="G1589" s="4" t="str" cm="1">
        <f t="array" ref="G1589">_xlfn.XLOOKUP(TRIM(Table1[[#This Row],[ime]]),TRIM(Table2[Podjetje]),Table2[opomba],"",0)</f>
        <v/>
      </c>
      <c r="H1589" s="5"/>
    </row>
    <row r="1590" spans="1:8" x14ac:dyDescent="0.2">
      <c r="A1590" s="1" t="s">
        <v>4492</v>
      </c>
      <c r="B1590" s="1" t="s">
        <v>4493</v>
      </c>
      <c r="C1590" s="1" t="s">
        <v>754</v>
      </c>
      <c r="E1590" s="2">
        <v>41130</v>
      </c>
      <c r="F1590" s="1" t="s">
        <v>9</v>
      </c>
      <c r="G1590" s="4" t="str" cm="1">
        <f t="array" ref="G1590">_xlfn.XLOOKUP(TRIM(Table1[[#This Row],[ime]]),TRIM(Table2[Podjetje]),Table2[opomba],"",0)</f>
        <v/>
      </c>
      <c r="H1590" s="5"/>
    </row>
    <row r="1591" spans="1:8" x14ac:dyDescent="0.2">
      <c r="A1591" s="1" t="s">
        <v>4494</v>
      </c>
      <c r="B1591" s="1" t="s">
        <v>4495</v>
      </c>
      <c r="C1591" s="1" t="s">
        <v>423</v>
      </c>
      <c r="D1591" t="s">
        <v>4496</v>
      </c>
      <c r="E1591" s="2">
        <v>43516</v>
      </c>
      <c r="F1591" s="1" t="s">
        <v>9</v>
      </c>
      <c r="G1591" s="4" t="str" cm="1">
        <f t="array" ref="G1591">_xlfn.XLOOKUP(TRIM(Table1[[#This Row],[ime]]),TRIM(Table2[Podjetje]),Table2[opomba],"",0)</f>
        <v/>
      </c>
      <c r="H1591" s="5"/>
    </row>
    <row r="1592" spans="1:8" x14ac:dyDescent="0.2">
      <c r="A1592" s="1" t="s">
        <v>4497</v>
      </c>
      <c r="B1592" s="1" t="s">
        <v>4498</v>
      </c>
      <c r="C1592" s="1" t="s">
        <v>2051</v>
      </c>
      <c r="D1592" t="s">
        <v>4499</v>
      </c>
      <c r="E1592" s="2">
        <v>32959</v>
      </c>
      <c r="F1592" s="1" t="s">
        <v>9</v>
      </c>
      <c r="G1592" s="4" t="str" cm="1">
        <f t="array" ref="G1592">_xlfn.XLOOKUP(TRIM(Table1[[#This Row],[ime]]),TRIM(Table2[Podjetje]),Table2[opomba],"",0)</f>
        <v/>
      </c>
      <c r="H1592" s="5"/>
    </row>
    <row r="1593" spans="1:8" x14ac:dyDescent="0.2">
      <c r="A1593" s="1" t="s">
        <v>4500</v>
      </c>
      <c r="B1593" s="1" t="s">
        <v>4501</v>
      </c>
      <c r="C1593" s="1" t="s">
        <v>997</v>
      </c>
      <c r="D1593" t="s">
        <v>4502</v>
      </c>
      <c r="E1593" s="2">
        <v>38692</v>
      </c>
      <c r="F1593" s="1" t="s">
        <v>9</v>
      </c>
      <c r="G1593" s="4" t="str" cm="1">
        <f t="array" ref="G1593">_xlfn.XLOOKUP(TRIM(Table1[[#This Row],[ime]]),TRIM(Table2[Podjetje]),Table2[opomba],"",0)</f>
        <v/>
      </c>
      <c r="H1593" s="5"/>
    </row>
    <row r="1594" spans="1:8" x14ac:dyDescent="0.2">
      <c r="A1594" s="1" t="s">
        <v>4503</v>
      </c>
      <c r="B1594" s="1" t="s">
        <v>4504</v>
      </c>
      <c r="C1594" s="1" t="s">
        <v>16</v>
      </c>
      <c r="D1594" t="s">
        <v>4505</v>
      </c>
      <c r="E1594" s="2">
        <v>36528</v>
      </c>
      <c r="F1594" s="1" t="s">
        <v>9</v>
      </c>
      <c r="G1594" s="4" t="str" cm="1">
        <f t="array" ref="G1594">_xlfn.XLOOKUP(TRIM(Table1[[#This Row],[ime]]),TRIM(Table2[Podjetje]),Table2[opomba],"",0)</f>
        <v/>
      </c>
      <c r="H1594" s="5"/>
    </row>
    <row r="1595" spans="1:8" x14ac:dyDescent="0.2">
      <c r="A1595" s="1" t="s">
        <v>4506</v>
      </c>
      <c r="B1595" s="1" t="s">
        <v>4507</v>
      </c>
      <c r="C1595" s="1" t="s">
        <v>993</v>
      </c>
      <c r="D1595" t="s">
        <v>4508</v>
      </c>
      <c r="E1595" s="2">
        <v>41255</v>
      </c>
      <c r="F1595" s="1" t="s">
        <v>9</v>
      </c>
      <c r="G1595" s="4" t="str" cm="1">
        <f t="array" ref="G1595">_xlfn.XLOOKUP(TRIM(Table1[[#This Row],[ime]]),TRIM(Table2[Podjetje]),Table2[opomba],"",0)</f>
        <v/>
      </c>
      <c r="H1595" s="5"/>
    </row>
    <row r="1596" spans="1:8" x14ac:dyDescent="0.2">
      <c r="A1596" s="1" t="s">
        <v>4509</v>
      </c>
      <c r="B1596" s="1" t="s">
        <v>71</v>
      </c>
      <c r="C1596" s="1" t="s">
        <v>30</v>
      </c>
      <c r="D1596" t="s">
        <v>4510</v>
      </c>
      <c r="E1596" s="2">
        <v>39554</v>
      </c>
      <c r="F1596" s="1" t="s">
        <v>9</v>
      </c>
      <c r="G1596" s="4" t="str" cm="1">
        <f t="array" ref="G1596">_xlfn.XLOOKUP(TRIM(Table1[[#This Row],[ime]]),TRIM(Table2[Podjetje]),Table2[opomba],"",0)</f>
        <v/>
      </c>
      <c r="H1596" s="5"/>
    </row>
    <row r="1597" spans="1:8" x14ac:dyDescent="0.2">
      <c r="A1597" s="1" t="s">
        <v>4511</v>
      </c>
      <c r="B1597" s="1" t="s">
        <v>4512</v>
      </c>
      <c r="C1597" s="1" t="s">
        <v>12</v>
      </c>
      <c r="D1597" t="s">
        <v>4513</v>
      </c>
      <c r="E1597" s="2">
        <v>39330</v>
      </c>
      <c r="F1597" s="1" t="s">
        <v>9</v>
      </c>
      <c r="G1597" s="4" t="str" cm="1">
        <f t="array" ref="G1597">_xlfn.XLOOKUP(TRIM(Table1[[#This Row],[ime]]),TRIM(Table2[Podjetje]),Table2[opomba],"",0)</f>
        <v/>
      </c>
      <c r="H1597" s="5"/>
    </row>
    <row r="1598" spans="1:8" x14ac:dyDescent="0.2">
      <c r="A1598" s="1" t="s">
        <v>4514</v>
      </c>
      <c r="B1598" s="1" t="s">
        <v>1745</v>
      </c>
      <c r="C1598" s="1" t="s">
        <v>30</v>
      </c>
      <c r="D1598" t="s">
        <v>4515</v>
      </c>
      <c r="E1598" s="2">
        <v>36718</v>
      </c>
      <c r="F1598" s="1" t="s">
        <v>9</v>
      </c>
      <c r="G1598" s="4" t="str" cm="1">
        <f t="array" ref="G1598">_xlfn.XLOOKUP(TRIM(Table1[[#This Row],[ime]]),TRIM(Table2[Podjetje]),Table2[opomba],"",0)</f>
        <v/>
      </c>
      <c r="H1598" s="5"/>
    </row>
    <row r="1599" spans="1:8" x14ac:dyDescent="0.2">
      <c r="A1599" s="1" t="s">
        <v>4516</v>
      </c>
      <c r="B1599" s="1" t="s">
        <v>1701</v>
      </c>
      <c r="C1599" s="1" t="s">
        <v>555</v>
      </c>
      <c r="E1599" s="2">
        <v>39015</v>
      </c>
      <c r="F1599" s="1" t="s">
        <v>9</v>
      </c>
      <c r="G1599" s="4" t="str" cm="1">
        <f t="array" ref="G1599">_xlfn.XLOOKUP(TRIM(Table1[[#This Row],[ime]]),TRIM(Table2[Podjetje]),Table2[opomba],"",0)</f>
        <v/>
      </c>
      <c r="H1599" s="5"/>
    </row>
    <row r="1600" spans="1:8" x14ac:dyDescent="0.2">
      <c r="A1600" s="1" t="s">
        <v>4517</v>
      </c>
      <c r="B1600" s="1" t="s">
        <v>843</v>
      </c>
      <c r="C1600" s="1" t="s">
        <v>30</v>
      </c>
      <c r="D1600" t="s">
        <v>4518</v>
      </c>
      <c r="E1600" s="2">
        <v>45316</v>
      </c>
      <c r="F1600" s="1" t="s">
        <v>9</v>
      </c>
      <c r="G1600" s="4" t="str" cm="1">
        <f t="array" ref="G1600">_xlfn.XLOOKUP(TRIM(Table1[[#This Row],[ime]]),TRIM(Table2[Podjetje]),Table2[opomba],"",0)</f>
        <v/>
      </c>
      <c r="H1600" s="5"/>
    </row>
    <row r="1601" spans="1:8" x14ac:dyDescent="0.2">
      <c r="A1601" s="1" t="s">
        <v>4519</v>
      </c>
      <c r="B1601" s="1" t="s">
        <v>3535</v>
      </c>
      <c r="C1601" s="1" t="s">
        <v>41</v>
      </c>
      <c r="D1601" t="s">
        <v>4520</v>
      </c>
      <c r="E1601" s="2">
        <v>34095</v>
      </c>
      <c r="F1601" s="1" t="s">
        <v>9</v>
      </c>
      <c r="G1601" s="4" t="str" cm="1">
        <f t="array" ref="G1601">_xlfn.XLOOKUP(TRIM(Table1[[#This Row],[ime]]),TRIM(Table2[Podjetje]),Table2[opomba],"",0)</f>
        <v/>
      </c>
      <c r="H1601" s="5"/>
    </row>
    <row r="1602" spans="1:8" x14ac:dyDescent="0.2">
      <c r="A1602" s="1" t="s">
        <v>4521</v>
      </c>
      <c r="B1602" s="1" t="s">
        <v>662</v>
      </c>
      <c r="C1602" s="1" t="s">
        <v>30</v>
      </c>
      <c r="E1602" s="2">
        <v>40231</v>
      </c>
      <c r="F1602" s="1" t="s">
        <v>9</v>
      </c>
      <c r="G1602" s="4" t="str" cm="1">
        <f t="array" ref="G1602">_xlfn.XLOOKUP(TRIM(Table1[[#This Row],[ime]]),TRIM(Table2[Podjetje]),Table2[opomba],"",0)</f>
        <v/>
      </c>
      <c r="H1602" s="5"/>
    </row>
    <row r="1603" spans="1:8" x14ac:dyDescent="0.2">
      <c r="A1603" s="1" t="s">
        <v>4522</v>
      </c>
      <c r="B1603" s="1" t="s">
        <v>4336</v>
      </c>
      <c r="C1603" s="1" t="s">
        <v>30</v>
      </c>
      <c r="D1603" t="s">
        <v>4523</v>
      </c>
      <c r="E1603" s="2">
        <v>33536</v>
      </c>
      <c r="F1603" s="1" t="s">
        <v>9</v>
      </c>
      <c r="G1603" s="4" t="str" cm="1">
        <f t="array" ref="G1603">_xlfn.XLOOKUP(TRIM(Table1[[#This Row],[ime]]),TRIM(Table2[Podjetje]),Table2[opomba],"",0)</f>
        <v/>
      </c>
      <c r="H1603" s="5"/>
    </row>
    <row r="1604" spans="1:8" x14ac:dyDescent="0.2">
      <c r="A1604" s="1" t="s">
        <v>4524</v>
      </c>
      <c r="B1604" s="1" t="s">
        <v>4525</v>
      </c>
      <c r="C1604" s="1" t="s">
        <v>12</v>
      </c>
      <c r="D1604" t="s">
        <v>4526</v>
      </c>
      <c r="E1604" s="2">
        <v>37182</v>
      </c>
      <c r="F1604" s="1" t="s">
        <v>9</v>
      </c>
      <c r="G1604" s="4" t="str" cm="1">
        <f t="array" ref="G1604">_xlfn.XLOOKUP(TRIM(Table1[[#This Row],[ime]]),TRIM(Table2[Podjetje]),Table2[opomba],"",0)</f>
        <v/>
      </c>
      <c r="H1604" s="5"/>
    </row>
    <row r="1605" spans="1:8" x14ac:dyDescent="0.2">
      <c r="A1605" s="1" t="s">
        <v>4527</v>
      </c>
      <c r="B1605" s="1" t="s">
        <v>4528</v>
      </c>
      <c r="C1605" s="1" t="s">
        <v>754</v>
      </c>
      <c r="D1605" t="s">
        <v>4529</v>
      </c>
      <c r="E1605" s="2">
        <v>32889</v>
      </c>
      <c r="F1605" s="1" t="s">
        <v>9</v>
      </c>
      <c r="G1605" s="4" t="str" cm="1">
        <f t="array" ref="G1605">_xlfn.XLOOKUP(TRIM(Table1[[#This Row],[ime]]),TRIM(Table2[Podjetje]),Table2[opomba],"",0)</f>
        <v/>
      </c>
      <c r="H1605" s="5"/>
    </row>
    <row r="1606" spans="1:8" x14ac:dyDescent="0.2">
      <c r="A1606" s="1" t="s">
        <v>4530</v>
      </c>
      <c r="B1606" s="1" t="s">
        <v>4531</v>
      </c>
      <c r="C1606" s="1" t="s">
        <v>30</v>
      </c>
      <c r="E1606" s="2">
        <v>42481</v>
      </c>
      <c r="F1606" s="1" t="s">
        <v>9</v>
      </c>
      <c r="G1606" s="4" t="str" cm="1">
        <f t="array" ref="G1606">_xlfn.XLOOKUP(TRIM(Table1[[#This Row],[ime]]),TRIM(Table2[Podjetje]),Table2[opomba],"",0)</f>
        <v/>
      </c>
      <c r="H1606" s="5"/>
    </row>
    <row r="1607" spans="1:8" x14ac:dyDescent="0.2">
      <c r="A1607" s="1" t="s">
        <v>4532</v>
      </c>
      <c r="B1607" s="1" t="s">
        <v>2621</v>
      </c>
      <c r="C1607" s="1" t="s">
        <v>30</v>
      </c>
      <c r="E1607" s="2">
        <v>41543</v>
      </c>
      <c r="F1607" s="1" t="s">
        <v>9</v>
      </c>
      <c r="G1607" s="4" t="str" cm="1">
        <f t="array" ref="G1607">_xlfn.XLOOKUP(TRIM(Table1[[#This Row],[ime]]),TRIM(Table2[Podjetje]),Table2[opomba],"",0)</f>
        <v/>
      </c>
      <c r="H1607" s="5"/>
    </row>
    <row r="1608" spans="1:8" x14ac:dyDescent="0.2">
      <c r="A1608" s="1" t="s">
        <v>4533</v>
      </c>
      <c r="B1608" s="1" t="s">
        <v>323</v>
      </c>
      <c r="C1608" s="1" t="s">
        <v>30</v>
      </c>
      <c r="D1608" t="s">
        <v>4534</v>
      </c>
      <c r="E1608" s="2">
        <v>40410</v>
      </c>
      <c r="F1608" s="1" t="s">
        <v>9</v>
      </c>
      <c r="G1608" s="4" t="str" cm="1">
        <f t="array" ref="G1608">_xlfn.XLOOKUP(TRIM(Table1[[#This Row],[ime]]),TRIM(Table2[Podjetje]),Table2[opomba],"",0)</f>
        <v/>
      </c>
      <c r="H1608" s="5"/>
    </row>
    <row r="1609" spans="1:8" x14ac:dyDescent="0.2">
      <c r="A1609" s="1" t="s">
        <v>4535</v>
      </c>
      <c r="B1609" s="1" t="s">
        <v>642</v>
      </c>
      <c r="C1609" s="1" t="s">
        <v>16</v>
      </c>
      <c r="E1609" s="2">
        <v>44287</v>
      </c>
      <c r="F1609" s="1" t="s">
        <v>9</v>
      </c>
      <c r="G1609" s="4" t="str" cm="1">
        <f t="array" ref="G1609">_xlfn.XLOOKUP(TRIM(Table1[[#This Row],[ime]]),TRIM(Table2[Podjetje]),Table2[opomba],"",0)</f>
        <v/>
      </c>
      <c r="H1609" s="5"/>
    </row>
    <row r="1610" spans="1:8" x14ac:dyDescent="0.2">
      <c r="A1610" s="1" t="s">
        <v>4536</v>
      </c>
      <c r="B1610" s="1" t="s">
        <v>4537</v>
      </c>
      <c r="C1610" s="1" t="s">
        <v>22</v>
      </c>
      <c r="D1610" t="s">
        <v>4538</v>
      </c>
      <c r="E1610" s="2">
        <v>33511</v>
      </c>
      <c r="F1610" s="1" t="s">
        <v>9</v>
      </c>
      <c r="G1610" s="4" t="str" cm="1">
        <f t="array" ref="G1610">_xlfn.XLOOKUP(TRIM(Table1[[#This Row],[ime]]),TRIM(Table2[Podjetje]),Table2[opomba],"",0)</f>
        <v/>
      </c>
      <c r="H1610" s="5"/>
    </row>
    <row r="1611" spans="1:8" x14ac:dyDescent="0.2">
      <c r="A1611" s="1" t="s">
        <v>4539</v>
      </c>
      <c r="B1611" s="1" t="s">
        <v>629</v>
      </c>
      <c r="C1611" s="1" t="s">
        <v>30</v>
      </c>
      <c r="D1611" t="s">
        <v>4540</v>
      </c>
      <c r="E1611" s="2">
        <v>38210</v>
      </c>
      <c r="F1611" s="1" t="s">
        <v>9</v>
      </c>
      <c r="G1611" s="4" t="str" cm="1">
        <f t="array" ref="G1611">_xlfn.XLOOKUP(TRIM(Table1[[#This Row],[ime]]),TRIM(Table2[Podjetje]),Table2[opomba],"",0)</f>
        <v/>
      </c>
      <c r="H1611" s="5"/>
    </row>
    <row r="1612" spans="1:8" x14ac:dyDescent="0.2">
      <c r="A1612" s="1" t="s">
        <v>4541</v>
      </c>
      <c r="B1612" s="1" t="s">
        <v>4542</v>
      </c>
      <c r="C1612" s="1" t="s">
        <v>265</v>
      </c>
      <c r="D1612" t="s">
        <v>4543</v>
      </c>
      <c r="E1612" s="2">
        <v>42081</v>
      </c>
      <c r="F1612" s="1" t="s">
        <v>9</v>
      </c>
      <c r="G1612" s="4" t="str" cm="1">
        <f t="array" ref="G1612">_xlfn.XLOOKUP(TRIM(Table1[[#This Row],[ime]]),TRIM(Table2[Podjetje]),Table2[opomba],"",0)</f>
        <v/>
      </c>
      <c r="H1612" s="5"/>
    </row>
    <row r="1613" spans="1:8" x14ac:dyDescent="0.2">
      <c r="A1613" s="1" t="s">
        <v>4544</v>
      </c>
      <c r="B1613" s="1" t="s">
        <v>4545</v>
      </c>
      <c r="C1613" s="1" t="s">
        <v>141</v>
      </c>
      <c r="D1613" t="s">
        <v>4546</v>
      </c>
      <c r="E1613" s="2">
        <v>34866</v>
      </c>
      <c r="F1613" s="1" t="s">
        <v>9</v>
      </c>
      <c r="G1613" s="4" t="str" cm="1">
        <f t="array" ref="G1613">_xlfn.XLOOKUP(TRIM(Table1[[#This Row],[ime]]),TRIM(Table2[Podjetje]),Table2[opomba],"",0)</f>
        <v/>
      </c>
      <c r="H1613" s="5"/>
    </row>
    <row r="1614" spans="1:8" x14ac:dyDescent="0.2">
      <c r="A1614" s="1" t="s">
        <v>4547</v>
      </c>
      <c r="B1614" s="1" t="s">
        <v>4548</v>
      </c>
      <c r="C1614" s="1" t="s">
        <v>104</v>
      </c>
      <c r="D1614" t="s">
        <v>4549</v>
      </c>
      <c r="E1614" s="2">
        <v>38994</v>
      </c>
      <c r="F1614" s="1" t="s">
        <v>9</v>
      </c>
      <c r="G1614" s="4" t="str" cm="1">
        <f t="array" ref="G1614">_xlfn.XLOOKUP(TRIM(Table1[[#This Row],[ime]]),TRIM(Table2[Podjetje]),Table2[opomba],"",0)</f>
        <v/>
      </c>
      <c r="H1614" s="5"/>
    </row>
    <row r="1615" spans="1:8" x14ac:dyDescent="0.2">
      <c r="A1615" s="1" t="s">
        <v>4550</v>
      </c>
      <c r="B1615" s="1" t="s">
        <v>4551</v>
      </c>
      <c r="C1615" s="1" t="s">
        <v>2946</v>
      </c>
      <c r="D1615" t="s">
        <v>4552</v>
      </c>
      <c r="E1615" s="2">
        <v>33434</v>
      </c>
      <c r="F1615" s="1" t="s">
        <v>9</v>
      </c>
      <c r="G1615" s="4" t="str" cm="1">
        <f t="array" ref="G1615">_xlfn.XLOOKUP(TRIM(Table1[[#This Row],[ime]]),TRIM(Table2[Podjetje]),Table2[opomba],"",0)</f>
        <v/>
      </c>
      <c r="H1615" s="5"/>
    </row>
    <row r="1616" spans="1:8" x14ac:dyDescent="0.2">
      <c r="A1616" s="1" t="s">
        <v>4553</v>
      </c>
      <c r="B1616" s="1" t="s">
        <v>4554</v>
      </c>
      <c r="C1616" s="1" t="s">
        <v>94</v>
      </c>
      <c r="D1616" t="s">
        <v>4555</v>
      </c>
      <c r="E1616" s="2">
        <v>37372</v>
      </c>
      <c r="F1616" s="1" t="s">
        <v>9</v>
      </c>
      <c r="G1616" s="4" t="str" cm="1">
        <f t="array" ref="G1616">_xlfn.XLOOKUP(TRIM(Table1[[#This Row],[ime]]),TRIM(Table2[Podjetje]),Table2[opomba],"",0)</f>
        <v/>
      </c>
      <c r="H1616" s="5"/>
    </row>
    <row r="1617" spans="1:8" x14ac:dyDescent="0.2">
      <c r="A1617" s="1" t="s">
        <v>4556</v>
      </c>
      <c r="B1617" s="1" t="s">
        <v>4557</v>
      </c>
      <c r="C1617" s="1" t="s">
        <v>30</v>
      </c>
      <c r="D1617" t="s">
        <v>4558</v>
      </c>
      <c r="E1617" s="2">
        <v>33612</v>
      </c>
      <c r="F1617" s="1" t="s">
        <v>9</v>
      </c>
      <c r="G1617" s="4" t="str" cm="1">
        <f t="array" ref="G1617">_xlfn.XLOOKUP(TRIM(Table1[[#This Row],[ime]]),TRIM(Table2[Podjetje]),Table2[opomba],"",0)</f>
        <v/>
      </c>
      <c r="H1617" s="5"/>
    </row>
    <row r="1618" spans="1:8" x14ac:dyDescent="0.2">
      <c r="A1618" s="1" t="s">
        <v>4559</v>
      </c>
      <c r="B1618" s="1" t="s">
        <v>4560</v>
      </c>
      <c r="C1618" s="1" t="s">
        <v>16</v>
      </c>
      <c r="E1618" s="2">
        <v>41478</v>
      </c>
      <c r="F1618" s="1" t="s">
        <v>9</v>
      </c>
      <c r="G1618" s="4" t="str" cm="1">
        <f t="array" ref="G1618">_xlfn.XLOOKUP(TRIM(Table1[[#This Row],[ime]]),TRIM(Table2[Podjetje]),Table2[opomba],"",0)</f>
        <v/>
      </c>
      <c r="H1618" s="5"/>
    </row>
    <row r="1619" spans="1:8" x14ac:dyDescent="0.2">
      <c r="A1619" s="1" t="s">
        <v>4561</v>
      </c>
      <c r="B1619" s="1" t="s">
        <v>4562</v>
      </c>
      <c r="C1619" s="1" t="s">
        <v>1665</v>
      </c>
      <c r="E1619" s="2">
        <v>41527</v>
      </c>
      <c r="F1619" s="1" t="s">
        <v>9</v>
      </c>
      <c r="G1619" s="4" t="str" cm="1">
        <f t="array" ref="G1619">_xlfn.XLOOKUP(TRIM(Table1[[#This Row],[ime]]),TRIM(Table2[Podjetje]),Table2[opomba],"",0)</f>
        <v/>
      </c>
      <c r="H1619" s="5"/>
    </row>
    <row r="1620" spans="1:8" x14ac:dyDescent="0.2">
      <c r="A1620" s="1" t="s">
        <v>4563</v>
      </c>
      <c r="B1620" s="1" t="s">
        <v>4564</v>
      </c>
      <c r="C1620" s="1" t="s">
        <v>244</v>
      </c>
      <c r="D1620" t="s">
        <v>4565</v>
      </c>
      <c r="E1620" s="2">
        <v>43420</v>
      </c>
      <c r="F1620" s="1" t="s">
        <v>9</v>
      </c>
      <c r="G1620" s="4" t="str" cm="1">
        <f t="array" ref="G1620">_xlfn.XLOOKUP(TRIM(Table1[[#This Row],[ime]]),TRIM(Table2[Podjetje]),Table2[opomba],"",0)</f>
        <v/>
      </c>
      <c r="H1620" s="5"/>
    </row>
    <row r="1621" spans="1:8" x14ac:dyDescent="0.2">
      <c r="A1621" s="1" t="s">
        <v>4566</v>
      </c>
      <c r="B1621" s="1" t="s">
        <v>113</v>
      </c>
      <c r="C1621" s="1" t="s">
        <v>16</v>
      </c>
      <c r="D1621" t="s">
        <v>4567</v>
      </c>
      <c r="E1621" s="2">
        <v>42907</v>
      </c>
      <c r="F1621" s="1" t="s">
        <v>9</v>
      </c>
      <c r="G1621" s="4" t="str" cm="1">
        <f t="array" ref="G1621">_xlfn.XLOOKUP(TRIM(Table1[[#This Row],[ime]]),TRIM(Table2[Podjetje]),Table2[opomba],"",0)</f>
        <v/>
      </c>
      <c r="H1621" s="5"/>
    </row>
    <row r="1622" spans="1:8" x14ac:dyDescent="0.2">
      <c r="A1622" s="1" t="s">
        <v>4568</v>
      </c>
      <c r="B1622" s="1" t="s">
        <v>4569</v>
      </c>
      <c r="C1622" s="1" t="s">
        <v>16</v>
      </c>
      <c r="D1622" t="s">
        <v>4570</v>
      </c>
      <c r="E1622" s="2">
        <v>33312</v>
      </c>
      <c r="F1622" s="1" t="s">
        <v>9</v>
      </c>
      <c r="G1622" s="4" t="str" cm="1">
        <f t="array" ref="G1622">_xlfn.XLOOKUP(TRIM(Table1[[#This Row],[ime]]),TRIM(Table2[Podjetje]),Table2[opomba],"",0)</f>
        <v/>
      </c>
      <c r="H1622" s="5"/>
    </row>
    <row r="1623" spans="1:8" x14ac:dyDescent="0.2">
      <c r="A1623" s="1" t="s">
        <v>4571</v>
      </c>
      <c r="B1623" s="1" t="s">
        <v>4572</v>
      </c>
      <c r="C1623" s="1" t="s">
        <v>104</v>
      </c>
      <c r="D1623" t="s">
        <v>4573</v>
      </c>
      <c r="E1623" s="2">
        <v>37455</v>
      </c>
      <c r="F1623" s="1" t="s">
        <v>9</v>
      </c>
      <c r="G1623" s="4" t="str" cm="1">
        <f t="array" ref="G1623">_xlfn.XLOOKUP(TRIM(Table1[[#This Row],[ime]]),TRIM(Table2[Podjetje]),Table2[opomba],"",0)</f>
        <v/>
      </c>
      <c r="H1623" s="5"/>
    </row>
    <row r="1624" spans="1:8" x14ac:dyDescent="0.2">
      <c r="A1624" s="1" t="s">
        <v>4574</v>
      </c>
      <c r="B1624" s="1" t="s">
        <v>4575</v>
      </c>
      <c r="C1624" s="1" t="s">
        <v>30</v>
      </c>
      <c r="D1624" t="s">
        <v>4576</v>
      </c>
      <c r="E1624" s="2">
        <v>35772</v>
      </c>
      <c r="F1624" s="1" t="s">
        <v>9</v>
      </c>
      <c r="G1624" s="4" t="str" cm="1">
        <f t="array" ref="G1624">_xlfn.XLOOKUP(TRIM(Table1[[#This Row],[ime]]),TRIM(Table2[Podjetje]),Table2[opomba],"",0)</f>
        <v/>
      </c>
      <c r="H1624" s="5"/>
    </row>
    <row r="1625" spans="1:8" x14ac:dyDescent="0.2">
      <c r="A1625" s="1" t="s">
        <v>4577</v>
      </c>
      <c r="B1625" s="1" t="s">
        <v>4578</v>
      </c>
      <c r="C1625" s="1" t="s">
        <v>30</v>
      </c>
      <c r="D1625" t="s">
        <v>4579</v>
      </c>
      <c r="E1625" s="2">
        <v>33161</v>
      </c>
      <c r="F1625" s="1" t="s">
        <v>9</v>
      </c>
      <c r="G1625" s="4" t="str" cm="1">
        <f t="array" ref="G1625">_xlfn.XLOOKUP(TRIM(Table1[[#This Row],[ime]]),TRIM(Table2[Podjetje]),Table2[opomba],"",0)</f>
        <v/>
      </c>
      <c r="H1625" s="5"/>
    </row>
    <row r="1626" spans="1:8" x14ac:dyDescent="0.2">
      <c r="A1626" s="1" t="s">
        <v>4580</v>
      </c>
      <c r="B1626" s="1" t="s">
        <v>910</v>
      </c>
      <c r="C1626" s="1" t="s">
        <v>454</v>
      </c>
      <c r="D1626" t="s">
        <v>4581</v>
      </c>
      <c r="E1626" s="2">
        <v>37166</v>
      </c>
      <c r="F1626" s="1" t="s">
        <v>9</v>
      </c>
      <c r="G1626" s="4" t="str" cm="1">
        <f t="array" ref="G1626">_xlfn.XLOOKUP(TRIM(Table1[[#This Row],[ime]]),TRIM(Table2[Podjetje]),Table2[opomba],"",0)</f>
        <v/>
      </c>
      <c r="H1626" s="5"/>
    </row>
    <row r="1627" spans="1:8" x14ac:dyDescent="0.2">
      <c r="A1627" s="1" t="s">
        <v>4582</v>
      </c>
      <c r="B1627" s="1" t="s">
        <v>4583</v>
      </c>
      <c r="C1627" s="1" t="s">
        <v>160</v>
      </c>
      <c r="D1627" t="s">
        <v>4584</v>
      </c>
      <c r="E1627" s="2">
        <v>39805</v>
      </c>
      <c r="F1627" s="1" t="s">
        <v>9</v>
      </c>
      <c r="G1627" s="4" t="str" cm="1">
        <f t="array" ref="G1627">_xlfn.XLOOKUP(TRIM(Table1[[#This Row],[ime]]),TRIM(Table2[Podjetje]),Table2[opomba],"",0)</f>
        <v/>
      </c>
      <c r="H1627" s="5"/>
    </row>
    <row r="1628" spans="1:8" x14ac:dyDescent="0.2">
      <c r="A1628" s="1" t="s">
        <v>4585</v>
      </c>
      <c r="B1628" s="1" t="s">
        <v>1247</v>
      </c>
      <c r="C1628" s="1" t="s">
        <v>41</v>
      </c>
      <c r="D1628" t="s">
        <v>4586</v>
      </c>
      <c r="E1628" s="2">
        <v>33884</v>
      </c>
      <c r="F1628" s="1" t="s">
        <v>9</v>
      </c>
      <c r="G1628" s="4" t="str" cm="1">
        <f t="array" ref="G1628">_xlfn.XLOOKUP(TRIM(Table1[[#This Row],[ime]]),TRIM(Table2[Podjetje]),Table2[opomba],"",0)</f>
        <v/>
      </c>
      <c r="H1628" s="5"/>
    </row>
    <row r="1629" spans="1:8" x14ac:dyDescent="0.2">
      <c r="A1629" s="1" t="s">
        <v>4587</v>
      </c>
      <c r="B1629" s="1" t="s">
        <v>1315</v>
      </c>
      <c r="C1629" s="1" t="s">
        <v>221</v>
      </c>
      <c r="D1629" t="s">
        <v>4588</v>
      </c>
      <c r="E1629" s="2">
        <v>34478</v>
      </c>
      <c r="F1629" s="1" t="s">
        <v>9</v>
      </c>
      <c r="G1629" s="4" t="str" cm="1">
        <f t="array" ref="G1629">_xlfn.XLOOKUP(TRIM(Table1[[#This Row],[ime]]),TRIM(Table2[Podjetje]),Table2[opomba],"",0)</f>
        <v/>
      </c>
      <c r="H1629" s="5"/>
    </row>
    <row r="1630" spans="1:8" x14ac:dyDescent="0.2">
      <c r="A1630" s="1" t="s">
        <v>4589</v>
      </c>
      <c r="B1630" s="1" t="s">
        <v>761</v>
      </c>
      <c r="C1630" s="1" t="s">
        <v>30</v>
      </c>
      <c r="E1630" s="2">
        <v>42149</v>
      </c>
      <c r="F1630" s="1" t="s">
        <v>9</v>
      </c>
      <c r="G1630" s="4" t="str" cm="1">
        <f t="array" ref="G1630">_xlfn.XLOOKUP(TRIM(Table1[[#This Row],[ime]]),TRIM(Table2[Podjetje]),Table2[opomba],"",0)</f>
        <v/>
      </c>
      <c r="H1630" s="5"/>
    </row>
    <row r="1631" spans="1:8" x14ac:dyDescent="0.2">
      <c r="A1631" s="1" t="s">
        <v>4590</v>
      </c>
      <c r="B1631" s="1" t="s">
        <v>4591</v>
      </c>
      <c r="C1631" s="1" t="s">
        <v>412</v>
      </c>
      <c r="D1631" t="s">
        <v>4592</v>
      </c>
      <c r="E1631" s="2">
        <v>36558</v>
      </c>
      <c r="F1631" s="1" t="s">
        <v>9</v>
      </c>
      <c r="G1631" s="4" t="str" cm="1">
        <f t="array" ref="G1631">_xlfn.XLOOKUP(TRIM(Table1[[#This Row],[ime]]),TRIM(Table2[Podjetje]),Table2[opomba],"",0)</f>
        <v/>
      </c>
      <c r="H1631" s="5"/>
    </row>
    <row r="1632" spans="1:8" x14ac:dyDescent="0.2">
      <c r="A1632" s="1" t="s">
        <v>4593</v>
      </c>
      <c r="B1632" s="1" t="s">
        <v>4594</v>
      </c>
      <c r="C1632" s="1" t="s">
        <v>2946</v>
      </c>
      <c r="D1632" t="s">
        <v>4595</v>
      </c>
      <c r="E1632" s="2">
        <v>33214</v>
      </c>
      <c r="F1632" s="1" t="s">
        <v>9</v>
      </c>
      <c r="G1632" s="4" t="str" cm="1">
        <f t="array" ref="G1632">_xlfn.XLOOKUP(TRIM(Table1[[#This Row],[ime]]),TRIM(Table2[Podjetje]),Table2[opomba],"",0)</f>
        <v/>
      </c>
      <c r="H1632" s="5"/>
    </row>
    <row r="1633" spans="1:8" x14ac:dyDescent="0.2">
      <c r="A1633" s="1" t="s">
        <v>4596</v>
      </c>
      <c r="B1633" s="1" t="s">
        <v>4597</v>
      </c>
      <c r="C1633" s="1" t="s">
        <v>16</v>
      </c>
      <c r="D1633" t="s">
        <v>2211</v>
      </c>
      <c r="E1633" s="2">
        <v>34975</v>
      </c>
      <c r="F1633" s="1" t="s">
        <v>9</v>
      </c>
      <c r="G1633" s="4" t="str" cm="1">
        <f t="array" ref="G1633">_xlfn.XLOOKUP(TRIM(Table1[[#This Row],[ime]]),TRIM(Table2[Podjetje]),Table2[opomba],"",0)</f>
        <v/>
      </c>
      <c r="H1633" s="5"/>
    </row>
    <row r="1634" spans="1:8" x14ac:dyDescent="0.2">
      <c r="A1634" s="1" t="s">
        <v>4598</v>
      </c>
      <c r="B1634" s="1" t="s">
        <v>4599</v>
      </c>
      <c r="C1634" s="1" t="s">
        <v>1096</v>
      </c>
      <c r="D1634" t="s">
        <v>4600</v>
      </c>
      <c r="E1634" s="2">
        <v>42349</v>
      </c>
      <c r="F1634" s="1" t="s">
        <v>9</v>
      </c>
      <c r="G1634" s="4" t="str" cm="1">
        <f t="array" ref="G1634">_xlfn.XLOOKUP(TRIM(Table1[[#This Row],[ime]]),TRIM(Table2[Podjetje]),Table2[opomba],"",0)</f>
        <v/>
      </c>
      <c r="H1634" s="5"/>
    </row>
    <row r="1635" spans="1:8" x14ac:dyDescent="0.2">
      <c r="A1635" s="1" t="s">
        <v>4601</v>
      </c>
      <c r="B1635" s="1" t="s">
        <v>4602</v>
      </c>
      <c r="C1635" s="1" t="s">
        <v>388</v>
      </c>
      <c r="D1635" t="s">
        <v>4603</v>
      </c>
      <c r="E1635" s="2">
        <v>35579</v>
      </c>
      <c r="F1635" s="1" t="s">
        <v>9</v>
      </c>
      <c r="G1635" s="4" t="str" cm="1">
        <f t="array" ref="G1635">_xlfn.XLOOKUP(TRIM(Table1[[#This Row],[ime]]),TRIM(Table2[Podjetje]),Table2[opomba],"",0)</f>
        <v/>
      </c>
      <c r="H1635" s="5"/>
    </row>
    <row r="1636" spans="1:8" x14ac:dyDescent="0.2">
      <c r="A1636" s="1" t="s">
        <v>4604</v>
      </c>
      <c r="B1636" s="1" t="s">
        <v>4605</v>
      </c>
      <c r="C1636" s="1" t="s">
        <v>74</v>
      </c>
      <c r="D1636" t="s">
        <v>4606</v>
      </c>
      <c r="E1636" s="2">
        <v>40869</v>
      </c>
      <c r="F1636" s="1" t="s">
        <v>9</v>
      </c>
      <c r="G1636" s="4" t="str" cm="1">
        <f t="array" ref="G1636">_xlfn.XLOOKUP(TRIM(Table1[[#This Row],[ime]]),TRIM(Table2[Podjetje]),Table2[opomba],"",0)</f>
        <v/>
      </c>
      <c r="H1636" s="5"/>
    </row>
    <row r="1637" spans="1:8" x14ac:dyDescent="0.2">
      <c r="A1637" s="1" t="s">
        <v>4607</v>
      </c>
      <c r="B1637" s="1" t="s">
        <v>2773</v>
      </c>
      <c r="C1637" s="1" t="s">
        <v>555</v>
      </c>
      <c r="D1637" t="s">
        <v>4608</v>
      </c>
      <c r="E1637" s="2">
        <v>33899</v>
      </c>
      <c r="F1637" s="1" t="s">
        <v>9</v>
      </c>
      <c r="G1637" s="4" t="str" cm="1">
        <f t="array" ref="G1637">_xlfn.XLOOKUP(TRIM(Table1[[#This Row],[ime]]),TRIM(Table2[Podjetje]),Table2[opomba],"",0)</f>
        <v/>
      </c>
      <c r="H1637" s="5"/>
    </row>
    <row r="1638" spans="1:8" x14ac:dyDescent="0.2">
      <c r="A1638" s="1" t="s">
        <v>4609</v>
      </c>
      <c r="B1638" s="1" t="s">
        <v>4610</v>
      </c>
      <c r="C1638" s="1" t="s">
        <v>30</v>
      </c>
      <c r="D1638" t="s">
        <v>4611</v>
      </c>
      <c r="E1638" s="2">
        <v>36068</v>
      </c>
      <c r="F1638" s="1" t="s">
        <v>9</v>
      </c>
      <c r="G1638" s="4" t="str" cm="1">
        <f t="array" ref="G1638">_xlfn.XLOOKUP(TRIM(Table1[[#This Row],[ime]]),TRIM(Table2[Podjetje]),Table2[opomba],"",0)</f>
        <v/>
      </c>
      <c r="H1638" s="5"/>
    </row>
    <row r="1639" spans="1:8" x14ac:dyDescent="0.2">
      <c r="A1639" s="1" t="s">
        <v>4612</v>
      </c>
      <c r="B1639" s="1" t="s">
        <v>4613</v>
      </c>
      <c r="C1639" s="1" t="s">
        <v>30</v>
      </c>
      <c r="D1639" t="s">
        <v>4614</v>
      </c>
      <c r="E1639" s="2">
        <v>35943</v>
      </c>
      <c r="F1639" s="1" t="s">
        <v>9</v>
      </c>
      <c r="G1639" s="4" t="str" cm="1">
        <f t="array" ref="G1639">_xlfn.XLOOKUP(TRIM(Table1[[#This Row],[ime]]),TRIM(Table2[Podjetje]),Table2[opomba],"",0)</f>
        <v/>
      </c>
      <c r="H1639" s="5"/>
    </row>
    <row r="1640" spans="1:8" x14ac:dyDescent="0.2">
      <c r="A1640" s="1" t="s">
        <v>4615</v>
      </c>
      <c r="B1640" s="1" t="s">
        <v>4616</v>
      </c>
      <c r="C1640" s="1" t="s">
        <v>16</v>
      </c>
      <c r="E1640" s="2">
        <v>44308</v>
      </c>
      <c r="F1640" s="1" t="s">
        <v>9</v>
      </c>
      <c r="G1640" s="4" t="str" cm="1">
        <f t="array" ref="G1640">_xlfn.XLOOKUP(TRIM(Table1[[#This Row],[ime]]),TRIM(Table2[Podjetje]),Table2[opomba],"",0)</f>
        <v/>
      </c>
      <c r="H1640" s="5"/>
    </row>
    <row r="1641" spans="1:8" x14ac:dyDescent="0.2">
      <c r="A1641" s="1" t="s">
        <v>4617</v>
      </c>
      <c r="B1641" s="1" t="s">
        <v>4618</v>
      </c>
      <c r="C1641" s="1" t="s">
        <v>16</v>
      </c>
      <c r="D1641" t="s">
        <v>4619</v>
      </c>
      <c r="E1641" s="2">
        <v>39065</v>
      </c>
      <c r="F1641" s="1" t="s">
        <v>9</v>
      </c>
      <c r="G1641" s="4" t="str" cm="1">
        <f t="array" ref="G1641">_xlfn.XLOOKUP(TRIM(Table1[[#This Row],[ime]]),TRIM(Table2[Podjetje]),Table2[opomba],"",0)</f>
        <v/>
      </c>
      <c r="H1641" s="5"/>
    </row>
    <row r="1642" spans="1:8" x14ac:dyDescent="0.2">
      <c r="A1642" s="1" t="s">
        <v>4620</v>
      </c>
      <c r="B1642" s="1" t="s">
        <v>3956</v>
      </c>
      <c r="C1642" s="1" t="s">
        <v>384</v>
      </c>
      <c r="D1642" t="s">
        <v>4621</v>
      </c>
      <c r="E1642" s="2">
        <v>35838</v>
      </c>
      <c r="F1642" s="1" t="s">
        <v>9</v>
      </c>
      <c r="G1642" s="4" t="str" cm="1">
        <f t="array" ref="G1642">_xlfn.XLOOKUP(TRIM(Table1[[#This Row],[ime]]),TRIM(Table2[Podjetje]),Table2[opomba],"",0)</f>
        <v/>
      </c>
      <c r="H1642" s="5"/>
    </row>
    <row r="1643" spans="1:8" x14ac:dyDescent="0.2">
      <c r="A1643" s="1" t="s">
        <v>4622</v>
      </c>
      <c r="B1643" s="1" t="s">
        <v>4623</v>
      </c>
      <c r="C1643" s="1" t="s">
        <v>1426</v>
      </c>
      <c r="D1643" t="s">
        <v>4624</v>
      </c>
      <c r="E1643" s="2">
        <v>33003</v>
      </c>
      <c r="F1643" s="1" t="s">
        <v>9</v>
      </c>
      <c r="G1643" s="4" t="str" cm="1">
        <f t="array" ref="G1643">_xlfn.XLOOKUP(TRIM(Table1[[#This Row],[ime]]),TRIM(Table2[Podjetje]),Table2[opomba],"",0)</f>
        <v/>
      </c>
      <c r="H1643" s="5"/>
    </row>
    <row r="1644" spans="1:8" x14ac:dyDescent="0.2">
      <c r="A1644" s="1" t="s">
        <v>4625</v>
      </c>
      <c r="B1644" s="1" t="s">
        <v>4626</v>
      </c>
      <c r="C1644" s="1" t="s">
        <v>690</v>
      </c>
      <c r="D1644" t="s">
        <v>4627</v>
      </c>
      <c r="E1644" s="2">
        <v>32948</v>
      </c>
      <c r="F1644" s="1" t="s">
        <v>9</v>
      </c>
      <c r="G1644" s="4" t="str" cm="1">
        <f t="array" ref="G1644">_xlfn.XLOOKUP(TRIM(Table1[[#This Row],[ime]]),TRIM(Table2[Podjetje]),Table2[opomba],"",0)</f>
        <v/>
      </c>
      <c r="H1644" s="5"/>
    </row>
    <row r="1645" spans="1:8" x14ac:dyDescent="0.2">
      <c r="A1645" s="1" t="s">
        <v>4628</v>
      </c>
      <c r="B1645" s="1" t="s">
        <v>4629</v>
      </c>
      <c r="C1645" s="1" t="s">
        <v>1982</v>
      </c>
      <c r="D1645" t="s">
        <v>4630</v>
      </c>
      <c r="E1645" s="2">
        <v>35832</v>
      </c>
      <c r="F1645" s="1" t="s">
        <v>9</v>
      </c>
      <c r="G1645" s="4" t="str" cm="1">
        <f t="array" ref="G1645">_xlfn.XLOOKUP(TRIM(Table1[[#This Row],[ime]]),TRIM(Table2[Podjetje]),Table2[opomba],"",0)</f>
        <v/>
      </c>
      <c r="H1645" s="5"/>
    </row>
    <row r="1646" spans="1:8" x14ac:dyDescent="0.2">
      <c r="A1646" s="1" t="s">
        <v>4631</v>
      </c>
      <c r="B1646" s="1" t="s">
        <v>2863</v>
      </c>
      <c r="C1646" s="1" t="s">
        <v>221</v>
      </c>
      <c r="D1646" t="s">
        <v>4632</v>
      </c>
      <c r="E1646" s="2">
        <v>36256</v>
      </c>
      <c r="F1646" s="1" t="s">
        <v>9</v>
      </c>
      <c r="G1646" s="4" t="str" cm="1">
        <f t="array" ref="G1646">_xlfn.XLOOKUP(TRIM(Table1[[#This Row],[ime]]),TRIM(Table2[Podjetje]),Table2[opomba],"",0)</f>
        <v/>
      </c>
      <c r="H1646" s="5"/>
    </row>
    <row r="1647" spans="1:8" x14ac:dyDescent="0.2">
      <c r="A1647" s="1" t="s">
        <v>4633</v>
      </c>
      <c r="B1647" s="1" t="s">
        <v>4634</v>
      </c>
      <c r="C1647" s="1" t="s">
        <v>202</v>
      </c>
      <c r="E1647" s="2">
        <v>44837</v>
      </c>
      <c r="F1647" s="1" t="s">
        <v>9</v>
      </c>
      <c r="G1647" s="4" t="str" cm="1">
        <f t="array" ref="G1647">_xlfn.XLOOKUP(TRIM(Table1[[#This Row],[ime]]),TRIM(Table2[Podjetje]),Table2[opomba],"",0)</f>
        <v/>
      </c>
      <c r="H1647" s="5"/>
    </row>
    <row r="1648" spans="1:8" x14ac:dyDescent="0.2">
      <c r="A1648" s="1" t="s">
        <v>4635</v>
      </c>
      <c r="B1648" s="1" t="s">
        <v>4636</v>
      </c>
      <c r="C1648" s="1" t="s">
        <v>993</v>
      </c>
      <c r="D1648" t="s">
        <v>4637</v>
      </c>
      <c r="E1648" s="2">
        <v>38302</v>
      </c>
      <c r="F1648" s="1" t="s">
        <v>9</v>
      </c>
      <c r="G1648" s="4" t="str" cm="1">
        <f t="array" ref="G1648">_xlfn.XLOOKUP(TRIM(Table1[[#This Row],[ime]]),TRIM(Table2[Podjetje]),Table2[opomba],"",0)</f>
        <v/>
      </c>
      <c r="H1648" s="5"/>
    </row>
    <row r="1649" spans="1:8" x14ac:dyDescent="0.2">
      <c r="A1649" s="1" t="s">
        <v>4638</v>
      </c>
      <c r="B1649" s="1" t="s">
        <v>1539</v>
      </c>
      <c r="C1649" s="1" t="s">
        <v>30</v>
      </c>
      <c r="D1649" t="s">
        <v>4639</v>
      </c>
      <c r="E1649" s="2">
        <v>32892</v>
      </c>
      <c r="F1649" s="1" t="s">
        <v>9</v>
      </c>
      <c r="G1649" s="4" t="str" cm="1">
        <f t="array" ref="G1649">_xlfn.XLOOKUP(TRIM(Table1[[#This Row],[ime]]),TRIM(Table2[Podjetje]),Table2[opomba],"",0)</f>
        <v/>
      </c>
      <c r="H1649" s="5"/>
    </row>
    <row r="1650" spans="1:8" x14ac:dyDescent="0.2">
      <c r="A1650" s="1" t="s">
        <v>4640</v>
      </c>
      <c r="B1650" s="1" t="s">
        <v>4641</v>
      </c>
      <c r="C1650" s="1" t="s">
        <v>1923</v>
      </c>
      <c r="E1650" s="2">
        <v>39470</v>
      </c>
      <c r="F1650" s="1" t="s">
        <v>9</v>
      </c>
      <c r="G1650" s="4" t="str" cm="1">
        <f t="array" ref="G1650">_xlfn.XLOOKUP(TRIM(Table1[[#This Row],[ime]]),TRIM(Table2[Podjetje]),Table2[opomba],"",0)</f>
        <v/>
      </c>
      <c r="H1650" s="5"/>
    </row>
    <row r="1651" spans="1:8" x14ac:dyDescent="0.2">
      <c r="A1651" s="1" t="s">
        <v>4642</v>
      </c>
      <c r="B1651" s="1" t="s">
        <v>4643</v>
      </c>
      <c r="C1651" s="1" t="s">
        <v>12</v>
      </c>
      <c r="D1651" t="s">
        <v>4644</v>
      </c>
      <c r="E1651" s="2">
        <v>34752</v>
      </c>
      <c r="F1651" s="1" t="s">
        <v>9</v>
      </c>
      <c r="G1651" s="4" t="str" cm="1">
        <f t="array" ref="G1651">_xlfn.XLOOKUP(TRIM(Table1[[#This Row],[ime]]),TRIM(Table2[Podjetje]),Table2[opomba],"",0)</f>
        <v/>
      </c>
      <c r="H1651" s="5"/>
    </row>
    <row r="1652" spans="1:8" x14ac:dyDescent="0.2">
      <c r="A1652" s="1" t="s">
        <v>4645</v>
      </c>
      <c r="B1652" s="1" t="s">
        <v>4646</v>
      </c>
      <c r="C1652" s="1" t="s">
        <v>16</v>
      </c>
      <c r="D1652" t="s">
        <v>4647</v>
      </c>
      <c r="E1652" s="2">
        <v>43441</v>
      </c>
      <c r="F1652" s="1" t="s">
        <v>9</v>
      </c>
      <c r="G1652" s="4" t="str" cm="1">
        <f t="array" ref="G1652">_xlfn.XLOOKUP(TRIM(Table1[[#This Row],[ime]]),TRIM(Table2[Podjetje]),Table2[opomba],"",0)</f>
        <v/>
      </c>
      <c r="H1652" s="5"/>
    </row>
    <row r="1653" spans="1:8" x14ac:dyDescent="0.2">
      <c r="A1653" s="1" t="s">
        <v>4648</v>
      </c>
      <c r="B1653" s="1" t="s">
        <v>4649</v>
      </c>
      <c r="C1653" s="1" t="s">
        <v>160</v>
      </c>
      <c r="D1653" t="s">
        <v>4650</v>
      </c>
      <c r="E1653" s="2">
        <v>40088</v>
      </c>
      <c r="F1653" s="1" t="s">
        <v>9</v>
      </c>
      <c r="G1653" s="4" t="str" cm="1">
        <f t="array" ref="G1653">_xlfn.XLOOKUP(TRIM(Table1[[#This Row],[ime]]),TRIM(Table2[Podjetje]),Table2[opomba],"",0)</f>
        <v/>
      </c>
      <c r="H1653" s="5"/>
    </row>
    <row r="1654" spans="1:8" x14ac:dyDescent="0.2">
      <c r="A1654" s="1" t="s">
        <v>4651</v>
      </c>
      <c r="B1654" s="1" t="s">
        <v>4649</v>
      </c>
      <c r="C1654" s="1" t="s">
        <v>160</v>
      </c>
      <c r="D1654" t="s">
        <v>4652</v>
      </c>
      <c r="E1654" s="2">
        <v>33343</v>
      </c>
      <c r="F1654" s="1" t="s">
        <v>9</v>
      </c>
      <c r="G1654" s="4" t="str" cm="1">
        <f t="array" ref="G1654">_xlfn.XLOOKUP(TRIM(Table1[[#This Row],[ime]]),TRIM(Table2[Podjetje]),Table2[opomba],"",0)</f>
        <v/>
      </c>
      <c r="H1654" s="5"/>
    </row>
    <row r="1655" spans="1:8" x14ac:dyDescent="0.2">
      <c r="A1655" s="1" t="s">
        <v>4653</v>
      </c>
      <c r="B1655" s="1" t="s">
        <v>4654</v>
      </c>
      <c r="C1655" s="1" t="s">
        <v>951</v>
      </c>
      <c r="D1655" t="s">
        <v>4655</v>
      </c>
      <c r="E1655" s="2">
        <v>33712</v>
      </c>
      <c r="F1655" s="1" t="s">
        <v>9</v>
      </c>
      <c r="G1655" s="4" t="str" cm="1">
        <f t="array" ref="G1655">_xlfn.XLOOKUP(TRIM(Table1[[#This Row],[ime]]),TRIM(Table2[Podjetje]),Table2[opomba],"",0)</f>
        <v/>
      </c>
      <c r="H1655" s="5"/>
    </row>
    <row r="1656" spans="1:8" x14ac:dyDescent="0.2">
      <c r="A1656" s="1" t="s">
        <v>4656</v>
      </c>
      <c r="B1656" s="1" t="s">
        <v>4657</v>
      </c>
      <c r="C1656" s="1" t="s">
        <v>88</v>
      </c>
      <c r="D1656" t="s">
        <v>4658</v>
      </c>
      <c r="E1656" s="2">
        <v>40889</v>
      </c>
      <c r="F1656" s="1" t="s">
        <v>9</v>
      </c>
      <c r="G1656" s="4" t="str" cm="1">
        <f t="array" ref="G1656">_xlfn.XLOOKUP(TRIM(Table1[[#This Row],[ime]]),TRIM(Table2[Podjetje]),Table2[opomba],"",0)</f>
        <v/>
      </c>
      <c r="H1656" s="5"/>
    </row>
    <row r="1657" spans="1:8" x14ac:dyDescent="0.2">
      <c r="A1657" s="1" t="s">
        <v>4659</v>
      </c>
      <c r="B1657" s="1" t="s">
        <v>478</v>
      </c>
      <c r="C1657" s="1" t="s">
        <v>30</v>
      </c>
      <c r="D1657" t="s">
        <v>4660</v>
      </c>
      <c r="E1657" s="2">
        <v>38800</v>
      </c>
      <c r="F1657" s="1" t="s">
        <v>9</v>
      </c>
      <c r="G1657" s="4" t="str" cm="1">
        <f t="array" ref="G1657">_xlfn.XLOOKUP(TRIM(Table1[[#This Row],[ime]]),TRIM(Table2[Podjetje]),Table2[opomba],"",0)</f>
        <v/>
      </c>
      <c r="H1657" s="5"/>
    </row>
    <row r="1658" spans="1:8" x14ac:dyDescent="0.2">
      <c r="A1658" s="1" t="s">
        <v>4661</v>
      </c>
      <c r="B1658" s="1" t="s">
        <v>1695</v>
      </c>
      <c r="C1658" s="1" t="s">
        <v>16</v>
      </c>
      <c r="D1658" t="s">
        <v>4662</v>
      </c>
      <c r="E1658" s="2">
        <v>38849</v>
      </c>
      <c r="F1658" s="1" t="s">
        <v>9</v>
      </c>
      <c r="G1658" s="4" t="str" cm="1">
        <f t="array" ref="G1658">_xlfn.XLOOKUP(TRIM(Table1[[#This Row],[ime]]),TRIM(Table2[Podjetje]),Table2[opomba],"",0)</f>
        <v/>
      </c>
      <c r="H1658" s="5"/>
    </row>
    <row r="1659" spans="1:8" x14ac:dyDescent="0.2">
      <c r="A1659" s="1" t="s">
        <v>4663</v>
      </c>
      <c r="B1659" s="1" t="s">
        <v>3130</v>
      </c>
      <c r="C1659" s="1" t="s">
        <v>30</v>
      </c>
      <c r="E1659" s="2">
        <v>42508</v>
      </c>
      <c r="F1659" s="1" t="s">
        <v>9</v>
      </c>
      <c r="G1659" s="4" t="str" cm="1">
        <f t="array" ref="G1659">_xlfn.XLOOKUP(TRIM(Table1[[#This Row],[ime]]),TRIM(Table2[Podjetje]),Table2[opomba],"",0)</f>
        <v/>
      </c>
      <c r="H1659" s="5"/>
    </row>
    <row r="1660" spans="1:8" x14ac:dyDescent="0.2">
      <c r="A1660" s="1" t="s">
        <v>4664</v>
      </c>
      <c r="B1660" s="1" t="s">
        <v>2956</v>
      </c>
      <c r="C1660" s="1" t="s">
        <v>412</v>
      </c>
      <c r="D1660" t="s">
        <v>4665</v>
      </c>
      <c r="E1660" s="2">
        <v>33245</v>
      </c>
      <c r="F1660" s="1" t="s">
        <v>9</v>
      </c>
      <c r="G1660" s="4" t="str" cm="1">
        <f t="array" ref="G1660">_xlfn.XLOOKUP(TRIM(Table1[[#This Row],[ime]]),TRIM(Table2[Podjetje]),Table2[opomba],"",0)</f>
        <v/>
      </c>
      <c r="H1660" s="5"/>
    </row>
    <row r="1661" spans="1:8" x14ac:dyDescent="0.2">
      <c r="A1661" s="1" t="s">
        <v>4666</v>
      </c>
      <c r="B1661" s="1" t="s">
        <v>1932</v>
      </c>
      <c r="C1661" s="1" t="s">
        <v>16</v>
      </c>
      <c r="E1661" s="2">
        <v>43696</v>
      </c>
      <c r="F1661" s="1" t="s">
        <v>9</v>
      </c>
      <c r="G1661" s="4" t="str" cm="1">
        <f t="array" ref="G1661">_xlfn.XLOOKUP(TRIM(Table1[[#This Row],[ime]]),TRIM(Table2[Podjetje]),Table2[opomba],"",0)</f>
        <v/>
      </c>
      <c r="H1661" s="5"/>
    </row>
    <row r="1662" spans="1:8" x14ac:dyDescent="0.2">
      <c r="A1662" s="1" t="s">
        <v>4667</v>
      </c>
      <c r="B1662" s="1" t="s">
        <v>4668</v>
      </c>
      <c r="C1662" s="1" t="s">
        <v>287</v>
      </c>
      <c r="D1662" t="s">
        <v>4669</v>
      </c>
      <c r="E1662" s="2">
        <v>34206</v>
      </c>
      <c r="F1662" s="1" t="s">
        <v>9</v>
      </c>
      <c r="G1662" s="4" t="str" cm="1">
        <f t="array" ref="G1662">_xlfn.XLOOKUP(TRIM(Table1[[#This Row],[ime]]),TRIM(Table2[Podjetje]),Table2[opomba],"",0)</f>
        <v/>
      </c>
      <c r="H1662" s="5"/>
    </row>
    <row r="1663" spans="1:8" x14ac:dyDescent="0.2">
      <c r="A1663" s="1" t="s">
        <v>4670</v>
      </c>
      <c r="B1663" s="1" t="s">
        <v>4671</v>
      </c>
      <c r="C1663" s="1" t="s">
        <v>221</v>
      </c>
      <c r="D1663" t="s">
        <v>4672</v>
      </c>
      <c r="E1663" s="2">
        <v>39247</v>
      </c>
      <c r="F1663" s="1" t="s">
        <v>9</v>
      </c>
      <c r="G1663" s="4" t="str" cm="1">
        <f t="array" ref="G1663">_xlfn.XLOOKUP(TRIM(Table1[[#This Row],[ime]]),TRIM(Table2[Podjetje]),Table2[opomba],"",0)</f>
        <v/>
      </c>
      <c r="H1663" s="5"/>
    </row>
    <row r="1664" spans="1:8" x14ac:dyDescent="0.2">
      <c r="A1664" s="1" t="s">
        <v>4673</v>
      </c>
      <c r="B1664" s="1" t="s">
        <v>584</v>
      </c>
      <c r="C1664" s="1" t="s">
        <v>16</v>
      </c>
      <c r="E1664" s="2">
        <v>41920</v>
      </c>
      <c r="F1664" s="1" t="s">
        <v>9</v>
      </c>
      <c r="G1664" s="4" t="str" cm="1">
        <f t="array" ref="G1664">_xlfn.XLOOKUP(TRIM(Table1[[#This Row],[ime]]),TRIM(Table2[Podjetje]),Table2[opomba],"",0)</f>
        <v/>
      </c>
      <c r="H1664" s="5"/>
    </row>
    <row r="1665" spans="1:8" x14ac:dyDescent="0.2">
      <c r="A1665" s="1" t="s">
        <v>4674</v>
      </c>
      <c r="B1665" s="1" t="s">
        <v>4675</v>
      </c>
      <c r="C1665" s="1" t="s">
        <v>34</v>
      </c>
      <c r="E1665" s="2">
        <v>41274</v>
      </c>
      <c r="F1665" s="1" t="s">
        <v>9</v>
      </c>
      <c r="G1665" s="4" t="str" cm="1">
        <f t="array" ref="G1665">_xlfn.XLOOKUP(TRIM(Table1[[#This Row],[ime]]),TRIM(Table2[Podjetje]),Table2[opomba],"",0)</f>
        <v/>
      </c>
      <c r="H1665" s="5"/>
    </row>
    <row r="1666" spans="1:8" x14ac:dyDescent="0.2">
      <c r="A1666" s="1" t="s">
        <v>4676</v>
      </c>
      <c r="B1666" s="1" t="s">
        <v>4677</v>
      </c>
      <c r="C1666" s="1" t="s">
        <v>12</v>
      </c>
      <c r="D1666" t="s">
        <v>4678</v>
      </c>
      <c r="E1666" s="2">
        <v>40826</v>
      </c>
      <c r="F1666" s="1" t="s">
        <v>9</v>
      </c>
      <c r="G1666" s="4" t="str" cm="1">
        <f t="array" ref="G1666">_xlfn.XLOOKUP(TRIM(Table1[[#This Row],[ime]]),TRIM(Table2[Podjetje]),Table2[opomba],"",0)</f>
        <v/>
      </c>
      <c r="H1666" s="5"/>
    </row>
    <row r="1667" spans="1:8" x14ac:dyDescent="0.2">
      <c r="A1667" s="1" t="s">
        <v>4679</v>
      </c>
      <c r="B1667" s="1" t="s">
        <v>4680</v>
      </c>
      <c r="C1667" s="1" t="s">
        <v>1059</v>
      </c>
      <c r="E1667" s="2">
        <v>43647</v>
      </c>
      <c r="F1667" s="1" t="s">
        <v>9</v>
      </c>
      <c r="G1667" s="4" t="str" cm="1">
        <f t="array" ref="G1667">_xlfn.XLOOKUP(TRIM(Table1[[#This Row],[ime]]),TRIM(Table2[Podjetje]),Table2[opomba],"",0)</f>
        <v/>
      </c>
      <c r="H1667" s="5"/>
    </row>
    <row r="1668" spans="1:8" x14ac:dyDescent="0.2">
      <c r="A1668" s="1" t="s">
        <v>4681</v>
      </c>
      <c r="B1668" s="1" t="s">
        <v>4682</v>
      </c>
      <c r="C1668" s="1" t="s">
        <v>48</v>
      </c>
      <c r="D1668" t="s">
        <v>4683</v>
      </c>
      <c r="E1668" s="2">
        <v>35866</v>
      </c>
      <c r="F1668" s="1" t="s">
        <v>9</v>
      </c>
      <c r="G1668" s="4" t="str" cm="1">
        <f t="array" ref="G1668">_xlfn.XLOOKUP(TRIM(Table1[[#This Row],[ime]]),TRIM(Table2[Podjetje]),Table2[opomba],"",0)</f>
        <v/>
      </c>
      <c r="H1668" s="5"/>
    </row>
    <row r="1669" spans="1:8" x14ac:dyDescent="0.2">
      <c r="A1669" s="1" t="s">
        <v>4684</v>
      </c>
      <c r="B1669" s="1" t="s">
        <v>4685</v>
      </c>
      <c r="C1669" s="1" t="s">
        <v>784</v>
      </c>
      <c r="D1669" t="s">
        <v>4686</v>
      </c>
      <c r="E1669" s="2">
        <v>33899</v>
      </c>
      <c r="F1669" s="1" t="s">
        <v>9</v>
      </c>
      <c r="G1669" s="4" t="str" cm="1">
        <f t="array" ref="G1669">_xlfn.XLOOKUP(TRIM(Table1[[#This Row],[ime]]),TRIM(Table2[Podjetje]),Table2[opomba],"",0)</f>
        <v/>
      </c>
      <c r="H1669" s="5"/>
    </row>
    <row r="1670" spans="1:8" x14ac:dyDescent="0.2">
      <c r="A1670" s="1" t="s">
        <v>4687</v>
      </c>
      <c r="B1670" s="1" t="s">
        <v>3584</v>
      </c>
      <c r="C1670" s="1" t="s">
        <v>555</v>
      </c>
      <c r="E1670" s="2">
        <v>44652</v>
      </c>
      <c r="F1670" s="1" t="s">
        <v>9</v>
      </c>
      <c r="G1670" s="4" t="str" cm="1">
        <f t="array" ref="G1670">_xlfn.XLOOKUP(TRIM(Table1[[#This Row],[ime]]),TRIM(Table2[Podjetje]),Table2[opomba],"",0)</f>
        <v/>
      </c>
      <c r="H1670" s="5"/>
    </row>
    <row r="1671" spans="1:8" x14ac:dyDescent="0.2">
      <c r="A1671" s="1" t="s">
        <v>4688</v>
      </c>
      <c r="B1671" s="1" t="s">
        <v>3299</v>
      </c>
      <c r="C1671" s="1" t="s">
        <v>30</v>
      </c>
      <c r="D1671" t="s">
        <v>4689</v>
      </c>
      <c r="E1671" s="2">
        <v>33420</v>
      </c>
      <c r="F1671" s="1" t="s">
        <v>9</v>
      </c>
      <c r="G1671" s="4" t="str" cm="1">
        <f t="array" ref="G1671">_xlfn.XLOOKUP(TRIM(Table1[[#This Row],[ime]]),TRIM(Table2[Podjetje]),Table2[opomba],"",0)</f>
        <v/>
      </c>
      <c r="H1671" s="5"/>
    </row>
    <row r="1672" spans="1:8" x14ac:dyDescent="0.2">
      <c r="A1672" s="1" t="s">
        <v>4690</v>
      </c>
      <c r="B1672" s="1" t="s">
        <v>4691</v>
      </c>
      <c r="C1672" s="1" t="s">
        <v>30</v>
      </c>
      <c r="D1672" t="s">
        <v>4692</v>
      </c>
      <c r="E1672" s="2">
        <v>39078</v>
      </c>
      <c r="F1672" s="1" t="s">
        <v>9</v>
      </c>
      <c r="G1672" s="4" t="str" cm="1">
        <f t="array" ref="G1672">_xlfn.XLOOKUP(TRIM(Table1[[#This Row],[ime]]),TRIM(Table2[Podjetje]),Table2[opomba],"",0)</f>
        <v/>
      </c>
      <c r="H1672" s="5"/>
    </row>
    <row r="1673" spans="1:8" x14ac:dyDescent="0.2">
      <c r="A1673" s="1" t="s">
        <v>4693</v>
      </c>
      <c r="B1673" s="1" t="s">
        <v>4694</v>
      </c>
      <c r="C1673" s="1" t="s">
        <v>34</v>
      </c>
      <c r="E1673" s="2">
        <v>42369</v>
      </c>
      <c r="F1673" s="1" t="s">
        <v>9</v>
      </c>
      <c r="G1673" s="4" t="str" cm="1">
        <f t="array" ref="G1673">_xlfn.XLOOKUP(TRIM(Table1[[#This Row],[ime]]),TRIM(Table2[Podjetje]),Table2[opomba],"",0)</f>
        <v/>
      </c>
      <c r="H1673" s="5"/>
    </row>
    <row r="1674" spans="1:8" x14ac:dyDescent="0.2">
      <c r="A1674" s="1" t="s">
        <v>4695</v>
      </c>
      <c r="B1674" s="1" t="s">
        <v>4696</v>
      </c>
      <c r="C1674" s="1" t="s">
        <v>388</v>
      </c>
      <c r="D1674" t="s">
        <v>4697</v>
      </c>
      <c r="E1674" s="2">
        <v>35390</v>
      </c>
      <c r="F1674" s="1" t="s">
        <v>9</v>
      </c>
      <c r="G1674" s="4" t="str" cm="1">
        <f t="array" ref="G1674">_xlfn.XLOOKUP(TRIM(Table1[[#This Row],[ime]]),TRIM(Table2[Podjetje]),Table2[opomba],"",0)</f>
        <v/>
      </c>
      <c r="H1674" s="5"/>
    </row>
    <row r="1675" spans="1:8" x14ac:dyDescent="0.2">
      <c r="A1675" s="1" t="s">
        <v>4698</v>
      </c>
      <c r="B1675" s="1" t="s">
        <v>2720</v>
      </c>
      <c r="C1675" s="1" t="s">
        <v>30</v>
      </c>
      <c r="E1675" s="2">
        <v>43229</v>
      </c>
      <c r="F1675" s="1" t="s">
        <v>9</v>
      </c>
      <c r="G1675" s="4" t="str" cm="1">
        <f t="array" ref="G1675">_xlfn.XLOOKUP(TRIM(Table1[[#This Row],[ime]]),TRIM(Table2[Podjetje]),Table2[opomba],"",0)</f>
        <v/>
      </c>
      <c r="H1675" s="5"/>
    </row>
    <row r="1676" spans="1:8" x14ac:dyDescent="0.2">
      <c r="A1676" s="1" t="s">
        <v>4699</v>
      </c>
      <c r="B1676" s="1" t="s">
        <v>4700</v>
      </c>
      <c r="C1676" s="1" t="s">
        <v>446</v>
      </c>
      <c r="D1676" t="s">
        <v>4701</v>
      </c>
      <c r="E1676" s="2">
        <v>38978</v>
      </c>
      <c r="F1676" s="1" t="s">
        <v>9</v>
      </c>
      <c r="G1676" s="4" t="str" cm="1">
        <f t="array" ref="G1676">_xlfn.XLOOKUP(TRIM(Table1[[#This Row],[ime]]),TRIM(Table2[Podjetje]),Table2[opomba],"",0)</f>
        <v/>
      </c>
      <c r="H1676" s="5"/>
    </row>
    <row r="1677" spans="1:8" x14ac:dyDescent="0.2">
      <c r="A1677" s="1" t="s">
        <v>4702</v>
      </c>
      <c r="B1677" s="1" t="s">
        <v>4703</v>
      </c>
      <c r="C1677" s="1" t="s">
        <v>30</v>
      </c>
      <c r="D1677" t="s">
        <v>4704</v>
      </c>
      <c r="E1677" s="2">
        <v>40562</v>
      </c>
      <c r="F1677" s="1" t="s">
        <v>9</v>
      </c>
      <c r="G1677" s="4" t="str" cm="1">
        <f t="array" ref="G1677">_xlfn.XLOOKUP(TRIM(Table1[[#This Row],[ime]]),TRIM(Table2[Podjetje]),Table2[opomba],"",0)</f>
        <v/>
      </c>
      <c r="H1677" s="5"/>
    </row>
    <row r="1678" spans="1:8" x14ac:dyDescent="0.2">
      <c r="A1678" s="1" t="s">
        <v>4705</v>
      </c>
      <c r="B1678" s="1" t="s">
        <v>4305</v>
      </c>
      <c r="C1678" s="1" t="s">
        <v>30</v>
      </c>
      <c r="E1678" s="2">
        <v>43348</v>
      </c>
      <c r="F1678" s="1" t="s">
        <v>9</v>
      </c>
      <c r="G1678" s="4" t="str" cm="1">
        <f t="array" ref="G1678">_xlfn.XLOOKUP(TRIM(Table1[[#This Row],[ime]]),TRIM(Table2[Podjetje]),Table2[opomba],"",0)</f>
        <v/>
      </c>
      <c r="H1678" s="5"/>
    </row>
    <row r="1679" spans="1:8" x14ac:dyDescent="0.2">
      <c r="A1679" s="1" t="s">
        <v>4706</v>
      </c>
      <c r="B1679" s="1" t="s">
        <v>2040</v>
      </c>
      <c r="C1679" s="1" t="s">
        <v>2041</v>
      </c>
      <c r="D1679" t="s">
        <v>4707</v>
      </c>
      <c r="E1679" s="2">
        <v>39366</v>
      </c>
      <c r="F1679" s="1" t="s">
        <v>9</v>
      </c>
      <c r="G1679" s="4" t="str" cm="1">
        <f t="array" ref="G1679">_xlfn.XLOOKUP(TRIM(Table1[[#This Row],[ime]]),TRIM(Table2[Podjetje]),Table2[opomba],"",0)</f>
        <v/>
      </c>
      <c r="H1679" s="5"/>
    </row>
    <row r="1680" spans="1:8" x14ac:dyDescent="0.2">
      <c r="A1680" s="1" t="s">
        <v>4708</v>
      </c>
      <c r="B1680" s="1" t="s">
        <v>4709</v>
      </c>
      <c r="C1680" s="1" t="s">
        <v>784</v>
      </c>
      <c r="E1680" s="2">
        <v>44988</v>
      </c>
      <c r="F1680" s="1" t="s">
        <v>9</v>
      </c>
      <c r="G1680" s="4" t="str" cm="1">
        <f t="array" ref="G1680">_xlfn.XLOOKUP(TRIM(Table1[[#This Row],[ime]]),TRIM(Table2[Podjetje]),Table2[opomba],"",0)</f>
        <v/>
      </c>
      <c r="H1680" s="5"/>
    </row>
    <row r="1681" spans="1:8" x14ac:dyDescent="0.2">
      <c r="A1681" s="1" t="s">
        <v>4710</v>
      </c>
      <c r="B1681" s="1" t="s">
        <v>4711</v>
      </c>
      <c r="C1681" s="1" t="s">
        <v>30</v>
      </c>
      <c r="D1681" t="s">
        <v>4712</v>
      </c>
      <c r="E1681" s="2">
        <v>32916</v>
      </c>
      <c r="F1681" s="1" t="s">
        <v>9</v>
      </c>
      <c r="G1681" s="4" t="str" cm="1">
        <f t="array" ref="G1681">_xlfn.XLOOKUP(TRIM(Table1[[#This Row],[ime]]),TRIM(Table2[Podjetje]),Table2[opomba],"",0)</f>
        <v/>
      </c>
      <c r="H1681" s="5"/>
    </row>
    <row r="1682" spans="1:8" x14ac:dyDescent="0.2">
      <c r="A1682" s="1" t="s">
        <v>4713</v>
      </c>
      <c r="B1682" s="1" t="s">
        <v>4714</v>
      </c>
      <c r="C1682" s="1" t="s">
        <v>4715</v>
      </c>
      <c r="D1682" t="s">
        <v>4716</v>
      </c>
      <c r="E1682" s="2">
        <v>36636</v>
      </c>
      <c r="F1682" s="1" t="s">
        <v>9</v>
      </c>
      <c r="G1682" s="4" t="str" cm="1">
        <f t="array" ref="G1682">_xlfn.XLOOKUP(TRIM(Table1[[#This Row],[ime]]),TRIM(Table2[Podjetje]),Table2[opomba],"",0)</f>
        <v/>
      </c>
      <c r="H1682" s="5"/>
    </row>
    <row r="1683" spans="1:8" x14ac:dyDescent="0.2">
      <c r="A1683" s="1" t="s">
        <v>4717</v>
      </c>
      <c r="B1683" s="1" t="s">
        <v>4718</v>
      </c>
      <c r="C1683" s="1" t="s">
        <v>160</v>
      </c>
      <c r="D1683" t="s">
        <v>4719</v>
      </c>
      <c r="E1683" s="2">
        <v>34151</v>
      </c>
      <c r="F1683" s="1" t="s">
        <v>9</v>
      </c>
      <c r="G1683" s="4" t="str" cm="1">
        <f t="array" ref="G1683">_xlfn.XLOOKUP(TRIM(Table1[[#This Row],[ime]]),TRIM(Table2[Podjetje]),Table2[opomba],"",0)</f>
        <v/>
      </c>
      <c r="H1683" s="5"/>
    </row>
    <row r="1684" spans="1:8" x14ac:dyDescent="0.2">
      <c r="A1684" s="1" t="s">
        <v>4720</v>
      </c>
      <c r="B1684" s="1" t="s">
        <v>4721</v>
      </c>
      <c r="C1684" s="1" t="s">
        <v>412</v>
      </c>
      <c r="D1684" t="s">
        <v>4722</v>
      </c>
      <c r="E1684" s="2">
        <v>33875</v>
      </c>
      <c r="F1684" s="1" t="s">
        <v>9</v>
      </c>
      <c r="G1684" s="4" t="str" cm="1">
        <f t="array" ref="G1684">_xlfn.XLOOKUP(TRIM(Table1[[#This Row],[ime]]),TRIM(Table2[Podjetje]),Table2[opomba],"",0)</f>
        <v/>
      </c>
      <c r="H1684" s="5"/>
    </row>
    <row r="1685" spans="1:8" x14ac:dyDescent="0.2">
      <c r="A1685" s="1" t="s">
        <v>4723</v>
      </c>
      <c r="B1685" s="1" t="s">
        <v>4724</v>
      </c>
      <c r="C1685" s="1" t="s">
        <v>30</v>
      </c>
      <c r="D1685" t="s">
        <v>4725</v>
      </c>
      <c r="E1685" s="2">
        <v>33480</v>
      </c>
      <c r="F1685" s="1" t="s">
        <v>9</v>
      </c>
      <c r="G1685" s="4" t="str" cm="1">
        <f t="array" ref="G1685">_xlfn.XLOOKUP(TRIM(Table1[[#This Row],[ime]]),TRIM(Table2[Podjetje]),Table2[opomba],"",0)</f>
        <v/>
      </c>
      <c r="H1685" s="5"/>
    </row>
    <row r="1686" spans="1:8" x14ac:dyDescent="0.2">
      <c r="A1686" s="1" t="s">
        <v>4726</v>
      </c>
      <c r="B1686" s="1" t="s">
        <v>4727</v>
      </c>
      <c r="C1686" s="1" t="s">
        <v>948</v>
      </c>
      <c r="D1686" t="s">
        <v>4728</v>
      </c>
      <c r="E1686" s="2">
        <v>40863</v>
      </c>
      <c r="F1686" s="1" t="s">
        <v>9</v>
      </c>
      <c r="G1686" s="4" t="str" cm="1">
        <f t="array" ref="G1686">_xlfn.XLOOKUP(TRIM(Table1[[#This Row],[ime]]),TRIM(Table2[Podjetje]),Table2[opomba],"",0)</f>
        <v/>
      </c>
      <c r="H1686" s="5"/>
    </row>
    <row r="1687" spans="1:8" x14ac:dyDescent="0.2">
      <c r="A1687" s="1" t="s">
        <v>4729</v>
      </c>
      <c r="B1687" s="1" t="s">
        <v>4730</v>
      </c>
      <c r="C1687" s="1" t="s">
        <v>41</v>
      </c>
      <c r="D1687" t="s">
        <v>4731</v>
      </c>
      <c r="E1687" s="2">
        <v>40893</v>
      </c>
      <c r="F1687" s="1" t="s">
        <v>9</v>
      </c>
      <c r="G1687" s="4" t="str" cm="1">
        <f t="array" ref="G1687">_xlfn.XLOOKUP(TRIM(Table1[[#This Row],[ime]]),TRIM(Table2[Podjetje]),Table2[opomba],"",0)</f>
        <v/>
      </c>
      <c r="H1687" s="5"/>
    </row>
    <row r="1688" spans="1:8" x14ac:dyDescent="0.2">
      <c r="A1688" s="1" t="s">
        <v>4732</v>
      </c>
      <c r="B1688" s="1" t="s">
        <v>4733</v>
      </c>
      <c r="C1688" s="1" t="s">
        <v>221</v>
      </c>
      <c r="D1688" t="s">
        <v>4734</v>
      </c>
      <c r="E1688" s="2">
        <v>32910</v>
      </c>
      <c r="F1688" s="1" t="s">
        <v>9</v>
      </c>
      <c r="G1688" s="4" t="str" cm="1">
        <f t="array" ref="G1688">_xlfn.XLOOKUP(TRIM(Table1[[#This Row],[ime]]),TRIM(Table2[Podjetje]),Table2[opomba],"",0)</f>
        <v/>
      </c>
      <c r="H1688" s="5"/>
    </row>
    <row r="1689" spans="1:8" x14ac:dyDescent="0.2">
      <c r="A1689" s="1" t="s">
        <v>4735</v>
      </c>
      <c r="B1689" s="1" t="s">
        <v>4736</v>
      </c>
      <c r="C1689" s="1" t="s">
        <v>433</v>
      </c>
      <c r="D1689" t="s">
        <v>4737</v>
      </c>
      <c r="E1689" s="2">
        <v>34127</v>
      </c>
      <c r="F1689" s="1" t="s">
        <v>9</v>
      </c>
      <c r="G1689" s="4" t="str" cm="1">
        <f t="array" ref="G1689">_xlfn.XLOOKUP(TRIM(Table1[[#This Row],[ime]]),TRIM(Table2[Podjetje]),Table2[opomba],"",0)</f>
        <v/>
      </c>
      <c r="H1689" s="5"/>
    </row>
    <row r="1690" spans="1:8" x14ac:dyDescent="0.2">
      <c r="A1690" s="1" t="s">
        <v>4738</v>
      </c>
      <c r="B1690" s="1" t="s">
        <v>4739</v>
      </c>
      <c r="C1690" s="1" t="s">
        <v>4740</v>
      </c>
      <c r="D1690" t="s">
        <v>4741</v>
      </c>
      <c r="E1690" s="2">
        <v>44285</v>
      </c>
      <c r="F1690" s="1" t="s">
        <v>9</v>
      </c>
      <c r="G1690" s="4" t="str" cm="1">
        <f t="array" ref="G1690">_xlfn.XLOOKUP(TRIM(Table1[[#This Row],[ime]]),TRIM(Table2[Podjetje]),Table2[opomba],"",0)</f>
        <v/>
      </c>
      <c r="H1690" s="5"/>
    </row>
    <row r="1691" spans="1:8" x14ac:dyDescent="0.2">
      <c r="A1691" s="1" t="s">
        <v>4742</v>
      </c>
      <c r="B1691" s="1" t="s">
        <v>4528</v>
      </c>
      <c r="C1691" s="1" t="s">
        <v>754</v>
      </c>
      <c r="D1691" t="s">
        <v>4743</v>
      </c>
      <c r="E1691" s="2">
        <v>39769</v>
      </c>
      <c r="F1691" s="1" t="s">
        <v>9</v>
      </c>
      <c r="G1691" s="4" t="str" cm="1">
        <f t="array" ref="G1691">_xlfn.XLOOKUP(TRIM(Table1[[#This Row],[ime]]),TRIM(Table2[Podjetje]),Table2[opomba],"",0)</f>
        <v/>
      </c>
      <c r="H1691" s="5"/>
    </row>
    <row r="1692" spans="1:8" x14ac:dyDescent="0.2">
      <c r="A1692" s="1" t="s">
        <v>4744</v>
      </c>
      <c r="B1692" s="1" t="s">
        <v>4745</v>
      </c>
      <c r="C1692" s="1" t="s">
        <v>4746</v>
      </c>
      <c r="D1692" t="s">
        <v>4747</v>
      </c>
      <c r="E1692" s="2">
        <v>39189</v>
      </c>
      <c r="F1692" s="1" t="s">
        <v>9</v>
      </c>
      <c r="G1692" s="4" t="str" cm="1">
        <f t="array" ref="G1692">_xlfn.XLOOKUP(TRIM(Table1[[#This Row],[ime]]),TRIM(Table2[Podjetje]),Table2[opomba],"",0)</f>
        <v/>
      </c>
      <c r="H1692" s="5"/>
    </row>
    <row r="1693" spans="1:8" x14ac:dyDescent="0.2">
      <c r="A1693" s="1" t="s">
        <v>4748</v>
      </c>
      <c r="B1693" s="1" t="s">
        <v>4749</v>
      </c>
      <c r="C1693" s="1" t="s">
        <v>2744</v>
      </c>
      <c r="D1693" t="s">
        <v>4750</v>
      </c>
      <c r="E1693" s="2">
        <v>33054</v>
      </c>
      <c r="F1693" s="1" t="s">
        <v>9</v>
      </c>
      <c r="G1693" s="4" t="str" cm="1">
        <f t="array" ref="G1693">_xlfn.XLOOKUP(TRIM(Table1[[#This Row],[ime]]),TRIM(Table2[Podjetje]),Table2[opomba],"",0)</f>
        <v/>
      </c>
      <c r="H1693" s="5"/>
    </row>
    <row r="1694" spans="1:8" x14ac:dyDescent="0.2">
      <c r="A1694" s="1" t="s">
        <v>4751</v>
      </c>
      <c r="B1694" s="1" t="s">
        <v>4752</v>
      </c>
      <c r="C1694" s="1" t="s">
        <v>3879</v>
      </c>
      <c r="D1694" t="s">
        <v>4753</v>
      </c>
      <c r="E1694" s="2">
        <v>41622</v>
      </c>
      <c r="F1694" s="1" t="s">
        <v>9</v>
      </c>
      <c r="G1694" s="4" t="str" cm="1">
        <f t="array" ref="G1694">_xlfn.XLOOKUP(TRIM(Table1[[#This Row],[ime]]),TRIM(Table2[Podjetje]),Table2[opomba],"",0)</f>
        <v/>
      </c>
      <c r="H1694" s="5"/>
    </row>
    <row r="1695" spans="1:8" x14ac:dyDescent="0.2">
      <c r="A1695" s="1" t="s">
        <v>4754</v>
      </c>
      <c r="B1695" s="1" t="s">
        <v>4755</v>
      </c>
      <c r="C1695" s="1" t="s">
        <v>68</v>
      </c>
      <c r="E1695" s="2">
        <v>44963</v>
      </c>
      <c r="F1695" s="1" t="s">
        <v>9</v>
      </c>
      <c r="G1695" s="4" t="str" cm="1">
        <f t="array" ref="G1695">_xlfn.XLOOKUP(TRIM(Table1[[#This Row],[ime]]),TRIM(Table2[Podjetje]),Table2[opomba],"",0)</f>
        <v/>
      </c>
      <c r="H1695" s="5"/>
    </row>
    <row r="1696" spans="1:8" x14ac:dyDescent="0.2">
      <c r="A1696" s="1" t="s">
        <v>4756</v>
      </c>
      <c r="B1696" s="1" t="s">
        <v>4757</v>
      </c>
      <c r="C1696" s="1" t="s">
        <v>3517</v>
      </c>
      <c r="D1696" t="s">
        <v>4758</v>
      </c>
      <c r="E1696" s="2">
        <v>35234</v>
      </c>
      <c r="F1696" s="1" t="s">
        <v>9</v>
      </c>
      <c r="G1696" s="4" t="str" cm="1">
        <f t="array" ref="G1696">_xlfn.XLOOKUP(TRIM(Table1[[#This Row],[ime]]),TRIM(Table2[Podjetje]),Table2[opomba],"",0)</f>
        <v/>
      </c>
      <c r="H1696" s="5"/>
    </row>
    <row r="1697" spans="1:8" x14ac:dyDescent="0.2">
      <c r="A1697" s="1" t="s">
        <v>4759</v>
      </c>
      <c r="B1697" s="1" t="s">
        <v>4760</v>
      </c>
      <c r="C1697" s="1" t="s">
        <v>68</v>
      </c>
      <c r="D1697" t="s">
        <v>4761</v>
      </c>
      <c r="E1697" s="2">
        <v>42725</v>
      </c>
      <c r="F1697" s="1" t="s">
        <v>9</v>
      </c>
      <c r="G1697" s="4" t="str" cm="1">
        <f t="array" ref="G1697">_xlfn.XLOOKUP(TRIM(Table1[[#This Row],[ime]]),TRIM(Table2[Podjetje]),Table2[opomba],"",0)</f>
        <v/>
      </c>
      <c r="H1697" s="5"/>
    </row>
    <row r="1698" spans="1:8" x14ac:dyDescent="0.2">
      <c r="A1698" s="1" t="s">
        <v>4762</v>
      </c>
      <c r="B1698" s="1" t="s">
        <v>4763</v>
      </c>
      <c r="C1698" s="1" t="s">
        <v>88</v>
      </c>
      <c r="D1698" t="s">
        <v>4764</v>
      </c>
      <c r="E1698" s="2">
        <v>33291</v>
      </c>
      <c r="F1698" s="1" t="s">
        <v>9</v>
      </c>
      <c r="G1698" s="4" t="str" cm="1">
        <f t="array" ref="G1698">_xlfn.XLOOKUP(TRIM(Table1[[#This Row],[ime]]),TRIM(Table2[Podjetje]),Table2[opomba],"",0)</f>
        <v/>
      </c>
      <c r="H1698" s="5"/>
    </row>
    <row r="1699" spans="1:8" x14ac:dyDescent="0.2">
      <c r="A1699" s="1" t="s">
        <v>4765</v>
      </c>
      <c r="B1699" s="1" t="s">
        <v>4766</v>
      </c>
      <c r="C1699" s="1" t="s">
        <v>145</v>
      </c>
      <c r="D1699" t="s">
        <v>4767</v>
      </c>
      <c r="E1699" s="2">
        <v>33184</v>
      </c>
      <c r="F1699" s="1" t="s">
        <v>9</v>
      </c>
      <c r="G1699" s="4" t="str" cm="1">
        <f t="array" ref="G1699">_xlfn.XLOOKUP(TRIM(Table1[[#This Row],[ime]]),TRIM(Table2[Podjetje]),Table2[opomba],"",0)</f>
        <v/>
      </c>
      <c r="H1699" s="5"/>
    </row>
    <row r="1700" spans="1:8" x14ac:dyDescent="0.2">
      <c r="A1700" s="1" t="s">
        <v>4768</v>
      </c>
      <c r="B1700" s="1" t="s">
        <v>4769</v>
      </c>
      <c r="C1700" s="1" t="s">
        <v>206</v>
      </c>
      <c r="D1700" t="s">
        <v>4770</v>
      </c>
      <c r="E1700" s="2">
        <v>34136</v>
      </c>
      <c r="F1700" s="1" t="s">
        <v>9</v>
      </c>
      <c r="G1700" s="4" t="str" cm="1">
        <f t="array" ref="G1700">_xlfn.XLOOKUP(TRIM(Table1[[#This Row],[ime]]),TRIM(Table2[Podjetje]),Table2[opomba],"",0)</f>
        <v/>
      </c>
      <c r="H1700" s="5"/>
    </row>
    <row r="1701" spans="1:8" x14ac:dyDescent="0.2">
      <c r="A1701" s="1" t="s">
        <v>4771</v>
      </c>
      <c r="B1701" s="1" t="s">
        <v>4772</v>
      </c>
      <c r="C1701" s="1" t="s">
        <v>145</v>
      </c>
      <c r="D1701" t="s">
        <v>4773</v>
      </c>
      <c r="E1701" s="2">
        <v>39888</v>
      </c>
      <c r="F1701" s="1" t="s">
        <v>9</v>
      </c>
      <c r="G1701" s="4" t="str" cm="1">
        <f t="array" ref="G1701">_xlfn.XLOOKUP(TRIM(Table1[[#This Row],[ime]]),TRIM(Table2[Podjetje]),Table2[opomba],"",0)</f>
        <v/>
      </c>
      <c r="H1701" s="5"/>
    </row>
    <row r="1702" spans="1:8" x14ac:dyDescent="0.2">
      <c r="A1702" s="1" t="s">
        <v>4774</v>
      </c>
      <c r="B1702" s="1" t="s">
        <v>3077</v>
      </c>
      <c r="C1702" s="1" t="s">
        <v>2007</v>
      </c>
      <c r="D1702" t="s">
        <v>4775</v>
      </c>
      <c r="E1702" s="2">
        <v>41614</v>
      </c>
      <c r="F1702" s="1" t="s">
        <v>9</v>
      </c>
      <c r="G1702" s="4" t="str" cm="1">
        <f t="array" ref="G1702">_xlfn.XLOOKUP(TRIM(Table1[[#This Row],[ime]]),TRIM(Table2[Podjetje]),Table2[opomba],"",0)</f>
        <v/>
      </c>
      <c r="H1702" s="5"/>
    </row>
    <row r="1703" spans="1:8" x14ac:dyDescent="0.2">
      <c r="A1703" s="1" t="s">
        <v>4776</v>
      </c>
      <c r="B1703" s="1" t="s">
        <v>4777</v>
      </c>
      <c r="C1703" s="1" t="s">
        <v>74</v>
      </c>
      <c r="D1703" t="s">
        <v>4778</v>
      </c>
      <c r="E1703" s="2">
        <v>33298</v>
      </c>
      <c r="F1703" s="1" t="s">
        <v>9</v>
      </c>
      <c r="G1703" s="4" t="str" cm="1">
        <f t="array" ref="G1703">_xlfn.XLOOKUP(TRIM(Table1[[#This Row],[ime]]),TRIM(Table2[Podjetje]),Table2[opomba],"",0)</f>
        <v/>
      </c>
      <c r="H1703" s="5"/>
    </row>
    <row r="1704" spans="1:8" x14ac:dyDescent="0.2">
      <c r="A1704" s="1" t="s">
        <v>4779</v>
      </c>
      <c r="B1704" s="1" t="s">
        <v>4780</v>
      </c>
      <c r="C1704" s="1" t="s">
        <v>30</v>
      </c>
      <c r="D1704" t="s">
        <v>4781</v>
      </c>
      <c r="E1704" s="2">
        <v>37049</v>
      </c>
      <c r="F1704" s="1" t="s">
        <v>9</v>
      </c>
      <c r="G1704" s="4" t="str" cm="1">
        <f t="array" ref="G1704">_xlfn.XLOOKUP(TRIM(Table1[[#This Row],[ime]]),TRIM(Table2[Podjetje]),Table2[opomba],"",0)</f>
        <v/>
      </c>
      <c r="H1704" s="5"/>
    </row>
    <row r="1705" spans="1:8" x14ac:dyDescent="0.2">
      <c r="A1705" s="1" t="s">
        <v>4782</v>
      </c>
      <c r="B1705" s="1" t="s">
        <v>4783</v>
      </c>
      <c r="C1705" s="1" t="s">
        <v>269</v>
      </c>
      <c r="D1705" t="s">
        <v>4784</v>
      </c>
      <c r="E1705" s="2">
        <v>33595</v>
      </c>
      <c r="F1705" s="1" t="s">
        <v>9</v>
      </c>
      <c r="G1705" s="4" t="str" cm="1">
        <f t="array" ref="G1705">_xlfn.XLOOKUP(TRIM(Table1[[#This Row],[ime]]),TRIM(Table2[Podjetje]),Table2[opomba],"",0)</f>
        <v/>
      </c>
      <c r="H1705" s="5"/>
    </row>
    <row r="1706" spans="1:8" x14ac:dyDescent="0.2">
      <c r="A1706" s="1" t="s">
        <v>4785</v>
      </c>
      <c r="B1706" s="1" t="s">
        <v>4786</v>
      </c>
      <c r="C1706" s="1" t="s">
        <v>1295</v>
      </c>
      <c r="D1706" t="s">
        <v>4787</v>
      </c>
      <c r="E1706" s="2">
        <v>39567</v>
      </c>
      <c r="F1706" s="1" t="s">
        <v>9</v>
      </c>
      <c r="G1706" s="4" t="str" cm="1">
        <f t="array" ref="G1706">_xlfn.XLOOKUP(TRIM(Table1[[#This Row],[ime]]),TRIM(Table2[Podjetje]),Table2[opomba],"",0)</f>
        <v/>
      </c>
      <c r="H1706" s="5"/>
    </row>
    <row r="1707" spans="1:8" x14ac:dyDescent="0.2">
      <c r="A1707" s="1" t="s">
        <v>4788</v>
      </c>
      <c r="B1707" s="1" t="s">
        <v>4789</v>
      </c>
      <c r="C1707" s="1" t="s">
        <v>281</v>
      </c>
      <c r="D1707" t="s">
        <v>4790</v>
      </c>
      <c r="E1707" s="2">
        <v>44287</v>
      </c>
      <c r="F1707" s="1" t="s">
        <v>9</v>
      </c>
      <c r="G1707" s="4" t="str" cm="1">
        <f t="array" ref="G1707">_xlfn.XLOOKUP(TRIM(Table1[[#This Row],[ime]]),TRIM(Table2[Podjetje]),Table2[opomba],"",0)</f>
        <v/>
      </c>
      <c r="H1707" s="5"/>
    </row>
    <row r="1708" spans="1:8" x14ac:dyDescent="0.2">
      <c r="A1708" s="1" t="s">
        <v>4791</v>
      </c>
      <c r="B1708" s="1" t="s">
        <v>4792</v>
      </c>
      <c r="C1708" s="1" t="s">
        <v>12</v>
      </c>
      <c r="D1708" t="s">
        <v>4793</v>
      </c>
      <c r="E1708" s="2">
        <v>38484</v>
      </c>
      <c r="F1708" s="1" t="s">
        <v>9</v>
      </c>
      <c r="G1708" s="4" t="str" cm="1">
        <f t="array" ref="G1708">_xlfn.XLOOKUP(TRIM(Table1[[#This Row],[ime]]),TRIM(Table2[Podjetje]),Table2[opomba],"",0)</f>
        <v/>
      </c>
      <c r="H1708" s="5"/>
    </row>
    <row r="1709" spans="1:8" x14ac:dyDescent="0.2">
      <c r="A1709" s="1" t="s">
        <v>4794</v>
      </c>
      <c r="B1709" s="1" t="s">
        <v>4795</v>
      </c>
      <c r="C1709" s="1" t="s">
        <v>30</v>
      </c>
      <c r="D1709" t="s">
        <v>4796</v>
      </c>
      <c r="E1709" s="2">
        <v>36896</v>
      </c>
      <c r="F1709" s="1" t="s">
        <v>9</v>
      </c>
      <c r="G1709" s="4" t="str" cm="1">
        <f t="array" ref="G1709">_xlfn.XLOOKUP(TRIM(Table1[[#This Row],[ime]]),TRIM(Table2[Podjetje]),Table2[opomba],"",0)</f>
        <v/>
      </c>
      <c r="H1709" s="5"/>
    </row>
    <row r="1710" spans="1:8" x14ac:dyDescent="0.2">
      <c r="A1710" s="1" t="s">
        <v>4797</v>
      </c>
      <c r="B1710" s="1" t="s">
        <v>3071</v>
      </c>
      <c r="C1710" s="1" t="s">
        <v>671</v>
      </c>
      <c r="D1710" t="s">
        <v>4798</v>
      </c>
      <c r="E1710" s="2">
        <v>41323</v>
      </c>
      <c r="F1710" s="1" t="s">
        <v>9</v>
      </c>
      <c r="G1710" s="4" t="str" cm="1">
        <f t="array" ref="G1710">_xlfn.XLOOKUP(TRIM(Table1[[#This Row],[ime]]),TRIM(Table2[Podjetje]),Table2[opomba],"",0)</f>
        <v/>
      </c>
      <c r="H1710" s="5"/>
    </row>
    <row r="1711" spans="1:8" x14ac:dyDescent="0.2">
      <c r="A1711" s="1" t="s">
        <v>4799</v>
      </c>
      <c r="B1711" s="1" t="s">
        <v>4800</v>
      </c>
      <c r="C1711" s="1" t="s">
        <v>240</v>
      </c>
      <c r="D1711" t="s">
        <v>4801</v>
      </c>
      <c r="E1711" s="2">
        <v>33681</v>
      </c>
      <c r="F1711" s="1" t="s">
        <v>9</v>
      </c>
      <c r="G1711" s="4" t="str" cm="1">
        <f t="array" ref="G1711">_xlfn.XLOOKUP(TRIM(Table1[[#This Row],[ime]]),TRIM(Table2[Podjetje]),Table2[opomba],"",0)</f>
        <v/>
      </c>
      <c r="H1711" s="5"/>
    </row>
    <row r="1712" spans="1:8" x14ac:dyDescent="0.2">
      <c r="A1712" s="1" t="s">
        <v>4802</v>
      </c>
      <c r="B1712" s="1" t="s">
        <v>4803</v>
      </c>
      <c r="C1712" s="1" t="s">
        <v>350</v>
      </c>
      <c r="D1712" t="s">
        <v>4804</v>
      </c>
      <c r="E1712" s="2">
        <v>33674</v>
      </c>
      <c r="F1712" s="1" t="s">
        <v>9</v>
      </c>
      <c r="G1712" s="4" t="str" cm="1">
        <f t="array" ref="G1712">_xlfn.XLOOKUP(TRIM(Table1[[#This Row],[ime]]),TRIM(Table2[Podjetje]),Table2[opomba],"",0)</f>
        <v/>
      </c>
      <c r="H1712" s="5"/>
    </row>
    <row r="1713" spans="1:8" x14ac:dyDescent="0.2">
      <c r="A1713" s="1" t="s">
        <v>4805</v>
      </c>
      <c r="B1713" s="1" t="s">
        <v>4398</v>
      </c>
      <c r="C1713" s="1" t="s">
        <v>30</v>
      </c>
      <c r="E1713" s="2">
        <v>41359</v>
      </c>
      <c r="F1713" s="1" t="s">
        <v>9</v>
      </c>
      <c r="G1713" s="4" t="str" cm="1">
        <f t="array" ref="G1713">_xlfn.XLOOKUP(TRIM(Table1[[#This Row],[ime]]),TRIM(Table2[Podjetje]),Table2[opomba],"",0)</f>
        <v/>
      </c>
      <c r="H1713" s="5"/>
    </row>
    <row r="1714" spans="1:8" x14ac:dyDescent="0.2">
      <c r="A1714" s="1" t="s">
        <v>4806</v>
      </c>
      <c r="B1714" s="1" t="s">
        <v>3668</v>
      </c>
      <c r="C1714" s="1" t="s">
        <v>30</v>
      </c>
      <c r="D1714" t="s">
        <v>4807</v>
      </c>
      <c r="E1714" s="2">
        <v>34092</v>
      </c>
      <c r="F1714" s="1" t="s">
        <v>9</v>
      </c>
      <c r="G1714" s="4" t="str" cm="1">
        <f t="array" ref="G1714">_xlfn.XLOOKUP(TRIM(Table1[[#This Row],[ime]]),TRIM(Table2[Podjetje]),Table2[opomba],"",0)</f>
        <v/>
      </c>
      <c r="H1714" s="5"/>
    </row>
    <row r="1715" spans="1:8" x14ac:dyDescent="0.2">
      <c r="A1715" s="1" t="s">
        <v>4808</v>
      </c>
      <c r="B1715" s="1" t="s">
        <v>4809</v>
      </c>
      <c r="C1715" s="1" t="s">
        <v>269</v>
      </c>
      <c r="D1715" t="s">
        <v>4810</v>
      </c>
      <c r="E1715" s="2">
        <v>33329</v>
      </c>
      <c r="F1715" s="1" t="s">
        <v>9</v>
      </c>
      <c r="G1715" s="4" t="str" cm="1">
        <f t="array" ref="G1715">_xlfn.XLOOKUP(TRIM(Table1[[#This Row],[ime]]),TRIM(Table2[Podjetje]),Table2[opomba],"",0)</f>
        <v/>
      </c>
      <c r="H1715" s="5"/>
    </row>
    <row r="1716" spans="1:8" x14ac:dyDescent="0.2">
      <c r="A1716" s="1" t="s">
        <v>4811</v>
      </c>
      <c r="B1716" s="1" t="s">
        <v>4812</v>
      </c>
      <c r="C1716" s="1" t="s">
        <v>22</v>
      </c>
      <c r="D1716" t="s">
        <v>4813</v>
      </c>
      <c r="E1716" s="2">
        <v>34079</v>
      </c>
      <c r="F1716" s="1" t="s">
        <v>9</v>
      </c>
      <c r="G1716" s="4" t="str" cm="1">
        <f t="array" ref="G1716">_xlfn.XLOOKUP(TRIM(Table1[[#This Row],[ime]]),TRIM(Table2[Podjetje]),Table2[opomba],"",0)</f>
        <v/>
      </c>
      <c r="H1716" s="5"/>
    </row>
    <row r="1717" spans="1:8" x14ac:dyDescent="0.2">
      <c r="A1717" s="1" t="s">
        <v>4814</v>
      </c>
      <c r="B1717" s="1" t="s">
        <v>4815</v>
      </c>
      <c r="C1717" s="1" t="s">
        <v>281</v>
      </c>
      <c r="E1717" s="2">
        <v>44258</v>
      </c>
      <c r="F1717" s="1" t="s">
        <v>9</v>
      </c>
      <c r="G1717" s="4" t="str" cm="1">
        <f t="array" ref="G1717">_xlfn.XLOOKUP(TRIM(Table1[[#This Row],[ime]]),TRIM(Table2[Podjetje]),Table2[opomba],"",0)</f>
        <v/>
      </c>
      <c r="H1717" s="5"/>
    </row>
    <row r="1718" spans="1:8" x14ac:dyDescent="0.2">
      <c r="A1718" s="1" t="s">
        <v>4816</v>
      </c>
      <c r="B1718" s="1" t="s">
        <v>4817</v>
      </c>
      <c r="C1718" s="1" t="s">
        <v>104</v>
      </c>
      <c r="D1718" t="s">
        <v>4818</v>
      </c>
      <c r="E1718" s="2">
        <v>34075</v>
      </c>
      <c r="F1718" s="1" t="s">
        <v>9</v>
      </c>
      <c r="G1718" s="4" t="str" cm="1">
        <f t="array" ref="G1718">_xlfn.XLOOKUP(TRIM(Table1[[#This Row],[ime]]),TRIM(Table2[Podjetje]),Table2[opomba],"",0)</f>
        <v/>
      </c>
      <c r="H1718" s="5"/>
    </row>
    <row r="1719" spans="1:8" x14ac:dyDescent="0.2">
      <c r="A1719" s="1" t="s">
        <v>4819</v>
      </c>
      <c r="B1719" s="1" t="s">
        <v>4820</v>
      </c>
      <c r="C1719" s="1" t="s">
        <v>30</v>
      </c>
      <c r="D1719" t="s">
        <v>4821</v>
      </c>
      <c r="E1719" s="2">
        <v>38775</v>
      </c>
      <c r="F1719" s="1" t="s">
        <v>9</v>
      </c>
      <c r="G1719" s="4" t="str" cm="1">
        <f t="array" ref="G1719">_xlfn.XLOOKUP(TRIM(Table1[[#This Row],[ime]]),TRIM(Table2[Podjetje]),Table2[opomba],"",0)</f>
        <v/>
      </c>
      <c r="H1719" s="5"/>
    </row>
    <row r="1720" spans="1:8" x14ac:dyDescent="0.2">
      <c r="A1720" s="1" t="s">
        <v>4822</v>
      </c>
      <c r="B1720" s="1" t="s">
        <v>4823</v>
      </c>
      <c r="C1720" s="1" t="s">
        <v>893</v>
      </c>
      <c r="D1720" t="s">
        <v>4824</v>
      </c>
      <c r="E1720" s="2">
        <v>38525</v>
      </c>
      <c r="F1720" s="1" t="s">
        <v>9</v>
      </c>
      <c r="G1720" s="4" t="str" cm="1">
        <f t="array" ref="G1720">_xlfn.XLOOKUP(TRIM(Table1[[#This Row],[ime]]),TRIM(Table2[Podjetje]),Table2[opomba],"",0)</f>
        <v/>
      </c>
      <c r="H1720" s="5"/>
    </row>
    <row r="1721" spans="1:8" x14ac:dyDescent="0.2">
      <c r="A1721" s="1" t="s">
        <v>4825</v>
      </c>
      <c r="B1721" s="1" t="s">
        <v>4826</v>
      </c>
      <c r="C1721" s="1" t="s">
        <v>218</v>
      </c>
      <c r="D1721" t="s">
        <v>4827</v>
      </c>
      <c r="E1721" s="2">
        <v>33567</v>
      </c>
      <c r="F1721" s="1" t="s">
        <v>9</v>
      </c>
      <c r="G1721" s="4" t="str" cm="1">
        <f t="array" ref="G1721">_xlfn.XLOOKUP(TRIM(Table1[[#This Row],[ime]]),TRIM(Table2[Podjetje]),Table2[opomba],"",0)</f>
        <v/>
      </c>
      <c r="H1721" s="5"/>
    </row>
    <row r="1722" spans="1:8" x14ac:dyDescent="0.2">
      <c r="A1722" s="1" t="s">
        <v>4828</v>
      </c>
      <c r="B1722" s="1" t="s">
        <v>4829</v>
      </c>
      <c r="C1722" s="1" t="s">
        <v>202</v>
      </c>
      <c r="D1722" t="s">
        <v>4830</v>
      </c>
      <c r="E1722" s="2">
        <v>36143</v>
      </c>
      <c r="F1722" s="1" t="s">
        <v>9</v>
      </c>
      <c r="G1722" s="4" t="str" cm="1">
        <f t="array" ref="G1722">_xlfn.XLOOKUP(TRIM(Table1[[#This Row],[ime]]),TRIM(Table2[Podjetje]),Table2[opomba],"",0)</f>
        <v/>
      </c>
      <c r="H1722" s="5"/>
    </row>
    <row r="1723" spans="1:8" x14ac:dyDescent="0.2">
      <c r="A1723" s="1" t="s">
        <v>4831</v>
      </c>
      <c r="B1723" s="1" t="s">
        <v>4832</v>
      </c>
      <c r="C1723" s="1" t="s">
        <v>1867</v>
      </c>
      <c r="D1723" t="s">
        <v>4833</v>
      </c>
      <c r="E1723" s="2">
        <v>33683</v>
      </c>
      <c r="F1723" s="1" t="s">
        <v>9</v>
      </c>
      <c r="G1723" s="4" t="str" cm="1">
        <f t="array" ref="G1723">_xlfn.XLOOKUP(TRIM(Table1[[#This Row],[ime]]),TRIM(Table2[Podjetje]),Table2[opomba],"",0)</f>
        <v/>
      </c>
      <c r="H1723" s="5"/>
    </row>
    <row r="1724" spans="1:8" x14ac:dyDescent="0.2">
      <c r="A1724" s="1" t="s">
        <v>4834</v>
      </c>
      <c r="B1724" s="1" t="s">
        <v>1197</v>
      </c>
      <c r="C1724" s="1" t="s">
        <v>30</v>
      </c>
      <c r="E1724" s="2">
        <v>44644</v>
      </c>
      <c r="F1724" s="1" t="s">
        <v>9</v>
      </c>
      <c r="G1724" s="4" t="str" cm="1">
        <f t="array" ref="G1724">_xlfn.XLOOKUP(TRIM(Table1[[#This Row],[ime]]),TRIM(Table2[Podjetje]),Table2[opomba],"",0)</f>
        <v/>
      </c>
      <c r="H1724" s="5"/>
    </row>
    <row r="1725" spans="1:8" x14ac:dyDescent="0.2">
      <c r="A1725" s="1" t="s">
        <v>4835</v>
      </c>
      <c r="B1725" s="1" t="s">
        <v>4836</v>
      </c>
      <c r="C1725" s="1" t="s">
        <v>265</v>
      </c>
      <c r="D1725" t="s">
        <v>4837</v>
      </c>
      <c r="E1725" s="2">
        <v>38450</v>
      </c>
      <c r="F1725" s="1" t="s">
        <v>9</v>
      </c>
      <c r="G1725" s="4" t="str" cm="1">
        <f t="array" ref="G1725">_xlfn.XLOOKUP(TRIM(Table1[[#This Row],[ime]]),TRIM(Table2[Podjetje]),Table2[opomba],"",0)</f>
        <v/>
      </c>
      <c r="H1725" s="5"/>
    </row>
    <row r="1726" spans="1:8" x14ac:dyDescent="0.2">
      <c r="A1726" s="1" t="s">
        <v>4838</v>
      </c>
      <c r="B1726" s="1" t="s">
        <v>4839</v>
      </c>
      <c r="C1726" s="1" t="s">
        <v>3485</v>
      </c>
      <c r="D1726" t="s">
        <v>4840</v>
      </c>
      <c r="E1726" s="2">
        <v>44733</v>
      </c>
      <c r="F1726" s="1" t="s">
        <v>9</v>
      </c>
      <c r="G1726" s="4" t="str" cm="1">
        <f t="array" ref="G1726">_xlfn.XLOOKUP(TRIM(Table1[[#This Row],[ime]]),TRIM(Table2[Podjetje]),Table2[opomba],"",0)</f>
        <v/>
      </c>
      <c r="H1726" s="5"/>
    </row>
    <row r="1727" spans="1:8" x14ac:dyDescent="0.2">
      <c r="A1727" s="1" t="s">
        <v>4841</v>
      </c>
      <c r="B1727" s="1" t="s">
        <v>4842</v>
      </c>
      <c r="C1727" s="1" t="s">
        <v>4226</v>
      </c>
      <c r="D1727" t="s">
        <v>4843</v>
      </c>
      <c r="E1727" s="2">
        <v>41134</v>
      </c>
      <c r="F1727" s="1" t="s">
        <v>9</v>
      </c>
      <c r="G1727" s="4" t="str" cm="1">
        <f t="array" ref="G1727">_xlfn.XLOOKUP(TRIM(Table1[[#This Row],[ime]]),TRIM(Table2[Podjetje]),Table2[opomba],"",0)</f>
        <v/>
      </c>
      <c r="H1727" s="5"/>
    </row>
    <row r="1728" spans="1:8" x14ac:dyDescent="0.2">
      <c r="A1728" s="1" t="s">
        <v>4844</v>
      </c>
      <c r="B1728" s="1" t="s">
        <v>4845</v>
      </c>
      <c r="C1728" s="1" t="s">
        <v>690</v>
      </c>
      <c r="D1728" t="s">
        <v>4846</v>
      </c>
      <c r="E1728" s="2">
        <v>40974</v>
      </c>
      <c r="F1728" s="1" t="s">
        <v>9</v>
      </c>
      <c r="G1728" s="4" t="str" cm="1">
        <f t="array" ref="G1728">_xlfn.XLOOKUP(TRIM(Table1[[#This Row],[ime]]),TRIM(Table2[Podjetje]),Table2[opomba],"",0)</f>
        <v/>
      </c>
      <c r="H1728" s="5"/>
    </row>
    <row r="1729" spans="1:8" x14ac:dyDescent="0.2">
      <c r="A1729" s="1" t="s">
        <v>4847</v>
      </c>
      <c r="B1729" s="1" t="s">
        <v>4848</v>
      </c>
      <c r="C1729" s="1" t="s">
        <v>2914</v>
      </c>
      <c r="E1729" s="2">
        <v>40212</v>
      </c>
      <c r="F1729" s="1" t="s">
        <v>9</v>
      </c>
      <c r="G1729" s="4" t="str" cm="1">
        <f t="array" ref="G1729">_xlfn.XLOOKUP(TRIM(Table1[[#This Row],[ime]]),TRIM(Table2[Podjetje]),Table2[opomba],"",0)</f>
        <v/>
      </c>
      <c r="H1729" s="5"/>
    </row>
    <row r="1730" spans="1:8" x14ac:dyDescent="0.2">
      <c r="A1730" s="1" t="s">
        <v>4849</v>
      </c>
      <c r="B1730" s="1" t="s">
        <v>4850</v>
      </c>
      <c r="C1730" s="1" t="s">
        <v>30</v>
      </c>
      <c r="D1730" t="s">
        <v>4851</v>
      </c>
      <c r="E1730" s="2">
        <v>42086</v>
      </c>
      <c r="F1730" s="1" t="s">
        <v>9</v>
      </c>
      <c r="G1730" s="4" t="str" cm="1">
        <f t="array" ref="G1730">_xlfn.XLOOKUP(TRIM(Table1[[#This Row],[ime]]),TRIM(Table2[Podjetje]),Table2[opomba],"",0)</f>
        <v/>
      </c>
      <c r="H1730" s="5"/>
    </row>
    <row r="1731" spans="1:8" x14ac:dyDescent="0.2">
      <c r="A1731" s="1" t="s">
        <v>4852</v>
      </c>
      <c r="B1731" s="1" t="s">
        <v>4853</v>
      </c>
      <c r="C1731" s="1" t="s">
        <v>16</v>
      </c>
      <c r="D1731" t="s">
        <v>4854</v>
      </c>
      <c r="E1731" s="2">
        <v>33681</v>
      </c>
      <c r="F1731" s="1" t="s">
        <v>9</v>
      </c>
      <c r="G1731" s="4" t="str" cm="1">
        <f t="array" ref="G1731">_xlfn.XLOOKUP(TRIM(Table1[[#This Row],[ime]]),TRIM(Table2[Podjetje]),Table2[opomba],"",0)</f>
        <v/>
      </c>
      <c r="H1731" s="5"/>
    </row>
    <row r="1732" spans="1:8" x14ac:dyDescent="0.2">
      <c r="A1732" s="1" t="s">
        <v>4855</v>
      </c>
      <c r="B1732" s="1" t="s">
        <v>4856</v>
      </c>
      <c r="C1732" s="1" t="s">
        <v>2041</v>
      </c>
      <c r="D1732" t="s">
        <v>4857</v>
      </c>
      <c r="E1732" s="2">
        <v>43382</v>
      </c>
      <c r="F1732" s="1" t="s">
        <v>9</v>
      </c>
      <c r="G1732" s="4" t="str" cm="1">
        <f t="array" ref="G1732">_xlfn.XLOOKUP(TRIM(Table1[[#This Row],[ime]]),TRIM(Table2[Podjetje]),Table2[opomba],"",0)</f>
        <v/>
      </c>
      <c r="H1732" s="5"/>
    </row>
    <row r="1733" spans="1:8" x14ac:dyDescent="0.2">
      <c r="A1733" s="1" t="s">
        <v>4858</v>
      </c>
      <c r="B1733" s="1" t="s">
        <v>968</v>
      </c>
      <c r="C1733" s="1" t="s">
        <v>969</v>
      </c>
      <c r="D1733" t="s">
        <v>4859</v>
      </c>
      <c r="E1733" s="2">
        <v>34971</v>
      </c>
      <c r="F1733" s="1" t="s">
        <v>9</v>
      </c>
      <c r="G1733" s="4" t="str" cm="1">
        <f t="array" ref="G1733">_xlfn.XLOOKUP(TRIM(Table1[[#This Row],[ime]]),TRIM(Table2[Podjetje]),Table2[opomba],"",0)</f>
        <v/>
      </c>
      <c r="H1733" s="5"/>
    </row>
    <row r="1734" spans="1:8" x14ac:dyDescent="0.2">
      <c r="A1734" s="1" t="s">
        <v>4860</v>
      </c>
      <c r="B1734" s="1" t="s">
        <v>4861</v>
      </c>
      <c r="C1734" s="1" t="s">
        <v>784</v>
      </c>
      <c r="D1734" t="s">
        <v>4862</v>
      </c>
      <c r="E1734" s="2">
        <v>33477</v>
      </c>
      <c r="F1734" s="1" t="s">
        <v>9</v>
      </c>
      <c r="G1734" s="4" t="str" cm="1">
        <f t="array" ref="G1734">_xlfn.XLOOKUP(TRIM(Table1[[#This Row],[ime]]),TRIM(Table2[Podjetje]),Table2[opomba],"",0)</f>
        <v/>
      </c>
      <c r="H1734" s="5"/>
    </row>
    <row r="1735" spans="1:8" x14ac:dyDescent="0.2">
      <c r="A1735" s="1" t="s">
        <v>4863</v>
      </c>
      <c r="B1735" s="1" t="s">
        <v>4864</v>
      </c>
      <c r="C1735" s="1" t="s">
        <v>48</v>
      </c>
      <c r="E1735" s="2">
        <v>43536</v>
      </c>
      <c r="F1735" s="1" t="s">
        <v>2403</v>
      </c>
      <c r="G1735" s="4" t="str" cm="1">
        <f t="array" ref="G1735">_xlfn.XLOOKUP(TRIM(Table1[[#This Row],[ime]]),TRIM(Table2[Podjetje]),Table2[opomba],"",0)</f>
        <v/>
      </c>
      <c r="H1735" s="5"/>
    </row>
    <row r="1736" spans="1:8" x14ac:dyDescent="0.2">
      <c r="A1736" s="1" t="s">
        <v>4865</v>
      </c>
      <c r="B1736" s="1" t="s">
        <v>436</v>
      </c>
      <c r="C1736" s="1" t="s">
        <v>221</v>
      </c>
      <c r="D1736" t="s">
        <v>4866</v>
      </c>
      <c r="E1736" s="2">
        <v>35216</v>
      </c>
      <c r="F1736" s="1" t="s">
        <v>9</v>
      </c>
      <c r="G1736" s="4" t="str" cm="1">
        <f t="array" ref="G1736">_xlfn.XLOOKUP(TRIM(Table1[[#This Row],[ime]]),TRIM(Table2[Podjetje]),Table2[opomba],"",0)</f>
        <v/>
      </c>
      <c r="H1736" s="5"/>
    </row>
    <row r="1737" spans="1:8" x14ac:dyDescent="0.2">
      <c r="A1737" s="1" t="s">
        <v>4867</v>
      </c>
      <c r="B1737" s="1" t="s">
        <v>4868</v>
      </c>
      <c r="C1737" s="1" t="s">
        <v>88</v>
      </c>
      <c r="D1737" t="s">
        <v>4869</v>
      </c>
      <c r="E1737" s="2">
        <v>32930</v>
      </c>
      <c r="F1737" s="1" t="s">
        <v>9</v>
      </c>
      <c r="G1737" s="4" t="str" cm="1">
        <f t="array" ref="G1737">_xlfn.XLOOKUP(TRIM(Table1[[#This Row],[ime]]),TRIM(Table2[Podjetje]),Table2[opomba],"",0)</f>
        <v/>
      </c>
      <c r="H1737" s="5"/>
    </row>
    <row r="1738" spans="1:8" x14ac:dyDescent="0.2">
      <c r="A1738" s="1" t="s">
        <v>4870</v>
      </c>
      <c r="B1738" s="1" t="s">
        <v>4871</v>
      </c>
      <c r="C1738" s="1" t="s">
        <v>828</v>
      </c>
      <c r="D1738" t="s">
        <v>4872</v>
      </c>
      <c r="E1738" s="2">
        <v>33975</v>
      </c>
      <c r="F1738" s="1" t="s">
        <v>9</v>
      </c>
      <c r="G1738" s="4" t="str" cm="1">
        <f t="array" ref="G1738">_xlfn.XLOOKUP(TRIM(Table1[[#This Row],[ime]]),TRIM(Table2[Podjetje]),Table2[opomba],"",0)</f>
        <v/>
      </c>
      <c r="H1738" s="5"/>
    </row>
    <row r="1739" spans="1:8" x14ac:dyDescent="0.2">
      <c r="A1739" s="1" t="s">
        <v>4873</v>
      </c>
      <c r="B1739" s="1" t="s">
        <v>4874</v>
      </c>
      <c r="C1739" s="1" t="s">
        <v>707</v>
      </c>
      <c r="D1739" t="s">
        <v>4875</v>
      </c>
      <c r="E1739" s="2">
        <v>38330</v>
      </c>
      <c r="F1739" s="1" t="s">
        <v>9</v>
      </c>
      <c r="G1739" s="4" t="str" cm="1">
        <f t="array" ref="G1739">_xlfn.XLOOKUP(TRIM(Table1[[#This Row],[ime]]),TRIM(Table2[Podjetje]),Table2[opomba],"",0)</f>
        <v/>
      </c>
      <c r="H1739" s="5"/>
    </row>
    <row r="1740" spans="1:8" x14ac:dyDescent="0.2">
      <c r="A1740" s="1" t="s">
        <v>4876</v>
      </c>
      <c r="B1740" s="1" t="s">
        <v>3152</v>
      </c>
      <c r="C1740" s="1" t="s">
        <v>30</v>
      </c>
      <c r="E1740" s="2">
        <v>41726</v>
      </c>
      <c r="F1740" s="1" t="s">
        <v>9</v>
      </c>
      <c r="G1740" s="4" t="str" cm="1">
        <f t="array" ref="G1740">_xlfn.XLOOKUP(TRIM(Table1[[#This Row],[ime]]),TRIM(Table2[Podjetje]),Table2[opomba],"",0)</f>
        <v/>
      </c>
      <c r="H1740" s="5"/>
    </row>
    <row r="1741" spans="1:8" x14ac:dyDescent="0.2">
      <c r="A1741" s="1" t="s">
        <v>4877</v>
      </c>
      <c r="B1741" s="1" t="s">
        <v>4878</v>
      </c>
      <c r="C1741" s="1" t="s">
        <v>124</v>
      </c>
      <c r="D1741" t="s">
        <v>4879</v>
      </c>
      <c r="E1741" s="2">
        <v>33596</v>
      </c>
      <c r="F1741" s="1" t="s">
        <v>9</v>
      </c>
      <c r="G1741" s="4" t="str" cm="1">
        <f t="array" ref="G1741">_xlfn.XLOOKUP(TRIM(Table1[[#This Row],[ime]]),TRIM(Table2[Podjetje]),Table2[opomba],"",0)</f>
        <v/>
      </c>
      <c r="H1741" s="5"/>
    </row>
    <row r="1742" spans="1:8" x14ac:dyDescent="0.2">
      <c r="A1742" s="1" t="s">
        <v>4880</v>
      </c>
      <c r="B1742" s="1" t="s">
        <v>4881</v>
      </c>
      <c r="C1742" s="1" t="s">
        <v>4882</v>
      </c>
      <c r="D1742" t="s">
        <v>4883</v>
      </c>
      <c r="E1742" s="2">
        <v>42676</v>
      </c>
      <c r="F1742" s="1" t="s">
        <v>9</v>
      </c>
      <c r="G1742" s="4" t="str" cm="1">
        <f t="array" ref="G1742">_xlfn.XLOOKUP(TRIM(Table1[[#This Row],[ime]]),TRIM(Table2[Podjetje]),Table2[opomba],"",0)</f>
        <v/>
      </c>
      <c r="H1742" s="5"/>
    </row>
    <row r="1743" spans="1:8" x14ac:dyDescent="0.2">
      <c r="A1743" s="1" t="s">
        <v>4884</v>
      </c>
      <c r="B1743" s="1" t="s">
        <v>4885</v>
      </c>
      <c r="C1743" s="1" t="s">
        <v>1059</v>
      </c>
      <c r="D1743" t="s">
        <v>4886</v>
      </c>
      <c r="E1743" s="2">
        <v>35669</v>
      </c>
      <c r="F1743" s="1" t="s">
        <v>9</v>
      </c>
      <c r="G1743" s="4" t="str" cm="1">
        <f t="array" ref="G1743">_xlfn.XLOOKUP(TRIM(Table1[[#This Row],[ime]]),TRIM(Table2[Podjetje]),Table2[opomba],"",0)</f>
        <v/>
      </c>
      <c r="H1743" s="5"/>
    </row>
    <row r="1744" spans="1:8" x14ac:dyDescent="0.2">
      <c r="A1744" s="1" t="s">
        <v>4887</v>
      </c>
      <c r="B1744" s="1" t="s">
        <v>4888</v>
      </c>
      <c r="C1744" s="1" t="s">
        <v>2532</v>
      </c>
      <c r="D1744" t="s">
        <v>4889</v>
      </c>
      <c r="E1744" s="2">
        <v>36999</v>
      </c>
      <c r="F1744" s="1" t="s">
        <v>9</v>
      </c>
      <c r="G1744" s="4" t="str" cm="1">
        <f t="array" ref="G1744">_xlfn.XLOOKUP(TRIM(Table1[[#This Row],[ime]]),TRIM(Table2[Podjetje]),Table2[opomba],"",0)</f>
        <v/>
      </c>
      <c r="H1744" s="5"/>
    </row>
    <row r="1745" spans="1:8" x14ac:dyDescent="0.2">
      <c r="A1745" s="1" t="s">
        <v>4890</v>
      </c>
      <c r="B1745" s="1" t="s">
        <v>4891</v>
      </c>
      <c r="C1745" s="1" t="s">
        <v>754</v>
      </c>
      <c r="E1745" s="2">
        <v>42796</v>
      </c>
      <c r="F1745" s="1" t="s">
        <v>9</v>
      </c>
      <c r="G1745" s="4" t="str" cm="1">
        <f t="array" ref="G1745">_xlfn.XLOOKUP(TRIM(Table1[[#This Row],[ime]]),TRIM(Table2[Podjetje]),Table2[opomba],"",0)</f>
        <v/>
      </c>
      <c r="H1745" s="5"/>
    </row>
    <row r="1746" spans="1:8" x14ac:dyDescent="0.2">
      <c r="A1746" s="1" t="s">
        <v>4892</v>
      </c>
      <c r="B1746" s="1" t="s">
        <v>4893</v>
      </c>
      <c r="C1746" s="1" t="s">
        <v>1800</v>
      </c>
      <c r="D1746" t="s">
        <v>4894</v>
      </c>
      <c r="E1746" s="2">
        <v>40260</v>
      </c>
      <c r="F1746" s="1" t="s">
        <v>9</v>
      </c>
      <c r="G1746" s="4" t="str" cm="1">
        <f t="array" ref="G1746">_xlfn.XLOOKUP(TRIM(Table1[[#This Row],[ime]]),TRIM(Table2[Podjetje]),Table2[opomba],"",0)</f>
        <v/>
      </c>
      <c r="H1746" s="5"/>
    </row>
    <row r="1747" spans="1:8" x14ac:dyDescent="0.2">
      <c r="A1747" s="1" t="s">
        <v>4895</v>
      </c>
      <c r="B1747" s="1" t="s">
        <v>4896</v>
      </c>
      <c r="C1747" s="1" t="s">
        <v>4897</v>
      </c>
      <c r="D1747" t="s">
        <v>4898</v>
      </c>
      <c r="E1747" s="2">
        <v>36809</v>
      </c>
      <c r="F1747" s="1" t="s">
        <v>9</v>
      </c>
      <c r="G1747" s="4" t="str" cm="1">
        <f t="array" ref="G1747">_xlfn.XLOOKUP(TRIM(Table1[[#This Row],[ime]]),TRIM(Table2[Podjetje]),Table2[opomba],"",0)</f>
        <v/>
      </c>
      <c r="H1747" s="5"/>
    </row>
    <row r="1748" spans="1:8" x14ac:dyDescent="0.2">
      <c r="A1748" s="1" t="s">
        <v>4899</v>
      </c>
      <c r="B1748" s="1" t="s">
        <v>4900</v>
      </c>
      <c r="C1748" s="1" t="s">
        <v>3164</v>
      </c>
      <c r="D1748" t="s">
        <v>4901</v>
      </c>
      <c r="E1748" s="2">
        <v>41593</v>
      </c>
      <c r="F1748" s="1" t="s">
        <v>9</v>
      </c>
      <c r="G1748" s="4" t="str" cm="1">
        <f t="array" ref="G1748">_xlfn.XLOOKUP(TRIM(Table1[[#This Row],[ime]]),TRIM(Table2[Podjetje]),Table2[opomba],"",0)</f>
        <v/>
      </c>
      <c r="H1748" s="5"/>
    </row>
    <row r="1749" spans="1:8" x14ac:dyDescent="0.2">
      <c r="A1749" s="1" t="s">
        <v>4902</v>
      </c>
      <c r="B1749" s="1" t="s">
        <v>4903</v>
      </c>
      <c r="C1749" s="1" t="s">
        <v>94</v>
      </c>
      <c r="D1749" t="s">
        <v>4904</v>
      </c>
      <c r="E1749" s="2">
        <v>39713</v>
      </c>
      <c r="F1749" s="1" t="s">
        <v>9</v>
      </c>
      <c r="G1749" s="4" t="str" cm="1">
        <f t="array" ref="G1749">_xlfn.XLOOKUP(TRIM(Table1[[#This Row],[ime]]),TRIM(Table2[Podjetje]),Table2[opomba],"",0)</f>
        <v/>
      </c>
      <c r="H1749" s="5"/>
    </row>
    <row r="1750" spans="1:8" x14ac:dyDescent="0.2">
      <c r="A1750" s="1" t="s">
        <v>4905</v>
      </c>
      <c r="B1750" s="1" t="s">
        <v>4906</v>
      </c>
      <c r="C1750" s="1" t="s">
        <v>30</v>
      </c>
      <c r="D1750" t="s">
        <v>4907</v>
      </c>
      <c r="E1750" s="2">
        <v>36689</v>
      </c>
      <c r="F1750" s="1" t="s">
        <v>9</v>
      </c>
      <c r="G1750" s="4" t="str" cm="1">
        <f t="array" ref="G1750">_xlfn.XLOOKUP(TRIM(Table1[[#This Row],[ime]]),TRIM(Table2[Podjetje]),Table2[opomba],"",0)</f>
        <v/>
      </c>
      <c r="H1750" s="5"/>
    </row>
    <row r="1751" spans="1:8" x14ac:dyDescent="0.2">
      <c r="A1751" s="1" t="s">
        <v>4908</v>
      </c>
      <c r="B1751" s="1" t="s">
        <v>4909</v>
      </c>
      <c r="C1751" s="1" t="s">
        <v>3221</v>
      </c>
      <c r="D1751" t="s">
        <v>4910</v>
      </c>
      <c r="E1751" s="2">
        <v>39762</v>
      </c>
      <c r="F1751" s="1" t="s">
        <v>9</v>
      </c>
      <c r="G1751" s="4" t="str" cm="1">
        <f t="array" ref="G1751">_xlfn.XLOOKUP(TRIM(Table1[[#This Row],[ime]]),TRIM(Table2[Podjetje]),Table2[opomba],"",0)</f>
        <v/>
      </c>
      <c r="H1751" s="5"/>
    </row>
    <row r="1752" spans="1:8" x14ac:dyDescent="0.2">
      <c r="A1752" s="1" t="s">
        <v>4911</v>
      </c>
      <c r="B1752" s="1" t="s">
        <v>4912</v>
      </c>
      <c r="C1752" s="1" t="s">
        <v>269</v>
      </c>
      <c r="D1752" t="s">
        <v>4913</v>
      </c>
      <c r="E1752" s="2">
        <v>41666</v>
      </c>
      <c r="F1752" s="1" t="s">
        <v>9</v>
      </c>
      <c r="G1752" s="4" t="str" cm="1">
        <f t="array" ref="G1752">_xlfn.XLOOKUP(TRIM(Table1[[#This Row],[ime]]),TRIM(Table2[Podjetje]),Table2[opomba],"",0)</f>
        <v/>
      </c>
      <c r="H1752" s="5"/>
    </row>
    <row r="1753" spans="1:8" x14ac:dyDescent="0.2">
      <c r="A1753" s="1" t="s">
        <v>4914</v>
      </c>
      <c r="B1753" s="1" t="s">
        <v>4915</v>
      </c>
      <c r="C1753" s="1" t="s">
        <v>446</v>
      </c>
      <c r="D1753" t="s">
        <v>4916</v>
      </c>
      <c r="E1753" s="2">
        <v>32888</v>
      </c>
      <c r="F1753" s="1" t="s">
        <v>9</v>
      </c>
      <c r="G1753" s="4" t="str" cm="1">
        <f t="array" ref="G1753">_xlfn.XLOOKUP(TRIM(Table1[[#This Row],[ime]]),TRIM(Table2[Podjetje]),Table2[opomba],"",0)</f>
        <v/>
      </c>
      <c r="H1753" s="5"/>
    </row>
    <row r="1754" spans="1:8" x14ac:dyDescent="0.2">
      <c r="A1754" s="1" t="s">
        <v>4917</v>
      </c>
      <c r="B1754" s="1" t="s">
        <v>76</v>
      </c>
      <c r="C1754" s="1" t="s">
        <v>244</v>
      </c>
      <c r="D1754" t="s">
        <v>4918</v>
      </c>
      <c r="E1754" s="2">
        <v>41333</v>
      </c>
      <c r="F1754" s="1" t="s">
        <v>9</v>
      </c>
      <c r="G1754" s="4" t="str" cm="1">
        <f t="array" ref="G1754">_xlfn.XLOOKUP(TRIM(Table1[[#This Row],[ime]]),TRIM(Table2[Podjetje]),Table2[opomba],"",0)</f>
        <v/>
      </c>
      <c r="H1754" s="5"/>
    </row>
    <row r="1755" spans="1:8" x14ac:dyDescent="0.2">
      <c r="A1755" s="1" t="s">
        <v>4919</v>
      </c>
      <c r="B1755" s="1" t="s">
        <v>4920</v>
      </c>
      <c r="C1755" s="1" t="s">
        <v>160</v>
      </c>
      <c r="D1755" t="s">
        <v>4921</v>
      </c>
      <c r="E1755" s="2">
        <v>37545</v>
      </c>
      <c r="F1755" s="1" t="s">
        <v>9</v>
      </c>
      <c r="G1755" s="4" t="str" cm="1">
        <f t="array" ref="G1755">_xlfn.XLOOKUP(TRIM(Table1[[#This Row],[ime]]),TRIM(Table2[Podjetje]),Table2[opomba],"",0)</f>
        <v/>
      </c>
      <c r="H1755" s="5"/>
    </row>
    <row r="1756" spans="1:8" x14ac:dyDescent="0.2">
      <c r="A1756" s="1" t="s">
        <v>4922</v>
      </c>
      <c r="B1756" s="1" t="s">
        <v>4923</v>
      </c>
      <c r="C1756" s="1" t="s">
        <v>104</v>
      </c>
      <c r="D1756" t="s">
        <v>4924</v>
      </c>
      <c r="E1756" s="2">
        <v>37630</v>
      </c>
      <c r="F1756" s="1" t="s">
        <v>9</v>
      </c>
      <c r="G1756" s="4" t="str" cm="1">
        <f t="array" ref="G1756">_xlfn.XLOOKUP(TRIM(Table1[[#This Row],[ime]]),TRIM(Table2[Podjetje]),Table2[opomba],"",0)</f>
        <v/>
      </c>
      <c r="H1756" s="5"/>
    </row>
    <row r="1757" spans="1:8" x14ac:dyDescent="0.2">
      <c r="A1757" s="1" t="s">
        <v>4925</v>
      </c>
      <c r="B1757" s="1" t="s">
        <v>4926</v>
      </c>
      <c r="C1757" s="1" t="s">
        <v>74</v>
      </c>
      <c r="D1757" t="s">
        <v>4927</v>
      </c>
      <c r="E1757" s="2">
        <v>39002</v>
      </c>
      <c r="F1757" s="1" t="s">
        <v>9</v>
      </c>
      <c r="G1757" s="4" t="str" cm="1">
        <f t="array" ref="G1757">_xlfn.XLOOKUP(TRIM(Table1[[#This Row],[ime]]),TRIM(Table2[Podjetje]),Table2[opomba],"",0)</f>
        <v/>
      </c>
      <c r="H1757" s="5"/>
    </row>
    <row r="1758" spans="1:8" x14ac:dyDescent="0.2">
      <c r="A1758" s="1" t="s">
        <v>4928</v>
      </c>
      <c r="B1758" s="1" t="s">
        <v>4929</v>
      </c>
      <c r="C1758" s="1" t="s">
        <v>4930</v>
      </c>
      <c r="D1758" t="s">
        <v>4931</v>
      </c>
      <c r="E1758" s="2">
        <v>37571</v>
      </c>
      <c r="F1758" s="1" t="s">
        <v>9</v>
      </c>
      <c r="G1758" s="4" t="str" cm="1">
        <f t="array" ref="G1758">_xlfn.XLOOKUP(TRIM(Table1[[#This Row],[ime]]),TRIM(Table2[Podjetje]),Table2[opomba],"",0)</f>
        <v/>
      </c>
      <c r="H1758" s="5"/>
    </row>
    <row r="1759" spans="1:8" x14ac:dyDescent="0.2">
      <c r="A1759" s="1" t="s">
        <v>4932</v>
      </c>
      <c r="B1759" s="1" t="s">
        <v>4933</v>
      </c>
      <c r="C1759" s="1" t="s">
        <v>777</v>
      </c>
      <c r="D1759" t="s">
        <v>4934</v>
      </c>
      <c r="E1759" s="2">
        <v>37959</v>
      </c>
      <c r="F1759" s="1" t="s">
        <v>9</v>
      </c>
      <c r="G1759" s="4" t="str" cm="1">
        <f t="array" ref="G1759">_xlfn.XLOOKUP(TRIM(Table1[[#This Row],[ime]]),TRIM(Table2[Podjetje]),Table2[opomba],"",0)</f>
        <v/>
      </c>
      <c r="H1759" s="5"/>
    </row>
    <row r="1760" spans="1:8" x14ac:dyDescent="0.2">
      <c r="A1760" s="1" t="s">
        <v>4935</v>
      </c>
      <c r="B1760" s="1" t="s">
        <v>4936</v>
      </c>
      <c r="C1760" s="1" t="s">
        <v>265</v>
      </c>
      <c r="D1760" t="s">
        <v>4937</v>
      </c>
      <c r="E1760" s="2">
        <v>33094</v>
      </c>
      <c r="F1760" s="1" t="s">
        <v>9</v>
      </c>
      <c r="G1760" s="4" t="str" cm="1">
        <f t="array" ref="G1760">_xlfn.XLOOKUP(TRIM(Table1[[#This Row],[ime]]),TRIM(Table2[Podjetje]),Table2[opomba],"",0)</f>
        <v/>
      </c>
      <c r="H1760" s="5"/>
    </row>
    <row r="1761" spans="1:8" x14ac:dyDescent="0.2">
      <c r="A1761" s="1" t="s">
        <v>4938</v>
      </c>
      <c r="B1761" s="1" t="s">
        <v>4939</v>
      </c>
      <c r="C1761" s="1" t="s">
        <v>68</v>
      </c>
      <c r="E1761" s="2">
        <v>44470</v>
      </c>
      <c r="F1761" s="1" t="s">
        <v>9</v>
      </c>
      <c r="G1761" s="4" t="str" cm="1">
        <f t="array" ref="G1761">_xlfn.XLOOKUP(TRIM(Table1[[#This Row],[ime]]),TRIM(Table2[Podjetje]),Table2[opomba],"",0)</f>
        <v/>
      </c>
      <c r="H1761" s="5"/>
    </row>
    <row r="1762" spans="1:8" x14ac:dyDescent="0.2">
      <c r="A1762" s="1" t="s">
        <v>4940</v>
      </c>
      <c r="B1762" s="1" t="s">
        <v>4941</v>
      </c>
      <c r="C1762" s="1" t="s">
        <v>30</v>
      </c>
      <c r="D1762" t="s">
        <v>4942</v>
      </c>
      <c r="E1762" s="2">
        <v>38510</v>
      </c>
      <c r="F1762" s="1" t="s">
        <v>9</v>
      </c>
      <c r="G1762" s="4" t="str" cm="1">
        <f t="array" ref="G1762">_xlfn.XLOOKUP(TRIM(Table1[[#This Row],[ime]]),TRIM(Table2[Podjetje]),Table2[opomba],"",0)</f>
        <v/>
      </c>
      <c r="H1762" s="5"/>
    </row>
    <row r="1763" spans="1:8" x14ac:dyDescent="0.2">
      <c r="A1763" s="1" t="s">
        <v>4943</v>
      </c>
      <c r="B1763" s="1" t="s">
        <v>4944</v>
      </c>
      <c r="C1763" s="1" t="s">
        <v>30</v>
      </c>
      <c r="E1763" s="2">
        <v>41389</v>
      </c>
      <c r="F1763" s="1" t="s">
        <v>9</v>
      </c>
      <c r="G1763" s="4" t="str" cm="1">
        <f t="array" ref="G1763">_xlfn.XLOOKUP(TRIM(Table1[[#This Row],[ime]]),TRIM(Table2[Podjetje]),Table2[opomba],"",0)</f>
        <v/>
      </c>
      <c r="H1763" s="5"/>
    </row>
    <row r="1764" spans="1:8" x14ac:dyDescent="0.2">
      <c r="A1764" s="1" t="s">
        <v>4945</v>
      </c>
      <c r="B1764" s="1" t="s">
        <v>4946</v>
      </c>
      <c r="C1764" s="1" t="s">
        <v>2426</v>
      </c>
      <c r="D1764" t="s">
        <v>4947</v>
      </c>
      <c r="E1764" s="2">
        <v>42199</v>
      </c>
      <c r="F1764" s="1" t="s">
        <v>9</v>
      </c>
      <c r="G1764" s="4" t="str" cm="1">
        <f t="array" ref="G1764">_xlfn.XLOOKUP(TRIM(Table1[[#This Row],[ime]]),TRIM(Table2[Podjetje]),Table2[opomba],"",0)</f>
        <v/>
      </c>
      <c r="H1764" s="5"/>
    </row>
    <row r="1765" spans="1:8" x14ac:dyDescent="0.2">
      <c r="A1765" s="1" t="s">
        <v>4948</v>
      </c>
      <c r="B1765" s="1" t="s">
        <v>4949</v>
      </c>
      <c r="C1765" s="1" t="s">
        <v>4950</v>
      </c>
      <c r="D1765" t="s">
        <v>4951</v>
      </c>
      <c r="E1765" s="2">
        <v>42845</v>
      </c>
      <c r="F1765" s="1" t="s">
        <v>9</v>
      </c>
      <c r="G1765" s="4" t="str" cm="1">
        <f t="array" ref="G1765">_xlfn.XLOOKUP(TRIM(Table1[[#This Row],[ime]]),TRIM(Table2[Podjetje]),Table2[opomba],"",0)</f>
        <v/>
      </c>
      <c r="H1765" s="5"/>
    </row>
    <row r="1766" spans="1:8" x14ac:dyDescent="0.2">
      <c r="A1766" s="1" t="s">
        <v>4952</v>
      </c>
      <c r="B1766" s="1" t="s">
        <v>4159</v>
      </c>
      <c r="C1766" s="1" t="s">
        <v>1832</v>
      </c>
      <c r="E1766" s="2">
        <v>42969</v>
      </c>
      <c r="F1766" s="1" t="s">
        <v>9</v>
      </c>
      <c r="G1766" s="4" t="str" cm="1">
        <f t="array" ref="G1766">_xlfn.XLOOKUP(TRIM(Table1[[#This Row],[ime]]),TRIM(Table2[Podjetje]),Table2[opomba],"",0)</f>
        <v/>
      </c>
      <c r="H1766" s="5"/>
    </row>
    <row r="1767" spans="1:8" x14ac:dyDescent="0.2">
      <c r="A1767" s="1" t="s">
        <v>4953</v>
      </c>
      <c r="B1767" s="1" t="s">
        <v>4954</v>
      </c>
      <c r="C1767" s="1" t="s">
        <v>2363</v>
      </c>
      <c r="D1767" t="s">
        <v>4955</v>
      </c>
      <c r="E1767" s="2">
        <v>34593</v>
      </c>
      <c r="F1767" s="1" t="s">
        <v>9</v>
      </c>
      <c r="G1767" s="4" t="str" cm="1">
        <f t="array" ref="G1767">_xlfn.XLOOKUP(TRIM(Table1[[#This Row],[ime]]),TRIM(Table2[Podjetje]),Table2[opomba],"",0)</f>
        <v/>
      </c>
      <c r="H1767" s="5"/>
    </row>
    <row r="1768" spans="1:8" x14ac:dyDescent="0.2">
      <c r="A1768" s="1" t="s">
        <v>4956</v>
      </c>
      <c r="B1768" s="1" t="s">
        <v>4957</v>
      </c>
      <c r="C1768" s="1" t="s">
        <v>754</v>
      </c>
      <c r="D1768" t="s">
        <v>4958</v>
      </c>
      <c r="E1768" s="2">
        <v>39582</v>
      </c>
      <c r="F1768" s="1" t="s">
        <v>9</v>
      </c>
      <c r="G1768" s="4" t="str" cm="1">
        <f t="array" ref="G1768">_xlfn.XLOOKUP(TRIM(Table1[[#This Row],[ime]]),TRIM(Table2[Podjetje]),Table2[opomba],"",0)</f>
        <v/>
      </c>
      <c r="H1768" s="5"/>
    </row>
    <row r="1769" spans="1:8" x14ac:dyDescent="0.2">
      <c r="A1769" s="1" t="s">
        <v>4959</v>
      </c>
      <c r="B1769" s="1" t="s">
        <v>4960</v>
      </c>
      <c r="C1769" s="1" t="s">
        <v>4961</v>
      </c>
      <c r="D1769" t="s">
        <v>4962</v>
      </c>
      <c r="E1769" s="2">
        <v>39590</v>
      </c>
      <c r="F1769" s="1" t="s">
        <v>9</v>
      </c>
      <c r="G1769" s="4" t="str" cm="1">
        <f t="array" ref="G1769">_xlfn.XLOOKUP(TRIM(Table1[[#This Row],[ime]]),TRIM(Table2[Podjetje]),Table2[opomba],"",0)</f>
        <v/>
      </c>
      <c r="H1769" s="5"/>
    </row>
    <row r="1770" spans="1:8" x14ac:dyDescent="0.2">
      <c r="A1770" s="1" t="s">
        <v>4963</v>
      </c>
      <c r="B1770" s="1" t="s">
        <v>4964</v>
      </c>
      <c r="C1770" s="1" t="s">
        <v>1911</v>
      </c>
      <c r="D1770" t="s">
        <v>4965</v>
      </c>
      <c r="E1770" s="2">
        <v>36188</v>
      </c>
      <c r="F1770" s="1" t="s">
        <v>9</v>
      </c>
      <c r="G1770" s="4" t="str" cm="1">
        <f t="array" ref="G1770">_xlfn.XLOOKUP(TRIM(Table1[[#This Row],[ime]]),TRIM(Table2[Podjetje]),Table2[opomba],"",0)</f>
        <v/>
      </c>
      <c r="H1770" s="5"/>
    </row>
    <row r="1771" spans="1:8" x14ac:dyDescent="0.2">
      <c r="A1771" s="1" t="s">
        <v>4966</v>
      </c>
      <c r="B1771" s="1" t="s">
        <v>1910</v>
      </c>
      <c r="C1771" s="1" t="s">
        <v>1911</v>
      </c>
      <c r="D1771" t="s">
        <v>4967</v>
      </c>
      <c r="E1771" s="2">
        <v>41025</v>
      </c>
      <c r="F1771" s="1" t="s">
        <v>9</v>
      </c>
      <c r="G1771" s="4" t="str" cm="1">
        <f t="array" ref="G1771">_xlfn.XLOOKUP(TRIM(Table1[[#This Row],[ime]]),TRIM(Table2[Podjetje]),Table2[opomba],"",0)</f>
        <v/>
      </c>
      <c r="H1771" s="5"/>
    </row>
    <row r="1772" spans="1:8" x14ac:dyDescent="0.2">
      <c r="A1772" s="1" t="s">
        <v>4968</v>
      </c>
      <c r="B1772" s="1" t="s">
        <v>992</v>
      </c>
      <c r="C1772" s="1" t="s">
        <v>993</v>
      </c>
      <c r="D1772" t="s">
        <v>4969</v>
      </c>
      <c r="E1772" s="2">
        <v>33728</v>
      </c>
      <c r="F1772" s="1" t="s">
        <v>9</v>
      </c>
      <c r="G1772" s="4" t="str" cm="1">
        <f t="array" ref="G1772">_xlfn.XLOOKUP(TRIM(Table1[[#This Row],[ime]]),TRIM(Table2[Podjetje]),Table2[opomba],"",0)</f>
        <v/>
      </c>
      <c r="H1772" s="5"/>
    </row>
    <row r="1773" spans="1:8" x14ac:dyDescent="0.2">
      <c r="A1773" s="1" t="s">
        <v>4970</v>
      </c>
      <c r="B1773" s="1" t="s">
        <v>4971</v>
      </c>
      <c r="C1773" s="1" t="s">
        <v>104</v>
      </c>
      <c r="D1773" t="s">
        <v>4972</v>
      </c>
      <c r="E1773" s="2">
        <v>35769</v>
      </c>
      <c r="F1773" s="1" t="s">
        <v>9</v>
      </c>
      <c r="G1773" s="4" t="str" cm="1">
        <f t="array" ref="G1773">_xlfn.XLOOKUP(TRIM(Table1[[#This Row],[ime]]),TRIM(Table2[Podjetje]),Table2[opomba],"",0)</f>
        <v/>
      </c>
      <c r="H1773" s="5"/>
    </row>
    <row r="1774" spans="1:8" x14ac:dyDescent="0.2">
      <c r="A1774" s="1" t="s">
        <v>4973</v>
      </c>
      <c r="B1774" s="1" t="s">
        <v>4974</v>
      </c>
      <c r="C1774" s="1" t="s">
        <v>94</v>
      </c>
      <c r="E1774" s="2">
        <v>33668</v>
      </c>
      <c r="F1774" s="1" t="s">
        <v>9</v>
      </c>
      <c r="G1774" s="4" t="str" cm="1">
        <f t="array" ref="G1774">_xlfn.XLOOKUP(TRIM(Table1[[#This Row],[ime]]),TRIM(Table2[Podjetje]),Table2[opomba],"",0)</f>
        <v/>
      </c>
      <c r="H1774" s="5"/>
    </row>
    <row r="1775" spans="1:8" x14ac:dyDescent="0.2">
      <c r="A1775" s="1" t="s">
        <v>4975</v>
      </c>
      <c r="B1775" s="1" t="s">
        <v>4976</v>
      </c>
      <c r="C1775" s="1" t="s">
        <v>240</v>
      </c>
      <c r="D1775" t="s">
        <v>4977</v>
      </c>
      <c r="E1775" s="2">
        <v>33925</v>
      </c>
      <c r="F1775" s="1" t="s">
        <v>9</v>
      </c>
      <c r="G1775" s="4" t="str" cm="1">
        <f t="array" ref="G1775">_xlfn.XLOOKUP(TRIM(Table1[[#This Row],[ime]]),TRIM(Table2[Podjetje]),Table2[opomba],"",0)</f>
        <v/>
      </c>
      <c r="H1775" s="5"/>
    </row>
    <row r="1776" spans="1:8" x14ac:dyDescent="0.2">
      <c r="A1776" s="1" t="s">
        <v>4978</v>
      </c>
      <c r="B1776" s="1" t="s">
        <v>4979</v>
      </c>
      <c r="C1776" s="1" t="s">
        <v>1584</v>
      </c>
      <c r="D1776" t="s">
        <v>4980</v>
      </c>
      <c r="E1776" s="2">
        <v>32882</v>
      </c>
      <c r="F1776" s="1" t="s">
        <v>9</v>
      </c>
      <c r="G1776" s="4" t="str" cm="1">
        <f t="array" ref="G1776">_xlfn.XLOOKUP(TRIM(Table1[[#This Row],[ime]]),TRIM(Table2[Podjetje]),Table2[opomba],"",0)</f>
        <v/>
      </c>
      <c r="H1776" s="5"/>
    </row>
    <row r="1777" spans="1:8" x14ac:dyDescent="0.2">
      <c r="A1777" s="1" t="s">
        <v>4981</v>
      </c>
      <c r="B1777" s="1" t="s">
        <v>4982</v>
      </c>
      <c r="C1777" s="1" t="s">
        <v>1911</v>
      </c>
      <c r="D1777" t="s">
        <v>4983</v>
      </c>
      <c r="E1777" s="2">
        <v>41828</v>
      </c>
      <c r="F1777" s="1" t="s">
        <v>9</v>
      </c>
      <c r="G1777" s="4" t="str" cm="1">
        <f t="array" ref="G1777">_xlfn.XLOOKUP(TRIM(Table1[[#This Row],[ime]]),TRIM(Table2[Podjetje]),Table2[opomba],"",0)</f>
        <v/>
      </c>
      <c r="H1777" s="5"/>
    </row>
    <row r="1778" spans="1:8" x14ac:dyDescent="0.2">
      <c r="A1778" s="1" t="s">
        <v>4984</v>
      </c>
      <c r="B1778" s="1" t="s">
        <v>4985</v>
      </c>
      <c r="C1778" s="1" t="s">
        <v>724</v>
      </c>
      <c r="D1778" t="s">
        <v>4986</v>
      </c>
      <c r="E1778" s="2">
        <v>38684</v>
      </c>
      <c r="F1778" s="1" t="s">
        <v>9</v>
      </c>
      <c r="G1778" s="4" t="str" cm="1">
        <f t="array" ref="G1778">_xlfn.XLOOKUP(TRIM(Table1[[#This Row],[ime]]),TRIM(Table2[Podjetje]),Table2[opomba],"",0)</f>
        <v/>
      </c>
      <c r="H1778" s="5"/>
    </row>
    <row r="1779" spans="1:8" x14ac:dyDescent="0.2">
      <c r="A1779" s="1" t="s">
        <v>4987</v>
      </c>
      <c r="B1779" s="1" t="s">
        <v>4988</v>
      </c>
      <c r="C1779" s="1" t="s">
        <v>1110</v>
      </c>
      <c r="D1779" t="s">
        <v>4989</v>
      </c>
      <c r="E1779" s="2">
        <v>34163</v>
      </c>
      <c r="F1779" s="1" t="s">
        <v>9</v>
      </c>
      <c r="G1779" s="4" t="str" cm="1">
        <f t="array" ref="G1779">_xlfn.XLOOKUP(TRIM(Table1[[#This Row],[ime]]),TRIM(Table2[Podjetje]),Table2[opomba],"",0)</f>
        <v/>
      </c>
      <c r="H1779" s="5"/>
    </row>
    <row r="1780" spans="1:8" x14ac:dyDescent="0.2">
      <c r="A1780" s="1" t="s">
        <v>4990</v>
      </c>
      <c r="B1780" s="1" t="s">
        <v>4991</v>
      </c>
      <c r="C1780" s="1" t="s">
        <v>1022</v>
      </c>
      <c r="D1780" t="s">
        <v>4992</v>
      </c>
      <c r="E1780" s="2">
        <v>36557</v>
      </c>
      <c r="F1780" s="1" t="s">
        <v>9</v>
      </c>
      <c r="G1780" s="4" t="str" cm="1">
        <f t="array" ref="G1780">_xlfn.XLOOKUP(TRIM(Table1[[#This Row],[ime]]),TRIM(Table2[Podjetje]),Table2[opomba],"",0)</f>
        <v/>
      </c>
      <c r="H1780" s="5"/>
    </row>
    <row r="1781" spans="1:8" x14ac:dyDescent="0.2">
      <c r="A1781" s="1" t="s">
        <v>4993</v>
      </c>
      <c r="B1781" s="1" t="s">
        <v>4994</v>
      </c>
      <c r="C1781" s="1" t="s">
        <v>454</v>
      </c>
      <c r="E1781" s="2">
        <v>44224</v>
      </c>
      <c r="F1781" s="1" t="s">
        <v>9</v>
      </c>
      <c r="G1781" s="4" t="str" cm="1">
        <f t="array" ref="G1781">_xlfn.XLOOKUP(TRIM(Table1[[#This Row],[ime]]),TRIM(Table2[Podjetje]),Table2[opomba],"",0)</f>
        <v/>
      </c>
      <c r="H1781" s="5"/>
    </row>
    <row r="1782" spans="1:8" x14ac:dyDescent="0.2">
      <c r="A1782" s="1" t="s">
        <v>4995</v>
      </c>
      <c r="B1782" s="1" t="s">
        <v>4996</v>
      </c>
      <c r="C1782" s="1" t="s">
        <v>828</v>
      </c>
      <c r="E1782" s="2">
        <v>42881</v>
      </c>
      <c r="F1782" s="1" t="s">
        <v>9</v>
      </c>
      <c r="G1782" s="4" t="str" cm="1">
        <f t="array" ref="G1782">_xlfn.XLOOKUP(TRIM(Table1[[#This Row],[ime]]),TRIM(Table2[Podjetje]),Table2[opomba],"",0)</f>
        <v/>
      </c>
      <c r="H1782" s="5"/>
    </row>
    <row r="1783" spans="1:8" x14ac:dyDescent="0.2">
      <c r="A1783" s="1" t="s">
        <v>4997</v>
      </c>
      <c r="B1783" s="1" t="s">
        <v>4998</v>
      </c>
      <c r="C1783" s="1" t="s">
        <v>160</v>
      </c>
      <c r="D1783" t="s">
        <v>4999</v>
      </c>
      <c r="E1783" s="2">
        <v>33730</v>
      </c>
      <c r="F1783" s="1" t="s">
        <v>9</v>
      </c>
      <c r="G1783" s="4" t="str" cm="1">
        <f t="array" ref="G1783">_xlfn.XLOOKUP(TRIM(Table1[[#This Row],[ime]]),TRIM(Table2[Podjetje]),Table2[opomba],"",0)</f>
        <v/>
      </c>
      <c r="H1783" s="5"/>
    </row>
    <row r="1784" spans="1:8" x14ac:dyDescent="0.2">
      <c r="A1784" s="1" t="s">
        <v>5000</v>
      </c>
      <c r="B1784" s="1" t="s">
        <v>5001</v>
      </c>
      <c r="C1784" s="1" t="s">
        <v>30</v>
      </c>
      <c r="D1784" t="s">
        <v>5002</v>
      </c>
      <c r="E1784" s="2">
        <v>33697</v>
      </c>
      <c r="F1784" s="1" t="s">
        <v>9</v>
      </c>
      <c r="G1784" s="4" t="str" cm="1">
        <f t="array" ref="G1784">_xlfn.XLOOKUP(TRIM(Table1[[#This Row],[ime]]),TRIM(Table2[Podjetje]),Table2[opomba],"",0)</f>
        <v/>
      </c>
      <c r="H1784" s="5"/>
    </row>
    <row r="1785" spans="1:8" x14ac:dyDescent="0.2">
      <c r="A1785" s="1" t="s">
        <v>5003</v>
      </c>
      <c r="B1785" s="1" t="s">
        <v>5004</v>
      </c>
      <c r="C1785" s="1" t="s">
        <v>1757</v>
      </c>
      <c r="D1785" t="s">
        <v>5005</v>
      </c>
      <c r="E1785" s="2">
        <v>33592</v>
      </c>
      <c r="F1785" s="1" t="s">
        <v>9</v>
      </c>
      <c r="G1785" s="4" t="str" cm="1">
        <f t="array" ref="G1785">_xlfn.XLOOKUP(TRIM(Table1[[#This Row],[ime]]),TRIM(Table2[Podjetje]),Table2[opomba],"",0)</f>
        <v/>
      </c>
      <c r="H1785" s="5"/>
    </row>
    <row r="1786" spans="1:8" x14ac:dyDescent="0.2">
      <c r="A1786" s="1" t="s">
        <v>5006</v>
      </c>
      <c r="B1786" s="1" t="s">
        <v>5007</v>
      </c>
      <c r="C1786" s="1" t="s">
        <v>5008</v>
      </c>
      <c r="D1786" t="s">
        <v>5009</v>
      </c>
      <c r="E1786" s="2">
        <v>33259</v>
      </c>
      <c r="F1786" s="1" t="s">
        <v>9</v>
      </c>
      <c r="G1786" s="4" t="str" cm="1">
        <f t="array" ref="G1786">_xlfn.XLOOKUP(TRIM(Table1[[#This Row],[ime]]),TRIM(Table2[Podjetje]),Table2[opomba],"",0)</f>
        <v/>
      </c>
      <c r="H1786" s="5"/>
    </row>
    <row r="1787" spans="1:8" x14ac:dyDescent="0.2">
      <c r="A1787" s="1" t="s">
        <v>5010</v>
      </c>
      <c r="B1787" s="1" t="s">
        <v>5011</v>
      </c>
      <c r="C1787" s="1" t="s">
        <v>74</v>
      </c>
      <c r="D1787" t="s">
        <v>5012</v>
      </c>
      <c r="E1787" s="2">
        <v>33527</v>
      </c>
      <c r="F1787" s="1" t="s">
        <v>9</v>
      </c>
      <c r="G1787" s="4" t="str" cm="1">
        <f t="array" ref="G1787">_xlfn.XLOOKUP(TRIM(Table1[[#This Row],[ime]]),TRIM(Table2[Podjetje]),Table2[opomba],"",0)</f>
        <v/>
      </c>
      <c r="H1787" s="5"/>
    </row>
    <row r="1788" spans="1:8" x14ac:dyDescent="0.2">
      <c r="A1788" s="1" t="s">
        <v>5013</v>
      </c>
      <c r="B1788" s="1" t="s">
        <v>5014</v>
      </c>
      <c r="C1788" s="1" t="s">
        <v>492</v>
      </c>
      <c r="D1788" t="s">
        <v>5015</v>
      </c>
      <c r="E1788" s="2">
        <v>36942</v>
      </c>
      <c r="F1788" s="1" t="s">
        <v>9</v>
      </c>
      <c r="G1788" s="4" t="str" cm="1">
        <f t="array" ref="G1788">_xlfn.XLOOKUP(TRIM(Table1[[#This Row],[ime]]),TRIM(Table2[Podjetje]),Table2[opomba],"",0)</f>
        <v/>
      </c>
      <c r="H1788" s="5"/>
    </row>
    <row r="1789" spans="1:8" x14ac:dyDescent="0.2">
      <c r="A1789" s="1" t="s">
        <v>5016</v>
      </c>
      <c r="B1789" s="1" t="s">
        <v>5017</v>
      </c>
      <c r="C1789" s="1" t="s">
        <v>206</v>
      </c>
      <c r="D1789" t="s">
        <v>5018</v>
      </c>
      <c r="E1789" s="2">
        <v>33325</v>
      </c>
      <c r="F1789" s="1" t="s">
        <v>9</v>
      </c>
      <c r="G1789" s="4" t="str" cm="1">
        <f t="array" ref="G1789">_xlfn.XLOOKUP(TRIM(Table1[[#This Row],[ime]]),TRIM(Table2[Podjetje]),Table2[opomba],"",0)</f>
        <v/>
      </c>
      <c r="H1789" s="5"/>
    </row>
    <row r="1790" spans="1:8" x14ac:dyDescent="0.2">
      <c r="A1790" s="1" t="s">
        <v>5019</v>
      </c>
      <c r="B1790" s="1" t="s">
        <v>5020</v>
      </c>
      <c r="C1790" s="1" t="s">
        <v>450</v>
      </c>
      <c r="D1790" t="s">
        <v>5021</v>
      </c>
      <c r="E1790" s="2">
        <v>38524</v>
      </c>
      <c r="F1790" s="1" t="s">
        <v>9</v>
      </c>
      <c r="G1790" s="4" t="str" cm="1">
        <f t="array" ref="G1790">_xlfn.XLOOKUP(TRIM(Table1[[#This Row],[ime]]),TRIM(Table2[Podjetje]),Table2[opomba],"",0)</f>
        <v/>
      </c>
      <c r="H1790" s="5"/>
    </row>
    <row r="1791" spans="1:8" x14ac:dyDescent="0.2">
      <c r="A1791" s="1" t="s">
        <v>5022</v>
      </c>
      <c r="B1791" s="1" t="s">
        <v>5023</v>
      </c>
      <c r="C1791" s="1" t="s">
        <v>384</v>
      </c>
      <c r="D1791" t="s">
        <v>5024</v>
      </c>
      <c r="E1791" s="2">
        <v>33170</v>
      </c>
      <c r="F1791" s="1" t="s">
        <v>9</v>
      </c>
      <c r="G1791" s="4" t="str" cm="1">
        <f t="array" ref="G1791">_xlfn.XLOOKUP(TRIM(Table1[[#This Row],[ime]]),TRIM(Table2[Podjetje]),Table2[opomba],"",0)</f>
        <v/>
      </c>
      <c r="H1791" s="5"/>
    </row>
    <row r="1792" spans="1:8" x14ac:dyDescent="0.2">
      <c r="A1792" s="1" t="s">
        <v>5025</v>
      </c>
      <c r="B1792" s="1" t="s">
        <v>5026</v>
      </c>
      <c r="C1792" s="1" t="s">
        <v>5027</v>
      </c>
      <c r="D1792" t="s">
        <v>5028</v>
      </c>
      <c r="E1792" s="2">
        <v>35047</v>
      </c>
      <c r="F1792" s="1" t="s">
        <v>9</v>
      </c>
      <c r="G1792" s="4" t="str" cm="1">
        <f t="array" ref="G1792">_xlfn.XLOOKUP(TRIM(Table1[[#This Row],[ime]]),TRIM(Table2[Podjetje]),Table2[opomba],"",0)</f>
        <v/>
      </c>
      <c r="H1792" s="5"/>
    </row>
    <row r="1793" spans="1:8" x14ac:dyDescent="0.2">
      <c r="A1793" s="1" t="s">
        <v>5029</v>
      </c>
      <c r="B1793" s="1" t="s">
        <v>5030</v>
      </c>
      <c r="C1793" s="1" t="s">
        <v>240</v>
      </c>
      <c r="D1793" t="s">
        <v>5031</v>
      </c>
      <c r="E1793" s="2">
        <v>38945</v>
      </c>
      <c r="F1793" s="1" t="s">
        <v>9</v>
      </c>
      <c r="G1793" s="4" t="str" cm="1">
        <f t="array" ref="G1793">_xlfn.XLOOKUP(TRIM(Table1[[#This Row],[ime]]),TRIM(Table2[Podjetje]),Table2[opomba],"",0)</f>
        <v/>
      </c>
      <c r="H1793" s="5"/>
    </row>
    <row r="1794" spans="1:8" x14ac:dyDescent="0.2">
      <c r="A1794" s="1" t="s">
        <v>5032</v>
      </c>
      <c r="B1794" s="1" t="s">
        <v>499</v>
      </c>
      <c r="C1794" s="1" t="s">
        <v>265</v>
      </c>
      <c r="E1794" s="2">
        <v>42912</v>
      </c>
      <c r="F1794" s="1" t="s">
        <v>9</v>
      </c>
      <c r="G1794" s="4" t="str" cm="1">
        <f t="array" ref="G1794">_xlfn.XLOOKUP(TRIM(Table1[[#This Row],[ime]]),TRIM(Table2[Podjetje]),Table2[opomba],"",0)</f>
        <v/>
      </c>
      <c r="H1794" s="5"/>
    </row>
    <row r="1795" spans="1:8" x14ac:dyDescent="0.2">
      <c r="A1795" s="1" t="s">
        <v>5033</v>
      </c>
      <c r="B1795" s="1" t="s">
        <v>5034</v>
      </c>
      <c r="C1795" s="1" t="s">
        <v>721</v>
      </c>
      <c r="E1795" s="2">
        <v>41971</v>
      </c>
      <c r="F1795" s="1" t="s">
        <v>9</v>
      </c>
      <c r="G1795" s="4" t="str" cm="1">
        <f t="array" ref="G1795">_xlfn.XLOOKUP(TRIM(Table1[[#This Row],[ime]]),TRIM(Table2[Podjetje]),Table2[opomba],"",0)</f>
        <v/>
      </c>
      <c r="H1795" s="5"/>
    </row>
    <row r="1796" spans="1:8" x14ac:dyDescent="0.2">
      <c r="A1796" s="1" t="s">
        <v>5035</v>
      </c>
      <c r="B1796" s="1" t="s">
        <v>5036</v>
      </c>
      <c r="C1796" s="1" t="s">
        <v>221</v>
      </c>
      <c r="D1796" t="s">
        <v>5037</v>
      </c>
      <c r="E1796" s="2">
        <v>36215</v>
      </c>
      <c r="F1796" s="1" t="s">
        <v>9</v>
      </c>
      <c r="G1796" s="4" t="str" cm="1">
        <f t="array" ref="G1796">_xlfn.XLOOKUP(TRIM(Table1[[#This Row],[ime]]),TRIM(Table2[Podjetje]),Table2[opomba],"",0)</f>
        <v/>
      </c>
      <c r="H1796" s="5"/>
    </row>
    <row r="1797" spans="1:8" x14ac:dyDescent="0.2">
      <c r="A1797" s="1" t="s">
        <v>5038</v>
      </c>
      <c r="B1797" s="1" t="s">
        <v>5039</v>
      </c>
      <c r="C1797" s="1" t="s">
        <v>244</v>
      </c>
      <c r="E1797" s="2">
        <v>44239</v>
      </c>
      <c r="F1797" s="1" t="s">
        <v>9</v>
      </c>
      <c r="G1797" s="4" t="str" cm="1">
        <f t="array" ref="G1797">_xlfn.XLOOKUP(TRIM(Table1[[#This Row],[ime]]),TRIM(Table2[Podjetje]),Table2[opomba],"",0)</f>
        <v/>
      </c>
      <c r="H1797" s="5"/>
    </row>
    <row r="1798" spans="1:8" x14ac:dyDescent="0.2">
      <c r="A1798" s="1" t="s">
        <v>5040</v>
      </c>
      <c r="B1798" s="1" t="s">
        <v>5041</v>
      </c>
      <c r="C1798" s="1" t="s">
        <v>167</v>
      </c>
      <c r="D1798" t="s">
        <v>5042</v>
      </c>
      <c r="E1798" s="2">
        <v>35429</v>
      </c>
      <c r="F1798" s="1" t="s">
        <v>9</v>
      </c>
      <c r="G1798" s="4" t="str" cm="1">
        <f t="array" ref="G1798">_xlfn.XLOOKUP(TRIM(Table1[[#This Row],[ime]]),TRIM(Table2[Podjetje]),Table2[opomba],"",0)</f>
        <v/>
      </c>
      <c r="H1798" s="5"/>
    </row>
    <row r="1799" spans="1:8" x14ac:dyDescent="0.2">
      <c r="A1799" s="1" t="s">
        <v>5043</v>
      </c>
      <c r="B1799" s="1" t="s">
        <v>659</v>
      </c>
      <c r="C1799" s="1" t="s">
        <v>30</v>
      </c>
      <c r="E1799" s="2">
        <v>40919</v>
      </c>
      <c r="F1799" s="1" t="s">
        <v>9</v>
      </c>
      <c r="G1799" s="4" t="str" cm="1">
        <f t="array" ref="G1799">_xlfn.XLOOKUP(TRIM(Table1[[#This Row],[ime]]),TRIM(Table2[Podjetje]),Table2[opomba],"",0)</f>
        <v/>
      </c>
      <c r="H1799" s="5"/>
    </row>
    <row r="1800" spans="1:8" x14ac:dyDescent="0.2">
      <c r="A1800" s="1" t="s">
        <v>5044</v>
      </c>
      <c r="B1800" s="1" t="s">
        <v>5045</v>
      </c>
      <c r="C1800" s="1" t="s">
        <v>768</v>
      </c>
      <c r="D1800" t="s">
        <v>5046</v>
      </c>
      <c r="E1800" s="2">
        <v>36172</v>
      </c>
      <c r="F1800" s="1" t="s">
        <v>9</v>
      </c>
      <c r="G1800" s="4" t="str" cm="1">
        <f t="array" ref="G1800">_xlfn.XLOOKUP(TRIM(Table1[[#This Row],[ime]]),TRIM(Table2[Podjetje]),Table2[opomba],"",0)</f>
        <v/>
      </c>
      <c r="H1800" s="5"/>
    </row>
    <row r="1801" spans="1:8" x14ac:dyDescent="0.2">
      <c r="A1801" s="1" t="s">
        <v>5047</v>
      </c>
      <c r="B1801" s="1" t="s">
        <v>5048</v>
      </c>
      <c r="C1801" s="1" t="s">
        <v>4226</v>
      </c>
      <c r="D1801" t="s">
        <v>5049</v>
      </c>
      <c r="E1801" s="2">
        <v>33217</v>
      </c>
      <c r="F1801" s="1" t="s">
        <v>9</v>
      </c>
      <c r="G1801" s="4" t="str" cm="1">
        <f t="array" ref="G1801">_xlfn.XLOOKUP(TRIM(Table1[[#This Row],[ime]]),TRIM(Table2[Podjetje]),Table2[opomba],"",0)</f>
        <v/>
      </c>
      <c r="H1801" s="5"/>
    </row>
    <row r="1802" spans="1:8" x14ac:dyDescent="0.2">
      <c r="A1802" s="1" t="s">
        <v>5050</v>
      </c>
      <c r="B1802" s="1" t="s">
        <v>5051</v>
      </c>
      <c r="C1802" s="1" t="s">
        <v>41</v>
      </c>
      <c r="D1802" t="s">
        <v>5052</v>
      </c>
      <c r="E1802" s="2">
        <v>43881</v>
      </c>
      <c r="F1802" s="1" t="s">
        <v>9</v>
      </c>
      <c r="G1802" s="4" t="str" cm="1">
        <f t="array" ref="G1802">_xlfn.XLOOKUP(TRIM(Table1[[#This Row],[ime]]),TRIM(Table2[Podjetje]),Table2[opomba],"",0)</f>
        <v/>
      </c>
      <c r="H1802" s="5"/>
    </row>
    <row r="1803" spans="1:8" x14ac:dyDescent="0.2">
      <c r="A1803" s="1" t="s">
        <v>5053</v>
      </c>
      <c r="B1803" s="1" t="s">
        <v>5054</v>
      </c>
      <c r="C1803" s="1" t="s">
        <v>948</v>
      </c>
      <c r="D1803" t="s">
        <v>5055</v>
      </c>
      <c r="E1803" s="2">
        <v>41864</v>
      </c>
      <c r="F1803" s="1" t="s">
        <v>9</v>
      </c>
      <c r="G1803" s="4" t="str" cm="1">
        <f t="array" ref="G1803">_xlfn.XLOOKUP(TRIM(Table1[[#This Row],[ime]]),TRIM(Table2[Podjetje]),Table2[opomba],"",0)</f>
        <v/>
      </c>
      <c r="H1803" s="5"/>
    </row>
    <row r="1804" spans="1:8" x14ac:dyDescent="0.2">
      <c r="A1804" s="1" t="s">
        <v>5056</v>
      </c>
      <c r="B1804" s="1" t="s">
        <v>5057</v>
      </c>
      <c r="C1804" s="1" t="s">
        <v>22</v>
      </c>
      <c r="D1804" t="s">
        <v>5058</v>
      </c>
      <c r="E1804" s="2">
        <v>33007</v>
      </c>
      <c r="F1804" s="1" t="s">
        <v>9</v>
      </c>
      <c r="G1804" s="4" t="str" cm="1">
        <f t="array" ref="G1804">_xlfn.XLOOKUP(TRIM(Table1[[#This Row],[ime]]),TRIM(Table2[Podjetje]),Table2[opomba],"",0)</f>
        <v/>
      </c>
      <c r="H1804" s="5"/>
    </row>
    <row r="1805" spans="1:8" x14ac:dyDescent="0.2">
      <c r="A1805" s="1" t="s">
        <v>5059</v>
      </c>
      <c r="B1805" s="1" t="s">
        <v>5060</v>
      </c>
      <c r="C1805" s="1" t="s">
        <v>828</v>
      </c>
      <c r="D1805" t="s">
        <v>5061</v>
      </c>
      <c r="E1805" s="2">
        <v>39465</v>
      </c>
      <c r="F1805" s="1" t="s">
        <v>9</v>
      </c>
      <c r="G1805" s="4" t="str" cm="1">
        <f t="array" ref="G1805">_xlfn.XLOOKUP(TRIM(Table1[[#This Row],[ime]]),TRIM(Table2[Podjetje]),Table2[opomba],"",0)</f>
        <v/>
      </c>
      <c r="H1805" s="5"/>
    </row>
    <row r="1806" spans="1:8" x14ac:dyDescent="0.2">
      <c r="A1806" s="1" t="s">
        <v>5062</v>
      </c>
      <c r="B1806" s="1" t="s">
        <v>5063</v>
      </c>
      <c r="C1806" s="1" t="s">
        <v>1029</v>
      </c>
      <c r="E1806" s="2">
        <v>42202</v>
      </c>
      <c r="F1806" s="1" t="s">
        <v>9</v>
      </c>
      <c r="G1806" s="4" t="str" cm="1">
        <f t="array" ref="G1806">_xlfn.XLOOKUP(TRIM(Table1[[#This Row],[ime]]),TRIM(Table2[Podjetje]),Table2[opomba],"",0)</f>
        <v/>
      </c>
      <c r="H1806" s="5"/>
    </row>
    <row r="1807" spans="1:8" x14ac:dyDescent="0.2">
      <c r="A1807" s="1" t="s">
        <v>5064</v>
      </c>
      <c r="B1807" s="1" t="s">
        <v>5063</v>
      </c>
      <c r="C1807" s="1" t="s">
        <v>1029</v>
      </c>
      <c r="D1807" t="s">
        <v>5065</v>
      </c>
      <c r="E1807" s="2">
        <v>35494</v>
      </c>
      <c r="F1807" s="1" t="s">
        <v>9</v>
      </c>
      <c r="G1807" s="4" t="str" cm="1">
        <f t="array" ref="G1807">_xlfn.XLOOKUP(TRIM(Table1[[#This Row],[ime]]),TRIM(Table2[Podjetje]),Table2[opomba],"",0)</f>
        <v/>
      </c>
      <c r="H1807" s="5"/>
    </row>
    <row r="1808" spans="1:8" x14ac:dyDescent="0.2">
      <c r="A1808" s="1" t="s">
        <v>5066</v>
      </c>
      <c r="B1808" s="1" t="s">
        <v>5067</v>
      </c>
      <c r="C1808" s="1" t="s">
        <v>569</v>
      </c>
      <c r="D1808" t="s">
        <v>5068</v>
      </c>
      <c r="E1808" s="2">
        <v>35093</v>
      </c>
      <c r="F1808" s="1" t="s">
        <v>9</v>
      </c>
      <c r="G1808" s="4" t="str" cm="1">
        <f t="array" ref="G1808">_xlfn.XLOOKUP(TRIM(Table1[[#This Row],[ime]]),TRIM(Table2[Podjetje]),Table2[opomba],"",0)</f>
        <v/>
      </c>
      <c r="H1808" s="5"/>
    </row>
    <row r="1809" spans="1:8" x14ac:dyDescent="0.2">
      <c r="A1809" s="1" t="s">
        <v>5069</v>
      </c>
      <c r="B1809" s="1" t="s">
        <v>5070</v>
      </c>
      <c r="C1809" s="1" t="s">
        <v>569</v>
      </c>
      <c r="D1809" t="s">
        <v>5071</v>
      </c>
      <c r="E1809" s="2">
        <v>33744</v>
      </c>
      <c r="F1809" s="1" t="s">
        <v>9</v>
      </c>
      <c r="G1809" s="4" t="str" cm="1">
        <f t="array" ref="G1809">_xlfn.XLOOKUP(TRIM(Table1[[#This Row],[ime]]),TRIM(Table2[Podjetje]),Table2[opomba],"",0)</f>
        <v/>
      </c>
      <c r="H1809" s="5"/>
    </row>
    <row r="1810" spans="1:8" x14ac:dyDescent="0.2">
      <c r="A1810" s="1" t="s">
        <v>5072</v>
      </c>
      <c r="B1810" s="1" t="s">
        <v>5073</v>
      </c>
      <c r="C1810" s="1" t="s">
        <v>893</v>
      </c>
      <c r="D1810" t="s">
        <v>5074</v>
      </c>
      <c r="E1810" s="2">
        <v>34078</v>
      </c>
      <c r="F1810" s="1" t="s">
        <v>9</v>
      </c>
      <c r="G1810" s="4" t="str" cm="1">
        <f t="array" ref="G1810">_xlfn.XLOOKUP(TRIM(Table1[[#This Row],[ime]]),TRIM(Table2[Podjetje]),Table2[opomba],"",0)</f>
        <v/>
      </c>
      <c r="H1810" s="5"/>
    </row>
    <row r="1811" spans="1:8" x14ac:dyDescent="0.2">
      <c r="A1811" s="1" t="s">
        <v>5075</v>
      </c>
      <c r="B1811" s="1" t="s">
        <v>5076</v>
      </c>
      <c r="C1811" s="1" t="s">
        <v>374</v>
      </c>
      <c r="D1811" t="s">
        <v>5077</v>
      </c>
      <c r="E1811" s="2">
        <v>41586</v>
      </c>
      <c r="F1811" s="1" t="s">
        <v>9</v>
      </c>
      <c r="G1811" s="4" t="str" cm="1">
        <f t="array" ref="G1811">_xlfn.XLOOKUP(TRIM(Table1[[#This Row],[ime]]),TRIM(Table2[Podjetje]),Table2[opomba],"",0)</f>
        <v/>
      </c>
      <c r="H1811" s="5"/>
    </row>
    <row r="1812" spans="1:8" x14ac:dyDescent="0.2">
      <c r="A1812" s="1" t="s">
        <v>5078</v>
      </c>
      <c r="B1812" s="1" t="s">
        <v>5079</v>
      </c>
      <c r="C1812" s="1" t="s">
        <v>1832</v>
      </c>
      <c r="D1812" t="s">
        <v>5080</v>
      </c>
      <c r="E1812" s="2">
        <v>38400</v>
      </c>
      <c r="F1812" s="1" t="s">
        <v>9</v>
      </c>
      <c r="G1812" s="4" t="str" cm="1">
        <f t="array" ref="G1812">_xlfn.XLOOKUP(TRIM(Table1[[#This Row],[ime]]),TRIM(Table2[Podjetje]),Table2[opomba],"",0)</f>
        <v/>
      </c>
      <c r="H1812" s="5"/>
    </row>
    <row r="1813" spans="1:8" x14ac:dyDescent="0.2">
      <c r="A1813" s="1" t="s">
        <v>5081</v>
      </c>
      <c r="B1813" s="1" t="s">
        <v>5082</v>
      </c>
      <c r="C1813" s="1" t="s">
        <v>196</v>
      </c>
      <c r="D1813" t="s">
        <v>5083</v>
      </c>
      <c r="E1813" s="2">
        <v>33017</v>
      </c>
      <c r="F1813" s="1" t="s">
        <v>9</v>
      </c>
      <c r="G1813" s="4" t="str" cm="1">
        <f t="array" ref="G1813">_xlfn.XLOOKUP(TRIM(Table1[[#This Row],[ime]]),TRIM(Table2[Podjetje]),Table2[opomba],"",0)</f>
        <v/>
      </c>
      <c r="H1813" s="5"/>
    </row>
    <row r="1814" spans="1:8" x14ac:dyDescent="0.2">
      <c r="A1814" s="1" t="s">
        <v>5084</v>
      </c>
      <c r="B1814" s="1" t="s">
        <v>5085</v>
      </c>
      <c r="C1814" s="1" t="s">
        <v>818</v>
      </c>
      <c r="D1814" t="s">
        <v>5086</v>
      </c>
      <c r="E1814" s="2">
        <v>38271</v>
      </c>
      <c r="F1814" s="1" t="s">
        <v>9</v>
      </c>
      <c r="G1814" s="4" t="str" cm="1">
        <f t="array" ref="G1814">_xlfn.XLOOKUP(TRIM(Table1[[#This Row],[ime]]),TRIM(Table2[Podjetje]),Table2[opomba],"",0)</f>
        <v/>
      </c>
      <c r="H1814" s="5"/>
    </row>
    <row r="1815" spans="1:8" x14ac:dyDescent="0.2">
      <c r="A1815" s="1" t="s">
        <v>5087</v>
      </c>
      <c r="B1815" s="1" t="s">
        <v>5088</v>
      </c>
      <c r="C1815" s="1" t="s">
        <v>5089</v>
      </c>
      <c r="D1815" t="s">
        <v>5090</v>
      </c>
      <c r="E1815" s="2">
        <v>40669</v>
      </c>
      <c r="F1815" s="1" t="s">
        <v>9</v>
      </c>
      <c r="G1815" s="4" t="str" cm="1">
        <f t="array" ref="G1815">_xlfn.XLOOKUP(TRIM(Table1[[#This Row],[ime]]),TRIM(Table2[Podjetje]),Table2[opomba],"",0)</f>
        <v/>
      </c>
      <c r="H1815" s="5"/>
    </row>
    <row r="1816" spans="1:8" x14ac:dyDescent="0.2">
      <c r="A1816" s="1" t="s">
        <v>5091</v>
      </c>
      <c r="B1816" s="1" t="s">
        <v>5092</v>
      </c>
      <c r="C1816" s="1" t="s">
        <v>269</v>
      </c>
      <c r="E1816" s="2">
        <v>41022</v>
      </c>
      <c r="F1816" s="1" t="s">
        <v>9</v>
      </c>
      <c r="G1816" s="4" t="str" cm="1">
        <f t="array" ref="G1816">_xlfn.XLOOKUP(TRIM(Table1[[#This Row],[ime]]),TRIM(Table2[Podjetje]),Table2[opomba],"",0)</f>
        <v/>
      </c>
      <c r="H1816" s="5"/>
    </row>
    <row r="1817" spans="1:8" x14ac:dyDescent="0.2">
      <c r="A1817" s="1" t="s">
        <v>5093</v>
      </c>
      <c r="B1817" s="1" t="s">
        <v>568</v>
      </c>
      <c r="C1817" s="1" t="s">
        <v>569</v>
      </c>
      <c r="D1817" t="s">
        <v>5094</v>
      </c>
      <c r="E1817" s="2">
        <v>38280</v>
      </c>
      <c r="F1817" s="1" t="s">
        <v>9</v>
      </c>
      <c r="G1817" s="4" t="str" cm="1">
        <f t="array" ref="G1817">_xlfn.XLOOKUP(TRIM(Table1[[#This Row],[ime]]),TRIM(Table2[Podjetje]),Table2[opomba],"",0)</f>
        <v/>
      </c>
      <c r="H1817" s="5"/>
    </row>
    <row r="1818" spans="1:8" x14ac:dyDescent="0.2">
      <c r="A1818" s="1" t="s">
        <v>5095</v>
      </c>
      <c r="B1818" s="1" t="s">
        <v>5096</v>
      </c>
      <c r="C1818" s="1" t="s">
        <v>153</v>
      </c>
      <c r="D1818" t="s">
        <v>5097</v>
      </c>
      <c r="E1818" s="2">
        <v>37861</v>
      </c>
      <c r="F1818" s="1" t="s">
        <v>9</v>
      </c>
      <c r="G1818" s="4" t="str" cm="1">
        <f t="array" ref="G1818">_xlfn.XLOOKUP(TRIM(Table1[[#This Row],[ime]]),TRIM(Table2[Podjetje]),Table2[opomba],"",0)</f>
        <v/>
      </c>
      <c r="H1818" s="5"/>
    </row>
    <row r="1819" spans="1:8" x14ac:dyDescent="0.2">
      <c r="A1819" s="1" t="s">
        <v>5098</v>
      </c>
      <c r="B1819" s="1" t="s">
        <v>5099</v>
      </c>
      <c r="C1819" s="1" t="s">
        <v>2631</v>
      </c>
      <c r="D1819" t="s">
        <v>5100</v>
      </c>
      <c r="E1819" s="2">
        <v>34283</v>
      </c>
      <c r="F1819" s="1" t="s">
        <v>9</v>
      </c>
      <c r="G1819" s="4" t="str" cm="1">
        <f t="array" ref="G1819">_xlfn.XLOOKUP(TRIM(Table1[[#This Row],[ime]]),TRIM(Table2[Podjetje]),Table2[opomba],"",0)</f>
        <v/>
      </c>
      <c r="H1819" s="5"/>
    </row>
    <row r="1820" spans="1:8" x14ac:dyDescent="0.2">
      <c r="A1820" s="1" t="s">
        <v>5101</v>
      </c>
      <c r="B1820" s="1" t="s">
        <v>5102</v>
      </c>
      <c r="C1820" s="1" t="s">
        <v>754</v>
      </c>
      <c r="D1820" t="s">
        <v>5103</v>
      </c>
      <c r="E1820" s="2">
        <v>41180</v>
      </c>
      <c r="F1820" s="1" t="s">
        <v>9</v>
      </c>
      <c r="G1820" s="4" t="str" cm="1">
        <f t="array" ref="G1820">_xlfn.XLOOKUP(TRIM(Table1[[#This Row],[ime]]),TRIM(Table2[Podjetje]),Table2[opomba],"",0)</f>
        <v/>
      </c>
      <c r="H1820" s="5"/>
    </row>
    <row r="1821" spans="1:8" x14ac:dyDescent="0.2">
      <c r="A1821" s="1" t="s">
        <v>5104</v>
      </c>
      <c r="B1821" s="1" t="s">
        <v>5105</v>
      </c>
      <c r="C1821" s="1" t="s">
        <v>45</v>
      </c>
      <c r="D1821" t="s">
        <v>5106</v>
      </c>
      <c r="E1821" s="2">
        <v>34043</v>
      </c>
      <c r="F1821" s="1" t="s">
        <v>9</v>
      </c>
      <c r="G1821" s="4" t="str" cm="1">
        <f t="array" ref="G1821">_xlfn.XLOOKUP(TRIM(Table1[[#This Row],[ime]]),TRIM(Table2[Podjetje]),Table2[opomba],"",0)</f>
        <v/>
      </c>
      <c r="H1821" s="5"/>
    </row>
    <row r="1822" spans="1:8" x14ac:dyDescent="0.2">
      <c r="A1822" s="1" t="s">
        <v>5107</v>
      </c>
      <c r="B1822" s="1" t="s">
        <v>5108</v>
      </c>
      <c r="C1822" s="1" t="s">
        <v>3164</v>
      </c>
      <c r="D1822" t="s">
        <v>5109</v>
      </c>
      <c r="E1822" s="2">
        <v>41164</v>
      </c>
      <c r="F1822" s="1" t="s">
        <v>9</v>
      </c>
      <c r="G1822" s="4" t="str" cm="1">
        <f t="array" ref="G1822">_xlfn.XLOOKUP(TRIM(Table1[[#This Row],[ime]]),TRIM(Table2[Podjetje]),Table2[opomba],"",0)</f>
        <v/>
      </c>
      <c r="H1822" s="5"/>
    </row>
    <row r="1823" spans="1:8" x14ac:dyDescent="0.2">
      <c r="A1823" s="1" t="s">
        <v>5110</v>
      </c>
      <c r="B1823" s="1" t="s">
        <v>5111</v>
      </c>
      <c r="C1823" s="1" t="s">
        <v>30</v>
      </c>
      <c r="D1823" t="s">
        <v>5112</v>
      </c>
      <c r="E1823" s="2">
        <v>33974</v>
      </c>
      <c r="F1823" s="1" t="s">
        <v>9</v>
      </c>
      <c r="G1823" s="4" t="str" cm="1">
        <f t="array" ref="G1823">_xlfn.XLOOKUP(TRIM(Table1[[#This Row],[ime]]),TRIM(Table2[Podjetje]),Table2[opomba],"",0)</f>
        <v/>
      </c>
      <c r="H1823" s="5"/>
    </row>
    <row r="1824" spans="1:8" x14ac:dyDescent="0.2">
      <c r="A1824" s="1" t="s">
        <v>5113</v>
      </c>
      <c r="B1824" s="1" t="s">
        <v>5114</v>
      </c>
      <c r="C1824" s="1" t="s">
        <v>16</v>
      </c>
      <c r="D1824" t="s">
        <v>5115</v>
      </c>
      <c r="E1824" s="2">
        <v>37610</v>
      </c>
      <c r="F1824" s="1" t="s">
        <v>9</v>
      </c>
      <c r="G1824" s="4" t="str" cm="1">
        <f t="array" ref="G1824">_xlfn.XLOOKUP(TRIM(Table1[[#This Row],[ime]]),TRIM(Table2[Podjetje]),Table2[opomba],"",0)</f>
        <v/>
      </c>
      <c r="H1824" s="5"/>
    </row>
    <row r="1825" spans="1:8" x14ac:dyDescent="0.2">
      <c r="A1825" s="1" t="s">
        <v>5116</v>
      </c>
      <c r="B1825" s="1" t="s">
        <v>5117</v>
      </c>
      <c r="C1825" s="1" t="s">
        <v>30</v>
      </c>
      <c r="D1825" t="s">
        <v>5118</v>
      </c>
      <c r="E1825" s="2">
        <v>33722</v>
      </c>
      <c r="F1825" s="1" t="s">
        <v>9</v>
      </c>
      <c r="G1825" s="4" t="str" cm="1">
        <f t="array" ref="G1825">_xlfn.XLOOKUP(TRIM(Table1[[#This Row],[ime]]),TRIM(Table2[Podjetje]),Table2[opomba],"",0)</f>
        <v/>
      </c>
      <c r="H1825" s="5"/>
    </row>
    <row r="1826" spans="1:8" x14ac:dyDescent="0.2">
      <c r="A1826" s="1" t="s">
        <v>5119</v>
      </c>
      <c r="B1826" s="1" t="s">
        <v>5120</v>
      </c>
      <c r="C1826" s="1" t="s">
        <v>1059</v>
      </c>
      <c r="E1826" s="2">
        <v>42964</v>
      </c>
      <c r="F1826" s="1" t="s">
        <v>9</v>
      </c>
      <c r="G1826" s="4" t="str" cm="1">
        <f t="array" ref="G1826">_xlfn.XLOOKUP(TRIM(Table1[[#This Row],[ime]]),TRIM(Table2[Podjetje]),Table2[opomba],"",0)</f>
        <v/>
      </c>
      <c r="H1826" s="5"/>
    </row>
    <row r="1827" spans="1:8" x14ac:dyDescent="0.2">
      <c r="A1827" s="1" t="s">
        <v>5121</v>
      </c>
      <c r="B1827" s="1" t="s">
        <v>5122</v>
      </c>
      <c r="C1827" s="1" t="s">
        <v>185</v>
      </c>
      <c r="D1827" t="s">
        <v>5123</v>
      </c>
      <c r="E1827" s="2">
        <v>34424</v>
      </c>
      <c r="F1827" s="1" t="s">
        <v>9</v>
      </c>
      <c r="G1827" s="4" t="str" cm="1">
        <f t="array" ref="G1827">_xlfn.XLOOKUP(TRIM(Table1[[#This Row],[ime]]),TRIM(Table2[Podjetje]),Table2[opomba],"",0)</f>
        <v/>
      </c>
      <c r="H1827" s="5"/>
    </row>
    <row r="1828" spans="1:8" x14ac:dyDescent="0.2">
      <c r="A1828" s="1" t="s">
        <v>5124</v>
      </c>
      <c r="B1828" s="1" t="s">
        <v>5125</v>
      </c>
      <c r="C1828" s="1" t="s">
        <v>2041</v>
      </c>
      <c r="D1828" t="s">
        <v>5126</v>
      </c>
      <c r="E1828" s="2">
        <v>33227</v>
      </c>
      <c r="F1828" s="1" t="s">
        <v>9</v>
      </c>
      <c r="G1828" s="4" t="str" cm="1">
        <f t="array" ref="G1828">_xlfn.XLOOKUP(TRIM(Table1[[#This Row],[ime]]),TRIM(Table2[Podjetje]),Table2[opomba],"",0)</f>
        <v/>
      </c>
      <c r="H1828" s="5"/>
    </row>
    <row r="1829" spans="1:8" x14ac:dyDescent="0.2">
      <c r="A1829" s="1" t="s">
        <v>5127</v>
      </c>
      <c r="B1829" s="1" t="s">
        <v>5128</v>
      </c>
      <c r="C1829" s="1" t="s">
        <v>1757</v>
      </c>
      <c r="D1829" t="s">
        <v>5129</v>
      </c>
      <c r="E1829" s="2">
        <v>34143</v>
      </c>
      <c r="F1829" s="1" t="s">
        <v>9</v>
      </c>
      <c r="G1829" s="4" t="str" cm="1">
        <f t="array" ref="G1829">_xlfn.XLOOKUP(TRIM(Table1[[#This Row],[ime]]),TRIM(Table2[Podjetje]),Table2[opomba],"",0)</f>
        <v/>
      </c>
      <c r="H1829" s="5"/>
    </row>
    <row r="1830" spans="1:8" x14ac:dyDescent="0.2">
      <c r="A1830" s="1" t="s">
        <v>5130</v>
      </c>
      <c r="B1830" s="1" t="s">
        <v>5131</v>
      </c>
      <c r="C1830" s="1" t="s">
        <v>88</v>
      </c>
      <c r="D1830" t="s">
        <v>5132</v>
      </c>
      <c r="E1830" s="2">
        <v>41673</v>
      </c>
      <c r="F1830" s="1" t="s">
        <v>9</v>
      </c>
      <c r="G1830" s="4" t="str" cm="1">
        <f t="array" ref="G1830">_xlfn.XLOOKUP(TRIM(Table1[[#This Row],[ime]]),TRIM(Table2[Podjetje]),Table2[opomba],"",0)</f>
        <v/>
      </c>
      <c r="H1830" s="5"/>
    </row>
    <row r="1831" spans="1:8" x14ac:dyDescent="0.2">
      <c r="A1831" s="1" t="s">
        <v>5133</v>
      </c>
      <c r="B1831" s="1" t="s">
        <v>5134</v>
      </c>
      <c r="C1831" s="1" t="s">
        <v>265</v>
      </c>
      <c r="D1831" t="s">
        <v>5135</v>
      </c>
      <c r="E1831" s="2">
        <v>33424</v>
      </c>
      <c r="F1831" s="1" t="s">
        <v>9</v>
      </c>
      <c r="G1831" s="4" t="str" cm="1">
        <f t="array" ref="G1831">_xlfn.XLOOKUP(TRIM(Table1[[#This Row],[ime]]),TRIM(Table2[Podjetje]),Table2[opomba],"",0)</f>
        <v/>
      </c>
      <c r="H1831" s="5"/>
    </row>
    <row r="1832" spans="1:8" x14ac:dyDescent="0.2">
      <c r="A1832" s="1" t="s">
        <v>5136</v>
      </c>
      <c r="B1832" s="1" t="s">
        <v>1055</v>
      </c>
      <c r="C1832" s="1" t="s">
        <v>30</v>
      </c>
      <c r="D1832" t="s">
        <v>5137</v>
      </c>
      <c r="E1832" s="2">
        <v>37645</v>
      </c>
      <c r="F1832" s="1" t="s">
        <v>9</v>
      </c>
      <c r="G1832" s="4" t="str" cm="1">
        <f t="array" ref="G1832">_xlfn.XLOOKUP(TRIM(Table1[[#This Row],[ime]]),TRIM(Table2[Podjetje]),Table2[opomba],"",0)</f>
        <v/>
      </c>
      <c r="H1832" s="5"/>
    </row>
    <row r="1833" spans="1:8" x14ac:dyDescent="0.2">
      <c r="A1833" s="1" t="s">
        <v>5138</v>
      </c>
      <c r="B1833" s="1" t="s">
        <v>5139</v>
      </c>
      <c r="C1833" s="1" t="s">
        <v>244</v>
      </c>
      <c r="E1833" s="2">
        <v>44266</v>
      </c>
      <c r="F1833" s="1" t="s">
        <v>9</v>
      </c>
      <c r="G1833" s="4" t="str" cm="1">
        <f t="array" ref="G1833">_xlfn.XLOOKUP(TRIM(Table1[[#This Row],[ime]]),TRIM(Table2[Podjetje]),Table2[opomba],"",0)</f>
        <v/>
      </c>
      <c r="H1833" s="5"/>
    </row>
    <row r="1834" spans="1:8" x14ac:dyDescent="0.2">
      <c r="A1834" s="1" t="s">
        <v>5140</v>
      </c>
      <c r="B1834" s="1" t="s">
        <v>2720</v>
      </c>
      <c r="C1834" s="1" t="s">
        <v>30</v>
      </c>
      <c r="D1834" t="s">
        <v>2721</v>
      </c>
      <c r="E1834" s="2">
        <v>39231</v>
      </c>
      <c r="F1834" s="1" t="s">
        <v>2403</v>
      </c>
      <c r="G1834" s="4" t="str" cm="1">
        <f t="array" ref="G1834">_xlfn.XLOOKUP(TRIM(Table1[[#This Row],[ime]]),TRIM(Table2[Podjetje]),Table2[opomba],"",0)</f>
        <v/>
      </c>
      <c r="H1834" s="5"/>
    </row>
    <row r="1835" spans="1:8" x14ac:dyDescent="0.2">
      <c r="A1835" s="1" t="s">
        <v>5141</v>
      </c>
      <c r="B1835" s="1" t="s">
        <v>5142</v>
      </c>
      <c r="C1835" s="1" t="s">
        <v>160</v>
      </c>
      <c r="D1835" t="s">
        <v>5143</v>
      </c>
      <c r="E1835" s="2">
        <v>35374</v>
      </c>
      <c r="F1835" s="1" t="s">
        <v>9</v>
      </c>
      <c r="G1835" s="4" t="str" cm="1">
        <f t="array" ref="G1835">_xlfn.XLOOKUP(TRIM(Table1[[#This Row],[ime]]),TRIM(Table2[Podjetje]),Table2[opomba],"",0)</f>
        <v/>
      </c>
      <c r="H1835" s="5"/>
    </row>
    <row r="1836" spans="1:8" x14ac:dyDescent="0.2">
      <c r="A1836" s="1" t="s">
        <v>5144</v>
      </c>
      <c r="B1836" s="1" t="s">
        <v>5145</v>
      </c>
      <c r="C1836" s="1" t="s">
        <v>555</v>
      </c>
      <c r="D1836" t="s">
        <v>5146</v>
      </c>
      <c r="E1836" s="2">
        <v>40791</v>
      </c>
      <c r="F1836" s="1" t="s">
        <v>9</v>
      </c>
      <c r="G1836" s="4" t="str" cm="1">
        <f t="array" ref="G1836">_xlfn.XLOOKUP(TRIM(Table1[[#This Row],[ime]]),TRIM(Table2[Podjetje]),Table2[opomba],"",0)</f>
        <v/>
      </c>
      <c r="H1836" s="5"/>
    </row>
    <row r="1837" spans="1:8" x14ac:dyDescent="0.2">
      <c r="A1837" s="1" t="s">
        <v>5147</v>
      </c>
      <c r="B1837" s="1" t="s">
        <v>5148</v>
      </c>
      <c r="C1837" s="1" t="s">
        <v>5149</v>
      </c>
      <c r="D1837" t="s">
        <v>5150</v>
      </c>
      <c r="E1837" s="2">
        <v>33896</v>
      </c>
      <c r="F1837" s="1" t="s">
        <v>9</v>
      </c>
      <c r="G1837" s="4" t="str" cm="1">
        <f t="array" ref="G1837">_xlfn.XLOOKUP(TRIM(Table1[[#This Row],[ime]]),TRIM(Table2[Podjetje]),Table2[opomba],"",0)</f>
        <v/>
      </c>
      <c r="H1837" s="5"/>
    </row>
    <row r="1838" spans="1:8" x14ac:dyDescent="0.2">
      <c r="A1838" s="1" t="s">
        <v>5151</v>
      </c>
      <c r="B1838" s="1" t="s">
        <v>5148</v>
      </c>
      <c r="C1838" s="1" t="s">
        <v>5149</v>
      </c>
      <c r="D1838" t="s">
        <v>5150</v>
      </c>
      <c r="E1838" s="2">
        <v>33452</v>
      </c>
      <c r="F1838" s="1" t="s">
        <v>9</v>
      </c>
      <c r="G1838" s="4" t="str" cm="1">
        <f t="array" ref="G1838">_xlfn.XLOOKUP(TRIM(Table1[[#This Row],[ime]]),TRIM(Table2[Podjetje]),Table2[opomba],"",0)</f>
        <v/>
      </c>
      <c r="H1838" s="5"/>
    </row>
    <row r="1839" spans="1:8" x14ac:dyDescent="0.2">
      <c r="A1839" s="1" t="s">
        <v>5152</v>
      </c>
      <c r="B1839" s="1" t="s">
        <v>5153</v>
      </c>
      <c r="C1839" s="1" t="s">
        <v>7</v>
      </c>
      <c r="D1839" t="s">
        <v>5154</v>
      </c>
      <c r="E1839" s="2">
        <v>40731</v>
      </c>
      <c r="F1839" s="1" t="s">
        <v>9</v>
      </c>
      <c r="G1839" s="4" t="str" cm="1">
        <f t="array" ref="G1839">_xlfn.XLOOKUP(TRIM(Table1[[#This Row],[ime]]),TRIM(Table2[Podjetje]),Table2[opomba],"",0)</f>
        <v/>
      </c>
      <c r="H1839" s="5"/>
    </row>
    <row r="1840" spans="1:8" x14ac:dyDescent="0.2">
      <c r="A1840" s="1" t="s">
        <v>5155</v>
      </c>
      <c r="B1840" s="1" t="s">
        <v>5156</v>
      </c>
      <c r="C1840" s="1" t="s">
        <v>908</v>
      </c>
      <c r="D1840" t="s">
        <v>5157</v>
      </c>
      <c r="E1840" s="2">
        <v>33024</v>
      </c>
      <c r="F1840" s="1" t="s">
        <v>9</v>
      </c>
      <c r="G1840" s="4" t="str" cm="1">
        <f t="array" ref="G1840">_xlfn.XLOOKUP(TRIM(Table1[[#This Row],[ime]]),TRIM(Table2[Podjetje]),Table2[opomba],"",0)</f>
        <v/>
      </c>
      <c r="H1840" s="5"/>
    </row>
    <row r="1841" spans="1:8" x14ac:dyDescent="0.2">
      <c r="A1841" s="1" t="s">
        <v>5158</v>
      </c>
      <c r="B1841" s="1" t="s">
        <v>5159</v>
      </c>
      <c r="C1841" s="1" t="s">
        <v>104</v>
      </c>
      <c r="E1841" s="2">
        <v>41670</v>
      </c>
      <c r="F1841" s="1" t="s">
        <v>9</v>
      </c>
      <c r="G1841" s="4" t="str" cm="1">
        <f t="array" ref="G1841">_xlfn.XLOOKUP(TRIM(Table1[[#This Row],[ime]]),TRIM(Table2[Podjetje]),Table2[opomba],"",0)</f>
        <v/>
      </c>
      <c r="H1841" s="5"/>
    </row>
    <row r="1842" spans="1:8" x14ac:dyDescent="0.2">
      <c r="A1842" s="1" t="s">
        <v>5160</v>
      </c>
      <c r="B1842" s="1" t="s">
        <v>5161</v>
      </c>
      <c r="C1842" s="1" t="s">
        <v>433</v>
      </c>
      <c r="D1842" t="s">
        <v>5162</v>
      </c>
      <c r="E1842" s="2">
        <v>35430</v>
      </c>
      <c r="F1842" s="1" t="s">
        <v>9</v>
      </c>
      <c r="G1842" s="4" t="str" cm="1">
        <f t="array" ref="G1842">_xlfn.XLOOKUP(TRIM(Table1[[#This Row],[ime]]),TRIM(Table2[Podjetje]),Table2[opomba],"",0)</f>
        <v/>
      </c>
      <c r="H1842" s="5"/>
    </row>
    <row r="1843" spans="1:8" x14ac:dyDescent="0.2">
      <c r="A1843" s="1" t="s">
        <v>5163</v>
      </c>
      <c r="B1843" s="1" t="s">
        <v>5164</v>
      </c>
      <c r="C1843" s="1" t="s">
        <v>244</v>
      </c>
      <c r="D1843" t="s">
        <v>5165</v>
      </c>
      <c r="E1843" s="2">
        <v>42108</v>
      </c>
      <c r="F1843" s="1" t="s">
        <v>9</v>
      </c>
      <c r="G1843" s="4" t="str" cm="1">
        <f t="array" ref="G1843">_xlfn.XLOOKUP(TRIM(Table1[[#This Row],[ime]]),TRIM(Table2[Podjetje]),Table2[opomba],"",0)</f>
        <v/>
      </c>
      <c r="H1843" s="5"/>
    </row>
    <row r="1844" spans="1:8" x14ac:dyDescent="0.2">
      <c r="A1844" s="1" t="s">
        <v>5166</v>
      </c>
      <c r="B1844" s="1" t="s">
        <v>5167</v>
      </c>
      <c r="C1844" s="1" t="s">
        <v>22</v>
      </c>
      <c r="D1844" t="s">
        <v>5168</v>
      </c>
      <c r="E1844" s="2">
        <v>43270</v>
      </c>
      <c r="F1844" s="1" t="s">
        <v>9</v>
      </c>
      <c r="G1844" s="4" t="str" cm="1">
        <f t="array" ref="G1844">_xlfn.XLOOKUP(TRIM(Table1[[#This Row],[ime]]),TRIM(Table2[Podjetje]),Table2[opomba],"",0)</f>
        <v/>
      </c>
      <c r="H1844" s="5"/>
    </row>
    <row r="1845" spans="1:8" x14ac:dyDescent="0.2">
      <c r="A1845" s="1" t="s">
        <v>5169</v>
      </c>
      <c r="B1845" s="1" t="s">
        <v>5170</v>
      </c>
      <c r="C1845" s="1" t="s">
        <v>818</v>
      </c>
      <c r="D1845" t="s">
        <v>5171</v>
      </c>
      <c r="E1845" s="2">
        <v>39521</v>
      </c>
      <c r="F1845" s="1" t="s">
        <v>9</v>
      </c>
      <c r="G1845" s="4" t="str" cm="1">
        <f t="array" ref="G1845">_xlfn.XLOOKUP(TRIM(Table1[[#This Row],[ime]]),TRIM(Table2[Podjetje]),Table2[opomba],"",0)</f>
        <v/>
      </c>
      <c r="H1845" s="5"/>
    </row>
    <row r="1846" spans="1:8" x14ac:dyDescent="0.2">
      <c r="A1846" s="1" t="s">
        <v>5172</v>
      </c>
      <c r="B1846" s="1" t="s">
        <v>5173</v>
      </c>
      <c r="C1846" s="1" t="s">
        <v>16</v>
      </c>
      <c r="E1846" s="2">
        <v>44579</v>
      </c>
      <c r="F1846" s="1" t="s">
        <v>9</v>
      </c>
      <c r="G1846" s="4" t="str" cm="1">
        <f t="array" ref="G1846">_xlfn.XLOOKUP(TRIM(Table1[[#This Row],[ime]]),TRIM(Table2[Podjetje]),Table2[opomba],"",0)</f>
        <v/>
      </c>
      <c r="H1846" s="5"/>
    </row>
    <row r="1847" spans="1:8" x14ac:dyDescent="0.2">
      <c r="A1847" s="1" t="s">
        <v>5174</v>
      </c>
      <c r="B1847" s="1" t="s">
        <v>5175</v>
      </c>
      <c r="C1847" s="1" t="s">
        <v>989</v>
      </c>
      <c r="D1847" t="s">
        <v>5176</v>
      </c>
      <c r="E1847" s="2">
        <v>38307</v>
      </c>
      <c r="F1847" s="1" t="s">
        <v>9</v>
      </c>
      <c r="G1847" s="4" t="str" cm="1">
        <f t="array" ref="G1847">_xlfn.XLOOKUP(TRIM(Table1[[#This Row],[ime]]),TRIM(Table2[Podjetje]),Table2[opomba],"",0)</f>
        <v/>
      </c>
      <c r="H1847" s="5"/>
    </row>
    <row r="1848" spans="1:8" x14ac:dyDescent="0.2">
      <c r="A1848" s="1" t="s">
        <v>5177</v>
      </c>
      <c r="B1848" s="1" t="s">
        <v>662</v>
      </c>
      <c r="C1848" s="1" t="s">
        <v>30</v>
      </c>
      <c r="D1848" t="s">
        <v>5178</v>
      </c>
      <c r="E1848" s="2">
        <v>41218</v>
      </c>
      <c r="F1848" s="1" t="s">
        <v>9</v>
      </c>
      <c r="G1848" s="4" t="str" cm="1">
        <f t="array" ref="G1848">_xlfn.XLOOKUP(TRIM(Table1[[#This Row],[ime]]),TRIM(Table2[Podjetje]),Table2[opomba],"",0)</f>
        <v/>
      </c>
      <c r="H1848" s="5"/>
    </row>
    <row r="1849" spans="1:8" x14ac:dyDescent="0.2">
      <c r="A1849" s="1" t="s">
        <v>5179</v>
      </c>
      <c r="B1849" s="1" t="s">
        <v>5180</v>
      </c>
      <c r="C1849" s="1" t="s">
        <v>30</v>
      </c>
      <c r="D1849" t="s">
        <v>5181</v>
      </c>
      <c r="E1849" s="2">
        <v>42937</v>
      </c>
      <c r="F1849" s="1" t="s">
        <v>9</v>
      </c>
      <c r="G1849" s="4" t="str" cm="1">
        <f t="array" ref="G1849">_xlfn.XLOOKUP(TRIM(Table1[[#This Row],[ime]]),TRIM(Table2[Podjetje]),Table2[opomba],"",0)</f>
        <v/>
      </c>
      <c r="H1849" s="5"/>
    </row>
    <row r="1850" spans="1:8" x14ac:dyDescent="0.2">
      <c r="A1850" s="1" t="s">
        <v>5182</v>
      </c>
      <c r="B1850" s="1" t="s">
        <v>3810</v>
      </c>
      <c r="C1850" s="1" t="s">
        <v>30</v>
      </c>
      <c r="D1850" t="s">
        <v>5183</v>
      </c>
      <c r="E1850" s="2">
        <v>38146</v>
      </c>
      <c r="F1850" s="1" t="s">
        <v>9</v>
      </c>
      <c r="G1850" s="4" t="str" cm="1">
        <f t="array" ref="G1850">_xlfn.XLOOKUP(TRIM(Table1[[#This Row],[ime]]),TRIM(Table2[Podjetje]),Table2[opomba],"",0)</f>
        <v/>
      </c>
      <c r="H1850" s="5"/>
    </row>
    <row r="1851" spans="1:8" x14ac:dyDescent="0.2">
      <c r="A1851" s="1" t="s">
        <v>5184</v>
      </c>
      <c r="B1851" s="1" t="s">
        <v>5185</v>
      </c>
      <c r="C1851" s="1" t="s">
        <v>921</v>
      </c>
      <c r="D1851" t="s">
        <v>5186</v>
      </c>
      <c r="E1851" s="2">
        <v>38320</v>
      </c>
      <c r="F1851" s="1" t="s">
        <v>9</v>
      </c>
      <c r="G1851" s="4" t="str" cm="1">
        <f t="array" ref="G1851">_xlfn.XLOOKUP(TRIM(Table1[[#This Row],[ime]]),TRIM(Table2[Podjetje]),Table2[opomba],"",0)</f>
        <v/>
      </c>
      <c r="H1851" s="5"/>
    </row>
    <row r="1852" spans="1:8" x14ac:dyDescent="0.2">
      <c r="A1852" s="1" t="s">
        <v>5187</v>
      </c>
      <c r="B1852" s="1" t="s">
        <v>5188</v>
      </c>
      <c r="C1852" s="1" t="s">
        <v>269</v>
      </c>
      <c r="E1852" s="2">
        <v>42157</v>
      </c>
      <c r="F1852" s="1" t="s">
        <v>9</v>
      </c>
      <c r="G1852" s="4" t="str" cm="1">
        <f t="array" ref="G1852">_xlfn.XLOOKUP(TRIM(Table1[[#This Row],[ime]]),TRIM(Table2[Podjetje]),Table2[opomba],"",0)</f>
        <v/>
      </c>
      <c r="H1852" s="5"/>
    </row>
    <row r="1853" spans="1:8" x14ac:dyDescent="0.2">
      <c r="A1853" s="1" t="s">
        <v>5189</v>
      </c>
      <c r="B1853" s="1" t="s">
        <v>5190</v>
      </c>
      <c r="C1853" s="1" t="s">
        <v>384</v>
      </c>
      <c r="D1853" t="s">
        <v>5191</v>
      </c>
      <c r="E1853" s="2">
        <v>39800</v>
      </c>
      <c r="F1853" s="1" t="s">
        <v>9</v>
      </c>
      <c r="G1853" s="4" t="str" cm="1">
        <f t="array" ref="G1853">_xlfn.XLOOKUP(TRIM(Table1[[#This Row],[ime]]),TRIM(Table2[Podjetje]),Table2[opomba],"",0)</f>
        <v/>
      </c>
      <c r="H1853" s="5"/>
    </row>
    <row r="1854" spans="1:8" x14ac:dyDescent="0.2">
      <c r="A1854" s="1" t="s">
        <v>5192</v>
      </c>
      <c r="B1854" s="1" t="s">
        <v>5193</v>
      </c>
      <c r="C1854" s="1" t="s">
        <v>5194</v>
      </c>
      <c r="D1854" t="s">
        <v>5195</v>
      </c>
      <c r="E1854" s="2">
        <v>38266</v>
      </c>
      <c r="F1854" s="1" t="s">
        <v>9</v>
      </c>
      <c r="G1854" s="4" t="str" cm="1">
        <f t="array" ref="G1854">_xlfn.XLOOKUP(TRIM(Table1[[#This Row],[ime]]),TRIM(Table2[Podjetje]),Table2[opomba],"",0)</f>
        <v/>
      </c>
      <c r="H1854" s="5"/>
    </row>
    <row r="1855" spans="1:8" x14ac:dyDescent="0.2">
      <c r="A1855" s="1" t="s">
        <v>5196</v>
      </c>
      <c r="B1855" s="1" t="s">
        <v>2528</v>
      </c>
      <c r="C1855" s="1" t="s">
        <v>30</v>
      </c>
      <c r="D1855" t="s">
        <v>2529</v>
      </c>
      <c r="E1855" s="2">
        <v>43482</v>
      </c>
      <c r="F1855" s="1" t="s">
        <v>9</v>
      </c>
      <c r="G1855" s="4" t="str" cm="1">
        <f t="array" ref="G1855">_xlfn.XLOOKUP(TRIM(Table1[[#This Row],[ime]]),TRIM(Table2[Podjetje]),Table2[opomba],"",0)</f>
        <v/>
      </c>
      <c r="H1855" s="5"/>
    </row>
    <row r="1856" spans="1:8" x14ac:dyDescent="0.2">
      <c r="A1856" s="1" t="s">
        <v>5197</v>
      </c>
      <c r="B1856" s="1" t="s">
        <v>5198</v>
      </c>
      <c r="C1856" s="1" t="s">
        <v>5199</v>
      </c>
      <c r="D1856" t="s">
        <v>5200</v>
      </c>
      <c r="E1856" s="2">
        <v>32967</v>
      </c>
      <c r="F1856" s="1" t="s">
        <v>9</v>
      </c>
      <c r="G1856" s="4" t="str" cm="1">
        <f t="array" ref="G1856">_xlfn.XLOOKUP(TRIM(Table1[[#This Row],[ime]]),TRIM(Table2[Podjetje]),Table2[opomba],"",0)</f>
        <v/>
      </c>
      <c r="H1856" s="5"/>
    </row>
    <row r="1857" spans="1:8" x14ac:dyDescent="0.2">
      <c r="A1857" s="1" t="s">
        <v>5201</v>
      </c>
      <c r="B1857" s="1" t="s">
        <v>5202</v>
      </c>
      <c r="C1857" s="1" t="s">
        <v>16</v>
      </c>
      <c r="D1857" t="s">
        <v>5203</v>
      </c>
      <c r="E1857" s="2">
        <v>33960</v>
      </c>
      <c r="F1857" s="1" t="s">
        <v>9</v>
      </c>
      <c r="G1857" s="4" t="str" cm="1">
        <f t="array" ref="G1857">_xlfn.XLOOKUP(TRIM(Table1[[#This Row],[ime]]),TRIM(Table2[Podjetje]),Table2[opomba],"",0)</f>
        <v/>
      </c>
      <c r="H1857" s="5"/>
    </row>
    <row r="1858" spans="1:8" x14ac:dyDescent="0.2">
      <c r="A1858" s="1" t="s">
        <v>5204</v>
      </c>
      <c r="B1858" s="1" t="s">
        <v>5205</v>
      </c>
      <c r="C1858" s="1" t="s">
        <v>784</v>
      </c>
      <c r="D1858" t="s">
        <v>5206</v>
      </c>
      <c r="E1858" s="2">
        <v>34361</v>
      </c>
      <c r="F1858" s="1" t="s">
        <v>9</v>
      </c>
      <c r="G1858" s="4" t="str" cm="1">
        <f t="array" ref="G1858">_xlfn.XLOOKUP(TRIM(Table1[[#This Row],[ime]]),TRIM(Table2[Podjetje]),Table2[opomba],"",0)</f>
        <v/>
      </c>
      <c r="H1858" s="5"/>
    </row>
    <row r="1859" spans="1:8" x14ac:dyDescent="0.2">
      <c r="A1859" s="1" t="s">
        <v>5207</v>
      </c>
      <c r="B1859" s="1" t="s">
        <v>5173</v>
      </c>
      <c r="C1859" s="1" t="s">
        <v>16</v>
      </c>
      <c r="E1859" s="2">
        <v>44714</v>
      </c>
      <c r="F1859" s="1" t="s">
        <v>9</v>
      </c>
      <c r="G1859" s="4" t="str" cm="1">
        <f t="array" ref="G1859">_xlfn.XLOOKUP(TRIM(Table1[[#This Row],[ime]]),TRIM(Table2[Podjetje]),Table2[opomba],"",0)</f>
        <v/>
      </c>
      <c r="H1859" s="5"/>
    </row>
    <row r="1860" spans="1:8" x14ac:dyDescent="0.2">
      <c r="A1860" s="1" t="s">
        <v>5208</v>
      </c>
      <c r="B1860" s="1" t="s">
        <v>5209</v>
      </c>
      <c r="C1860" s="1" t="s">
        <v>419</v>
      </c>
      <c r="D1860" t="s">
        <v>5210</v>
      </c>
      <c r="E1860" s="2">
        <v>32947</v>
      </c>
      <c r="F1860" s="1" t="s">
        <v>9</v>
      </c>
      <c r="G1860" s="4" t="str" cm="1">
        <f t="array" ref="G1860">_xlfn.XLOOKUP(TRIM(Table1[[#This Row],[ime]]),TRIM(Table2[Podjetje]),Table2[opomba],"",0)</f>
        <v/>
      </c>
      <c r="H1860" s="5"/>
    </row>
    <row r="1861" spans="1:8" x14ac:dyDescent="0.2">
      <c r="A1861" s="1" t="s">
        <v>5211</v>
      </c>
      <c r="B1861" s="1" t="s">
        <v>5212</v>
      </c>
      <c r="C1861" s="1" t="s">
        <v>192</v>
      </c>
      <c r="D1861" t="s">
        <v>5213</v>
      </c>
      <c r="E1861" s="2">
        <v>37585</v>
      </c>
      <c r="F1861" s="1" t="s">
        <v>9</v>
      </c>
      <c r="G1861" s="4" t="str" cm="1">
        <f t="array" ref="G1861">_xlfn.XLOOKUP(TRIM(Table1[[#This Row],[ime]]),TRIM(Table2[Podjetje]),Table2[opomba],"",0)</f>
        <v/>
      </c>
      <c r="H1861" s="5"/>
    </row>
    <row r="1862" spans="1:8" x14ac:dyDescent="0.2">
      <c r="A1862" s="1" t="s">
        <v>5214</v>
      </c>
      <c r="B1862" s="1" t="s">
        <v>5215</v>
      </c>
      <c r="C1862" s="1" t="s">
        <v>1426</v>
      </c>
      <c r="E1862" s="2">
        <v>41512</v>
      </c>
      <c r="F1862" s="1" t="s">
        <v>9</v>
      </c>
      <c r="G1862" s="4" t="str" cm="1">
        <f t="array" ref="G1862">_xlfn.XLOOKUP(TRIM(Table1[[#This Row],[ime]]),TRIM(Table2[Podjetje]),Table2[opomba],"",0)</f>
        <v/>
      </c>
      <c r="H1862" s="5"/>
    </row>
    <row r="1863" spans="1:8" x14ac:dyDescent="0.2">
      <c r="A1863" s="1" t="s">
        <v>5216</v>
      </c>
      <c r="B1863" s="1" t="s">
        <v>5217</v>
      </c>
      <c r="C1863" s="1" t="s">
        <v>496</v>
      </c>
      <c r="E1863" s="2">
        <v>41604</v>
      </c>
      <c r="F1863" s="1" t="s">
        <v>9</v>
      </c>
      <c r="G1863" s="4" t="str" cm="1">
        <f t="array" ref="G1863">_xlfn.XLOOKUP(TRIM(Table1[[#This Row],[ime]]),TRIM(Table2[Podjetje]),Table2[opomba],"",0)</f>
        <v/>
      </c>
      <c r="H1863" s="5"/>
    </row>
    <row r="1864" spans="1:8" x14ac:dyDescent="0.2">
      <c r="A1864" s="1" t="s">
        <v>5218</v>
      </c>
      <c r="B1864" s="1" t="s">
        <v>5219</v>
      </c>
      <c r="C1864" s="1" t="s">
        <v>4392</v>
      </c>
      <c r="E1864" s="2">
        <v>41169</v>
      </c>
      <c r="F1864" s="1" t="s">
        <v>9</v>
      </c>
      <c r="G1864" s="4" t="str" cm="1">
        <f t="array" ref="G1864">_xlfn.XLOOKUP(TRIM(Table1[[#This Row],[ime]]),TRIM(Table2[Podjetje]),Table2[opomba],"",0)</f>
        <v/>
      </c>
      <c r="H1864" s="5"/>
    </row>
    <row r="1865" spans="1:8" x14ac:dyDescent="0.2">
      <c r="A1865" s="1" t="s">
        <v>5220</v>
      </c>
      <c r="B1865" s="1" t="s">
        <v>3252</v>
      </c>
      <c r="C1865" s="1" t="s">
        <v>758</v>
      </c>
      <c r="D1865" t="s">
        <v>5221</v>
      </c>
      <c r="E1865" s="2">
        <v>34683</v>
      </c>
      <c r="F1865" s="1" t="s">
        <v>9</v>
      </c>
      <c r="G1865" s="4" t="str" cm="1">
        <f t="array" ref="G1865">_xlfn.XLOOKUP(TRIM(Table1[[#This Row],[ime]]),TRIM(Table2[Podjetje]),Table2[opomba],"",0)</f>
        <v/>
      </c>
      <c r="H1865" s="5"/>
    </row>
    <row r="1866" spans="1:8" x14ac:dyDescent="0.2">
      <c r="A1866" s="1" t="s">
        <v>5222</v>
      </c>
      <c r="B1866" s="1" t="s">
        <v>3451</v>
      </c>
      <c r="C1866" s="1" t="s">
        <v>34</v>
      </c>
      <c r="E1866" s="2">
        <v>43251</v>
      </c>
      <c r="F1866" s="1" t="s">
        <v>9</v>
      </c>
      <c r="G1866" s="4" t="str" cm="1">
        <f t="array" ref="G1866">_xlfn.XLOOKUP(TRIM(Table1[[#This Row],[ime]]),TRIM(Table2[Podjetje]),Table2[opomba],"",0)</f>
        <v/>
      </c>
      <c r="H1866" s="5"/>
    </row>
    <row r="1867" spans="1:8" x14ac:dyDescent="0.2">
      <c r="A1867" s="1" t="s">
        <v>5223</v>
      </c>
      <c r="B1867" s="1" t="s">
        <v>5224</v>
      </c>
      <c r="C1867" s="1" t="s">
        <v>1371</v>
      </c>
      <c r="D1867" t="s">
        <v>5225</v>
      </c>
      <c r="E1867" s="2">
        <v>43796</v>
      </c>
      <c r="F1867" s="1" t="s">
        <v>9</v>
      </c>
      <c r="G1867" s="4" t="str" cm="1">
        <f t="array" ref="G1867">_xlfn.XLOOKUP(TRIM(Table1[[#This Row],[ime]]),TRIM(Table2[Podjetje]),Table2[opomba],"",0)</f>
        <v/>
      </c>
      <c r="H1867" s="5"/>
    </row>
    <row r="1868" spans="1:8" x14ac:dyDescent="0.2">
      <c r="A1868" s="1" t="s">
        <v>5226</v>
      </c>
      <c r="B1868" s="1" t="s">
        <v>5227</v>
      </c>
      <c r="C1868" s="1" t="s">
        <v>993</v>
      </c>
      <c r="D1868" t="s">
        <v>5228</v>
      </c>
      <c r="E1868" s="2">
        <v>42368</v>
      </c>
      <c r="F1868" s="1" t="s">
        <v>9</v>
      </c>
      <c r="G1868" s="4" t="str" cm="1">
        <f t="array" ref="G1868">_xlfn.XLOOKUP(TRIM(Table1[[#This Row],[ime]]),TRIM(Table2[Podjetje]),Table2[opomba],"",0)</f>
        <v/>
      </c>
      <c r="H1868" s="5"/>
    </row>
    <row r="1869" spans="1:8" x14ac:dyDescent="0.2">
      <c r="A1869" s="1" t="s">
        <v>5229</v>
      </c>
      <c r="B1869" s="1" t="s">
        <v>5230</v>
      </c>
      <c r="C1869" s="1" t="s">
        <v>358</v>
      </c>
      <c r="D1869" t="s">
        <v>5231</v>
      </c>
      <c r="E1869" s="2">
        <v>43168</v>
      </c>
      <c r="F1869" s="1" t="s">
        <v>9</v>
      </c>
      <c r="G1869" s="4" t="str" cm="1">
        <f t="array" ref="G1869">_xlfn.XLOOKUP(TRIM(Table1[[#This Row],[ime]]),TRIM(Table2[Podjetje]),Table2[opomba],"",0)</f>
        <v/>
      </c>
      <c r="H1869" s="5"/>
    </row>
    <row r="1870" spans="1:8" x14ac:dyDescent="0.2">
      <c r="A1870" s="1" t="s">
        <v>5232</v>
      </c>
      <c r="B1870" s="1" t="s">
        <v>5233</v>
      </c>
      <c r="C1870" s="1" t="s">
        <v>244</v>
      </c>
      <c r="D1870" t="s">
        <v>5234</v>
      </c>
      <c r="E1870" s="2">
        <v>39433</v>
      </c>
      <c r="F1870" s="1" t="s">
        <v>9</v>
      </c>
      <c r="G1870" s="4" t="str" cm="1">
        <f t="array" ref="G1870">_xlfn.XLOOKUP(TRIM(Table1[[#This Row],[ime]]),TRIM(Table2[Podjetje]),Table2[opomba],"",0)</f>
        <v/>
      </c>
      <c r="H1870" s="5"/>
    </row>
    <row r="1871" spans="1:8" x14ac:dyDescent="0.2">
      <c r="A1871" s="1" t="s">
        <v>5235</v>
      </c>
      <c r="B1871" s="1" t="s">
        <v>5236</v>
      </c>
      <c r="C1871" s="1" t="s">
        <v>3478</v>
      </c>
      <c r="E1871" s="2">
        <v>43089</v>
      </c>
      <c r="F1871" s="1" t="s">
        <v>9</v>
      </c>
      <c r="G1871" s="4" t="str" cm="1">
        <f t="array" ref="G1871">_xlfn.XLOOKUP(TRIM(Table1[[#This Row],[ime]]),TRIM(Table2[Podjetje]),Table2[opomba],"",0)</f>
        <v/>
      </c>
      <c r="H1871" s="5"/>
    </row>
    <row r="1872" spans="1:8" x14ac:dyDescent="0.2">
      <c r="A1872" s="1" t="s">
        <v>5237</v>
      </c>
      <c r="B1872" s="1" t="s">
        <v>5238</v>
      </c>
      <c r="C1872" s="1" t="s">
        <v>84</v>
      </c>
      <c r="D1872" t="s">
        <v>5239</v>
      </c>
      <c r="E1872" s="2">
        <v>42226</v>
      </c>
      <c r="F1872" s="1" t="s">
        <v>9</v>
      </c>
      <c r="G1872" s="4" t="str" cm="1">
        <f t="array" ref="G1872">_xlfn.XLOOKUP(TRIM(Table1[[#This Row],[ime]]),TRIM(Table2[Podjetje]),Table2[opomba],"",0)</f>
        <v/>
      </c>
      <c r="H1872" s="5"/>
    </row>
    <row r="1873" spans="1:8" x14ac:dyDescent="0.2">
      <c r="A1873" s="1" t="s">
        <v>5240</v>
      </c>
      <c r="B1873" s="1" t="s">
        <v>5241</v>
      </c>
      <c r="C1873" s="1" t="s">
        <v>160</v>
      </c>
      <c r="D1873" t="s">
        <v>5242</v>
      </c>
      <c r="E1873" s="2">
        <v>43340</v>
      </c>
      <c r="F1873" s="1" t="s">
        <v>9</v>
      </c>
      <c r="G1873" s="4" t="str" cm="1">
        <f t="array" ref="G1873">_xlfn.XLOOKUP(TRIM(Table1[[#This Row],[ime]]),TRIM(Table2[Podjetje]),Table2[opomba],"",0)</f>
        <v/>
      </c>
      <c r="H1873" s="5"/>
    </row>
    <row r="1874" spans="1:8" x14ac:dyDescent="0.2">
      <c r="A1874" s="1" t="s">
        <v>5243</v>
      </c>
      <c r="B1874" s="1" t="s">
        <v>5244</v>
      </c>
      <c r="C1874" s="1" t="s">
        <v>16</v>
      </c>
      <c r="D1874" t="s">
        <v>5245</v>
      </c>
      <c r="E1874" s="2">
        <v>33197</v>
      </c>
      <c r="F1874" s="1" t="s">
        <v>9</v>
      </c>
      <c r="G1874" s="4" t="str" cm="1">
        <f t="array" ref="G1874">_xlfn.XLOOKUP(TRIM(Table1[[#This Row],[ime]]),TRIM(Table2[Podjetje]),Table2[opomba],"",0)</f>
        <v/>
      </c>
      <c r="H1874" s="5"/>
    </row>
    <row r="1875" spans="1:8" x14ac:dyDescent="0.2">
      <c r="A1875" s="1" t="s">
        <v>5246</v>
      </c>
      <c r="B1875" s="1" t="s">
        <v>4060</v>
      </c>
      <c r="C1875" s="1" t="s">
        <v>30</v>
      </c>
      <c r="D1875" t="s">
        <v>5247</v>
      </c>
      <c r="E1875" s="2">
        <v>43061</v>
      </c>
      <c r="F1875" s="1" t="s">
        <v>9</v>
      </c>
      <c r="G1875" s="4" t="str" cm="1">
        <f t="array" ref="G1875">_xlfn.XLOOKUP(TRIM(Table1[[#This Row],[ime]]),TRIM(Table2[Podjetje]),Table2[opomba],"",0)</f>
        <v/>
      </c>
      <c r="H1875" s="5"/>
    </row>
    <row r="1876" spans="1:8" x14ac:dyDescent="0.2">
      <c r="A1876" s="1" t="s">
        <v>5248</v>
      </c>
      <c r="B1876" s="1" t="s">
        <v>5249</v>
      </c>
      <c r="C1876" s="1" t="s">
        <v>16</v>
      </c>
      <c r="D1876" t="s">
        <v>5250</v>
      </c>
      <c r="E1876" s="2">
        <v>36308</v>
      </c>
      <c r="F1876" s="1" t="s">
        <v>9</v>
      </c>
      <c r="G1876" s="4" t="str" cm="1">
        <f t="array" ref="G1876">_xlfn.XLOOKUP(TRIM(Table1[[#This Row],[ime]]),TRIM(Table2[Podjetje]),Table2[opomba],"",0)</f>
        <v/>
      </c>
      <c r="H1876" s="5"/>
    </row>
    <row r="1877" spans="1:8" x14ac:dyDescent="0.2">
      <c r="A1877" s="1" t="s">
        <v>5251</v>
      </c>
      <c r="B1877" s="1" t="s">
        <v>5252</v>
      </c>
      <c r="C1877" s="1" t="s">
        <v>145</v>
      </c>
      <c r="D1877" t="s">
        <v>5253</v>
      </c>
      <c r="E1877" s="2">
        <v>39274</v>
      </c>
      <c r="F1877" s="1" t="s">
        <v>9</v>
      </c>
      <c r="G1877" s="4" t="str" cm="1">
        <f t="array" ref="G1877">_xlfn.XLOOKUP(TRIM(Table1[[#This Row],[ime]]),TRIM(Table2[Podjetje]),Table2[opomba],"",0)</f>
        <v/>
      </c>
      <c r="H1877" s="5"/>
    </row>
    <row r="1878" spans="1:8" x14ac:dyDescent="0.2">
      <c r="A1878" s="1" t="s">
        <v>5254</v>
      </c>
      <c r="B1878" s="1" t="s">
        <v>1796</v>
      </c>
      <c r="C1878" s="1" t="s">
        <v>221</v>
      </c>
      <c r="D1878" t="s">
        <v>5255</v>
      </c>
      <c r="E1878" s="2">
        <v>35731</v>
      </c>
      <c r="F1878" s="1" t="s">
        <v>9</v>
      </c>
      <c r="G1878" s="4" t="str" cm="1">
        <f t="array" ref="G1878">_xlfn.XLOOKUP(TRIM(Table1[[#This Row],[ime]]),TRIM(Table2[Podjetje]),Table2[opomba],"",0)</f>
        <v/>
      </c>
      <c r="H1878" s="5"/>
    </row>
    <row r="1879" spans="1:8" x14ac:dyDescent="0.2">
      <c r="A1879" s="1" t="s">
        <v>5256</v>
      </c>
      <c r="B1879" s="1" t="s">
        <v>5257</v>
      </c>
      <c r="C1879" s="1" t="s">
        <v>160</v>
      </c>
      <c r="D1879" t="s">
        <v>5258</v>
      </c>
      <c r="E1879" s="2">
        <v>35074</v>
      </c>
      <c r="F1879" s="1" t="s">
        <v>9</v>
      </c>
      <c r="G1879" s="4" t="str" cm="1">
        <f t="array" ref="G1879">_xlfn.XLOOKUP(TRIM(Table1[[#This Row],[ime]]),TRIM(Table2[Podjetje]),Table2[opomba],"",0)</f>
        <v/>
      </c>
      <c r="H1879" s="5"/>
    </row>
    <row r="1880" spans="1:8" x14ac:dyDescent="0.2">
      <c r="A1880" s="1" t="s">
        <v>5259</v>
      </c>
      <c r="B1880" s="1" t="s">
        <v>5260</v>
      </c>
      <c r="C1880" s="1" t="s">
        <v>492</v>
      </c>
      <c r="D1880" t="s">
        <v>5261</v>
      </c>
      <c r="E1880" s="2">
        <v>38377</v>
      </c>
      <c r="F1880" s="1" t="s">
        <v>9</v>
      </c>
      <c r="G1880" s="4" t="str" cm="1">
        <f t="array" ref="G1880">_xlfn.XLOOKUP(TRIM(Table1[[#This Row],[ime]]),TRIM(Table2[Podjetje]),Table2[opomba],"",0)</f>
        <v/>
      </c>
      <c r="H1880" s="5"/>
    </row>
    <row r="1881" spans="1:8" x14ac:dyDescent="0.2">
      <c r="A1881" s="1" t="s">
        <v>5262</v>
      </c>
      <c r="B1881" s="1" t="s">
        <v>5263</v>
      </c>
      <c r="C1881" s="1" t="s">
        <v>175</v>
      </c>
      <c r="D1881" t="s">
        <v>5264</v>
      </c>
      <c r="E1881" s="2">
        <v>41789</v>
      </c>
      <c r="F1881" s="1" t="s">
        <v>9</v>
      </c>
      <c r="G1881" s="4" t="str" cm="1">
        <f t="array" ref="G1881">_xlfn.XLOOKUP(TRIM(Table1[[#This Row],[ime]]),TRIM(Table2[Podjetje]),Table2[opomba],"",0)</f>
        <v/>
      </c>
      <c r="H1881" s="5"/>
    </row>
    <row r="1882" spans="1:8" x14ac:dyDescent="0.2">
      <c r="A1882" s="1" t="s">
        <v>5265</v>
      </c>
      <c r="B1882" s="1" t="s">
        <v>1458</v>
      </c>
      <c r="C1882" s="1" t="s">
        <v>30</v>
      </c>
      <c r="D1882" t="s">
        <v>5266</v>
      </c>
      <c r="E1882" s="2">
        <v>39638</v>
      </c>
      <c r="F1882" s="1" t="s">
        <v>9</v>
      </c>
      <c r="G1882" s="4" t="str" cm="1">
        <f t="array" ref="G1882">_xlfn.XLOOKUP(TRIM(Table1[[#This Row],[ime]]),TRIM(Table2[Podjetje]),Table2[opomba],"",0)</f>
        <v/>
      </c>
      <c r="H1882" s="5"/>
    </row>
    <row r="1883" spans="1:8" x14ac:dyDescent="0.2">
      <c r="A1883" s="1" t="s">
        <v>5267</v>
      </c>
      <c r="B1883" s="1" t="s">
        <v>5268</v>
      </c>
      <c r="C1883" s="1" t="s">
        <v>3856</v>
      </c>
      <c r="D1883" t="s">
        <v>5269</v>
      </c>
      <c r="E1883" s="2">
        <v>35248</v>
      </c>
      <c r="F1883" s="1" t="s">
        <v>9</v>
      </c>
      <c r="G1883" s="4" t="str" cm="1">
        <f t="array" ref="G1883">_xlfn.XLOOKUP(TRIM(Table1[[#This Row],[ime]]),TRIM(Table2[Podjetje]),Table2[opomba],"",0)</f>
        <v/>
      </c>
      <c r="H1883" s="5"/>
    </row>
    <row r="1884" spans="1:8" x14ac:dyDescent="0.2">
      <c r="A1884" s="1" t="s">
        <v>5270</v>
      </c>
      <c r="B1884" s="1" t="s">
        <v>5271</v>
      </c>
      <c r="C1884" s="1" t="s">
        <v>856</v>
      </c>
      <c r="D1884" t="s">
        <v>5272</v>
      </c>
      <c r="E1884" s="2">
        <v>33424</v>
      </c>
      <c r="F1884" s="1" t="s">
        <v>9</v>
      </c>
      <c r="G1884" s="4" t="str" cm="1">
        <f t="array" ref="G1884">_xlfn.XLOOKUP(TRIM(Table1[[#This Row],[ime]]),TRIM(Table2[Podjetje]),Table2[opomba],"",0)</f>
        <v/>
      </c>
      <c r="H1884" s="5"/>
    </row>
    <row r="1885" spans="1:8" x14ac:dyDescent="0.2">
      <c r="A1885" s="1" t="s">
        <v>5273</v>
      </c>
      <c r="B1885" s="1" t="s">
        <v>5274</v>
      </c>
      <c r="C1885" s="1" t="s">
        <v>671</v>
      </c>
      <c r="D1885" t="s">
        <v>5275</v>
      </c>
      <c r="E1885" s="2">
        <v>35429</v>
      </c>
      <c r="F1885" s="1" t="s">
        <v>9</v>
      </c>
      <c r="G1885" s="4" t="str" cm="1">
        <f t="array" ref="G1885">_xlfn.XLOOKUP(TRIM(Table1[[#This Row],[ime]]),TRIM(Table2[Podjetje]),Table2[opomba],"",0)</f>
        <v/>
      </c>
      <c r="H1885" s="5"/>
    </row>
    <row r="1886" spans="1:8" x14ac:dyDescent="0.2">
      <c r="A1886" s="1" t="s">
        <v>5276</v>
      </c>
      <c r="B1886" s="1" t="s">
        <v>5277</v>
      </c>
      <c r="C1886" s="1" t="s">
        <v>7</v>
      </c>
      <c r="D1886" t="s">
        <v>5278</v>
      </c>
      <c r="E1886" s="2">
        <v>34318</v>
      </c>
      <c r="F1886" s="1" t="s">
        <v>9</v>
      </c>
      <c r="G1886" s="4" t="str" cm="1">
        <f t="array" ref="G1886">_xlfn.XLOOKUP(TRIM(Table1[[#This Row],[ime]]),TRIM(Table2[Podjetje]),Table2[opomba],"",0)</f>
        <v/>
      </c>
      <c r="H1886" s="5"/>
    </row>
    <row r="1887" spans="1:8" x14ac:dyDescent="0.2">
      <c r="A1887" s="1" t="s">
        <v>5279</v>
      </c>
      <c r="B1887" s="1" t="s">
        <v>5280</v>
      </c>
      <c r="C1887" s="1" t="s">
        <v>221</v>
      </c>
      <c r="D1887" t="s">
        <v>5281</v>
      </c>
      <c r="E1887" s="2">
        <v>33175</v>
      </c>
      <c r="F1887" s="1" t="s">
        <v>9</v>
      </c>
      <c r="G1887" s="4" t="str" cm="1">
        <f t="array" ref="G1887">_xlfn.XLOOKUP(TRIM(Table1[[#This Row],[ime]]),TRIM(Table2[Podjetje]),Table2[opomba],"",0)</f>
        <v/>
      </c>
      <c r="H1887" s="5"/>
    </row>
    <row r="1888" spans="1:8" x14ac:dyDescent="0.2">
      <c r="A1888" s="1" t="s">
        <v>5282</v>
      </c>
      <c r="B1888" s="1" t="s">
        <v>5283</v>
      </c>
      <c r="C1888" s="1" t="s">
        <v>1043</v>
      </c>
      <c r="D1888" t="s">
        <v>5284</v>
      </c>
      <c r="E1888" s="2">
        <v>33640</v>
      </c>
      <c r="F1888" s="1" t="s">
        <v>9</v>
      </c>
      <c r="G1888" s="4" t="str" cm="1">
        <f t="array" ref="G1888">_xlfn.XLOOKUP(TRIM(Table1[[#This Row],[ime]]),TRIM(Table2[Podjetje]),Table2[opomba],"",0)</f>
        <v/>
      </c>
      <c r="H1888" s="5"/>
    </row>
    <row r="1889" spans="1:8" x14ac:dyDescent="0.2">
      <c r="A1889" s="1" t="s">
        <v>5285</v>
      </c>
      <c r="B1889" s="1" t="s">
        <v>5286</v>
      </c>
      <c r="C1889" s="1" t="s">
        <v>30</v>
      </c>
      <c r="D1889" t="s">
        <v>5287</v>
      </c>
      <c r="E1889" s="2">
        <v>44727</v>
      </c>
      <c r="F1889" s="1" t="s">
        <v>9</v>
      </c>
      <c r="G1889" s="4" t="str" cm="1">
        <f t="array" ref="G1889">_xlfn.XLOOKUP(TRIM(Table1[[#This Row],[ime]]),TRIM(Table2[Podjetje]),Table2[opomba],"",0)</f>
        <v/>
      </c>
      <c r="H1889" s="5"/>
    </row>
    <row r="1890" spans="1:8" x14ac:dyDescent="0.2">
      <c r="A1890" s="1" t="s">
        <v>5288</v>
      </c>
      <c r="B1890" s="1" t="s">
        <v>5289</v>
      </c>
      <c r="C1890" s="1" t="s">
        <v>30</v>
      </c>
      <c r="D1890" t="s">
        <v>5290</v>
      </c>
      <c r="E1890" s="2">
        <v>32931</v>
      </c>
      <c r="F1890" s="1" t="s">
        <v>9</v>
      </c>
      <c r="G1890" s="4" t="str" cm="1">
        <f t="array" ref="G1890">_xlfn.XLOOKUP(TRIM(Table1[[#This Row],[ime]]),TRIM(Table2[Podjetje]),Table2[opomba],"",0)</f>
        <v/>
      </c>
      <c r="H1890" s="5"/>
    </row>
    <row r="1891" spans="1:8" x14ac:dyDescent="0.2">
      <c r="A1891" s="1" t="s">
        <v>5291</v>
      </c>
      <c r="B1891" s="1" t="s">
        <v>5292</v>
      </c>
      <c r="C1891" s="1" t="s">
        <v>244</v>
      </c>
      <c r="D1891" t="s">
        <v>5293</v>
      </c>
      <c r="E1891" s="2">
        <v>39556</v>
      </c>
      <c r="F1891" s="1" t="s">
        <v>9</v>
      </c>
      <c r="G1891" s="4" t="str" cm="1">
        <f t="array" ref="G1891">_xlfn.XLOOKUP(TRIM(Table1[[#This Row],[ime]]),TRIM(Table2[Podjetje]),Table2[opomba],"",0)</f>
        <v/>
      </c>
      <c r="H1891" s="5"/>
    </row>
    <row r="1892" spans="1:8" x14ac:dyDescent="0.2">
      <c r="A1892" s="1" t="s">
        <v>5294</v>
      </c>
      <c r="B1892" s="1" t="s">
        <v>5295</v>
      </c>
      <c r="C1892" s="1" t="s">
        <v>388</v>
      </c>
      <c r="D1892" t="s">
        <v>5296</v>
      </c>
      <c r="E1892" s="2">
        <v>34277</v>
      </c>
      <c r="F1892" s="1" t="s">
        <v>9</v>
      </c>
      <c r="G1892" s="4" t="str" cm="1">
        <f t="array" ref="G1892">_xlfn.XLOOKUP(TRIM(Table1[[#This Row],[ime]]),TRIM(Table2[Podjetje]),Table2[opomba],"",0)</f>
        <v/>
      </c>
      <c r="H1892" s="5"/>
    </row>
    <row r="1893" spans="1:8" x14ac:dyDescent="0.2">
      <c r="A1893" s="1" t="s">
        <v>5297</v>
      </c>
      <c r="B1893" s="1" t="s">
        <v>1113</v>
      </c>
      <c r="C1893" s="1" t="s">
        <v>22</v>
      </c>
      <c r="D1893" t="s">
        <v>5298</v>
      </c>
      <c r="E1893" s="2">
        <v>33711</v>
      </c>
      <c r="F1893" s="1" t="s">
        <v>9</v>
      </c>
      <c r="G1893" s="4" t="str" cm="1">
        <f t="array" ref="G1893">_xlfn.XLOOKUP(TRIM(Table1[[#This Row],[ime]]),TRIM(Table2[Podjetje]),Table2[opomba],"",0)</f>
        <v/>
      </c>
      <c r="H1893" s="5"/>
    </row>
    <row r="1894" spans="1:8" x14ac:dyDescent="0.2">
      <c r="A1894" s="1" t="s">
        <v>5299</v>
      </c>
      <c r="B1894" s="1" t="s">
        <v>5300</v>
      </c>
      <c r="C1894" s="1" t="s">
        <v>5301</v>
      </c>
      <c r="E1894" s="2">
        <v>43613</v>
      </c>
      <c r="F1894" s="1" t="s">
        <v>9</v>
      </c>
      <c r="G1894" s="4" t="str" cm="1">
        <f t="array" ref="G1894">_xlfn.XLOOKUP(TRIM(Table1[[#This Row],[ime]]),TRIM(Table2[Podjetje]),Table2[opomba],"",0)</f>
        <v/>
      </c>
      <c r="H1894" s="5"/>
    </row>
    <row r="1895" spans="1:8" x14ac:dyDescent="0.2">
      <c r="A1895" s="1" t="s">
        <v>5302</v>
      </c>
      <c r="B1895" s="1" t="s">
        <v>3965</v>
      </c>
      <c r="C1895" s="1" t="s">
        <v>30</v>
      </c>
      <c r="E1895" s="2">
        <v>43840</v>
      </c>
      <c r="F1895" s="1" t="s">
        <v>9</v>
      </c>
      <c r="G1895" s="4" t="str" cm="1">
        <f t="array" ref="G1895">_xlfn.XLOOKUP(TRIM(Table1[[#This Row],[ime]]),TRIM(Table2[Podjetje]),Table2[opomba],"",0)</f>
        <v/>
      </c>
      <c r="H1895" s="5"/>
    </row>
    <row r="1896" spans="1:8" x14ac:dyDescent="0.2">
      <c r="A1896" s="1" t="s">
        <v>5303</v>
      </c>
      <c r="B1896" s="1" t="s">
        <v>5304</v>
      </c>
      <c r="C1896" s="1" t="s">
        <v>221</v>
      </c>
      <c r="D1896" t="s">
        <v>5305</v>
      </c>
      <c r="E1896" s="2">
        <v>40044</v>
      </c>
      <c r="F1896" s="1" t="s">
        <v>9</v>
      </c>
      <c r="G1896" s="4" t="str" cm="1">
        <f t="array" ref="G1896">_xlfn.XLOOKUP(TRIM(Table1[[#This Row],[ime]]),TRIM(Table2[Podjetje]),Table2[opomba],"",0)</f>
        <v/>
      </c>
      <c r="H1896" s="5"/>
    </row>
    <row r="1897" spans="1:8" x14ac:dyDescent="0.2">
      <c r="A1897" s="1" t="s">
        <v>5306</v>
      </c>
      <c r="B1897" s="1" t="s">
        <v>5307</v>
      </c>
      <c r="C1897" s="1" t="s">
        <v>30</v>
      </c>
      <c r="D1897" t="s">
        <v>5308</v>
      </c>
      <c r="E1897" s="2">
        <v>35741</v>
      </c>
      <c r="F1897" s="1" t="s">
        <v>9</v>
      </c>
      <c r="G1897" s="4" t="str" cm="1">
        <f t="array" ref="G1897">_xlfn.XLOOKUP(TRIM(Table1[[#This Row],[ime]]),TRIM(Table2[Podjetje]),Table2[opomba],"",0)</f>
        <v/>
      </c>
      <c r="H1897" s="5"/>
    </row>
    <row r="1898" spans="1:8" x14ac:dyDescent="0.2">
      <c r="A1898" s="1" t="s">
        <v>5309</v>
      </c>
      <c r="B1898" s="1" t="s">
        <v>5310</v>
      </c>
      <c r="C1898" s="1" t="s">
        <v>16</v>
      </c>
      <c r="D1898" t="s">
        <v>5311</v>
      </c>
      <c r="E1898" s="2">
        <v>33228</v>
      </c>
      <c r="F1898" s="1" t="s">
        <v>9</v>
      </c>
      <c r="G1898" s="4" t="str" cm="1">
        <f t="array" ref="G1898">_xlfn.XLOOKUP(TRIM(Table1[[#This Row],[ime]]),TRIM(Table2[Podjetje]),Table2[opomba],"",0)</f>
        <v/>
      </c>
      <c r="H1898" s="5"/>
    </row>
    <row r="1899" spans="1:8" x14ac:dyDescent="0.2">
      <c r="A1899" s="1" t="s">
        <v>5312</v>
      </c>
      <c r="B1899" s="1" t="s">
        <v>5313</v>
      </c>
      <c r="C1899" s="1" t="s">
        <v>2089</v>
      </c>
      <c r="D1899" t="s">
        <v>5314</v>
      </c>
      <c r="E1899" s="2">
        <v>40049</v>
      </c>
      <c r="F1899" s="1" t="s">
        <v>9</v>
      </c>
      <c r="G1899" s="4" t="str" cm="1">
        <f t="array" ref="G1899">_xlfn.XLOOKUP(TRIM(Table1[[#This Row],[ime]]),TRIM(Table2[Podjetje]),Table2[opomba],"",0)</f>
        <v/>
      </c>
      <c r="H1899" s="5"/>
    </row>
    <row r="1900" spans="1:8" x14ac:dyDescent="0.2">
      <c r="A1900" s="1" t="s">
        <v>5315</v>
      </c>
      <c r="B1900" s="1" t="s">
        <v>5316</v>
      </c>
      <c r="C1900" s="1" t="s">
        <v>2023</v>
      </c>
      <c r="D1900" t="s">
        <v>5317</v>
      </c>
      <c r="E1900" s="2">
        <v>36048</v>
      </c>
      <c r="F1900" s="1" t="s">
        <v>9</v>
      </c>
      <c r="G1900" s="4" t="str" cm="1">
        <f t="array" ref="G1900">_xlfn.XLOOKUP(TRIM(Table1[[#This Row],[ime]]),TRIM(Table2[Podjetje]),Table2[opomba],"",0)</f>
        <v/>
      </c>
      <c r="H1900" s="5"/>
    </row>
    <row r="1901" spans="1:8" x14ac:dyDescent="0.2">
      <c r="A1901" s="1" t="s">
        <v>5318</v>
      </c>
      <c r="B1901" s="1" t="s">
        <v>5319</v>
      </c>
      <c r="C1901" s="1" t="s">
        <v>1059</v>
      </c>
      <c r="D1901" t="s">
        <v>5320</v>
      </c>
      <c r="E1901" s="2">
        <v>34582</v>
      </c>
      <c r="F1901" s="1" t="s">
        <v>9</v>
      </c>
      <c r="G1901" s="4" t="str" cm="1">
        <f t="array" ref="G1901">_xlfn.XLOOKUP(TRIM(Table1[[#This Row],[ime]]),TRIM(Table2[Podjetje]),Table2[opomba],"",0)</f>
        <v/>
      </c>
      <c r="H1901" s="5"/>
    </row>
    <row r="1902" spans="1:8" x14ac:dyDescent="0.2">
      <c r="A1902" s="1" t="s">
        <v>5321</v>
      </c>
      <c r="B1902" s="1" t="s">
        <v>5322</v>
      </c>
      <c r="C1902" s="1" t="s">
        <v>48</v>
      </c>
      <c r="D1902" t="s">
        <v>5323</v>
      </c>
      <c r="E1902" s="2">
        <v>34571</v>
      </c>
      <c r="F1902" s="1" t="s">
        <v>9</v>
      </c>
      <c r="G1902" s="4" t="str" cm="1">
        <f t="array" ref="G1902">_xlfn.XLOOKUP(TRIM(Table1[[#This Row],[ime]]),TRIM(Table2[Podjetje]),Table2[opomba],"",0)</f>
        <v/>
      </c>
      <c r="H1902" s="5"/>
    </row>
    <row r="1903" spans="1:8" x14ac:dyDescent="0.2">
      <c r="A1903" s="1" t="s">
        <v>5324</v>
      </c>
      <c r="B1903" s="1" t="s">
        <v>5325</v>
      </c>
      <c r="C1903" s="1" t="s">
        <v>3164</v>
      </c>
      <c r="D1903" t="s">
        <v>5326</v>
      </c>
      <c r="E1903" s="2">
        <v>33049</v>
      </c>
      <c r="F1903" s="1" t="s">
        <v>9</v>
      </c>
      <c r="G1903" s="4" t="str" cm="1">
        <f t="array" ref="G1903">_xlfn.XLOOKUP(TRIM(Table1[[#This Row],[ime]]),TRIM(Table2[Podjetje]),Table2[opomba],"",0)</f>
        <v/>
      </c>
      <c r="H1903" s="5"/>
    </row>
    <row r="1904" spans="1:8" x14ac:dyDescent="0.2">
      <c r="A1904" s="1" t="s">
        <v>5327</v>
      </c>
      <c r="B1904" s="1" t="s">
        <v>5328</v>
      </c>
      <c r="C1904" s="1" t="s">
        <v>30</v>
      </c>
      <c r="D1904" t="s">
        <v>5329</v>
      </c>
      <c r="E1904" s="2">
        <v>40095</v>
      </c>
      <c r="F1904" s="1" t="s">
        <v>9</v>
      </c>
      <c r="G1904" s="4" t="str" cm="1">
        <f t="array" ref="G1904">_xlfn.XLOOKUP(TRIM(Table1[[#This Row],[ime]]),TRIM(Table2[Podjetje]),Table2[opomba],"",0)</f>
        <v/>
      </c>
      <c r="H1904" s="5"/>
    </row>
    <row r="1905" spans="1:8" x14ac:dyDescent="0.2">
      <c r="A1905" s="1" t="s">
        <v>5330</v>
      </c>
      <c r="B1905" s="1" t="s">
        <v>5331</v>
      </c>
      <c r="C1905" s="1" t="s">
        <v>784</v>
      </c>
      <c r="D1905" t="s">
        <v>5332</v>
      </c>
      <c r="E1905" s="2">
        <v>38105</v>
      </c>
      <c r="F1905" s="1" t="s">
        <v>9</v>
      </c>
      <c r="G1905" s="4" t="str" cm="1">
        <f t="array" ref="G1905">_xlfn.XLOOKUP(TRIM(Table1[[#This Row],[ime]]),TRIM(Table2[Podjetje]),Table2[opomba],"",0)</f>
        <v/>
      </c>
      <c r="H1905" s="5"/>
    </row>
    <row r="1906" spans="1:8" x14ac:dyDescent="0.2">
      <c r="A1906" s="1" t="s">
        <v>5333</v>
      </c>
      <c r="B1906" s="1" t="s">
        <v>5334</v>
      </c>
      <c r="C1906" s="1" t="s">
        <v>7</v>
      </c>
      <c r="D1906" t="s">
        <v>5335</v>
      </c>
      <c r="E1906" s="2">
        <v>35773</v>
      </c>
      <c r="F1906" s="1" t="s">
        <v>9</v>
      </c>
      <c r="G1906" s="4" t="str" cm="1">
        <f t="array" ref="G1906">_xlfn.XLOOKUP(TRIM(Table1[[#This Row],[ime]]),TRIM(Table2[Podjetje]),Table2[opomba],"",0)</f>
        <v/>
      </c>
      <c r="H1906" s="5"/>
    </row>
    <row r="1907" spans="1:8" x14ac:dyDescent="0.2">
      <c r="A1907" s="1" t="s">
        <v>5336</v>
      </c>
      <c r="B1907" s="1" t="s">
        <v>5337</v>
      </c>
      <c r="C1907" s="1" t="s">
        <v>921</v>
      </c>
      <c r="E1907" s="2">
        <v>42888</v>
      </c>
      <c r="F1907" s="1" t="s">
        <v>9</v>
      </c>
      <c r="G1907" s="4" t="str" cm="1">
        <f t="array" ref="G1907">_xlfn.XLOOKUP(TRIM(Table1[[#This Row],[ime]]),TRIM(Table2[Podjetje]),Table2[opomba],"",0)</f>
        <v/>
      </c>
      <c r="H1907" s="5"/>
    </row>
    <row r="1908" spans="1:8" x14ac:dyDescent="0.2">
      <c r="A1908" s="1" t="s">
        <v>5338</v>
      </c>
      <c r="B1908" s="1" t="s">
        <v>5339</v>
      </c>
      <c r="C1908" s="1" t="s">
        <v>167</v>
      </c>
      <c r="E1908" s="2">
        <v>42117</v>
      </c>
      <c r="F1908" s="1" t="s">
        <v>9</v>
      </c>
      <c r="G1908" s="4" t="str" cm="1">
        <f t="array" ref="G1908">_xlfn.XLOOKUP(TRIM(Table1[[#This Row],[ime]]),TRIM(Table2[Podjetje]),Table2[opomba],"",0)</f>
        <v/>
      </c>
      <c r="H1908" s="5"/>
    </row>
    <row r="1909" spans="1:8" x14ac:dyDescent="0.2">
      <c r="A1909" s="1" t="s">
        <v>5340</v>
      </c>
      <c r="B1909" s="1" t="s">
        <v>5341</v>
      </c>
      <c r="C1909" s="1" t="s">
        <v>703</v>
      </c>
      <c r="D1909" t="s">
        <v>5342</v>
      </c>
      <c r="E1909" s="2">
        <v>39428</v>
      </c>
      <c r="F1909" s="1" t="s">
        <v>9</v>
      </c>
      <c r="G1909" s="4" t="str" cm="1">
        <f t="array" ref="G1909">_xlfn.XLOOKUP(TRIM(Table1[[#This Row],[ime]]),TRIM(Table2[Podjetje]),Table2[opomba],"",0)</f>
        <v/>
      </c>
      <c r="H1909" s="5"/>
    </row>
    <row r="1910" spans="1:8" x14ac:dyDescent="0.2">
      <c r="A1910" s="1" t="s">
        <v>5343</v>
      </c>
      <c r="B1910" s="1" t="s">
        <v>5344</v>
      </c>
      <c r="C1910" s="1" t="s">
        <v>265</v>
      </c>
      <c r="D1910" t="s">
        <v>5345</v>
      </c>
      <c r="E1910" s="2">
        <v>41446</v>
      </c>
      <c r="F1910" s="1" t="s">
        <v>9</v>
      </c>
      <c r="G1910" s="4" t="str" cm="1">
        <f t="array" ref="G1910">_xlfn.XLOOKUP(TRIM(Table1[[#This Row],[ime]]),TRIM(Table2[Podjetje]),Table2[opomba],"",0)</f>
        <v/>
      </c>
      <c r="H1910" s="5"/>
    </row>
    <row r="1911" spans="1:8" x14ac:dyDescent="0.2">
      <c r="A1911" s="1" t="s">
        <v>5346</v>
      </c>
      <c r="B1911" s="1" t="s">
        <v>5344</v>
      </c>
      <c r="C1911" s="1" t="s">
        <v>265</v>
      </c>
      <c r="D1911" t="s">
        <v>5345</v>
      </c>
      <c r="E1911" s="2">
        <v>41449</v>
      </c>
      <c r="F1911" s="1" t="s">
        <v>9</v>
      </c>
      <c r="G1911" s="4" t="str" cm="1">
        <f t="array" ref="G1911">_xlfn.XLOOKUP(TRIM(Table1[[#This Row],[ime]]),TRIM(Table2[Podjetje]),Table2[opomba],"",0)</f>
        <v/>
      </c>
      <c r="H1911" s="5"/>
    </row>
    <row r="1912" spans="1:8" x14ac:dyDescent="0.2">
      <c r="A1912" s="1" t="s">
        <v>5347</v>
      </c>
      <c r="B1912" s="1" t="s">
        <v>5344</v>
      </c>
      <c r="C1912" s="1" t="s">
        <v>265</v>
      </c>
      <c r="D1912" t="s">
        <v>5345</v>
      </c>
      <c r="E1912" s="2">
        <v>41446</v>
      </c>
      <c r="F1912" s="1" t="s">
        <v>9</v>
      </c>
      <c r="G1912" s="4" t="str" cm="1">
        <f t="array" ref="G1912">_xlfn.XLOOKUP(TRIM(Table1[[#This Row],[ime]]),TRIM(Table2[Podjetje]),Table2[opomba],"",0)</f>
        <v/>
      </c>
      <c r="H1912" s="5"/>
    </row>
    <row r="1913" spans="1:8" x14ac:dyDescent="0.2">
      <c r="A1913" s="1" t="s">
        <v>5348</v>
      </c>
      <c r="B1913" s="1" t="s">
        <v>5349</v>
      </c>
      <c r="C1913" s="1" t="s">
        <v>506</v>
      </c>
      <c r="D1913" t="s">
        <v>5350</v>
      </c>
      <c r="E1913" s="2">
        <v>41964</v>
      </c>
      <c r="F1913" s="1" t="s">
        <v>9</v>
      </c>
      <c r="G1913" s="4" t="str" cm="1">
        <f t="array" ref="G1913">_xlfn.XLOOKUP(TRIM(Table1[[#This Row],[ime]]),TRIM(Table2[Podjetje]),Table2[opomba],"",0)</f>
        <v/>
      </c>
      <c r="H1913" s="5"/>
    </row>
    <row r="1914" spans="1:8" x14ac:dyDescent="0.2">
      <c r="A1914" s="1" t="s">
        <v>5351</v>
      </c>
      <c r="B1914" s="1" t="s">
        <v>3255</v>
      </c>
      <c r="C1914" s="1" t="s">
        <v>30</v>
      </c>
      <c r="D1914" t="s">
        <v>5352</v>
      </c>
      <c r="E1914" s="2">
        <v>35216</v>
      </c>
      <c r="F1914" s="1" t="s">
        <v>9</v>
      </c>
      <c r="G1914" s="4" t="str" cm="1">
        <f t="array" ref="G1914">_xlfn.XLOOKUP(TRIM(Table1[[#This Row],[ime]]),TRIM(Table2[Podjetje]),Table2[opomba],"",0)</f>
        <v/>
      </c>
      <c r="H1914" s="5"/>
    </row>
    <row r="1915" spans="1:8" x14ac:dyDescent="0.2">
      <c r="A1915" s="1" t="s">
        <v>5353</v>
      </c>
      <c r="B1915" s="1" t="s">
        <v>5354</v>
      </c>
      <c r="C1915" s="1" t="s">
        <v>269</v>
      </c>
      <c r="D1915" t="s">
        <v>5355</v>
      </c>
      <c r="E1915" s="2">
        <v>38932</v>
      </c>
      <c r="F1915" s="1" t="s">
        <v>9</v>
      </c>
      <c r="G1915" s="4" t="str" cm="1">
        <f t="array" ref="G1915">_xlfn.XLOOKUP(TRIM(Table1[[#This Row],[ime]]),TRIM(Table2[Podjetje]),Table2[opomba],"",0)</f>
        <v/>
      </c>
      <c r="H1915" s="5"/>
    </row>
    <row r="1916" spans="1:8" x14ac:dyDescent="0.2">
      <c r="A1916" s="1" t="s">
        <v>5356</v>
      </c>
      <c r="B1916" s="1" t="s">
        <v>5357</v>
      </c>
      <c r="C1916" s="1" t="s">
        <v>240</v>
      </c>
      <c r="D1916" t="s">
        <v>5358</v>
      </c>
      <c r="E1916" s="2">
        <v>38411</v>
      </c>
      <c r="F1916" s="1" t="s">
        <v>9</v>
      </c>
      <c r="G1916" s="4" t="str" cm="1">
        <f t="array" ref="G1916">_xlfn.XLOOKUP(TRIM(Table1[[#This Row],[ime]]),TRIM(Table2[Podjetje]),Table2[opomba],"",0)</f>
        <v/>
      </c>
      <c r="H1916" s="5"/>
    </row>
    <row r="1917" spans="1:8" x14ac:dyDescent="0.2">
      <c r="A1917" s="1" t="s">
        <v>5359</v>
      </c>
      <c r="B1917" s="1" t="s">
        <v>5360</v>
      </c>
      <c r="C1917" s="1" t="s">
        <v>192</v>
      </c>
      <c r="D1917" t="s">
        <v>5361</v>
      </c>
      <c r="E1917" s="2">
        <v>33984</v>
      </c>
      <c r="F1917" s="1" t="s">
        <v>9</v>
      </c>
      <c r="G1917" s="4" t="str" cm="1">
        <f t="array" ref="G1917">_xlfn.XLOOKUP(TRIM(Table1[[#This Row],[ime]]),TRIM(Table2[Podjetje]),Table2[opomba],"",0)</f>
        <v/>
      </c>
      <c r="H1917" s="5"/>
    </row>
    <row r="1918" spans="1:8" x14ac:dyDescent="0.2">
      <c r="A1918" s="1" t="s">
        <v>5362</v>
      </c>
      <c r="B1918" s="1" t="s">
        <v>2720</v>
      </c>
      <c r="C1918" s="1" t="s">
        <v>30</v>
      </c>
      <c r="E1918" s="2">
        <v>43329</v>
      </c>
      <c r="F1918" s="1" t="s">
        <v>9</v>
      </c>
      <c r="G1918" s="4" t="str" cm="1">
        <f t="array" ref="G1918">_xlfn.XLOOKUP(TRIM(Table1[[#This Row],[ime]]),TRIM(Table2[Podjetje]),Table2[opomba],"",0)</f>
        <v/>
      </c>
      <c r="H1918" s="5"/>
    </row>
    <row r="1919" spans="1:8" x14ac:dyDescent="0.2">
      <c r="A1919" s="1" t="s">
        <v>5363</v>
      </c>
      <c r="B1919" s="1" t="s">
        <v>1343</v>
      </c>
      <c r="C1919" s="1" t="s">
        <v>30</v>
      </c>
      <c r="D1919" t="s">
        <v>5364</v>
      </c>
      <c r="E1919" s="2">
        <v>44812</v>
      </c>
      <c r="F1919" s="1" t="s">
        <v>9</v>
      </c>
      <c r="G1919" s="4" t="str" cm="1">
        <f t="array" ref="G1919">_xlfn.XLOOKUP(TRIM(Table1[[#This Row],[ime]]),TRIM(Table2[Podjetje]),Table2[opomba],"",0)</f>
        <v/>
      </c>
      <c r="H1919" s="5"/>
    </row>
    <row r="1920" spans="1:8" x14ac:dyDescent="0.2">
      <c r="A1920" s="1" t="s">
        <v>5365</v>
      </c>
      <c r="B1920" s="1" t="s">
        <v>5366</v>
      </c>
      <c r="C1920" s="1" t="s">
        <v>16</v>
      </c>
      <c r="E1920" s="2">
        <v>44509</v>
      </c>
      <c r="F1920" s="1" t="s">
        <v>9</v>
      </c>
      <c r="G1920" s="4" t="str" cm="1">
        <f t="array" ref="G1920">_xlfn.XLOOKUP(TRIM(Table1[[#This Row],[ime]]),TRIM(Table2[Podjetje]),Table2[opomba],"",0)</f>
        <v/>
      </c>
      <c r="H1920" s="5"/>
    </row>
    <row r="1921" spans="1:8" x14ac:dyDescent="0.2">
      <c r="A1921" s="1" t="s">
        <v>5367</v>
      </c>
      <c r="B1921" s="1" t="s">
        <v>4836</v>
      </c>
      <c r="C1921" s="1" t="s">
        <v>265</v>
      </c>
      <c r="E1921" s="2">
        <v>40445</v>
      </c>
      <c r="F1921" s="1" t="s">
        <v>9</v>
      </c>
      <c r="G1921" s="4" t="str" cm="1">
        <f t="array" ref="G1921">_xlfn.XLOOKUP(TRIM(Table1[[#This Row],[ime]]),TRIM(Table2[Podjetje]),Table2[opomba],"",0)</f>
        <v/>
      </c>
      <c r="H1921" s="5"/>
    </row>
    <row r="1922" spans="1:8" x14ac:dyDescent="0.2">
      <c r="A1922" s="1" t="s">
        <v>5368</v>
      </c>
      <c r="B1922" s="1" t="s">
        <v>5369</v>
      </c>
      <c r="C1922" s="1" t="s">
        <v>34</v>
      </c>
      <c r="D1922" t="s">
        <v>5370</v>
      </c>
      <c r="E1922" s="2">
        <v>40535</v>
      </c>
      <c r="F1922" s="1" t="s">
        <v>9</v>
      </c>
      <c r="G1922" s="4" t="str" cm="1">
        <f t="array" ref="G1922">_xlfn.XLOOKUP(TRIM(Table1[[#This Row],[ime]]),TRIM(Table2[Podjetje]),Table2[opomba],"",0)</f>
        <v/>
      </c>
      <c r="H1922" s="5"/>
    </row>
    <row r="1923" spans="1:8" x14ac:dyDescent="0.2">
      <c r="A1923" s="1" t="s">
        <v>5371</v>
      </c>
      <c r="B1923" s="1" t="s">
        <v>5372</v>
      </c>
      <c r="C1923" s="1" t="s">
        <v>446</v>
      </c>
      <c r="D1923" t="s">
        <v>5373</v>
      </c>
      <c r="E1923" s="2">
        <v>39588</v>
      </c>
      <c r="F1923" s="1" t="s">
        <v>9</v>
      </c>
      <c r="G1923" s="4" t="str" cm="1">
        <f t="array" ref="G1923">_xlfn.XLOOKUP(TRIM(Table1[[#This Row],[ime]]),TRIM(Table2[Podjetje]),Table2[opomba],"",0)</f>
        <v/>
      </c>
      <c r="H1923" s="5"/>
    </row>
    <row r="1924" spans="1:8" x14ac:dyDescent="0.2">
      <c r="A1924" s="1" t="s">
        <v>5374</v>
      </c>
      <c r="B1924" s="1" t="s">
        <v>5375</v>
      </c>
      <c r="C1924" s="1" t="s">
        <v>281</v>
      </c>
      <c r="D1924" t="s">
        <v>5376</v>
      </c>
      <c r="E1924" s="2">
        <v>44334</v>
      </c>
      <c r="F1924" s="1" t="s">
        <v>9</v>
      </c>
      <c r="G1924" s="4" t="str" cm="1">
        <f t="array" ref="G1924">_xlfn.XLOOKUP(TRIM(Table1[[#This Row],[ime]]),TRIM(Table2[Podjetje]),Table2[opomba],"",0)</f>
        <v/>
      </c>
      <c r="H1924" s="5"/>
    </row>
    <row r="1925" spans="1:8" x14ac:dyDescent="0.2">
      <c r="A1925" s="1" t="s">
        <v>5377</v>
      </c>
      <c r="B1925" s="1" t="s">
        <v>5378</v>
      </c>
      <c r="C1925" s="1" t="s">
        <v>30</v>
      </c>
      <c r="D1925" t="s">
        <v>5379</v>
      </c>
      <c r="E1925" s="2">
        <v>33028</v>
      </c>
      <c r="F1925" s="1" t="s">
        <v>9</v>
      </c>
      <c r="G1925" s="4" t="str" cm="1">
        <f t="array" ref="G1925">_xlfn.XLOOKUP(TRIM(Table1[[#This Row],[ime]]),TRIM(Table2[Podjetje]),Table2[opomba],"",0)</f>
        <v/>
      </c>
      <c r="H1925" s="5"/>
    </row>
    <row r="1926" spans="1:8" x14ac:dyDescent="0.2">
      <c r="A1926" s="1" t="s">
        <v>5380</v>
      </c>
      <c r="B1926" s="1" t="s">
        <v>5381</v>
      </c>
      <c r="C1926" s="1" t="s">
        <v>5382</v>
      </c>
      <c r="D1926" t="s">
        <v>5383</v>
      </c>
      <c r="E1926" s="2">
        <v>35129</v>
      </c>
      <c r="F1926" s="1" t="s">
        <v>9</v>
      </c>
      <c r="G1926" s="4" t="str" cm="1">
        <f t="array" ref="G1926">_xlfn.XLOOKUP(TRIM(Table1[[#This Row],[ime]]),TRIM(Table2[Podjetje]),Table2[opomba],"",0)</f>
        <v/>
      </c>
      <c r="H1926" s="5"/>
    </row>
    <row r="1927" spans="1:8" x14ac:dyDescent="0.2">
      <c r="A1927" s="1" t="s">
        <v>5384</v>
      </c>
      <c r="B1927" s="1" t="s">
        <v>4646</v>
      </c>
      <c r="C1927" s="1" t="s">
        <v>16</v>
      </c>
      <c r="E1927" s="2">
        <v>44587</v>
      </c>
      <c r="F1927" s="1" t="s">
        <v>9</v>
      </c>
      <c r="G1927" s="4" t="str" cm="1">
        <f t="array" ref="G1927">_xlfn.XLOOKUP(TRIM(Table1[[#This Row],[ime]]),TRIM(Table2[Podjetje]),Table2[opomba],"",0)</f>
        <v/>
      </c>
      <c r="H1927" s="5"/>
    </row>
    <row r="1928" spans="1:8" x14ac:dyDescent="0.2">
      <c r="A1928" s="1" t="s">
        <v>5385</v>
      </c>
      <c r="B1928" s="1" t="s">
        <v>5386</v>
      </c>
      <c r="C1928" s="1" t="s">
        <v>16</v>
      </c>
      <c r="D1928" t="s">
        <v>5387</v>
      </c>
      <c r="E1928" s="2">
        <v>38694</v>
      </c>
      <c r="F1928" s="1" t="s">
        <v>9</v>
      </c>
      <c r="G1928" s="4" t="str" cm="1">
        <f t="array" ref="G1928">_xlfn.XLOOKUP(TRIM(Table1[[#This Row],[ime]]),TRIM(Table2[Podjetje]),Table2[opomba],"",0)</f>
        <v/>
      </c>
      <c r="H1928" s="5"/>
    </row>
    <row r="1929" spans="1:8" x14ac:dyDescent="0.2">
      <c r="A1929" s="1" t="s">
        <v>5388</v>
      </c>
      <c r="B1929" s="1" t="s">
        <v>5389</v>
      </c>
      <c r="C1929" s="1" t="s">
        <v>30</v>
      </c>
      <c r="D1929" t="s">
        <v>5390</v>
      </c>
      <c r="E1929" s="2">
        <v>42690</v>
      </c>
      <c r="F1929" s="1" t="s">
        <v>9</v>
      </c>
      <c r="G1929" s="4" t="str" cm="1">
        <f t="array" ref="G1929">_xlfn.XLOOKUP(TRIM(Table1[[#This Row],[ime]]),TRIM(Table2[Podjetje]),Table2[opomba],"",0)</f>
        <v/>
      </c>
      <c r="H1929" s="5"/>
    </row>
    <row r="1930" spans="1:8" x14ac:dyDescent="0.2">
      <c r="A1930" s="1" t="s">
        <v>5391</v>
      </c>
      <c r="B1930" s="1" t="s">
        <v>5392</v>
      </c>
      <c r="C1930" s="1" t="s">
        <v>2051</v>
      </c>
      <c r="E1930" s="2">
        <v>44141</v>
      </c>
      <c r="F1930" s="1" t="s">
        <v>9</v>
      </c>
      <c r="G1930" s="4" t="str" cm="1">
        <f t="array" ref="G1930">_xlfn.XLOOKUP(TRIM(Table1[[#This Row],[ime]]),TRIM(Table2[Podjetje]),Table2[opomba],"",0)</f>
        <v/>
      </c>
      <c r="H1930" s="5"/>
    </row>
    <row r="1931" spans="1:8" x14ac:dyDescent="0.2">
      <c r="A1931" s="1" t="s">
        <v>5393</v>
      </c>
      <c r="B1931" s="1" t="s">
        <v>5394</v>
      </c>
      <c r="C1931" s="1" t="s">
        <v>160</v>
      </c>
      <c r="D1931" t="s">
        <v>5395</v>
      </c>
      <c r="E1931" s="2">
        <v>37761</v>
      </c>
      <c r="F1931" s="1" t="s">
        <v>9</v>
      </c>
      <c r="G1931" s="4" t="str" cm="1">
        <f t="array" ref="G1931">_xlfn.XLOOKUP(TRIM(Table1[[#This Row],[ime]]),TRIM(Table2[Podjetje]),Table2[opomba],"",0)</f>
        <v/>
      </c>
      <c r="H1931" s="5"/>
    </row>
    <row r="1932" spans="1:8" x14ac:dyDescent="0.2">
      <c r="A1932" s="1" t="s">
        <v>5396</v>
      </c>
      <c r="B1932" s="1" t="s">
        <v>5397</v>
      </c>
      <c r="C1932" s="1" t="s">
        <v>22</v>
      </c>
      <c r="D1932" t="s">
        <v>5398</v>
      </c>
      <c r="E1932" s="2">
        <v>40112</v>
      </c>
      <c r="F1932" s="1" t="s">
        <v>9</v>
      </c>
      <c r="G1932" s="4" t="str" cm="1">
        <f t="array" ref="G1932">_xlfn.XLOOKUP(TRIM(Table1[[#This Row],[ime]]),TRIM(Table2[Podjetje]),Table2[opomba],"",0)</f>
        <v/>
      </c>
      <c r="H1932" s="5"/>
    </row>
    <row r="1933" spans="1:8" x14ac:dyDescent="0.2">
      <c r="A1933" s="1" t="s">
        <v>5399</v>
      </c>
      <c r="B1933" s="1" t="s">
        <v>5400</v>
      </c>
      <c r="C1933" s="1" t="s">
        <v>167</v>
      </c>
      <c r="E1933" s="2">
        <v>43427</v>
      </c>
      <c r="F1933" s="1" t="s">
        <v>9</v>
      </c>
      <c r="G1933" s="4" t="str" cm="1">
        <f t="array" ref="G1933">_xlfn.XLOOKUP(TRIM(Table1[[#This Row],[ime]]),TRIM(Table2[Podjetje]),Table2[opomba],"",0)</f>
        <v/>
      </c>
      <c r="H1933" s="5"/>
    </row>
    <row r="1934" spans="1:8" x14ac:dyDescent="0.2">
      <c r="A1934" s="1" t="s">
        <v>5401</v>
      </c>
      <c r="B1934" s="1" t="s">
        <v>5402</v>
      </c>
      <c r="C1934" s="1" t="s">
        <v>4438</v>
      </c>
      <c r="E1934" s="2">
        <v>43074</v>
      </c>
      <c r="F1934" s="1" t="s">
        <v>9</v>
      </c>
      <c r="G1934" s="4" t="str" cm="1">
        <f t="array" ref="G1934">_xlfn.XLOOKUP(TRIM(Table1[[#This Row],[ime]]),TRIM(Table2[Podjetje]),Table2[opomba],"",0)</f>
        <v/>
      </c>
      <c r="H1934" s="5"/>
    </row>
    <row r="1935" spans="1:8" x14ac:dyDescent="0.2">
      <c r="A1935" s="1" t="s">
        <v>5403</v>
      </c>
      <c r="B1935" s="1" t="s">
        <v>2300</v>
      </c>
      <c r="C1935" s="1" t="s">
        <v>30</v>
      </c>
      <c r="D1935" t="s">
        <v>5404</v>
      </c>
      <c r="E1935" s="2">
        <v>35072</v>
      </c>
      <c r="F1935" s="1" t="s">
        <v>9</v>
      </c>
      <c r="G1935" s="4" t="str" cm="1">
        <f t="array" ref="G1935">_xlfn.XLOOKUP(TRIM(Table1[[#This Row],[ime]]),TRIM(Table2[Podjetje]),Table2[opomba],"",0)</f>
        <v/>
      </c>
      <c r="H1935" s="5"/>
    </row>
    <row r="1936" spans="1:8" x14ac:dyDescent="0.2">
      <c r="A1936" s="1" t="s">
        <v>5405</v>
      </c>
      <c r="B1936" s="1" t="s">
        <v>5406</v>
      </c>
      <c r="C1936" s="1" t="s">
        <v>84</v>
      </c>
      <c r="D1936" t="s">
        <v>5407</v>
      </c>
      <c r="E1936" s="2">
        <v>42732</v>
      </c>
      <c r="F1936" s="1" t="s">
        <v>9</v>
      </c>
      <c r="G1936" s="4" t="str" cm="1">
        <f t="array" ref="G1936">_xlfn.XLOOKUP(TRIM(Table1[[#This Row],[ime]]),TRIM(Table2[Podjetje]),Table2[opomba],"",0)</f>
        <v/>
      </c>
      <c r="H1936" s="5"/>
    </row>
    <row r="1937" spans="1:8" x14ac:dyDescent="0.2">
      <c r="A1937" s="1" t="s">
        <v>5408</v>
      </c>
      <c r="B1937" s="1" t="s">
        <v>4727</v>
      </c>
      <c r="C1937" s="1" t="s">
        <v>948</v>
      </c>
      <c r="D1937" t="s">
        <v>5409</v>
      </c>
      <c r="E1937" s="2">
        <v>41646</v>
      </c>
      <c r="F1937" s="1" t="s">
        <v>9</v>
      </c>
      <c r="G1937" s="4" t="str" cm="1">
        <f t="array" ref="G1937">_xlfn.XLOOKUP(TRIM(Table1[[#This Row],[ime]]),TRIM(Table2[Podjetje]),Table2[opomba],"",0)</f>
        <v/>
      </c>
      <c r="H1937" s="5"/>
    </row>
    <row r="1938" spans="1:8" x14ac:dyDescent="0.2">
      <c r="A1938" s="1" t="s">
        <v>5410</v>
      </c>
      <c r="B1938" s="1" t="s">
        <v>5411</v>
      </c>
      <c r="C1938" s="1" t="s">
        <v>784</v>
      </c>
      <c r="D1938" t="s">
        <v>5412</v>
      </c>
      <c r="E1938" s="2">
        <v>41558</v>
      </c>
      <c r="F1938" s="1" t="s">
        <v>9</v>
      </c>
      <c r="G1938" s="4" t="str" cm="1">
        <f t="array" ref="G1938">_xlfn.XLOOKUP(TRIM(Table1[[#This Row],[ime]]),TRIM(Table2[Podjetje]),Table2[opomba],"",0)</f>
        <v/>
      </c>
      <c r="H1938" s="5"/>
    </row>
    <row r="1939" spans="1:8" x14ac:dyDescent="0.2">
      <c r="A1939" s="1" t="s">
        <v>5413</v>
      </c>
      <c r="B1939" s="1" t="s">
        <v>5414</v>
      </c>
      <c r="C1939" s="1" t="s">
        <v>908</v>
      </c>
      <c r="D1939" t="s">
        <v>5415</v>
      </c>
      <c r="E1939" s="2">
        <v>41045</v>
      </c>
      <c r="F1939" s="1" t="s">
        <v>9</v>
      </c>
      <c r="G1939" s="4" t="str" cm="1">
        <f t="array" ref="G1939">_xlfn.XLOOKUP(TRIM(Table1[[#This Row],[ime]]),TRIM(Table2[Podjetje]),Table2[opomba],"",0)</f>
        <v/>
      </c>
      <c r="H1939" s="5"/>
    </row>
    <row r="1940" spans="1:8" x14ac:dyDescent="0.2">
      <c r="A1940" s="1" t="s">
        <v>5416</v>
      </c>
      <c r="B1940" s="1" t="s">
        <v>5417</v>
      </c>
      <c r="C1940" s="1" t="s">
        <v>1143</v>
      </c>
      <c r="E1940" s="2">
        <v>41991</v>
      </c>
      <c r="F1940" s="1" t="s">
        <v>9</v>
      </c>
      <c r="G1940" s="4" t="str" cm="1">
        <f t="array" ref="G1940">_xlfn.XLOOKUP(TRIM(Table1[[#This Row],[ime]]),TRIM(Table2[Podjetje]),Table2[opomba],"",0)</f>
        <v/>
      </c>
      <c r="H1940" s="5"/>
    </row>
    <row r="1941" spans="1:8" x14ac:dyDescent="0.2">
      <c r="A1941" s="1" t="s">
        <v>5418</v>
      </c>
      <c r="B1941" s="1" t="s">
        <v>5419</v>
      </c>
      <c r="C1941" s="1" t="s">
        <v>160</v>
      </c>
      <c r="E1941" s="2">
        <v>40114</v>
      </c>
      <c r="F1941" s="1" t="s">
        <v>9</v>
      </c>
      <c r="G1941" s="4" t="str" cm="1">
        <f t="array" ref="G1941">_xlfn.XLOOKUP(TRIM(Table1[[#This Row],[ime]]),TRIM(Table2[Podjetje]),Table2[opomba],"",0)</f>
        <v/>
      </c>
      <c r="H1941" s="5"/>
    </row>
    <row r="1942" spans="1:8" x14ac:dyDescent="0.2">
      <c r="A1942" s="1" t="s">
        <v>5420</v>
      </c>
      <c r="B1942" s="1" t="s">
        <v>5421</v>
      </c>
      <c r="C1942" s="1" t="s">
        <v>202</v>
      </c>
      <c r="D1942" t="s">
        <v>5422</v>
      </c>
      <c r="E1942" s="2">
        <v>32976</v>
      </c>
      <c r="F1942" s="1" t="s">
        <v>9</v>
      </c>
      <c r="G1942" s="4" t="str" cm="1">
        <f t="array" ref="G1942">_xlfn.XLOOKUP(TRIM(Table1[[#This Row],[ime]]),TRIM(Table2[Podjetje]),Table2[opomba],"",0)</f>
        <v/>
      </c>
      <c r="H1942" s="5"/>
    </row>
    <row r="1943" spans="1:8" x14ac:dyDescent="0.2">
      <c r="A1943" s="1" t="s">
        <v>5423</v>
      </c>
      <c r="B1943" s="1" t="s">
        <v>5424</v>
      </c>
      <c r="C1943" s="1" t="s">
        <v>5425</v>
      </c>
      <c r="D1943" t="s">
        <v>5426</v>
      </c>
      <c r="E1943" s="2">
        <v>34164</v>
      </c>
      <c r="F1943" s="1" t="s">
        <v>9</v>
      </c>
      <c r="G1943" s="4" t="str" cm="1">
        <f t="array" ref="G1943">_xlfn.XLOOKUP(TRIM(Table1[[#This Row],[ime]]),TRIM(Table2[Podjetje]),Table2[opomba],"",0)</f>
        <v/>
      </c>
      <c r="H1943" s="5"/>
    </row>
    <row r="1944" spans="1:8" x14ac:dyDescent="0.2">
      <c r="A1944" s="1" t="s">
        <v>5427</v>
      </c>
      <c r="B1944" s="1" t="s">
        <v>2720</v>
      </c>
      <c r="C1944" s="1" t="s">
        <v>30</v>
      </c>
      <c r="D1944" t="s">
        <v>2721</v>
      </c>
      <c r="E1944" s="2">
        <v>43329</v>
      </c>
      <c r="F1944" s="1" t="s">
        <v>9</v>
      </c>
      <c r="G1944" s="4" t="str" cm="1">
        <f t="array" ref="G1944">_xlfn.XLOOKUP(TRIM(Table1[[#This Row],[ime]]),TRIM(Table2[Podjetje]),Table2[opomba],"",0)</f>
        <v/>
      </c>
      <c r="H1944" s="5"/>
    </row>
    <row r="1945" spans="1:8" x14ac:dyDescent="0.2">
      <c r="A1945" s="1" t="s">
        <v>5428</v>
      </c>
      <c r="B1945" s="1" t="s">
        <v>2269</v>
      </c>
      <c r="C1945" s="1" t="s">
        <v>16</v>
      </c>
      <c r="E1945" s="2">
        <v>45489</v>
      </c>
      <c r="F1945" s="1" t="s">
        <v>9</v>
      </c>
      <c r="G1945" s="4" t="str" cm="1">
        <f t="array" ref="G1945">_xlfn.XLOOKUP(TRIM(Table1[[#This Row],[ime]]),TRIM(Table2[Podjetje]),Table2[opomba],"",0)</f>
        <v/>
      </c>
      <c r="H1945" s="5"/>
    </row>
    <row r="1946" spans="1:8" x14ac:dyDescent="0.2">
      <c r="A1946" s="1" t="s">
        <v>5429</v>
      </c>
      <c r="B1946" s="1" t="s">
        <v>5430</v>
      </c>
      <c r="C1946" s="1" t="s">
        <v>179</v>
      </c>
      <c r="D1946" t="s">
        <v>5431</v>
      </c>
      <c r="E1946" s="2">
        <v>40581</v>
      </c>
      <c r="F1946" s="1" t="s">
        <v>9</v>
      </c>
      <c r="G1946" s="4" t="str" cm="1">
        <f t="array" ref="G1946">_xlfn.XLOOKUP(TRIM(Table1[[#This Row],[ime]]),TRIM(Table2[Podjetje]),Table2[opomba],"",0)</f>
        <v/>
      </c>
      <c r="H1946" s="5"/>
    </row>
    <row r="1947" spans="1:8" x14ac:dyDescent="0.2">
      <c r="A1947" s="1" t="s">
        <v>5432</v>
      </c>
      <c r="B1947" s="1" t="s">
        <v>5433</v>
      </c>
      <c r="C1947" s="1" t="s">
        <v>16</v>
      </c>
      <c r="E1947" s="2">
        <v>43598</v>
      </c>
      <c r="F1947" s="1" t="s">
        <v>9</v>
      </c>
      <c r="G1947" s="4" t="str" cm="1">
        <f t="array" ref="G1947">_xlfn.XLOOKUP(TRIM(Table1[[#This Row],[ime]]),TRIM(Table2[Podjetje]),Table2[opomba],"",0)</f>
        <v/>
      </c>
      <c r="H1947" s="5"/>
    </row>
    <row r="1948" spans="1:8" x14ac:dyDescent="0.2">
      <c r="A1948" s="1" t="s">
        <v>5434</v>
      </c>
      <c r="B1948" s="1" t="s">
        <v>5435</v>
      </c>
      <c r="C1948" s="1" t="s">
        <v>1665</v>
      </c>
      <c r="D1948" t="s">
        <v>5436</v>
      </c>
      <c r="E1948" s="2">
        <v>34939</v>
      </c>
      <c r="F1948" s="1" t="s">
        <v>9</v>
      </c>
      <c r="G1948" s="4" t="str" cm="1">
        <f t="array" ref="G1948">_xlfn.XLOOKUP(TRIM(Table1[[#This Row],[ime]]),TRIM(Table2[Podjetje]),Table2[opomba],"",0)</f>
        <v/>
      </c>
      <c r="H1948" s="5"/>
    </row>
    <row r="1949" spans="1:8" x14ac:dyDescent="0.2">
      <c r="A1949" s="1" t="s">
        <v>5437</v>
      </c>
      <c r="B1949" s="1" t="s">
        <v>5438</v>
      </c>
      <c r="C1949" s="1" t="s">
        <v>12</v>
      </c>
      <c r="D1949" t="s">
        <v>5439</v>
      </c>
      <c r="E1949" s="2">
        <v>33589</v>
      </c>
      <c r="F1949" s="1" t="s">
        <v>9</v>
      </c>
      <c r="G1949" s="4" t="str" cm="1">
        <f t="array" ref="G1949">_xlfn.XLOOKUP(TRIM(Table1[[#This Row],[ime]]),TRIM(Table2[Podjetje]),Table2[opomba],"",0)</f>
        <v/>
      </c>
      <c r="H1949" s="5"/>
    </row>
    <row r="1950" spans="1:8" x14ac:dyDescent="0.2">
      <c r="A1950" s="1" t="s">
        <v>5440</v>
      </c>
      <c r="B1950" s="1" t="s">
        <v>5441</v>
      </c>
      <c r="C1950" s="1" t="s">
        <v>265</v>
      </c>
      <c r="D1950" t="s">
        <v>5442</v>
      </c>
      <c r="E1950" s="2">
        <v>40632</v>
      </c>
      <c r="F1950" s="1" t="s">
        <v>9</v>
      </c>
      <c r="G1950" s="4" t="str" cm="1">
        <f t="array" ref="G1950">_xlfn.XLOOKUP(TRIM(Table1[[#This Row],[ime]]),TRIM(Table2[Podjetje]),Table2[opomba],"",0)</f>
        <v/>
      </c>
      <c r="H1950" s="5"/>
    </row>
    <row r="1951" spans="1:8" x14ac:dyDescent="0.2">
      <c r="A1951" s="1" t="s">
        <v>5443</v>
      </c>
      <c r="B1951" s="1" t="s">
        <v>1345</v>
      </c>
      <c r="C1951" s="1" t="s">
        <v>30</v>
      </c>
      <c r="E1951" s="2">
        <v>36934</v>
      </c>
      <c r="F1951" s="1" t="s">
        <v>9</v>
      </c>
      <c r="G1951" s="4" t="str" cm="1">
        <f t="array" ref="G1951">_xlfn.XLOOKUP(TRIM(Table1[[#This Row],[ime]]),TRIM(Table2[Podjetje]),Table2[opomba],"",0)</f>
        <v/>
      </c>
      <c r="H1951" s="5"/>
    </row>
    <row r="1952" spans="1:8" x14ac:dyDescent="0.2">
      <c r="A1952" s="1" t="s">
        <v>5444</v>
      </c>
      <c r="B1952" s="1" t="s">
        <v>2531</v>
      </c>
      <c r="C1952" s="1" t="s">
        <v>2631</v>
      </c>
      <c r="D1952" t="s">
        <v>5445</v>
      </c>
      <c r="E1952" s="2">
        <v>40932</v>
      </c>
      <c r="F1952" s="1" t="s">
        <v>9</v>
      </c>
      <c r="G1952" s="4" t="str" cm="1">
        <f t="array" ref="G1952">_xlfn.XLOOKUP(TRIM(Table1[[#This Row],[ime]]),TRIM(Table2[Podjetje]),Table2[opomba],"",0)</f>
        <v/>
      </c>
      <c r="H1952" s="5"/>
    </row>
    <row r="1953" spans="1:8" x14ac:dyDescent="0.2">
      <c r="A1953" s="1" t="s">
        <v>5446</v>
      </c>
      <c r="B1953" s="1" t="s">
        <v>5447</v>
      </c>
      <c r="C1953" s="1" t="s">
        <v>1010</v>
      </c>
      <c r="D1953" t="s">
        <v>5448</v>
      </c>
      <c r="E1953" s="2">
        <v>40505</v>
      </c>
      <c r="F1953" s="1" t="s">
        <v>9</v>
      </c>
      <c r="G1953" s="4" t="str" cm="1">
        <f t="array" ref="G1953">_xlfn.XLOOKUP(TRIM(Table1[[#This Row],[ime]]),TRIM(Table2[Podjetje]),Table2[opomba],"",0)</f>
        <v/>
      </c>
      <c r="H1953" s="5"/>
    </row>
    <row r="1954" spans="1:8" x14ac:dyDescent="0.2">
      <c r="A1954" s="1" t="s">
        <v>5449</v>
      </c>
      <c r="B1954" s="1" t="s">
        <v>2213</v>
      </c>
      <c r="C1954" s="1" t="s">
        <v>141</v>
      </c>
      <c r="E1954" s="2">
        <v>43165</v>
      </c>
      <c r="F1954" s="1" t="s">
        <v>9</v>
      </c>
      <c r="G1954" s="4" t="str" cm="1">
        <f t="array" ref="G1954">_xlfn.XLOOKUP(TRIM(Table1[[#This Row],[ime]]),TRIM(Table2[Podjetje]),Table2[opomba],"",0)</f>
        <v/>
      </c>
      <c r="H1954" s="5"/>
    </row>
    <row r="1955" spans="1:8" x14ac:dyDescent="0.2">
      <c r="A1955" s="1" t="s">
        <v>5450</v>
      </c>
      <c r="B1955" s="1" t="s">
        <v>5451</v>
      </c>
      <c r="C1955" s="1" t="s">
        <v>221</v>
      </c>
      <c r="D1955" t="s">
        <v>5452</v>
      </c>
      <c r="E1955" s="2">
        <v>40766</v>
      </c>
      <c r="F1955" s="1" t="s">
        <v>9</v>
      </c>
      <c r="G1955" s="4" t="str" cm="1">
        <f t="array" ref="G1955">_xlfn.XLOOKUP(TRIM(Table1[[#This Row],[ime]]),TRIM(Table2[Podjetje]),Table2[opomba],"",0)</f>
        <v/>
      </c>
      <c r="H1955" s="5"/>
    </row>
    <row r="1956" spans="1:8" x14ac:dyDescent="0.2">
      <c r="A1956" s="1" t="s">
        <v>5453</v>
      </c>
      <c r="B1956" s="1" t="s">
        <v>2828</v>
      </c>
      <c r="C1956" s="1" t="s">
        <v>141</v>
      </c>
      <c r="D1956" t="s">
        <v>5454</v>
      </c>
      <c r="E1956" s="2">
        <v>32965</v>
      </c>
      <c r="F1956" s="1" t="s">
        <v>9</v>
      </c>
      <c r="G1956" s="4" t="str" cm="1">
        <f t="array" ref="G1956">_xlfn.XLOOKUP(TRIM(Table1[[#This Row],[ime]]),TRIM(Table2[Podjetje]),Table2[opomba],"",0)</f>
        <v/>
      </c>
      <c r="H1956" s="5"/>
    </row>
    <row r="1957" spans="1:8" x14ac:dyDescent="0.2">
      <c r="A1957" s="1" t="s">
        <v>5455</v>
      </c>
      <c r="B1957" s="1" t="s">
        <v>2737</v>
      </c>
      <c r="C1957" s="1" t="s">
        <v>34</v>
      </c>
      <c r="D1957" t="s">
        <v>5456</v>
      </c>
      <c r="E1957" s="2">
        <v>38000</v>
      </c>
      <c r="F1957" s="1" t="s">
        <v>9</v>
      </c>
      <c r="G1957" s="4" t="str" cm="1">
        <f t="array" ref="G1957">_xlfn.XLOOKUP(TRIM(Table1[[#This Row],[ime]]),TRIM(Table2[Podjetje]),Table2[opomba],"",0)</f>
        <v/>
      </c>
      <c r="H1957" s="5"/>
    </row>
    <row r="1958" spans="1:8" x14ac:dyDescent="0.2">
      <c r="A1958" s="1" t="s">
        <v>5457</v>
      </c>
      <c r="B1958" s="1" t="s">
        <v>5458</v>
      </c>
      <c r="C1958" s="1" t="s">
        <v>2946</v>
      </c>
      <c r="D1958" t="s">
        <v>5459</v>
      </c>
      <c r="E1958" s="2">
        <v>35291</v>
      </c>
      <c r="F1958" s="1" t="s">
        <v>9</v>
      </c>
      <c r="G1958" s="4" t="str" cm="1">
        <f t="array" ref="G1958">_xlfn.XLOOKUP(TRIM(Table1[[#This Row],[ime]]),TRIM(Table2[Podjetje]),Table2[opomba],"",0)</f>
        <v/>
      </c>
      <c r="H1958" s="5"/>
    </row>
    <row r="1959" spans="1:8" x14ac:dyDescent="0.2">
      <c r="A1959" s="1" t="s">
        <v>5460</v>
      </c>
      <c r="B1959" s="1" t="s">
        <v>5461</v>
      </c>
      <c r="C1959" s="1" t="s">
        <v>7</v>
      </c>
      <c r="D1959" t="s">
        <v>5462</v>
      </c>
      <c r="E1959" s="2">
        <v>32934</v>
      </c>
      <c r="F1959" s="1" t="s">
        <v>9</v>
      </c>
      <c r="G1959" s="4" t="str" cm="1">
        <f t="array" ref="G1959">_xlfn.XLOOKUP(TRIM(Table1[[#This Row],[ime]]),TRIM(Table2[Podjetje]),Table2[opomba],"",0)</f>
        <v/>
      </c>
      <c r="H1959" s="5"/>
    </row>
    <row r="1960" spans="1:8" x14ac:dyDescent="0.2">
      <c r="A1960" s="1" t="s">
        <v>5463</v>
      </c>
      <c r="B1960" s="1" t="s">
        <v>5464</v>
      </c>
      <c r="C1960" s="1" t="s">
        <v>1160</v>
      </c>
      <c r="D1960" t="s">
        <v>5465</v>
      </c>
      <c r="E1960" s="2">
        <v>42186</v>
      </c>
      <c r="F1960" s="1" t="s">
        <v>9</v>
      </c>
      <c r="G1960" s="4" t="str" cm="1">
        <f t="array" ref="G1960">_xlfn.XLOOKUP(TRIM(Table1[[#This Row],[ime]]),TRIM(Table2[Podjetje]),Table2[opomba],"",0)</f>
        <v/>
      </c>
      <c r="H1960" s="5"/>
    </row>
    <row r="1961" spans="1:8" x14ac:dyDescent="0.2">
      <c r="A1961" s="1" t="s">
        <v>5466</v>
      </c>
      <c r="B1961" s="1" t="s">
        <v>5467</v>
      </c>
      <c r="C1961" s="1" t="s">
        <v>22</v>
      </c>
      <c r="D1961" t="s">
        <v>5468</v>
      </c>
      <c r="E1961" s="2">
        <v>33844</v>
      </c>
      <c r="F1961" s="1" t="s">
        <v>9</v>
      </c>
      <c r="G1961" s="4" t="str" cm="1">
        <f t="array" ref="G1961">_xlfn.XLOOKUP(TRIM(Table1[[#This Row],[ime]]),TRIM(Table2[Podjetje]),Table2[opomba],"",0)</f>
        <v/>
      </c>
      <c r="H1961" s="5"/>
    </row>
    <row r="1962" spans="1:8" x14ac:dyDescent="0.2">
      <c r="A1962" s="1" t="s">
        <v>5469</v>
      </c>
      <c r="B1962" s="1" t="s">
        <v>5470</v>
      </c>
      <c r="C1962" s="1" t="s">
        <v>30</v>
      </c>
      <c r="D1962" t="s">
        <v>5471</v>
      </c>
      <c r="E1962" s="2">
        <v>36074</v>
      </c>
      <c r="F1962" s="1" t="s">
        <v>9</v>
      </c>
      <c r="G1962" s="4" t="str" cm="1">
        <f t="array" ref="G1962">_xlfn.XLOOKUP(TRIM(Table1[[#This Row],[ime]]),TRIM(Table2[Podjetje]),Table2[opomba],"",0)</f>
        <v/>
      </c>
      <c r="H1962" s="5"/>
    </row>
    <row r="1963" spans="1:8" x14ac:dyDescent="0.2">
      <c r="A1963" s="1" t="s">
        <v>5472</v>
      </c>
      <c r="B1963" s="1" t="s">
        <v>5473</v>
      </c>
      <c r="C1963" s="1" t="s">
        <v>153</v>
      </c>
      <c r="D1963" t="s">
        <v>5474</v>
      </c>
      <c r="E1963" s="2">
        <v>34051</v>
      </c>
      <c r="F1963" s="1" t="s">
        <v>9</v>
      </c>
      <c r="G1963" s="4" t="str" cm="1">
        <f t="array" ref="G1963">_xlfn.XLOOKUP(TRIM(Table1[[#This Row],[ime]]),TRIM(Table2[Podjetje]),Table2[opomba],"",0)</f>
        <v/>
      </c>
      <c r="H1963" s="5"/>
    </row>
    <row r="1964" spans="1:8" x14ac:dyDescent="0.2">
      <c r="A1964" s="1" t="s">
        <v>5475</v>
      </c>
      <c r="B1964" s="1" t="s">
        <v>5476</v>
      </c>
      <c r="C1964" s="1" t="s">
        <v>3363</v>
      </c>
      <c r="D1964" t="s">
        <v>5477</v>
      </c>
      <c r="E1964" s="2">
        <v>44307</v>
      </c>
      <c r="F1964" s="1" t="s">
        <v>9</v>
      </c>
      <c r="G1964" s="4" t="str" cm="1">
        <f t="array" ref="G1964">_xlfn.XLOOKUP(TRIM(Table1[[#This Row],[ime]]),TRIM(Table2[Podjetje]),Table2[opomba],"",0)</f>
        <v/>
      </c>
      <c r="H1964" s="5"/>
    </row>
    <row r="1965" spans="1:8" x14ac:dyDescent="0.2">
      <c r="A1965" s="1" t="s">
        <v>5478</v>
      </c>
      <c r="B1965" s="1" t="s">
        <v>5479</v>
      </c>
      <c r="C1965" s="1" t="s">
        <v>22</v>
      </c>
      <c r="E1965" s="2">
        <v>44641</v>
      </c>
      <c r="F1965" s="1" t="s">
        <v>9</v>
      </c>
      <c r="G1965" s="4" t="str" cm="1">
        <f t="array" ref="G1965">_xlfn.XLOOKUP(TRIM(Table1[[#This Row],[ime]]),TRIM(Table2[Podjetje]),Table2[opomba],"",0)</f>
        <v/>
      </c>
      <c r="H1965" s="5"/>
    </row>
    <row r="1966" spans="1:8" x14ac:dyDescent="0.2">
      <c r="A1966" s="1" t="s">
        <v>5480</v>
      </c>
      <c r="B1966" s="1" t="s">
        <v>5481</v>
      </c>
      <c r="C1966" s="1" t="s">
        <v>5482</v>
      </c>
      <c r="D1966" t="s">
        <v>5483</v>
      </c>
      <c r="E1966" s="2">
        <v>41320</v>
      </c>
      <c r="F1966" s="1" t="s">
        <v>9</v>
      </c>
      <c r="G1966" s="4" t="str" cm="1">
        <f t="array" ref="G1966">_xlfn.XLOOKUP(TRIM(Table1[[#This Row],[ime]]),TRIM(Table2[Podjetje]),Table2[opomba],"",0)</f>
        <v/>
      </c>
      <c r="H1966" s="5"/>
    </row>
    <row r="1967" spans="1:8" x14ac:dyDescent="0.2">
      <c r="A1967" s="1" t="s">
        <v>5484</v>
      </c>
      <c r="B1967" s="1" t="s">
        <v>5485</v>
      </c>
      <c r="C1967" s="1" t="s">
        <v>269</v>
      </c>
      <c r="D1967" t="s">
        <v>5486</v>
      </c>
      <c r="E1967" s="2">
        <v>36719</v>
      </c>
      <c r="F1967" s="1" t="s">
        <v>9</v>
      </c>
      <c r="G1967" s="4" t="str" cm="1">
        <f t="array" ref="G1967">_xlfn.XLOOKUP(TRIM(Table1[[#This Row],[ime]]),TRIM(Table2[Podjetje]),Table2[opomba],"",0)</f>
        <v/>
      </c>
      <c r="H1967" s="5"/>
    </row>
    <row r="1968" spans="1:8" x14ac:dyDescent="0.2">
      <c r="A1968" s="1" t="s">
        <v>5487</v>
      </c>
      <c r="B1968" s="1" t="s">
        <v>5488</v>
      </c>
      <c r="C1968" s="1" t="s">
        <v>1982</v>
      </c>
      <c r="E1968" s="2">
        <v>41918</v>
      </c>
      <c r="F1968" s="1" t="s">
        <v>9</v>
      </c>
      <c r="G1968" s="4" t="str" cm="1">
        <f t="array" ref="G1968">_xlfn.XLOOKUP(TRIM(Table1[[#This Row],[ime]]),TRIM(Table2[Podjetje]),Table2[opomba],"",0)</f>
        <v/>
      </c>
      <c r="H1968" s="5"/>
    </row>
    <row r="1969" spans="1:8" x14ac:dyDescent="0.2">
      <c r="A1969" s="1" t="s">
        <v>5489</v>
      </c>
      <c r="B1969" s="1" t="s">
        <v>5490</v>
      </c>
      <c r="C1969" s="1" t="s">
        <v>1143</v>
      </c>
      <c r="D1969" t="s">
        <v>5491</v>
      </c>
      <c r="E1969" s="2">
        <v>36063</v>
      </c>
      <c r="F1969" s="1" t="s">
        <v>9</v>
      </c>
      <c r="G1969" s="4" t="str" cm="1">
        <f t="array" ref="G1969">_xlfn.XLOOKUP(TRIM(Table1[[#This Row],[ime]]),TRIM(Table2[Podjetje]),Table2[opomba],"",0)</f>
        <v/>
      </c>
      <c r="H1969" s="5"/>
    </row>
    <row r="1970" spans="1:8" x14ac:dyDescent="0.2">
      <c r="A1970" s="1" t="s">
        <v>5492</v>
      </c>
      <c r="B1970" s="1" t="s">
        <v>5493</v>
      </c>
      <c r="C1970" s="1" t="s">
        <v>45</v>
      </c>
      <c r="D1970" t="s">
        <v>5494</v>
      </c>
      <c r="E1970" s="2">
        <v>40807</v>
      </c>
      <c r="F1970" s="1" t="s">
        <v>9</v>
      </c>
      <c r="G1970" s="4" t="str" cm="1">
        <f t="array" ref="G1970">_xlfn.XLOOKUP(TRIM(Table1[[#This Row],[ime]]),TRIM(Table2[Podjetje]),Table2[opomba],"",0)</f>
        <v/>
      </c>
      <c r="H1970" s="5"/>
    </row>
    <row r="1971" spans="1:8" x14ac:dyDescent="0.2">
      <c r="A1971" s="1" t="s">
        <v>5495</v>
      </c>
      <c r="B1971" s="1" t="s">
        <v>5496</v>
      </c>
      <c r="C1971" s="1" t="s">
        <v>856</v>
      </c>
      <c r="D1971" t="s">
        <v>5497</v>
      </c>
      <c r="E1971" s="2">
        <v>33878</v>
      </c>
      <c r="F1971" s="1" t="s">
        <v>9</v>
      </c>
      <c r="G1971" s="4" t="str" cm="1">
        <f t="array" ref="G1971">_xlfn.XLOOKUP(TRIM(Table1[[#This Row],[ime]]),TRIM(Table2[Podjetje]),Table2[opomba],"",0)</f>
        <v/>
      </c>
      <c r="H1971" s="5"/>
    </row>
    <row r="1972" spans="1:8" x14ac:dyDescent="0.2">
      <c r="A1972" s="1" t="s">
        <v>5498</v>
      </c>
      <c r="B1972" s="1" t="s">
        <v>5499</v>
      </c>
      <c r="C1972" s="1" t="s">
        <v>30</v>
      </c>
      <c r="D1972" t="s">
        <v>5500</v>
      </c>
      <c r="E1972" s="2">
        <v>43735</v>
      </c>
      <c r="F1972" s="1" t="s">
        <v>9</v>
      </c>
      <c r="G1972" s="4" t="str" cm="1">
        <f t="array" ref="G1972">_xlfn.XLOOKUP(TRIM(Table1[[#This Row],[ime]]),TRIM(Table2[Podjetje]),Table2[opomba],"",0)</f>
        <v/>
      </c>
      <c r="H1972" s="5"/>
    </row>
    <row r="1973" spans="1:8" x14ac:dyDescent="0.2">
      <c r="A1973" s="1" t="s">
        <v>5501</v>
      </c>
      <c r="B1973" s="1" t="s">
        <v>5502</v>
      </c>
      <c r="C1973" s="1" t="s">
        <v>30</v>
      </c>
      <c r="D1973" t="s">
        <v>5503</v>
      </c>
      <c r="E1973" s="2">
        <v>40959</v>
      </c>
      <c r="F1973" s="1" t="s">
        <v>9</v>
      </c>
      <c r="G1973" s="4" t="str" cm="1">
        <f t="array" ref="G1973">_xlfn.XLOOKUP(TRIM(Table1[[#This Row],[ime]]),TRIM(Table2[Podjetje]),Table2[opomba],"",0)</f>
        <v/>
      </c>
      <c r="H1973" s="5"/>
    </row>
    <row r="1974" spans="1:8" x14ac:dyDescent="0.2">
      <c r="A1974" s="1" t="s">
        <v>5504</v>
      </c>
      <c r="B1974" s="1" t="s">
        <v>5505</v>
      </c>
      <c r="C1974" s="1" t="s">
        <v>569</v>
      </c>
      <c r="D1974" t="s">
        <v>5506</v>
      </c>
      <c r="E1974" s="2">
        <v>42601</v>
      </c>
      <c r="F1974" s="1" t="s">
        <v>9</v>
      </c>
      <c r="G1974" s="4" t="str" cm="1">
        <f t="array" ref="G1974">_xlfn.XLOOKUP(TRIM(Table1[[#This Row],[ime]]),TRIM(Table2[Podjetje]),Table2[opomba],"",0)</f>
        <v/>
      </c>
      <c r="H1974" s="5"/>
    </row>
    <row r="1975" spans="1:8" x14ac:dyDescent="0.2">
      <c r="A1975" s="1" t="s">
        <v>5507</v>
      </c>
      <c r="B1975" s="1" t="s">
        <v>339</v>
      </c>
      <c r="C1975" s="1" t="s">
        <v>221</v>
      </c>
      <c r="D1975" t="s">
        <v>5508</v>
      </c>
      <c r="E1975" s="2">
        <v>38266</v>
      </c>
      <c r="F1975" s="1" t="s">
        <v>9</v>
      </c>
      <c r="G1975" s="4" t="str" cm="1">
        <f t="array" ref="G1975">_xlfn.XLOOKUP(TRIM(Table1[[#This Row],[ime]]),TRIM(Table2[Podjetje]),Table2[opomba],"",0)</f>
        <v/>
      </c>
      <c r="H1975" s="5"/>
    </row>
    <row r="1976" spans="1:8" x14ac:dyDescent="0.2">
      <c r="A1976" s="1" t="s">
        <v>5509</v>
      </c>
      <c r="B1976" s="1" t="s">
        <v>5510</v>
      </c>
      <c r="C1976" s="1" t="s">
        <v>320</v>
      </c>
      <c r="D1976" t="s">
        <v>5511</v>
      </c>
      <c r="E1976" s="2">
        <v>33798</v>
      </c>
      <c r="F1976" s="1" t="s">
        <v>9</v>
      </c>
      <c r="G1976" s="4" t="str" cm="1">
        <f t="array" ref="G1976">_xlfn.XLOOKUP(TRIM(Table1[[#This Row],[ime]]),TRIM(Table2[Podjetje]),Table2[opomba],"",0)</f>
        <v/>
      </c>
      <c r="H1976" s="5"/>
    </row>
    <row r="1977" spans="1:8" x14ac:dyDescent="0.2">
      <c r="A1977" s="1" t="s">
        <v>5512</v>
      </c>
      <c r="B1977" s="1" t="s">
        <v>3937</v>
      </c>
      <c r="C1977" s="1" t="s">
        <v>269</v>
      </c>
      <c r="D1977" t="s">
        <v>5513</v>
      </c>
      <c r="E1977" s="2">
        <v>33991</v>
      </c>
      <c r="F1977" s="1" t="s">
        <v>9</v>
      </c>
      <c r="G1977" s="4" t="str" cm="1">
        <f t="array" ref="G1977">_xlfn.XLOOKUP(TRIM(Table1[[#This Row],[ime]]),TRIM(Table2[Podjetje]),Table2[opomba],"",0)</f>
        <v/>
      </c>
      <c r="H1977" s="5"/>
    </row>
    <row r="1978" spans="1:8" x14ac:dyDescent="0.2">
      <c r="A1978" s="1" t="s">
        <v>5514</v>
      </c>
      <c r="B1978" s="1" t="s">
        <v>5515</v>
      </c>
      <c r="C1978" s="1" t="s">
        <v>4369</v>
      </c>
      <c r="D1978" t="s">
        <v>5516</v>
      </c>
      <c r="E1978" s="2">
        <v>43202</v>
      </c>
      <c r="F1978" s="1" t="s">
        <v>9</v>
      </c>
      <c r="G1978" s="4" t="str" cm="1">
        <f t="array" ref="G1978">_xlfn.XLOOKUP(TRIM(Table1[[#This Row],[ime]]),TRIM(Table2[Podjetje]),Table2[opomba],"",0)</f>
        <v/>
      </c>
      <c r="H1978" s="5"/>
    </row>
    <row r="1979" spans="1:8" x14ac:dyDescent="0.2">
      <c r="A1979" s="1" t="s">
        <v>5517</v>
      </c>
      <c r="B1979" s="1" t="s">
        <v>5518</v>
      </c>
      <c r="C1979" s="1" t="s">
        <v>5519</v>
      </c>
      <c r="E1979" s="2">
        <v>35232</v>
      </c>
      <c r="F1979" s="1" t="s">
        <v>9</v>
      </c>
      <c r="G1979" s="4" t="str" cm="1">
        <f t="array" ref="G1979">_xlfn.XLOOKUP(TRIM(Table1[[#This Row],[ime]]),TRIM(Table2[Podjetje]),Table2[opomba],"",0)</f>
        <v/>
      </c>
      <c r="H1979" s="5"/>
    </row>
    <row r="1980" spans="1:8" x14ac:dyDescent="0.2">
      <c r="A1980" s="1" t="s">
        <v>5520</v>
      </c>
      <c r="B1980" s="1" t="s">
        <v>5521</v>
      </c>
      <c r="C1980" s="1" t="s">
        <v>2379</v>
      </c>
      <c r="D1980" t="s">
        <v>5522</v>
      </c>
      <c r="E1980" s="2">
        <v>33347</v>
      </c>
      <c r="F1980" s="1" t="s">
        <v>9</v>
      </c>
      <c r="G1980" s="4" t="str" cm="1">
        <f t="array" ref="G1980">_xlfn.XLOOKUP(TRIM(Table1[[#This Row],[ime]]),TRIM(Table2[Podjetje]),Table2[opomba],"",0)</f>
        <v/>
      </c>
      <c r="H1980" s="5"/>
    </row>
    <row r="1981" spans="1:8" x14ac:dyDescent="0.2">
      <c r="A1981" s="1" t="s">
        <v>5523</v>
      </c>
      <c r="B1981" s="1" t="s">
        <v>803</v>
      </c>
      <c r="C1981" s="1" t="s">
        <v>30</v>
      </c>
      <c r="D1981" t="s">
        <v>5524</v>
      </c>
      <c r="E1981" s="2">
        <v>32952</v>
      </c>
      <c r="F1981" s="1" t="s">
        <v>9</v>
      </c>
      <c r="G1981" s="4" t="str" cm="1">
        <f t="array" ref="G1981">_xlfn.XLOOKUP(TRIM(Table1[[#This Row],[ime]]),TRIM(Table2[Podjetje]),Table2[opomba],"",0)</f>
        <v/>
      </c>
      <c r="H1981" s="5"/>
    </row>
    <row r="1982" spans="1:8" x14ac:dyDescent="0.2">
      <c r="A1982" s="1" t="s">
        <v>5525</v>
      </c>
      <c r="B1982" s="1" t="s">
        <v>5526</v>
      </c>
      <c r="C1982" s="1" t="s">
        <v>196</v>
      </c>
      <c r="D1982" t="s">
        <v>5527</v>
      </c>
      <c r="E1982" s="2">
        <v>43496</v>
      </c>
      <c r="F1982" s="1" t="s">
        <v>9</v>
      </c>
      <c r="G1982" s="4" t="str" cm="1">
        <f t="array" ref="G1982">_xlfn.XLOOKUP(TRIM(Table1[[#This Row],[ime]]),TRIM(Table2[Podjetje]),Table2[opomba],"",0)</f>
        <v/>
      </c>
      <c r="H1982" s="5"/>
    </row>
    <row r="1983" spans="1:8" x14ac:dyDescent="0.2">
      <c r="A1983" s="1" t="s">
        <v>5528</v>
      </c>
      <c r="B1983" s="1" t="s">
        <v>5529</v>
      </c>
      <c r="C1983" s="1" t="s">
        <v>374</v>
      </c>
      <c r="D1983" t="s">
        <v>5530</v>
      </c>
      <c r="E1983" s="2">
        <v>33295</v>
      </c>
      <c r="F1983" s="1" t="s">
        <v>9</v>
      </c>
      <c r="G1983" s="4" t="str" cm="1">
        <f t="array" ref="G1983">_xlfn.XLOOKUP(TRIM(Table1[[#This Row],[ime]]),TRIM(Table2[Podjetje]),Table2[opomba],"",0)</f>
        <v/>
      </c>
      <c r="H1983" s="5"/>
    </row>
    <row r="1984" spans="1:8" x14ac:dyDescent="0.2">
      <c r="A1984" s="1" t="s">
        <v>5531</v>
      </c>
      <c r="B1984" s="1" t="s">
        <v>5532</v>
      </c>
      <c r="C1984" s="1" t="s">
        <v>244</v>
      </c>
      <c r="D1984" t="s">
        <v>5533</v>
      </c>
      <c r="E1984" s="2">
        <v>40359</v>
      </c>
      <c r="F1984" s="1" t="s">
        <v>9</v>
      </c>
      <c r="G1984" s="4" t="str" cm="1">
        <f t="array" ref="G1984">_xlfn.XLOOKUP(TRIM(Table1[[#This Row],[ime]]),TRIM(Table2[Podjetje]),Table2[opomba],"",0)</f>
        <v/>
      </c>
      <c r="H1984" s="5"/>
    </row>
    <row r="1985" spans="1:8" x14ac:dyDescent="0.2">
      <c r="A1985" s="1" t="s">
        <v>5534</v>
      </c>
      <c r="B1985" s="1" t="s">
        <v>5535</v>
      </c>
      <c r="C1985" s="1" t="s">
        <v>16</v>
      </c>
      <c r="D1985" t="s">
        <v>5536</v>
      </c>
      <c r="E1985" s="2">
        <v>37756</v>
      </c>
      <c r="F1985" s="1" t="s">
        <v>9</v>
      </c>
      <c r="G1985" s="4" t="str" cm="1">
        <f t="array" ref="G1985">_xlfn.XLOOKUP(TRIM(Table1[[#This Row],[ime]]),TRIM(Table2[Podjetje]),Table2[opomba],"",0)</f>
        <v/>
      </c>
      <c r="H1985" s="5"/>
    </row>
    <row r="1986" spans="1:8" x14ac:dyDescent="0.2">
      <c r="A1986" s="1" t="s">
        <v>5537</v>
      </c>
      <c r="B1986" s="1" t="s">
        <v>5538</v>
      </c>
      <c r="C1986" s="1" t="s">
        <v>141</v>
      </c>
      <c r="E1986" s="2">
        <v>39591</v>
      </c>
      <c r="F1986" s="1" t="s">
        <v>9</v>
      </c>
      <c r="G1986" s="4" t="str" cm="1">
        <f t="array" ref="G1986">_xlfn.XLOOKUP(TRIM(Table1[[#This Row],[ime]]),TRIM(Table2[Podjetje]),Table2[opomba],"",0)</f>
        <v/>
      </c>
      <c r="H1986" s="5"/>
    </row>
    <row r="1987" spans="1:8" x14ac:dyDescent="0.2">
      <c r="A1987" s="1" t="s">
        <v>5539</v>
      </c>
      <c r="B1987" s="1" t="s">
        <v>5540</v>
      </c>
      <c r="C1987" s="1" t="s">
        <v>948</v>
      </c>
      <c r="D1987" t="s">
        <v>5541</v>
      </c>
      <c r="E1987" s="2">
        <v>38454</v>
      </c>
      <c r="F1987" s="1" t="s">
        <v>9</v>
      </c>
      <c r="G1987" s="4" t="str" cm="1">
        <f t="array" ref="G1987">_xlfn.XLOOKUP(TRIM(Table1[[#This Row],[ime]]),TRIM(Table2[Podjetje]),Table2[opomba],"",0)</f>
        <v/>
      </c>
      <c r="H1987" s="5"/>
    </row>
    <row r="1988" spans="1:8" x14ac:dyDescent="0.2">
      <c r="A1988" s="1" t="s">
        <v>5542</v>
      </c>
      <c r="B1988" s="1" t="s">
        <v>5543</v>
      </c>
      <c r="C1988" s="1" t="s">
        <v>948</v>
      </c>
      <c r="E1988" s="2">
        <v>41807</v>
      </c>
      <c r="F1988" s="1" t="s">
        <v>9</v>
      </c>
      <c r="G1988" s="4" t="str" cm="1">
        <f t="array" ref="G1988">_xlfn.XLOOKUP(TRIM(Table1[[#This Row],[ime]]),TRIM(Table2[Podjetje]),Table2[opomba],"",0)</f>
        <v/>
      </c>
      <c r="H1988" s="5"/>
    </row>
    <row r="1989" spans="1:8" x14ac:dyDescent="0.2">
      <c r="A1989" s="1" t="s">
        <v>5544</v>
      </c>
      <c r="B1989" s="1" t="s">
        <v>5545</v>
      </c>
      <c r="C1989" s="1" t="s">
        <v>30</v>
      </c>
      <c r="D1989" t="s">
        <v>5546</v>
      </c>
      <c r="E1989" s="2">
        <v>43311</v>
      </c>
      <c r="F1989" s="1" t="s">
        <v>9</v>
      </c>
      <c r="G1989" s="4" t="str" cm="1">
        <f t="array" ref="G1989">_xlfn.XLOOKUP(TRIM(Table1[[#This Row],[ime]]),TRIM(Table2[Podjetje]),Table2[opomba],"",0)</f>
        <v/>
      </c>
      <c r="H1989" s="5"/>
    </row>
    <row r="1990" spans="1:8" x14ac:dyDescent="0.2">
      <c r="A1990" s="1" t="s">
        <v>5547</v>
      </c>
      <c r="B1990" s="1" t="s">
        <v>5548</v>
      </c>
      <c r="C1990" s="1" t="s">
        <v>2557</v>
      </c>
      <c r="D1990" t="s">
        <v>5549</v>
      </c>
      <c r="E1990" s="2">
        <v>44049</v>
      </c>
      <c r="F1990" s="1" t="s">
        <v>9</v>
      </c>
      <c r="G1990" s="4" t="str" cm="1">
        <f t="array" ref="G1990">_xlfn.XLOOKUP(TRIM(Table1[[#This Row],[ime]]),TRIM(Table2[Podjetje]),Table2[opomba],"",0)</f>
        <v/>
      </c>
      <c r="H1990" s="5"/>
    </row>
    <row r="1991" spans="1:8" x14ac:dyDescent="0.2">
      <c r="A1991" s="1" t="s">
        <v>5550</v>
      </c>
      <c r="B1991" s="1" t="s">
        <v>5551</v>
      </c>
      <c r="C1991" s="1" t="s">
        <v>30</v>
      </c>
      <c r="E1991" s="2">
        <v>44370</v>
      </c>
      <c r="F1991" s="1" t="s">
        <v>9</v>
      </c>
      <c r="G1991" s="4" t="str" cm="1">
        <f t="array" ref="G1991">_xlfn.XLOOKUP(TRIM(Table1[[#This Row],[ime]]),TRIM(Table2[Podjetje]),Table2[opomba],"",0)</f>
        <v/>
      </c>
      <c r="H1991" s="5"/>
    </row>
    <row r="1992" spans="1:8" x14ac:dyDescent="0.2">
      <c r="A1992" s="1" t="s">
        <v>5552</v>
      </c>
      <c r="B1992" s="1" t="s">
        <v>5553</v>
      </c>
      <c r="C1992" s="1" t="s">
        <v>265</v>
      </c>
      <c r="D1992" t="s">
        <v>5554</v>
      </c>
      <c r="E1992" s="2">
        <v>33933</v>
      </c>
      <c r="F1992" s="1" t="s">
        <v>9</v>
      </c>
      <c r="G1992" s="4" t="str" cm="1">
        <f t="array" ref="G1992">_xlfn.XLOOKUP(TRIM(Table1[[#This Row],[ime]]),TRIM(Table2[Podjetje]),Table2[opomba],"",0)</f>
        <v/>
      </c>
      <c r="H1992" s="5"/>
    </row>
    <row r="1993" spans="1:8" x14ac:dyDescent="0.2">
      <c r="A1993" s="1" t="s">
        <v>5555</v>
      </c>
      <c r="B1993" s="1" t="s">
        <v>5556</v>
      </c>
      <c r="C1993" s="1" t="s">
        <v>30</v>
      </c>
      <c r="D1993" t="s">
        <v>5557</v>
      </c>
      <c r="E1993" s="2">
        <v>33583</v>
      </c>
      <c r="F1993" s="1" t="s">
        <v>9</v>
      </c>
      <c r="G1993" s="4" t="str" cm="1">
        <f t="array" ref="G1993">_xlfn.XLOOKUP(TRIM(Table1[[#This Row],[ime]]),TRIM(Table2[Podjetje]),Table2[opomba],"",0)</f>
        <v/>
      </c>
      <c r="H1993" s="5"/>
    </row>
    <row r="1994" spans="1:8" x14ac:dyDescent="0.2">
      <c r="A1994" s="1" t="s">
        <v>5558</v>
      </c>
      <c r="B1994" s="1" t="s">
        <v>5451</v>
      </c>
      <c r="C1994" s="1" t="s">
        <v>221</v>
      </c>
      <c r="D1994" t="s">
        <v>5559</v>
      </c>
      <c r="E1994" s="2">
        <v>39469</v>
      </c>
      <c r="F1994" s="1" t="s">
        <v>9</v>
      </c>
      <c r="G1994" s="4" t="str" cm="1">
        <f t="array" ref="G1994">_xlfn.XLOOKUP(TRIM(Table1[[#This Row],[ime]]),TRIM(Table2[Podjetje]),Table2[opomba],"",0)</f>
        <v/>
      </c>
      <c r="H1994" s="5"/>
    </row>
    <row r="1995" spans="1:8" x14ac:dyDescent="0.2">
      <c r="A1995" s="1" t="s">
        <v>5560</v>
      </c>
      <c r="B1995" s="1" t="s">
        <v>5561</v>
      </c>
      <c r="C1995" s="1" t="s">
        <v>16</v>
      </c>
      <c r="D1995" t="s">
        <v>5562</v>
      </c>
      <c r="E1995" s="2">
        <v>32952</v>
      </c>
      <c r="F1995" s="1" t="s">
        <v>2403</v>
      </c>
      <c r="G1995" s="4" t="str" cm="1">
        <f t="array" ref="G1995">_xlfn.XLOOKUP(TRIM(Table1[[#This Row],[ime]]),TRIM(Table2[Podjetje]),Table2[opomba],"",0)</f>
        <v/>
      </c>
      <c r="H1995" s="5"/>
    </row>
    <row r="1996" spans="1:8" x14ac:dyDescent="0.2">
      <c r="A1996" s="1" t="s">
        <v>5563</v>
      </c>
      <c r="B1996" s="1" t="s">
        <v>1032</v>
      </c>
      <c r="C1996" s="1" t="s">
        <v>141</v>
      </c>
      <c r="D1996" t="s">
        <v>5564</v>
      </c>
      <c r="E1996" s="2">
        <v>41225</v>
      </c>
      <c r="F1996" s="1" t="s">
        <v>9</v>
      </c>
      <c r="G1996" s="4" t="str" cm="1">
        <f t="array" ref="G1996">_xlfn.XLOOKUP(TRIM(Table1[[#This Row],[ime]]),TRIM(Table2[Podjetje]),Table2[opomba],"",0)</f>
        <v/>
      </c>
      <c r="H1996" s="5"/>
    </row>
    <row r="1997" spans="1:8" x14ac:dyDescent="0.2">
      <c r="A1997" s="1" t="s">
        <v>5565</v>
      </c>
      <c r="B1997" s="1" t="s">
        <v>300</v>
      </c>
      <c r="C1997" s="1" t="s">
        <v>30</v>
      </c>
      <c r="E1997" s="2">
        <v>44736</v>
      </c>
      <c r="F1997" s="1" t="s">
        <v>9</v>
      </c>
      <c r="G1997" s="4" t="str" cm="1">
        <f t="array" ref="G1997">_xlfn.XLOOKUP(TRIM(Table1[[#This Row],[ime]]),TRIM(Table2[Podjetje]),Table2[opomba],"",0)</f>
        <v/>
      </c>
      <c r="H1997" s="5"/>
    </row>
    <row r="1998" spans="1:8" x14ac:dyDescent="0.2">
      <c r="A1998" s="1" t="s">
        <v>5566</v>
      </c>
      <c r="B1998" s="1" t="s">
        <v>300</v>
      </c>
      <c r="C1998" s="1" t="s">
        <v>30</v>
      </c>
      <c r="E1998" s="2">
        <v>44736</v>
      </c>
      <c r="F1998" s="1" t="s">
        <v>9</v>
      </c>
      <c r="G1998" s="4" t="str" cm="1">
        <f t="array" ref="G1998">_xlfn.XLOOKUP(TRIM(Table1[[#This Row],[ime]]),TRIM(Table2[Podjetje]),Table2[opomba],"",0)</f>
        <v/>
      </c>
      <c r="H1998" s="5"/>
    </row>
    <row r="1999" spans="1:8" x14ac:dyDescent="0.2">
      <c r="A1999" s="1" t="s">
        <v>5567</v>
      </c>
      <c r="B1999" s="1" t="s">
        <v>5568</v>
      </c>
      <c r="C1999" s="1" t="s">
        <v>7</v>
      </c>
      <c r="D1999" t="s">
        <v>5569</v>
      </c>
      <c r="E1999" s="2">
        <v>33247</v>
      </c>
      <c r="F1999" s="1" t="s">
        <v>9</v>
      </c>
      <c r="G1999" s="4" t="str" cm="1">
        <f t="array" ref="G1999">_xlfn.XLOOKUP(TRIM(Table1[[#This Row],[ime]]),TRIM(Table2[Podjetje]),Table2[opomba],"",0)</f>
        <v/>
      </c>
      <c r="H1999" s="5"/>
    </row>
    <row r="2000" spans="1:8" x14ac:dyDescent="0.2">
      <c r="A2000" s="1" t="s">
        <v>5570</v>
      </c>
      <c r="B2000" s="1" t="s">
        <v>5571</v>
      </c>
      <c r="C2000" s="1" t="s">
        <v>30</v>
      </c>
      <c r="E2000" s="2">
        <v>42292</v>
      </c>
      <c r="F2000" s="1" t="s">
        <v>9</v>
      </c>
      <c r="G2000" s="4" t="str" cm="1">
        <f t="array" ref="G2000">_xlfn.XLOOKUP(TRIM(Table1[[#This Row],[ime]]),TRIM(Table2[Podjetje]),Table2[opomba],"",0)</f>
        <v/>
      </c>
      <c r="H2000" s="5"/>
    </row>
    <row r="2001" spans="1:8" x14ac:dyDescent="0.2">
      <c r="A2001" s="1" t="s">
        <v>5572</v>
      </c>
      <c r="B2001" s="1" t="s">
        <v>5573</v>
      </c>
      <c r="C2001" s="1" t="s">
        <v>30</v>
      </c>
      <c r="D2001" t="s">
        <v>5574</v>
      </c>
      <c r="E2001" s="2">
        <v>33793</v>
      </c>
      <c r="F2001" s="1" t="s">
        <v>9</v>
      </c>
      <c r="G2001" s="4" t="str" cm="1">
        <f t="array" ref="G2001">_xlfn.XLOOKUP(TRIM(Table1[[#This Row],[ime]]),TRIM(Table2[Podjetje]),Table2[opomba],"",0)</f>
        <v/>
      </c>
      <c r="H2001" s="5"/>
    </row>
    <row r="2002" spans="1:8" x14ac:dyDescent="0.2">
      <c r="A2002" s="1" t="s">
        <v>5575</v>
      </c>
      <c r="B2002" s="1" t="s">
        <v>5576</v>
      </c>
      <c r="C2002" s="1" t="s">
        <v>12</v>
      </c>
      <c r="D2002" t="s">
        <v>5577</v>
      </c>
      <c r="E2002" s="2">
        <v>38048</v>
      </c>
      <c r="F2002" s="1" t="s">
        <v>9</v>
      </c>
      <c r="G2002" s="4" t="str" cm="1">
        <f t="array" ref="G2002">_xlfn.XLOOKUP(TRIM(Table1[[#This Row],[ime]]),TRIM(Table2[Podjetje]),Table2[opomba],"",0)</f>
        <v/>
      </c>
      <c r="H2002" s="5"/>
    </row>
    <row r="2003" spans="1:8" x14ac:dyDescent="0.2">
      <c r="A2003" s="1" t="s">
        <v>5578</v>
      </c>
      <c r="B2003" s="1" t="s">
        <v>5579</v>
      </c>
      <c r="C2003" s="1" t="s">
        <v>74</v>
      </c>
      <c r="D2003" t="s">
        <v>5580</v>
      </c>
      <c r="E2003" s="2">
        <v>37438</v>
      </c>
      <c r="F2003" s="1" t="s">
        <v>2403</v>
      </c>
      <c r="G2003" s="4" t="str" cm="1">
        <f t="array" ref="G2003">_xlfn.XLOOKUP(TRIM(Table1[[#This Row],[ime]]),TRIM(Table2[Podjetje]),Table2[opomba],"",0)</f>
        <v/>
      </c>
      <c r="H2003" s="5"/>
    </row>
    <row r="2004" spans="1:8" x14ac:dyDescent="0.2">
      <c r="A2004" s="1" t="s">
        <v>5581</v>
      </c>
      <c r="B2004" s="1" t="s">
        <v>5582</v>
      </c>
      <c r="C2004" s="1" t="s">
        <v>12</v>
      </c>
      <c r="D2004" t="s">
        <v>5583</v>
      </c>
      <c r="E2004" s="2">
        <v>34011</v>
      </c>
      <c r="F2004" s="1" t="s">
        <v>9</v>
      </c>
      <c r="G2004" s="4" t="str" cm="1">
        <f t="array" ref="G2004">_xlfn.XLOOKUP(TRIM(Table1[[#This Row],[ime]]),TRIM(Table2[Podjetje]),Table2[opomba],"",0)</f>
        <v/>
      </c>
      <c r="H2004" s="5"/>
    </row>
    <row r="2005" spans="1:8" x14ac:dyDescent="0.2">
      <c r="A2005" s="1" t="s">
        <v>5584</v>
      </c>
      <c r="B2005" s="1" t="s">
        <v>578</v>
      </c>
      <c r="C2005" s="1" t="s">
        <v>221</v>
      </c>
      <c r="D2005" t="s">
        <v>5585</v>
      </c>
      <c r="E2005" s="2">
        <v>33281</v>
      </c>
      <c r="F2005" s="1" t="s">
        <v>9</v>
      </c>
      <c r="G2005" s="4" t="str" cm="1">
        <f t="array" ref="G2005">_xlfn.XLOOKUP(TRIM(Table1[[#This Row],[ime]]),TRIM(Table2[Podjetje]),Table2[opomba],"",0)</f>
        <v/>
      </c>
      <c r="H2005" s="5"/>
    </row>
    <row r="2006" spans="1:8" x14ac:dyDescent="0.2">
      <c r="A2006" s="1" t="s">
        <v>5586</v>
      </c>
      <c r="B2006" s="1" t="s">
        <v>5587</v>
      </c>
      <c r="C2006" s="1" t="s">
        <v>948</v>
      </c>
      <c r="D2006" t="s">
        <v>5588</v>
      </c>
      <c r="E2006" s="2">
        <v>37505</v>
      </c>
      <c r="F2006" s="1" t="s">
        <v>9</v>
      </c>
      <c r="G2006" s="4" t="str" cm="1">
        <f t="array" ref="G2006">_xlfn.XLOOKUP(TRIM(Table1[[#This Row],[ime]]),TRIM(Table2[Podjetje]),Table2[opomba],"",0)</f>
        <v/>
      </c>
      <c r="H2006" s="5"/>
    </row>
    <row r="2007" spans="1:8" x14ac:dyDescent="0.2">
      <c r="A2007" s="1" t="s">
        <v>5589</v>
      </c>
      <c r="B2007" s="1" t="s">
        <v>29</v>
      </c>
      <c r="C2007" s="1" t="s">
        <v>30</v>
      </c>
      <c r="D2007" t="s">
        <v>5590</v>
      </c>
      <c r="E2007" s="2">
        <v>37260</v>
      </c>
      <c r="F2007" s="1" t="s">
        <v>9</v>
      </c>
      <c r="G2007" s="4" t="str" cm="1">
        <f t="array" ref="G2007">_xlfn.XLOOKUP(TRIM(Table1[[#This Row],[ime]]),TRIM(Table2[Podjetje]),Table2[opomba],"",0)</f>
        <v/>
      </c>
      <c r="H2007" s="5"/>
    </row>
    <row r="2008" spans="1:8" x14ac:dyDescent="0.2">
      <c r="A2008" s="1" t="s">
        <v>5591</v>
      </c>
      <c r="B2008" s="1" t="s">
        <v>5592</v>
      </c>
      <c r="C2008" s="1" t="s">
        <v>5593</v>
      </c>
      <c r="D2008" t="s">
        <v>5594</v>
      </c>
      <c r="E2008" s="2">
        <v>33731</v>
      </c>
      <c r="F2008" s="1" t="s">
        <v>9</v>
      </c>
      <c r="G2008" s="4" t="str" cm="1">
        <f t="array" ref="G2008">_xlfn.XLOOKUP(TRIM(Table1[[#This Row],[ime]]),TRIM(Table2[Podjetje]),Table2[opomba],"",0)</f>
        <v/>
      </c>
      <c r="H2008" s="5"/>
    </row>
    <row r="2009" spans="1:8" x14ac:dyDescent="0.2">
      <c r="A2009" s="1" t="s">
        <v>5595</v>
      </c>
      <c r="B2009" s="1" t="s">
        <v>5596</v>
      </c>
      <c r="C2009" s="1" t="s">
        <v>34</v>
      </c>
      <c r="D2009" t="s">
        <v>5597</v>
      </c>
      <c r="E2009" s="2">
        <v>37341</v>
      </c>
      <c r="F2009" s="1" t="s">
        <v>9</v>
      </c>
      <c r="G2009" s="4" t="str" cm="1">
        <f t="array" ref="G2009">_xlfn.XLOOKUP(TRIM(Table1[[#This Row],[ime]]),TRIM(Table2[Podjetje]),Table2[opomba],"",0)</f>
        <v/>
      </c>
      <c r="H2009" s="5"/>
    </row>
    <row r="2010" spans="1:8" x14ac:dyDescent="0.2">
      <c r="A2010" s="1" t="s">
        <v>5598</v>
      </c>
      <c r="B2010" s="1" t="s">
        <v>5599</v>
      </c>
      <c r="C2010" s="1" t="s">
        <v>7</v>
      </c>
      <c r="D2010" t="s">
        <v>5600</v>
      </c>
      <c r="E2010" s="2">
        <v>38545</v>
      </c>
      <c r="F2010" s="1" t="s">
        <v>9</v>
      </c>
      <c r="G2010" s="4" t="str" cm="1">
        <f t="array" ref="G2010">_xlfn.XLOOKUP(TRIM(Table1[[#This Row],[ime]]),TRIM(Table2[Podjetje]),Table2[opomba],"",0)</f>
        <v/>
      </c>
      <c r="H2010" s="5"/>
    </row>
    <row r="2011" spans="1:8" x14ac:dyDescent="0.2">
      <c r="A2011" s="1" t="s">
        <v>5601</v>
      </c>
      <c r="B2011" s="1" t="s">
        <v>5602</v>
      </c>
      <c r="C2011" s="1" t="s">
        <v>30</v>
      </c>
      <c r="E2011" s="2">
        <v>42668</v>
      </c>
      <c r="F2011" s="1" t="s">
        <v>9</v>
      </c>
      <c r="G2011" s="4" t="str" cm="1">
        <f t="array" ref="G2011">_xlfn.XLOOKUP(TRIM(Table1[[#This Row],[ime]]),TRIM(Table2[Podjetje]),Table2[opomba],"",0)</f>
        <v/>
      </c>
      <c r="H2011" s="5"/>
    </row>
    <row r="2012" spans="1:8" x14ac:dyDescent="0.2">
      <c r="A2012" s="1" t="s">
        <v>5603</v>
      </c>
      <c r="B2012" s="1" t="s">
        <v>5604</v>
      </c>
      <c r="C2012" s="1" t="s">
        <v>7</v>
      </c>
      <c r="E2012" s="2">
        <v>42380</v>
      </c>
      <c r="F2012" s="1" t="s">
        <v>9</v>
      </c>
      <c r="G2012" s="4" t="str" cm="1">
        <f t="array" ref="G2012">_xlfn.XLOOKUP(TRIM(Table1[[#This Row],[ime]]),TRIM(Table2[Podjetje]),Table2[opomba],"",0)</f>
        <v/>
      </c>
      <c r="H2012" s="5"/>
    </row>
    <row r="2013" spans="1:8" x14ac:dyDescent="0.2">
      <c r="A2013" s="1" t="s">
        <v>5605</v>
      </c>
      <c r="B2013" s="1" t="s">
        <v>5606</v>
      </c>
      <c r="C2013" s="1" t="s">
        <v>141</v>
      </c>
      <c r="D2013" t="s">
        <v>5607</v>
      </c>
      <c r="E2013" s="2">
        <v>34949</v>
      </c>
      <c r="F2013" s="1" t="s">
        <v>9</v>
      </c>
      <c r="G2013" s="4" t="str" cm="1">
        <f t="array" ref="G2013">_xlfn.XLOOKUP(TRIM(Table1[[#This Row],[ime]]),TRIM(Table2[Podjetje]),Table2[opomba],"",0)</f>
        <v/>
      </c>
      <c r="H2013" s="5"/>
    </row>
    <row r="2014" spans="1:8" x14ac:dyDescent="0.2">
      <c r="A2014" s="1" t="s">
        <v>5608</v>
      </c>
      <c r="B2014" s="1" t="s">
        <v>5609</v>
      </c>
      <c r="C2014" s="1" t="s">
        <v>218</v>
      </c>
      <c r="D2014" t="s">
        <v>5610</v>
      </c>
      <c r="E2014" s="2">
        <v>44830</v>
      </c>
      <c r="F2014" s="1" t="s">
        <v>9</v>
      </c>
      <c r="G2014" s="4" t="str" cm="1">
        <f t="array" ref="G2014">_xlfn.XLOOKUP(TRIM(Table1[[#This Row],[ime]]),TRIM(Table2[Podjetje]),Table2[opomba],"",0)</f>
        <v/>
      </c>
      <c r="H2014" s="5"/>
    </row>
    <row r="2015" spans="1:8" x14ac:dyDescent="0.2">
      <c r="A2015" s="1" t="s">
        <v>5611</v>
      </c>
      <c r="B2015" s="1" t="s">
        <v>5612</v>
      </c>
      <c r="C2015" s="1" t="s">
        <v>240</v>
      </c>
      <c r="D2015" t="s">
        <v>5613</v>
      </c>
      <c r="E2015" s="2">
        <v>33308</v>
      </c>
      <c r="F2015" s="1" t="s">
        <v>9</v>
      </c>
      <c r="G2015" s="4" t="str" cm="1">
        <f t="array" ref="G2015">_xlfn.XLOOKUP(TRIM(Table1[[#This Row],[ime]]),TRIM(Table2[Podjetje]),Table2[opomba],"",0)</f>
        <v/>
      </c>
      <c r="H2015" s="5"/>
    </row>
    <row r="2016" spans="1:8" x14ac:dyDescent="0.2">
      <c r="A2016" s="1" t="s">
        <v>5614</v>
      </c>
      <c r="B2016" s="1" t="s">
        <v>5615</v>
      </c>
      <c r="C2016" s="1" t="s">
        <v>754</v>
      </c>
      <c r="D2016" t="s">
        <v>5616</v>
      </c>
      <c r="E2016" s="2">
        <v>36573</v>
      </c>
      <c r="F2016" s="1" t="s">
        <v>9</v>
      </c>
      <c r="G2016" s="4" t="str" cm="1">
        <f t="array" ref="G2016">_xlfn.XLOOKUP(TRIM(Table1[[#This Row],[ime]]),TRIM(Table2[Podjetje]),Table2[opomba],"",0)</f>
        <v/>
      </c>
      <c r="H2016" s="5"/>
    </row>
    <row r="2017" spans="1:8" x14ac:dyDescent="0.2">
      <c r="A2017" s="1" t="s">
        <v>5617</v>
      </c>
      <c r="B2017" s="1" t="s">
        <v>5618</v>
      </c>
      <c r="C2017" s="1" t="s">
        <v>281</v>
      </c>
      <c r="D2017" t="s">
        <v>5619</v>
      </c>
      <c r="E2017" s="2">
        <v>38238</v>
      </c>
      <c r="F2017" s="1" t="s">
        <v>9</v>
      </c>
      <c r="G2017" s="4" t="str" cm="1">
        <f t="array" ref="G2017">_xlfn.XLOOKUP(TRIM(Table1[[#This Row],[ime]]),TRIM(Table2[Podjetje]),Table2[opomba],"",0)</f>
        <v/>
      </c>
      <c r="H2017" s="5"/>
    </row>
    <row r="2018" spans="1:8" x14ac:dyDescent="0.2">
      <c r="A2018" s="1" t="s">
        <v>5620</v>
      </c>
      <c r="B2018" s="1" t="s">
        <v>5621</v>
      </c>
      <c r="C2018" s="1" t="s">
        <v>2989</v>
      </c>
      <c r="D2018" t="s">
        <v>5622</v>
      </c>
      <c r="E2018" s="2">
        <v>33282</v>
      </c>
      <c r="F2018" s="1" t="s">
        <v>9</v>
      </c>
      <c r="G2018" s="4" t="str" cm="1">
        <f t="array" ref="G2018">_xlfn.XLOOKUP(TRIM(Table1[[#This Row],[ime]]),TRIM(Table2[Podjetje]),Table2[opomba],"",0)</f>
        <v/>
      </c>
      <c r="H2018" s="5"/>
    </row>
    <row r="2019" spans="1:8" x14ac:dyDescent="0.2">
      <c r="A2019" s="1" t="s">
        <v>5623</v>
      </c>
      <c r="B2019" s="1" t="s">
        <v>5624</v>
      </c>
      <c r="C2019" s="1" t="s">
        <v>167</v>
      </c>
      <c r="D2019" t="s">
        <v>5625</v>
      </c>
      <c r="E2019" s="2">
        <v>33857</v>
      </c>
      <c r="F2019" s="1" t="s">
        <v>9</v>
      </c>
      <c r="G2019" s="4" t="str" cm="1">
        <f t="array" ref="G2019">_xlfn.XLOOKUP(TRIM(Table1[[#This Row],[ime]]),TRIM(Table2[Podjetje]),Table2[opomba],"",0)</f>
        <v/>
      </c>
      <c r="H2019" s="5"/>
    </row>
    <row r="2020" spans="1:8" x14ac:dyDescent="0.2">
      <c r="A2020" s="1" t="s">
        <v>5626</v>
      </c>
      <c r="B2020" s="1" t="s">
        <v>5627</v>
      </c>
      <c r="C2020" s="1" t="s">
        <v>68</v>
      </c>
      <c r="D2020" t="s">
        <v>5628</v>
      </c>
      <c r="E2020" s="2">
        <v>36318</v>
      </c>
      <c r="F2020" s="1" t="s">
        <v>9</v>
      </c>
      <c r="G2020" s="4" t="str" cm="1">
        <f t="array" ref="G2020">_xlfn.XLOOKUP(TRIM(Table1[[#This Row],[ime]]),TRIM(Table2[Podjetje]),Table2[opomba],"",0)</f>
        <v/>
      </c>
      <c r="H2020" s="5"/>
    </row>
    <row r="2021" spans="1:8" x14ac:dyDescent="0.2">
      <c r="A2021" s="1" t="s">
        <v>5629</v>
      </c>
      <c r="B2021" s="1" t="s">
        <v>4072</v>
      </c>
      <c r="C2021" s="1" t="s">
        <v>30</v>
      </c>
      <c r="D2021" t="s">
        <v>5630</v>
      </c>
      <c r="E2021" s="2">
        <v>33021</v>
      </c>
      <c r="F2021" s="1" t="s">
        <v>9</v>
      </c>
      <c r="G2021" s="4" t="str" cm="1">
        <f t="array" ref="G2021">_xlfn.XLOOKUP(TRIM(Table1[[#This Row],[ime]]),TRIM(Table2[Podjetje]),Table2[opomba],"",0)</f>
        <v/>
      </c>
      <c r="H2021" s="5"/>
    </row>
    <row r="2022" spans="1:8" x14ac:dyDescent="0.2">
      <c r="A2022" s="1" t="s">
        <v>5631</v>
      </c>
      <c r="B2022" s="1" t="s">
        <v>5632</v>
      </c>
      <c r="C2022" s="1" t="s">
        <v>595</v>
      </c>
      <c r="D2022" t="s">
        <v>5633</v>
      </c>
      <c r="E2022" s="2">
        <v>34072</v>
      </c>
      <c r="F2022" s="1" t="s">
        <v>2403</v>
      </c>
      <c r="G2022" s="4" t="str" cm="1">
        <f t="array" ref="G2022">_xlfn.XLOOKUP(TRIM(Table1[[#This Row],[ime]]),TRIM(Table2[Podjetje]),Table2[opomba],"",0)</f>
        <v/>
      </c>
      <c r="H2022" s="5"/>
    </row>
    <row r="2023" spans="1:8" x14ac:dyDescent="0.2">
      <c r="A2023" s="1" t="s">
        <v>5634</v>
      </c>
      <c r="B2023" s="1" t="s">
        <v>1357</v>
      </c>
      <c r="C2023" s="1" t="s">
        <v>1136</v>
      </c>
      <c r="E2023" s="2">
        <v>45250</v>
      </c>
      <c r="F2023" s="1" t="s">
        <v>9</v>
      </c>
      <c r="G2023" s="4" t="str" cm="1">
        <f t="array" ref="G2023">_xlfn.XLOOKUP(TRIM(Table1[[#This Row],[ime]]),TRIM(Table2[Podjetje]),Table2[opomba],"",0)</f>
        <v/>
      </c>
      <c r="H2023" s="5"/>
    </row>
    <row r="2024" spans="1:8" x14ac:dyDescent="0.2">
      <c r="A2024" s="1" t="s">
        <v>5635</v>
      </c>
      <c r="B2024" s="1" t="s">
        <v>217</v>
      </c>
      <c r="C2024" s="1" t="s">
        <v>218</v>
      </c>
      <c r="E2024" s="2">
        <v>43061</v>
      </c>
      <c r="F2024" s="1" t="s">
        <v>9</v>
      </c>
      <c r="G2024" s="4" t="str" cm="1">
        <f t="array" ref="G2024">_xlfn.XLOOKUP(TRIM(Table1[[#This Row],[ime]]),TRIM(Table2[Podjetje]),Table2[opomba],"",0)</f>
        <v/>
      </c>
      <c r="H2024" s="5"/>
    </row>
    <row r="2025" spans="1:8" x14ac:dyDescent="0.2">
      <c r="A2025" s="1" t="s">
        <v>5636</v>
      </c>
      <c r="B2025" s="1" t="s">
        <v>5637</v>
      </c>
      <c r="C2025" s="1" t="s">
        <v>350</v>
      </c>
      <c r="D2025" t="s">
        <v>5638</v>
      </c>
      <c r="E2025" s="2">
        <v>41690</v>
      </c>
      <c r="F2025" s="1" t="s">
        <v>9</v>
      </c>
      <c r="G2025" s="4" t="str" cm="1">
        <f t="array" ref="G2025">_xlfn.XLOOKUP(TRIM(Table1[[#This Row],[ime]]),TRIM(Table2[Podjetje]),Table2[opomba],"",0)</f>
        <v/>
      </c>
      <c r="H2025" s="5"/>
    </row>
    <row r="2026" spans="1:8" x14ac:dyDescent="0.2">
      <c r="A2026" s="1" t="s">
        <v>5639</v>
      </c>
      <c r="B2026" s="1" t="s">
        <v>5640</v>
      </c>
      <c r="C2026" s="1" t="s">
        <v>160</v>
      </c>
      <c r="D2026" t="s">
        <v>5641</v>
      </c>
      <c r="E2026" s="2">
        <v>43234</v>
      </c>
      <c r="F2026" s="1" t="s">
        <v>9</v>
      </c>
      <c r="G2026" s="4" t="str" cm="1">
        <f t="array" ref="G2026">_xlfn.XLOOKUP(TRIM(Table1[[#This Row],[ime]]),TRIM(Table2[Podjetje]),Table2[opomba],"",0)</f>
        <v/>
      </c>
      <c r="H2026" s="5"/>
    </row>
    <row r="2027" spans="1:8" x14ac:dyDescent="0.2">
      <c r="A2027" s="1" t="s">
        <v>5642</v>
      </c>
      <c r="B2027" s="1" t="s">
        <v>5643</v>
      </c>
      <c r="C2027" s="1" t="s">
        <v>30</v>
      </c>
      <c r="E2027" s="2">
        <v>44956</v>
      </c>
      <c r="F2027" s="1" t="s">
        <v>9</v>
      </c>
      <c r="G2027" s="4" t="str" cm="1">
        <f t="array" ref="G2027">_xlfn.XLOOKUP(TRIM(Table1[[#This Row],[ime]]),TRIM(Table2[Podjetje]),Table2[opomba],"",0)</f>
        <v/>
      </c>
      <c r="H2027" s="5"/>
    </row>
    <row r="2028" spans="1:8" x14ac:dyDescent="0.2">
      <c r="A2028" s="1" t="s">
        <v>5644</v>
      </c>
      <c r="B2028" s="1" t="s">
        <v>5645</v>
      </c>
      <c r="C2028" s="1" t="s">
        <v>2901</v>
      </c>
      <c r="D2028" t="s">
        <v>5646</v>
      </c>
      <c r="E2028" s="2">
        <v>37594</v>
      </c>
      <c r="F2028" s="1" t="s">
        <v>9</v>
      </c>
      <c r="G2028" s="4" t="str" cm="1">
        <f t="array" ref="G2028">_xlfn.XLOOKUP(TRIM(Table1[[#This Row],[ime]]),TRIM(Table2[Podjetje]),Table2[opomba],"",0)</f>
        <v/>
      </c>
      <c r="H2028" s="5"/>
    </row>
    <row r="2029" spans="1:8" x14ac:dyDescent="0.2">
      <c r="A2029" s="1" t="s">
        <v>5647</v>
      </c>
      <c r="B2029" s="1" t="s">
        <v>5648</v>
      </c>
      <c r="C2029" s="1" t="s">
        <v>30</v>
      </c>
      <c r="D2029" t="s">
        <v>5649</v>
      </c>
      <c r="E2029" s="2">
        <v>41332</v>
      </c>
      <c r="F2029" s="1" t="s">
        <v>9</v>
      </c>
      <c r="G2029" s="4" t="str" cm="1">
        <f t="array" ref="G2029">_xlfn.XLOOKUP(TRIM(Table1[[#This Row],[ime]]),TRIM(Table2[Podjetje]),Table2[opomba],"",0)</f>
        <v/>
      </c>
      <c r="H2029" s="5"/>
    </row>
    <row r="2030" spans="1:8" x14ac:dyDescent="0.2">
      <c r="A2030" s="1" t="s">
        <v>5650</v>
      </c>
      <c r="B2030" s="1" t="s">
        <v>5651</v>
      </c>
      <c r="C2030" s="1" t="s">
        <v>192</v>
      </c>
      <c r="D2030" t="s">
        <v>5652</v>
      </c>
      <c r="E2030" s="2">
        <v>32951</v>
      </c>
      <c r="F2030" s="1" t="s">
        <v>9</v>
      </c>
      <c r="G2030" s="4" t="str" cm="1">
        <f t="array" ref="G2030">_xlfn.XLOOKUP(TRIM(Table1[[#This Row],[ime]]),TRIM(Table2[Podjetje]),Table2[opomba],"",0)</f>
        <v/>
      </c>
      <c r="H2030" s="5"/>
    </row>
    <row r="2031" spans="1:8" x14ac:dyDescent="0.2">
      <c r="A2031" s="1" t="s">
        <v>5653</v>
      </c>
      <c r="B2031" s="1" t="s">
        <v>5654</v>
      </c>
      <c r="C2031" s="1" t="s">
        <v>388</v>
      </c>
      <c r="D2031" t="s">
        <v>5655</v>
      </c>
      <c r="E2031" s="2">
        <v>32899</v>
      </c>
      <c r="F2031" s="1" t="s">
        <v>9</v>
      </c>
      <c r="G2031" s="4" t="str" cm="1">
        <f t="array" ref="G2031">_xlfn.XLOOKUP(TRIM(Table1[[#This Row],[ime]]),TRIM(Table2[Podjetje]),Table2[opomba],"",0)</f>
        <v/>
      </c>
      <c r="H2031" s="5"/>
    </row>
    <row r="2032" spans="1:8" x14ac:dyDescent="0.2">
      <c r="A2032" s="1" t="s">
        <v>5656</v>
      </c>
      <c r="B2032" s="1" t="s">
        <v>5657</v>
      </c>
      <c r="C2032" s="1" t="s">
        <v>5658</v>
      </c>
      <c r="D2032" t="s">
        <v>5659</v>
      </c>
      <c r="E2032" s="2">
        <v>33476</v>
      </c>
      <c r="F2032" s="1" t="s">
        <v>9</v>
      </c>
      <c r="G2032" s="4" t="str" cm="1">
        <f t="array" ref="G2032">_xlfn.XLOOKUP(TRIM(Table1[[#This Row],[ime]]),TRIM(Table2[Podjetje]),Table2[opomba],"",0)</f>
        <v/>
      </c>
      <c r="H2032" s="5"/>
    </row>
    <row r="2033" spans="1:8" x14ac:dyDescent="0.2">
      <c r="A2033" s="1" t="s">
        <v>5660</v>
      </c>
      <c r="B2033" s="1" t="s">
        <v>5661</v>
      </c>
      <c r="C2033" s="1" t="s">
        <v>94</v>
      </c>
      <c r="D2033" t="s">
        <v>5662</v>
      </c>
      <c r="E2033" s="2">
        <v>33135</v>
      </c>
      <c r="F2033" s="1" t="s">
        <v>9</v>
      </c>
      <c r="G2033" s="4" t="str" cm="1">
        <f t="array" ref="G2033">_xlfn.XLOOKUP(TRIM(Table1[[#This Row],[ime]]),TRIM(Table2[Podjetje]),Table2[opomba],"",0)</f>
        <v/>
      </c>
      <c r="H2033" s="5"/>
    </row>
    <row r="2034" spans="1:8" x14ac:dyDescent="0.2">
      <c r="A2034" s="1" t="s">
        <v>5663</v>
      </c>
      <c r="B2034" s="1" t="s">
        <v>5664</v>
      </c>
      <c r="C2034" s="1" t="s">
        <v>1096</v>
      </c>
      <c r="E2034" s="2">
        <v>37454</v>
      </c>
      <c r="F2034" s="1" t="s">
        <v>9</v>
      </c>
      <c r="G2034" s="4" t="str" cm="1">
        <f t="array" ref="G2034">_xlfn.XLOOKUP(TRIM(Table1[[#This Row],[ime]]),TRIM(Table2[Podjetje]),Table2[opomba],"",0)</f>
        <v/>
      </c>
      <c r="H2034" s="5"/>
    </row>
    <row r="2035" spans="1:8" x14ac:dyDescent="0.2">
      <c r="A2035" s="1" t="s">
        <v>5665</v>
      </c>
      <c r="B2035" s="1" t="s">
        <v>5666</v>
      </c>
      <c r="C2035" s="1" t="s">
        <v>5667</v>
      </c>
      <c r="D2035" t="s">
        <v>5668</v>
      </c>
      <c r="E2035" s="2">
        <v>33668</v>
      </c>
      <c r="F2035" s="1" t="s">
        <v>9</v>
      </c>
      <c r="G2035" s="4" t="str" cm="1">
        <f t="array" ref="G2035">_xlfn.XLOOKUP(TRIM(Table1[[#This Row],[ime]]),TRIM(Table2[Podjetje]),Table2[opomba],"",0)</f>
        <v/>
      </c>
      <c r="H2035" s="5"/>
    </row>
    <row r="2036" spans="1:8" x14ac:dyDescent="0.2">
      <c r="A2036" s="1" t="s">
        <v>5669</v>
      </c>
      <c r="B2036" s="1" t="s">
        <v>5670</v>
      </c>
      <c r="C2036" s="1" t="s">
        <v>496</v>
      </c>
      <c r="E2036" s="2">
        <v>44273</v>
      </c>
      <c r="F2036" s="1" t="s">
        <v>9</v>
      </c>
      <c r="G2036" s="4" t="str" cm="1">
        <f t="array" ref="G2036">_xlfn.XLOOKUP(TRIM(Table1[[#This Row],[ime]]),TRIM(Table2[Podjetje]),Table2[opomba],"",0)</f>
        <v/>
      </c>
      <c r="H2036" s="5"/>
    </row>
    <row r="2037" spans="1:8" x14ac:dyDescent="0.2">
      <c r="A2037" s="1" t="s">
        <v>5671</v>
      </c>
      <c r="B2037" s="1" t="s">
        <v>4853</v>
      </c>
      <c r="C2037" s="1" t="s">
        <v>16</v>
      </c>
      <c r="D2037" t="s">
        <v>5672</v>
      </c>
      <c r="E2037" s="2">
        <v>38470</v>
      </c>
      <c r="F2037" s="1" t="s">
        <v>9</v>
      </c>
      <c r="G2037" s="4" t="str" cm="1">
        <f t="array" ref="G2037">_xlfn.XLOOKUP(TRIM(Table1[[#This Row],[ime]]),TRIM(Table2[Podjetje]),Table2[opomba],"",0)</f>
        <v/>
      </c>
      <c r="H2037" s="5"/>
    </row>
    <row r="2038" spans="1:8" x14ac:dyDescent="0.2">
      <c r="A2038" s="1" t="s">
        <v>5673</v>
      </c>
      <c r="B2038" s="1" t="s">
        <v>1932</v>
      </c>
      <c r="C2038" s="1" t="s">
        <v>16</v>
      </c>
      <c r="D2038" t="s">
        <v>5674</v>
      </c>
      <c r="E2038" s="2">
        <v>33332</v>
      </c>
      <c r="F2038" s="1" t="s">
        <v>9</v>
      </c>
      <c r="G2038" s="4" t="str" cm="1">
        <f t="array" ref="G2038">_xlfn.XLOOKUP(TRIM(Table1[[#This Row],[ime]]),TRIM(Table2[Podjetje]),Table2[opomba],"",0)</f>
        <v/>
      </c>
      <c r="H2038" s="5"/>
    </row>
    <row r="2039" spans="1:8" x14ac:dyDescent="0.2">
      <c r="A2039" s="1" t="s">
        <v>5675</v>
      </c>
      <c r="B2039" s="1" t="s">
        <v>5676</v>
      </c>
      <c r="C2039" s="1" t="s">
        <v>5677</v>
      </c>
      <c r="D2039" t="s">
        <v>5678</v>
      </c>
      <c r="E2039" s="2">
        <v>37924</v>
      </c>
      <c r="F2039" s="1" t="s">
        <v>9</v>
      </c>
      <c r="G2039" s="4" t="str" cm="1">
        <f t="array" ref="G2039">_xlfn.XLOOKUP(TRIM(Table1[[#This Row],[ime]]),TRIM(Table2[Podjetje]),Table2[opomba],"",0)</f>
        <v/>
      </c>
      <c r="H2039" s="5"/>
    </row>
    <row r="2040" spans="1:8" x14ac:dyDescent="0.2">
      <c r="A2040" s="1" t="s">
        <v>5679</v>
      </c>
      <c r="B2040" s="1" t="s">
        <v>5680</v>
      </c>
      <c r="C2040" s="1" t="s">
        <v>374</v>
      </c>
      <c r="D2040" t="s">
        <v>5681</v>
      </c>
      <c r="E2040" s="2">
        <v>44085</v>
      </c>
      <c r="F2040" s="1" t="s">
        <v>9</v>
      </c>
      <c r="G2040" s="4" t="str" cm="1">
        <f t="array" ref="G2040">_xlfn.XLOOKUP(TRIM(Table1[[#This Row],[ime]]),TRIM(Table2[Podjetje]),Table2[opomba],"",0)</f>
        <v/>
      </c>
      <c r="H2040" s="5"/>
    </row>
    <row r="2041" spans="1:8" x14ac:dyDescent="0.2">
      <c r="A2041" s="1" t="s">
        <v>5682</v>
      </c>
      <c r="B2041" s="1" t="s">
        <v>11</v>
      </c>
      <c r="C2041" s="1" t="s">
        <v>12</v>
      </c>
      <c r="D2041" t="s">
        <v>5683</v>
      </c>
      <c r="E2041" s="2">
        <v>32955</v>
      </c>
      <c r="F2041" s="1" t="s">
        <v>9</v>
      </c>
      <c r="G2041" s="4" t="str" cm="1">
        <f t="array" ref="G2041">_xlfn.XLOOKUP(TRIM(Table1[[#This Row],[ime]]),TRIM(Table2[Podjetje]),Table2[opomba],"",0)</f>
        <v/>
      </c>
      <c r="H2041" s="5"/>
    </row>
    <row r="2042" spans="1:8" x14ac:dyDescent="0.2">
      <c r="A2042" s="1" t="s">
        <v>5684</v>
      </c>
      <c r="B2042" s="1" t="s">
        <v>5685</v>
      </c>
      <c r="C2042" s="1" t="s">
        <v>5686</v>
      </c>
      <c r="D2042" t="s">
        <v>5687</v>
      </c>
      <c r="E2042" s="2">
        <v>32989</v>
      </c>
      <c r="F2042" s="1" t="s">
        <v>9</v>
      </c>
      <c r="G2042" s="4" t="str" cm="1">
        <f t="array" ref="G2042">_xlfn.XLOOKUP(TRIM(Table1[[#This Row],[ime]]),TRIM(Table2[Podjetje]),Table2[opomba],"",0)</f>
        <v/>
      </c>
      <c r="H2042" s="5"/>
    </row>
    <row r="2043" spans="1:8" x14ac:dyDescent="0.2">
      <c r="A2043" s="1" t="s">
        <v>5688</v>
      </c>
      <c r="B2043" s="1" t="s">
        <v>4044</v>
      </c>
      <c r="C2043" s="1" t="s">
        <v>30</v>
      </c>
      <c r="E2043" s="2">
        <v>44403</v>
      </c>
      <c r="F2043" s="1" t="s">
        <v>9</v>
      </c>
      <c r="G2043" s="4" t="str" cm="1">
        <f t="array" ref="G2043">_xlfn.XLOOKUP(TRIM(Table1[[#This Row],[ime]]),TRIM(Table2[Podjetje]),Table2[opomba],"",0)</f>
        <v/>
      </c>
      <c r="H2043" s="5"/>
    </row>
    <row r="2044" spans="1:8" x14ac:dyDescent="0.2">
      <c r="A2044" s="1" t="s">
        <v>5689</v>
      </c>
      <c r="B2044" s="1" t="s">
        <v>5690</v>
      </c>
      <c r="C2044" s="1" t="s">
        <v>993</v>
      </c>
      <c r="E2044" s="2">
        <v>40518</v>
      </c>
      <c r="F2044" s="1" t="s">
        <v>9</v>
      </c>
      <c r="G2044" s="4" t="str" cm="1">
        <f t="array" ref="G2044">_xlfn.XLOOKUP(TRIM(Table1[[#This Row],[ime]]),TRIM(Table2[Podjetje]),Table2[opomba],"",0)</f>
        <v/>
      </c>
      <c r="H2044" s="5"/>
    </row>
    <row r="2045" spans="1:8" x14ac:dyDescent="0.2">
      <c r="A2045" s="1" t="s">
        <v>5691</v>
      </c>
      <c r="B2045" s="1" t="s">
        <v>5692</v>
      </c>
      <c r="C2045" s="1" t="s">
        <v>74</v>
      </c>
      <c r="D2045" t="s">
        <v>5693</v>
      </c>
      <c r="E2045" s="2">
        <v>40710</v>
      </c>
      <c r="F2045" s="1" t="s">
        <v>9</v>
      </c>
      <c r="G2045" s="4" t="str" cm="1">
        <f t="array" ref="G2045">_xlfn.XLOOKUP(TRIM(Table1[[#This Row],[ime]]),TRIM(Table2[Podjetje]),Table2[opomba],"",0)</f>
        <v/>
      </c>
      <c r="H2045" s="5"/>
    </row>
    <row r="2046" spans="1:8" x14ac:dyDescent="0.2">
      <c r="A2046" s="1" t="s">
        <v>5694</v>
      </c>
      <c r="B2046" s="1" t="s">
        <v>5695</v>
      </c>
      <c r="C2046" s="1" t="s">
        <v>908</v>
      </c>
      <c r="D2046" t="s">
        <v>5696</v>
      </c>
      <c r="E2046" s="2">
        <v>40590</v>
      </c>
      <c r="F2046" s="1" t="s">
        <v>9</v>
      </c>
      <c r="G2046" s="4" t="str" cm="1">
        <f t="array" ref="G2046">_xlfn.XLOOKUP(TRIM(Table1[[#This Row],[ime]]),TRIM(Table2[Podjetje]),Table2[opomba],"",0)</f>
        <v/>
      </c>
      <c r="H2046" s="5"/>
    </row>
    <row r="2047" spans="1:8" x14ac:dyDescent="0.2">
      <c r="A2047" s="1" t="s">
        <v>5697</v>
      </c>
      <c r="B2047" s="1" t="s">
        <v>5698</v>
      </c>
      <c r="C2047" s="1" t="s">
        <v>68</v>
      </c>
      <c r="D2047" t="s">
        <v>5699</v>
      </c>
      <c r="E2047" s="2">
        <v>41288</v>
      </c>
      <c r="F2047" s="1" t="s">
        <v>9</v>
      </c>
      <c r="G2047" s="4" t="str" cm="1">
        <f t="array" ref="G2047">_xlfn.XLOOKUP(TRIM(Table1[[#This Row],[ime]]),TRIM(Table2[Podjetje]),Table2[opomba],"",0)</f>
        <v/>
      </c>
      <c r="H2047" s="5"/>
    </row>
    <row r="2048" spans="1:8" x14ac:dyDescent="0.2">
      <c r="A2048" s="1" t="s">
        <v>5700</v>
      </c>
      <c r="B2048" s="1" t="s">
        <v>5701</v>
      </c>
      <c r="C2048" s="1" t="s">
        <v>202</v>
      </c>
      <c r="E2048" s="2">
        <v>41989</v>
      </c>
      <c r="F2048" s="1" t="s">
        <v>9</v>
      </c>
      <c r="G2048" s="4" t="str" cm="1">
        <f t="array" ref="G2048">_xlfn.XLOOKUP(TRIM(Table1[[#This Row],[ime]]),TRIM(Table2[Podjetje]),Table2[opomba],"",0)</f>
        <v/>
      </c>
      <c r="H2048" s="5"/>
    </row>
    <row r="2049" spans="1:8" x14ac:dyDescent="0.2">
      <c r="A2049" s="1" t="s">
        <v>5702</v>
      </c>
      <c r="B2049" s="1" t="s">
        <v>1932</v>
      </c>
      <c r="C2049" s="1" t="s">
        <v>16</v>
      </c>
      <c r="D2049" t="s">
        <v>5703</v>
      </c>
      <c r="E2049" s="2">
        <v>43350</v>
      </c>
      <c r="F2049" s="1" t="s">
        <v>9</v>
      </c>
      <c r="G2049" s="4" t="str" cm="1">
        <f t="array" ref="G2049">_xlfn.XLOOKUP(TRIM(Table1[[#This Row],[ime]]),TRIM(Table2[Podjetje]),Table2[opomba],"",0)</f>
        <v/>
      </c>
      <c r="H2049" s="5"/>
    </row>
    <row r="2050" spans="1:8" x14ac:dyDescent="0.2">
      <c r="A2050" s="1" t="s">
        <v>5704</v>
      </c>
      <c r="B2050" s="1" t="s">
        <v>5705</v>
      </c>
      <c r="C2050" s="1" t="s">
        <v>2051</v>
      </c>
      <c r="E2050" s="2">
        <v>44588</v>
      </c>
      <c r="F2050" s="1" t="s">
        <v>9</v>
      </c>
      <c r="G2050" s="4" t="str" cm="1">
        <f t="array" ref="G2050">_xlfn.XLOOKUP(TRIM(Table1[[#This Row],[ime]]),TRIM(Table2[Podjetje]),Table2[opomba],"",0)</f>
        <v/>
      </c>
      <c r="H2050" s="5"/>
    </row>
    <row r="2051" spans="1:8" x14ac:dyDescent="0.2">
      <c r="A2051" s="1" t="s">
        <v>5706</v>
      </c>
      <c r="B2051" s="1" t="s">
        <v>2621</v>
      </c>
      <c r="C2051" s="1" t="s">
        <v>30</v>
      </c>
      <c r="D2051" t="s">
        <v>5707</v>
      </c>
      <c r="E2051" s="2">
        <v>33190</v>
      </c>
      <c r="F2051" s="1" t="s">
        <v>9</v>
      </c>
      <c r="G2051" s="4" t="str" cm="1">
        <f t="array" ref="G2051">_xlfn.XLOOKUP(TRIM(Table1[[#This Row],[ime]]),TRIM(Table2[Podjetje]),Table2[opomba],"",0)</f>
        <v/>
      </c>
      <c r="H2051" s="5"/>
    </row>
    <row r="2052" spans="1:8" x14ac:dyDescent="0.2">
      <c r="A2052" s="1" t="s">
        <v>5708</v>
      </c>
      <c r="B2052" s="1" t="s">
        <v>5709</v>
      </c>
      <c r="C2052" s="1" t="s">
        <v>30</v>
      </c>
      <c r="D2052" t="s">
        <v>5710</v>
      </c>
      <c r="E2052" s="2">
        <v>33716</v>
      </c>
      <c r="F2052" s="1" t="s">
        <v>9</v>
      </c>
      <c r="G2052" s="4" t="str" cm="1">
        <f t="array" ref="G2052">_xlfn.XLOOKUP(TRIM(Table1[[#This Row],[ime]]),TRIM(Table2[Podjetje]),Table2[opomba],"",0)</f>
        <v/>
      </c>
      <c r="H2052" s="5"/>
    </row>
    <row r="2053" spans="1:8" x14ac:dyDescent="0.2">
      <c r="A2053" s="1" t="s">
        <v>5711</v>
      </c>
      <c r="B2053" s="1" t="s">
        <v>339</v>
      </c>
      <c r="C2053" s="1" t="s">
        <v>221</v>
      </c>
      <c r="D2053" t="s">
        <v>5712</v>
      </c>
      <c r="E2053" s="2">
        <v>36663</v>
      </c>
      <c r="F2053" s="1" t="s">
        <v>9</v>
      </c>
      <c r="G2053" s="4" t="str" cm="1">
        <f t="array" ref="G2053">_xlfn.XLOOKUP(TRIM(Table1[[#This Row],[ime]]),TRIM(Table2[Podjetje]),Table2[opomba],"",0)</f>
        <v/>
      </c>
      <c r="H2053" s="5"/>
    </row>
    <row r="2054" spans="1:8" x14ac:dyDescent="0.2">
      <c r="A2054" s="1" t="s">
        <v>5713</v>
      </c>
      <c r="B2054" s="1" t="s">
        <v>5714</v>
      </c>
      <c r="C2054" s="1" t="s">
        <v>1153</v>
      </c>
      <c r="D2054" t="s">
        <v>5715</v>
      </c>
      <c r="E2054" s="2">
        <v>33296</v>
      </c>
      <c r="F2054" s="1" t="s">
        <v>9</v>
      </c>
      <c r="G2054" s="4" t="str" cm="1">
        <f t="array" ref="G2054">_xlfn.XLOOKUP(TRIM(Table1[[#This Row],[ime]]),TRIM(Table2[Podjetje]),Table2[opomba],"",0)</f>
        <v/>
      </c>
      <c r="H2054" s="5"/>
    </row>
    <row r="2055" spans="1:8" x14ac:dyDescent="0.2">
      <c r="A2055" s="1" t="s">
        <v>5716</v>
      </c>
      <c r="B2055" s="1" t="s">
        <v>5717</v>
      </c>
      <c r="C2055" s="1" t="s">
        <v>3581</v>
      </c>
      <c r="D2055" t="s">
        <v>5718</v>
      </c>
      <c r="E2055" s="2">
        <v>41176</v>
      </c>
      <c r="F2055" s="1" t="s">
        <v>9</v>
      </c>
      <c r="G2055" s="4" t="str" cm="1">
        <f t="array" ref="G2055">_xlfn.XLOOKUP(TRIM(Table1[[#This Row],[ime]]),TRIM(Table2[Podjetje]),Table2[opomba],"",0)</f>
        <v/>
      </c>
      <c r="H2055" s="5"/>
    </row>
    <row r="2056" spans="1:8" x14ac:dyDescent="0.2">
      <c r="A2056" s="1" t="s">
        <v>5719</v>
      </c>
      <c r="B2056" s="1" t="s">
        <v>5720</v>
      </c>
      <c r="C2056" s="1" t="s">
        <v>806</v>
      </c>
      <c r="D2056" t="s">
        <v>5721</v>
      </c>
      <c r="E2056" s="2">
        <v>39575</v>
      </c>
      <c r="F2056" s="1" t="s">
        <v>9</v>
      </c>
      <c r="G2056" s="4" t="str" cm="1">
        <f t="array" ref="G2056">_xlfn.XLOOKUP(TRIM(Table1[[#This Row],[ime]]),TRIM(Table2[Podjetje]),Table2[opomba],"",0)</f>
        <v/>
      </c>
      <c r="H2056" s="5"/>
    </row>
    <row r="2057" spans="1:8" x14ac:dyDescent="0.2">
      <c r="A2057" s="1" t="s">
        <v>5722</v>
      </c>
      <c r="B2057" s="1" t="s">
        <v>1200</v>
      </c>
      <c r="C2057" s="1" t="s">
        <v>22</v>
      </c>
      <c r="D2057" t="s">
        <v>5723</v>
      </c>
      <c r="E2057" s="2">
        <v>35394</v>
      </c>
      <c r="F2057" s="1" t="s">
        <v>9</v>
      </c>
      <c r="G2057" s="4" t="str" cm="1">
        <f t="array" ref="G2057">_xlfn.XLOOKUP(TRIM(Table1[[#This Row],[ime]]),TRIM(Table2[Podjetje]),Table2[opomba],"",0)</f>
        <v/>
      </c>
      <c r="H2057" s="5"/>
    </row>
    <row r="2058" spans="1:8" x14ac:dyDescent="0.2">
      <c r="A2058" s="1" t="s">
        <v>5724</v>
      </c>
      <c r="B2058" s="1" t="s">
        <v>5725</v>
      </c>
      <c r="C2058" s="1" t="s">
        <v>192</v>
      </c>
      <c r="D2058" t="s">
        <v>5726</v>
      </c>
      <c r="E2058" s="2">
        <v>32975</v>
      </c>
      <c r="F2058" s="1" t="s">
        <v>9</v>
      </c>
      <c r="G2058" s="4" t="str" cm="1">
        <f t="array" ref="G2058">_xlfn.XLOOKUP(TRIM(Table1[[#This Row],[ime]]),TRIM(Table2[Podjetje]),Table2[opomba],"",0)</f>
        <v/>
      </c>
      <c r="H2058" s="5"/>
    </row>
    <row r="2059" spans="1:8" x14ac:dyDescent="0.2">
      <c r="A2059" s="1" t="s">
        <v>5727</v>
      </c>
      <c r="B2059" s="1" t="s">
        <v>5728</v>
      </c>
      <c r="C2059" s="1" t="s">
        <v>932</v>
      </c>
      <c r="D2059" t="s">
        <v>5729</v>
      </c>
      <c r="E2059" s="2">
        <v>42485</v>
      </c>
      <c r="F2059" s="1" t="s">
        <v>9</v>
      </c>
      <c r="G2059" s="4" t="str" cm="1">
        <f t="array" ref="G2059">_xlfn.XLOOKUP(TRIM(Table1[[#This Row],[ime]]),TRIM(Table2[Podjetje]),Table2[opomba],"",0)</f>
        <v/>
      </c>
      <c r="H2059" s="5"/>
    </row>
    <row r="2060" spans="1:8" x14ac:dyDescent="0.2">
      <c r="A2060" s="1" t="s">
        <v>5730</v>
      </c>
      <c r="B2060" s="1" t="s">
        <v>5731</v>
      </c>
      <c r="C2060" s="1" t="s">
        <v>104</v>
      </c>
      <c r="E2060" s="2">
        <v>43578</v>
      </c>
      <c r="F2060" s="1" t="s">
        <v>9</v>
      </c>
      <c r="G2060" s="4" t="str" cm="1">
        <f t="array" ref="G2060">_xlfn.XLOOKUP(TRIM(Table1[[#This Row],[ime]]),TRIM(Table2[Podjetje]),Table2[opomba],"",0)</f>
        <v/>
      </c>
      <c r="H2060" s="5"/>
    </row>
    <row r="2061" spans="1:8" x14ac:dyDescent="0.2">
      <c r="A2061" s="1" t="s">
        <v>5732</v>
      </c>
      <c r="B2061" s="1" t="s">
        <v>5733</v>
      </c>
      <c r="C2061" s="1" t="s">
        <v>269</v>
      </c>
      <c r="D2061" t="s">
        <v>5734</v>
      </c>
      <c r="E2061" s="2">
        <v>40805</v>
      </c>
      <c r="F2061" s="1" t="s">
        <v>9</v>
      </c>
      <c r="G2061" s="4" t="str" cm="1">
        <f t="array" ref="G2061">_xlfn.XLOOKUP(TRIM(Table1[[#This Row],[ime]]),TRIM(Table2[Podjetje]),Table2[opomba],"",0)</f>
        <v/>
      </c>
      <c r="H2061" s="5"/>
    </row>
    <row r="2062" spans="1:8" x14ac:dyDescent="0.2">
      <c r="A2062" s="1" t="s">
        <v>5735</v>
      </c>
      <c r="B2062" s="1" t="s">
        <v>5736</v>
      </c>
      <c r="C2062" s="1" t="s">
        <v>30</v>
      </c>
      <c r="E2062" s="2">
        <v>42548</v>
      </c>
      <c r="F2062" s="1" t="s">
        <v>9</v>
      </c>
      <c r="G2062" s="4" t="str" cm="1">
        <f t="array" ref="G2062">_xlfn.XLOOKUP(TRIM(Table1[[#This Row],[ime]]),TRIM(Table2[Podjetje]),Table2[opomba],"",0)</f>
        <v/>
      </c>
      <c r="H2062" s="5"/>
    </row>
    <row r="2063" spans="1:8" x14ac:dyDescent="0.2">
      <c r="A2063" s="1" t="s">
        <v>5737</v>
      </c>
      <c r="B2063" s="1" t="s">
        <v>2895</v>
      </c>
      <c r="C2063" s="1" t="s">
        <v>30</v>
      </c>
      <c r="D2063" t="s">
        <v>5738</v>
      </c>
      <c r="E2063" s="2">
        <v>35860</v>
      </c>
      <c r="F2063" s="1" t="s">
        <v>9</v>
      </c>
      <c r="G2063" s="4" t="str" cm="1">
        <f t="array" ref="G2063">_xlfn.XLOOKUP(TRIM(Table1[[#This Row],[ime]]),TRIM(Table2[Podjetje]),Table2[opomba],"",0)</f>
        <v/>
      </c>
      <c r="H2063" s="5"/>
    </row>
    <row r="2064" spans="1:8" x14ac:dyDescent="0.2">
      <c r="A2064" s="1" t="s">
        <v>5739</v>
      </c>
      <c r="B2064" s="1" t="s">
        <v>5740</v>
      </c>
      <c r="C2064" s="1" t="s">
        <v>374</v>
      </c>
      <c r="D2064" t="s">
        <v>5741</v>
      </c>
      <c r="E2064" s="2">
        <v>41058</v>
      </c>
      <c r="F2064" s="1" t="s">
        <v>9</v>
      </c>
      <c r="G2064" s="4" t="str" cm="1">
        <f t="array" ref="G2064">_xlfn.XLOOKUP(TRIM(Table1[[#This Row],[ime]]),TRIM(Table2[Podjetje]),Table2[opomba],"",0)</f>
        <v/>
      </c>
      <c r="H2064" s="5"/>
    </row>
    <row r="2065" spans="1:8" x14ac:dyDescent="0.2">
      <c r="A2065" s="1" t="s">
        <v>5742</v>
      </c>
      <c r="B2065" s="1" t="s">
        <v>5743</v>
      </c>
      <c r="C2065" s="1" t="s">
        <v>22</v>
      </c>
      <c r="D2065" t="s">
        <v>5744</v>
      </c>
      <c r="E2065" s="2">
        <v>39371</v>
      </c>
      <c r="F2065" s="1" t="s">
        <v>9</v>
      </c>
      <c r="G2065" s="4" t="str" cm="1">
        <f t="array" ref="G2065">_xlfn.XLOOKUP(TRIM(Table1[[#This Row],[ime]]),TRIM(Table2[Podjetje]),Table2[opomba],"",0)</f>
        <v/>
      </c>
      <c r="H2065" s="5"/>
    </row>
    <row r="2066" spans="1:8" x14ac:dyDescent="0.2">
      <c r="A2066" s="1" t="s">
        <v>5745</v>
      </c>
      <c r="B2066" s="1" t="s">
        <v>5746</v>
      </c>
      <c r="C2066" s="1" t="s">
        <v>358</v>
      </c>
      <c r="D2066" t="s">
        <v>5747</v>
      </c>
      <c r="E2066" s="2">
        <v>33158</v>
      </c>
      <c r="F2066" s="1" t="s">
        <v>9</v>
      </c>
      <c r="G2066" s="4" t="str" cm="1">
        <f t="array" ref="G2066">_xlfn.XLOOKUP(TRIM(Table1[[#This Row],[ime]]),TRIM(Table2[Podjetje]),Table2[opomba],"",0)</f>
        <v/>
      </c>
      <c r="H2066" s="5"/>
    </row>
    <row r="2067" spans="1:8" x14ac:dyDescent="0.2">
      <c r="A2067" s="1" t="s">
        <v>5748</v>
      </c>
      <c r="B2067" s="1" t="s">
        <v>5749</v>
      </c>
      <c r="C2067" s="1" t="s">
        <v>52</v>
      </c>
      <c r="D2067" t="s">
        <v>5750</v>
      </c>
      <c r="E2067" s="2">
        <v>38378</v>
      </c>
      <c r="F2067" s="1" t="s">
        <v>9</v>
      </c>
      <c r="G2067" s="4" t="str" cm="1">
        <f t="array" ref="G2067">_xlfn.XLOOKUP(TRIM(Table1[[#This Row],[ime]]),TRIM(Table2[Podjetje]),Table2[opomba],"",0)</f>
        <v/>
      </c>
      <c r="H2067" s="5"/>
    </row>
    <row r="2068" spans="1:8" x14ac:dyDescent="0.2">
      <c r="A2068" s="1" t="s">
        <v>5751</v>
      </c>
      <c r="B2068" s="1" t="s">
        <v>3599</v>
      </c>
      <c r="C2068" s="1" t="s">
        <v>192</v>
      </c>
      <c r="D2068" t="s">
        <v>5752</v>
      </c>
      <c r="E2068" s="2">
        <v>39147</v>
      </c>
      <c r="F2068" s="1" t="s">
        <v>9</v>
      </c>
      <c r="G2068" s="4" t="str" cm="1">
        <f t="array" ref="G2068">_xlfn.XLOOKUP(TRIM(Table1[[#This Row],[ime]]),TRIM(Table2[Podjetje]),Table2[opomba],"",0)</f>
        <v/>
      </c>
      <c r="H2068" s="5"/>
    </row>
    <row r="2069" spans="1:8" x14ac:dyDescent="0.2">
      <c r="A2069" s="1" t="s">
        <v>5753</v>
      </c>
      <c r="B2069" s="1" t="s">
        <v>5754</v>
      </c>
      <c r="C2069" s="1" t="s">
        <v>3288</v>
      </c>
      <c r="D2069" t="s">
        <v>5755</v>
      </c>
      <c r="E2069" s="2">
        <v>41114</v>
      </c>
      <c r="F2069" s="1" t="s">
        <v>9</v>
      </c>
      <c r="G2069" s="4" t="str" cm="1">
        <f t="array" ref="G2069">_xlfn.XLOOKUP(TRIM(Table1[[#This Row],[ime]]),TRIM(Table2[Podjetje]),Table2[opomba],"",0)</f>
        <v/>
      </c>
      <c r="H2069" s="5"/>
    </row>
    <row r="2070" spans="1:8" x14ac:dyDescent="0.2">
      <c r="A2070" s="1" t="s">
        <v>5756</v>
      </c>
      <c r="B2070" s="1" t="s">
        <v>5757</v>
      </c>
      <c r="C2070" s="1" t="s">
        <v>30</v>
      </c>
      <c r="D2070" t="s">
        <v>5758</v>
      </c>
      <c r="E2070" s="2">
        <v>32885</v>
      </c>
      <c r="F2070" s="1" t="s">
        <v>9</v>
      </c>
      <c r="G2070" s="4" t="str" cm="1">
        <f t="array" ref="G2070">_xlfn.XLOOKUP(TRIM(Table1[[#This Row],[ime]]),TRIM(Table2[Podjetje]),Table2[opomba],"",0)</f>
        <v/>
      </c>
      <c r="H2070" s="5"/>
    </row>
    <row r="2071" spans="1:8" x14ac:dyDescent="0.2">
      <c r="A2071" s="1" t="s">
        <v>5759</v>
      </c>
      <c r="B2071" s="1" t="s">
        <v>5760</v>
      </c>
      <c r="C2071" s="1" t="s">
        <v>2946</v>
      </c>
      <c r="D2071" t="s">
        <v>5761</v>
      </c>
      <c r="E2071" s="2">
        <v>39734</v>
      </c>
      <c r="F2071" s="1" t="s">
        <v>9</v>
      </c>
      <c r="G2071" s="4" t="str" cm="1">
        <f t="array" ref="G2071">_xlfn.XLOOKUP(TRIM(Table1[[#This Row],[ime]]),TRIM(Table2[Podjetje]),Table2[opomba],"",0)</f>
        <v/>
      </c>
      <c r="H2071" s="5"/>
    </row>
    <row r="2072" spans="1:8" x14ac:dyDescent="0.2">
      <c r="A2072" s="1" t="s">
        <v>5762</v>
      </c>
      <c r="B2072" s="1" t="s">
        <v>5763</v>
      </c>
      <c r="C2072" s="1" t="s">
        <v>4369</v>
      </c>
      <c r="D2072" t="s">
        <v>5764</v>
      </c>
      <c r="E2072" s="2">
        <v>38363</v>
      </c>
      <c r="F2072" s="1" t="s">
        <v>9</v>
      </c>
      <c r="G2072" s="4" t="str" cm="1">
        <f t="array" ref="G2072">_xlfn.XLOOKUP(TRIM(Table1[[#This Row],[ime]]),TRIM(Table2[Podjetje]),Table2[opomba],"",0)</f>
        <v/>
      </c>
      <c r="H2072" s="5"/>
    </row>
    <row r="2073" spans="1:8" x14ac:dyDescent="0.2">
      <c r="A2073" s="1" t="s">
        <v>5765</v>
      </c>
      <c r="B2073" s="1" t="s">
        <v>5766</v>
      </c>
      <c r="C2073" s="1" t="s">
        <v>730</v>
      </c>
      <c r="D2073" t="s">
        <v>5767</v>
      </c>
      <c r="E2073" s="2">
        <v>38343</v>
      </c>
      <c r="F2073" s="1" t="s">
        <v>9</v>
      </c>
      <c r="G2073" s="4" t="str" cm="1">
        <f t="array" ref="G2073">_xlfn.XLOOKUP(TRIM(Table1[[#This Row],[ime]]),TRIM(Table2[Podjetje]),Table2[opomba],"",0)</f>
        <v/>
      </c>
      <c r="H2073" s="5"/>
    </row>
    <row r="2074" spans="1:8" x14ac:dyDescent="0.2">
      <c r="A2074" s="1" t="s">
        <v>5768</v>
      </c>
      <c r="B2074" s="1" t="s">
        <v>5769</v>
      </c>
      <c r="C2074" s="1" t="s">
        <v>202</v>
      </c>
      <c r="D2074" t="s">
        <v>5770</v>
      </c>
      <c r="E2074" s="2">
        <v>36242</v>
      </c>
      <c r="F2074" s="1" t="s">
        <v>9</v>
      </c>
      <c r="G2074" s="4" t="str" cm="1">
        <f t="array" ref="G2074">_xlfn.XLOOKUP(TRIM(Table1[[#This Row],[ime]]),TRIM(Table2[Podjetje]),Table2[opomba],"",0)</f>
        <v/>
      </c>
      <c r="H2074" s="5"/>
    </row>
    <row r="2075" spans="1:8" x14ac:dyDescent="0.2">
      <c r="A2075" s="1" t="s">
        <v>5771</v>
      </c>
      <c r="B2075" s="1" t="s">
        <v>5772</v>
      </c>
      <c r="C2075" s="1" t="s">
        <v>104</v>
      </c>
      <c r="D2075" t="s">
        <v>5773</v>
      </c>
      <c r="E2075" s="2">
        <v>42086</v>
      </c>
      <c r="F2075" s="1" t="s">
        <v>9</v>
      </c>
      <c r="G2075" s="4" t="str" cm="1">
        <f t="array" ref="G2075">_xlfn.XLOOKUP(TRIM(Table1[[#This Row],[ime]]),TRIM(Table2[Podjetje]),Table2[opomba],"",0)</f>
        <v/>
      </c>
      <c r="H2075" s="5"/>
    </row>
    <row r="2076" spans="1:8" x14ac:dyDescent="0.2">
      <c r="A2076" s="1" t="s">
        <v>5774</v>
      </c>
      <c r="B2076" s="1" t="s">
        <v>5775</v>
      </c>
      <c r="C2076" s="1" t="s">
        <v>94</v>
      </c>
      <c r="D2076" t="s">
        <v>5776</v>
      </c>
      <c r="E2076" s="2">
        <v>35453</v>
      </c>
      <c r="F2076" s="1" t="s">
        <v>9</v>
      </c>
      <c r="G2076" s="4" t="str" cm="1">
        <f t="array" ref="G2076">_xlfn.XLOOKUP(TRIM(Table1[[#This Row],[ime]]),TRIM(Table2[Podjetje]),Table2[opomba],"",0)</f>
        <v/>
      </c>
      <c r="H2076" s="5"/>
    </row>
    <row r="2077" spans="1:8" x14ac:dyDescent="0.2">
      <c r="A2077" s="1" t="s">
        <v>5777</v>
      </c>
      <c r="B2077" s="1" t="s">
        <v>5778</v>
      </c>
      <c r="C2077" s="1" t="s">
        <v>7</v>
      </c>
      <c r="D2077" t="s">
        <v>5779</v>
      </c>
      <c r="E2077" s="2">
        <v>33732</v>
      </c>
      <c r="F2077" s="1" t="s">
        <v>9</v>
      </c>
      <c r="G2077" s="4" t="str" cm="1">
        <f t="array" ref="G2077">_xlfn.XLOOKUP(TRIM(Table1[[#This Row],[ime]]),TRIM(Table2[Podjetje]),Table2[opomba],"",0)</f>
        <v/>
      </c>
      <c r="H2077" s="5"/>
    </row>
    <row r="2078" spans="1:8" x14ac:dyDescent="0.2">
      <c r="A2078" s="1" t="s">
        <v>5780</v>
      </c>
      <c r="B2078" s="1" t="s">
        <v>5781</v>
      </c>
      <c r="C2078" s="1" t="s">
        <v>218</v>
      </c>
      <c r="D2078" t="s">
        <v>5782</v>
      </c>
      <c r="E2078" s="2">
        <v>36593</v>
      </c>
      <c r="F2078" s="1" t="s">
        <v>9</v>
      </c>
      <c r="G2078" s="4" t="str" cm="1">
        <f t="array" ref="G2078">_xlfn.XLOOKUP(TRIM(Table1[[#This Row],[ime]]),TRIM(Table2[Podjetje]),Table2[opomba],"",0)</f>
        <v/>
      </c>
      <c r="H2078" s="5"/>
    </row>
    <row r="2079" spans="1:8" x14ac:dyDescent="0.2">
      <c r="A2079" s="1" t="s">
        <v>5783</v>
      </c>
      <c r="B2079" s="1" t="s">
        <v>5784</v>
      </c>
      <c r="C2079" s="1" t="s">
        <v>1096</v>
      </c>
      <c r="D2079" t="s">
        <v>5785</v>
      </c>
      <c r="E2079" s="2">
        <v>37790</v>
      </c>
      <c r="F2079" s="1" t="s">
        <v>9</v>
      </c>
      <c r="G2079" s="4" t="str" cm="1">
        <f t="array" ref="G2079">_xlfn.XLOOKUP(TRIM(Table1[[#This Row],[ime]]),TRIM(Table2[Podjetje]),Table2[opomba],"",0)</f>
        <v/>
      </c>
      <c r="H2079" s="5"/>
    </row>
    <row r="2080" spans="1:8" x14ac:dyDescent="0.2">
      <c r="A2080" s="1" t="s">
        <v>5786</v>
      </c>
      <c r="B2080" s="1" t="s">
        <v>5787</v>
      </c>
      <c r="C2080" s="1" t="s">
        <v>185</v>
      </c>
      <c r="D2080" t="s">
        <v>5788</v>
      </c>
      <c r="E2080" s="2">
        <v>34494</v>
      </c>
      <c r="F2080" s="1" t="s">
        <v>9</v>
      </c>
      <c r="G2080" s="4" t="str" cm="1">
        <f t="array" ref="G2080">_xlfn.XLOOKUP(TRIM(Table1[[#This Row],[ime]]),TRIM(Table2[Podjetje]),Table2[opomba],"",0)</f>
        <v/>
      </c>
      <c r="H2080" s="5"/>
    </row>
    <row r="2081" spans="1:8" x14ac:dyDescent="0.2">
      <c r="A2081" s="1" t="s">
        <v>5789</v>
      </c>
      <c r="B2081" s="1" t="s">
        <v>3972</v>
      </c>
      <c r="C2081" s="1" t="s">
        <v>16</v>
      </c>
      <c r="E2081" s="2">
        <v>42186</v>
      </c>
      <c r="F2081" s="1" t="s">
        <v>2403</v>
      </c>
      <c r="G2081" s="4" t="str" cm="1">
        <f t="array" ref="G2081">_xlfn.XLOOKUP(TRIM(Table1[[#This Row],[ime]]),TRIM(Table2[Podjetje]),Table2[opomba],"",0)</f>
        <v/>
      </c>
      <c r="H2081" s="5"/>
    </row>
    <row r="2082" spans="1:8" x14ac:dyDescent="0.2">
      <c r="A2082" s="1" t="s">
        <v>5790</v>
      </c>
      <c r="B2082" s="1" t="s">
        <v>3327</v>
      </c>
      <c r="C2082" s="1" t="s">
        <v>16</v>
      </c>
      <c r="E2082" s="2">
        <v>42279</v>
      </c>
      <c r="F2082" s="1" t="s">
        <v>9</v>
      </c>
      <c r="G2082" s="4" t="str" cm="1">
        <f t="array" ref="G2082">_xlfn.XLOOKUP(TRIM(Table1[[#This Row],[ime]]),TRIM(Table2[Podjetje]),Table2[opomba],"",0)</f>
        <v/>
      </c>
      <c r="H2082" s="5"/>
    </row>
    <row r="2083" spans="1:8" x14ac:dyDescent="0.2">
      <c r="A2083" s="1" t="s">
        <v>5791</v>
      </c>
      <c r="B2083" s="1" t="s">
        <v>5792</v>
      </c>
      <c r="C2083" s="1" t="s">
        <v>206</v>
      </c>
      <c r="D2083" t="s">
        <v>5793</v>
      </c>
      <c r="E2083" s="2">
        <v>43152</v>
      </c>
      <c r="F2083" s="1" t="s">
        <v>9</v>
      </c>
      <c r="G2083" s="4" t="str" cm="1">
        <f t="array" ref="G2083">_xlfn.XLOOKUP(TRIM(Table1[[#This Row],[ime]]),TRIM(Table2[Podjetje]),Table2[opomba],"",0)</f>
        <v/>
      </c>
      <c r="H2083" s="5"/>
    </row>
    <row r="2084" spans="1:8" x14ac:dyDescent="0.2">
      <c r="A2084" s="1" t="s">
        <v>5794</v>
      </c>
      <c r="B2084" s="1" t="s">
        <v>5795</v>
      </c>
      <c r="C2084" s="1" t="s">
        <v>724</v>
      </c>
      <c r="D2084" t="s">
        <v>5796</v>
      </c>
      <c r="E2084" s="2">
        <v>40800</v>
      </c>
      <c r="F2084" s="1" t="s">
        <v>9</v>
      </c>
      <c r="G2084" s="4" t="str" cm="1">
        <f t="array" ref="G2084">_xlfn.XLOOKUP(TRIM(Table1[[#This Row],[ime]]),TRIM(Table2[Podjetje]),Table2[opomba],"",0)</f>
        <v/>
      </c>
      <c r="H2084" s="5"/>
    </row>
    <row r="2085" spans="1:8" x14ac:dyDescent="0.2">
      <c r="A2085" s="1" t="s">
        <v>5797</v>
      </c>
      <c r="B2085" s="1" t="s">
        <v>478</v>
      </c>
      <c r="C2085" s="1" t="s">
        <v>30</v>
      </c>
      <c r="D2085" t="s">
        <v>5798</v>
      </c>
      <c r="E2085" s="2">
        <v>36220</v>
      </c>
      <c r="F2085" s="1" t="s">
        <v>9</v>
      </c>
      <c r="G2085" s="4" t="str" cm="1">
        <f t="array" ref="G2085">_xlfn.XLOOKUP(TRIM(Table1[[#This Row],[ime]]),TRIM(Table2[Podjetje]),Table2[opomba],"",0)</f>
        <v/>
      </c>
      <c r="H2085" s="5"/>
    </row>
    <row r="2086" spans="1:8" x14ac:dyDescent="0.2">
      <c r="A2086" s="1" t="s">
        <v>5799</v>
      </c>
      <c r="B2086" s="1" t="s">
        <v>5800</v>
      </c>
      <c r="C2086" s="1" t="s">
        <v>470</v>
      </c>
      <c r="D2086" t="s">
        <v>5801</v>
      </c>
      <c r="E2086" s="2">
        <v>37441</v>
      </c>
      <c r="F2086" s="1" t="s">
        <v>9</v>
      </c>
      <c r="G2086" s="4" t="str" cm="1">
        <f t="array" ref="G2086">_xlfn.XLOOKUP(TRIM(Table1[[#This Row],[ime]]),TRIM(Table2[Podjetje]),Table2[opomba],"",0)</f>
        <v/>
      </c>
      <c r="H2086" s="5"/>
    </row>
    <row r="2087" spans="1:8" x14ac:dyDescent="0.2">
      <c r="A2087" s="1" t="s">
        <v>5802</v>
      </c>
      <c r="B2087" s="1" t="s">
        <v>5760</v>
      </c>
      <c r="C2087" s="1" t="s">
        <v>2946</v>
      </c>
      <c r="D2087" t="s">
        <v>5803</v>
      </c>
      <c r="E2087" s="2">
        <v>36952</v>
      </c>
      <c r="F2087" s="1" t="s">
        <v>9</v>
      </c>
      <c r="G2087" s="4" t="str" cm="1">
        <f t="array" ref="G2087">_xlfn.XLOOKUP(TRIM(Table1[[#This Row],[ime]]),TRIM(Table2[Podjetje]),Table2[opomba],"",0)</f>
        <v/>
      </c>
      <c r="H2087" s="5"/>
    </row>
    <row r="2088" spans="1:8" x14ac:dyDescent="0.2">
      <c r="A2088" s="1" t="s">
        <v>5804</v>
      </c>
      <c r="B2088" s="1" t="s">
        <v>5805</v>
      </c>
      <c r="C2088" s="1" t="s">
        <v>30</v>
      </c>
      <c r="D2088" t="s">
        <v>5806</v>
      </c>
      <c r="E2088" s="2">
        <v>39140</v>
      </c>
      <c r="F2088" s="1" t="s">
        <v>9</v>
      </c>
      <c r="G2088" s="4" t="str" cm="1">
        <f t="array" ref="G2088">_xlfn.XLOOKUP(TRIM(Table1[[#This Row],[ime]]),TRIM(Table2[Podjetje]),Table2[opomba],"",0)</f>
        <v/>
      </c>
      <c r="H2088" s="5"/>
    </row>
    <row r="2089" spans="1:8" x14ac:dyDescent="0.2">
      <c r="A2089" s="1" t="s">
        <v>5807</v>
      </c>
      <c r="B2089" s="1" t="s">
        <v>5808</v>
      </c>
      <c r="C2089" s="1" t="s">
        <v>124</v>
      </c>
      <c r="D2089" t="s">
        <v>5809</v>
      </c>
      <c r="E2089" s="2">
        <v>33274</v>
      </c>
      <c r="F2089" s="1" t="s">
        <v>9</v>
      </c>
      <c r="G2089" s="4" t="str" cm="1">
        <f t="array" ref="G2089">_xlfn.XLOOKUP(TRIM(Table1[[#This Row],[ime]]),TRIM(Table2[Podjetje]),Table2[opomba],"",0)</f>
        <v/>
      </c>
      <c r="H2089" s="5"/>
    </row>
    <row r="2090" spans="1:8" x14ac:dyDescent="0.2">
      <c r="A2090" s="1" t="s">
        <v>5810</v>
      </c>
      <c r="B2090" s="1" t="s">
        <v>5811</v>
      </c>
      <c r="C2090" s="1" t="s">
        <v>997</v>
      </c>
      <c r="D2090" t="s">
        <v>5812</v>
      </c>
      <c r="E2090" s="2">
        <v>33877</v>
      </c>
      <c r="F2090" s="1" t="s">
        <v>2403</v>
      </c>
      <c r="G2090" s="4" t="str" cm="1">
        <f t="array" ref="G2090">_xlfn.XLOOKUP(TRIM(Table1[[#This Row],[ime]]),TRIM(Table2[Podjetje]),Table2[opomba],"",0)</f>
        <v/>
      </c>
      <c r="H2090" s="5"/>
    </row>
    <row r="2091" spans="1:8" x14ac:dyDescent="0.2">
      <c r="A2091" s="1" t="s">
        <v>5813</v>
      </c>
      <c r="B2091" s="1" t="s">
        <v>803</v>
      </c>
      <c r="C2091" s="1" t="s">
        <v>30</v>
      </c>
      <c r="D2091" t="s">
        <v>5814</v>
      </c>
      <c r="E2091" s="2">
        <v>40889</v>
      </c>
      <c r="F2091" s="1" t="s">
        <v>9</v>
      </c>
      <c r="G2091" s="4" t="str" cm="1">
        <f t="array" ref="G2091">_xlfn.XLOOKUP(TRIM(Table1[[#This Row],[ime]]),TRIM(Table2[Podjetje]),Table2[opomba],"",0)</f>
        <v/>
      </c>
      <c r="H2091" s="5"/>
    </row>
    <row r="2092" spans="1:8" x14ac:dyDescent="0.2">
      <c r="A2092" s="1" t="s">
        <v>5815</v>
      </c>
      <c r="B2092" s="1" t="s">
        <v>5816</v>
      </c>
      <c r="C2092" s="1" t="s">
        <v>993</v>
      </c>
      <c r="D2092" t="s">
        <v>5817</v>
      </c>
      <c r="E2092" s="2">
        <v>36612</v>
      </c>
      <c r="F2092" s="1" t="s">
        <v>9</v>
      </c>
      <c r="G2092" s="4" t="str" cm="1">
        <f t="array" ref="G2092">_xlfn.XLOOKUP(TRIM(Table1[[#This Row],[ime]]),TRIM(Table2[Podjetje]),Table2[opomba],"",0)</f>
        <v/>
      </c>
      <c r="H2092" s="5"/>
    </row>
    <row r="2093" spans="1:8" x14ac:dyDescent="0.2">
      <c r="A2093" s="1" t="s">
        <v>5818</v>
      </c>
      <c r="B2093" s="1" t="s">
        <v>5819</v>
      </c>
      <c r="C2093" s="1" t="s">
        <v>16</v>
      </c>
      <c r="D2093" t="s">
        <v>5820</v>
      </c>
      <c r="E2093" s="2">
        <v>33722</v>
      </c>
      <c r="F2093" s="1" t="s">
        <v>9</v>
      </c>
      <c r="G2093" s="4" t="str" cm="1">
        <f t="array" ref="G2093">_xlfn.XLOOKUP(TRIM(Table1[[#This Row],[ime]]),TRIM(Table2[Podjetje]),Table2[opomba],"",0)</f>
        <v/>
      </c>
      <c r="H2093" s="5"/>
    </row>
    <row r="2094" spans="1:8" x14ac:dyDescent="0.2">
      <c r="A2094" s="1" t="s">
        <v>5821</v>
      </c>
      <c r="B2094" s="1" t="s">
        <v>5822</v>
      </c>
      <c r="C2094" s="1" t="s">
        <v>30</v>
      </c>
      <c r="E2094" s="2">
        <v>39133</v>
      </c>
      <c r="F2094" s="1" t="s">
        <v>9</v>
      </c>
      <c r="G2094" s="4" t="str" cm="1">
        <f t="array" ref="G2094">_xlfn.XLOOKUP(TRIM(Table1[[#This Row],[ime]]),TRIM(Table2[Podjetje]),Table2[opomba],"",0)</f>
        <v/>
      </c>
      <c r="H2094" s="5"/>
    </row>
    <row r="2095" spans="1:8" x14ac:dyDescent="0.2">
      <c r="A2095" s="1" t="s">
        <v>5823</v>
      </c>
      <c r="B2095" s="1" t="s">
        <v>5824</v>
      </c>
      <c r="C2095" s="1" t="s">
        <v>555</v>
      </c>
      <c r="E2095" s="2">
        <v>43570</v>
      </c>
      <c r="F2095" s="1" t="s">
        <v>9</v>
      </c>
      <c r="G2095" s="4" t="str" cm="1">
        <f t="array" ref="G2095">_xlfn.XLOOKUP(TRIM(Table1[[#This Row],[ime]]),TRIM(Table2[Podjetje]),Table2[opomba],"",0)</f>
        <v/>
      </c>
      <c r="H2095" s="5"/>
    </row>
    <row r="2096" spans="1:8" x14ac:dyDescent="0.2">
      <c r="A2096" s="1" t="s">
        <v>5825</v>
      </c>
      <c r="B2096" s="1" t="s">
        <v>5824</v>
      </c>
      <c r="C2096" s="1" t="s">
        <v>555</v>
      </c>
      <c r="D2096" t="s">
        <v>5826</v>
      </c>
      <c r="E2096" s="2">
        <v>38238</v>
      </c>
      <c r="F2096" s="1" t="s">
        <v>9</v>
      </c>
      <c r="G2096" s="4" t="str" cm="1">
        <f t="array" ref="G2096">_xlfn.XLOOKUP(TRIM(Table1[[#This Row],[ime]]),TRIM(Table2[Podjetje]),Table2[opomba],"",0)</f>
        <v/>
      </c>
      <c r="H2096" s="5"/>
    </row>
    <row r="2097" spans="1:8" x14ac:dyDescent="0.2">
      <c r="A2097" s="1" t="s">
        <v>5827</v>
      </c>
      <c r="B2097" s="1" t="s">
        <v>5828</v>
      </c>
      <c r="C2097" s="1" t="s">
        <v>30</v>
      </c>
      <c r="E2097" s="2">
        <v>44027</v>
      </c>
      <c r="F2097" s="1" t="s">
        <v>9</v>
      </c>
      <c r="G2097" s="4" t="str" cm="1">
        <f t="array" ref="G2097">_xlfn.XLOOKUP(TRIM(Table1[[#This Row],[ime]]),TRIM(Table2[Podjetje]),Table2[opomba],"",0)</f>
        <v/>
      </c>
      <c r="H2097" s="5"/>
    </row>
    <row r="2098" spans="1:8" x14ac:dyDescent="0.2">
      <c r="A2098" s="1" t="s">
        <v>5829</v>
      </c>
      <c r="B2098" s="1" t="s">
        <v>5830</v>
      </c>
      <c r="C2098" s="1" t="s">
        <v>30</v>
      </c>
      <c r="D2098" t="s">
        <v>5831</v>
      </c>
      <c r="E2098" s="2">
        <v>34389</v>
      </c>
      <c r="F2098" s="1" t="s">
        <v>9</v>
      </c>
      <c r="G2098" s="4" t="str" cm="1">
        <f t="array" ref="G2098">_xlfn.XLOOKUP(TRIM(Table1[[#This Row],[ime]]),TRIM(Table2[Podjetje]),Table2[opomba],"",0)</f>
        <v/>
      </c>
      <c r="H2098" s="5"/>
    </row>
    <row r="2099" spans="1:8" x14ac:dyDescent="0.2">
      <c r="A2099" s="1" t="s">
        <v>5832</v>
      </c>
      <c r="B2099" s="1" t="s">
        <v>5833</v>
      </c>
      <c r="C2099" s="1" t="s">
        <v>30</v>
      </c>
      <c r="E2099" s="2">
        <v>41792</v>
      </c>
      <c r="F2099" s="1" t="s">
        <v>9</v>
      </c>
      <c r="G2099" s="4" t="str" cm="1">
        <f t="array" ref="G2099">_xlfn.XLOOKUP(TRIM(Table1[[#This Row],[ime]]),TRIM(Table2[Podjetje]),Table2[opomba],"",0)</f>
        <v/>
      </c>
      <c r="H2099" s="5"/>
    </row>
    <row r="2100" spans="1:8" x14ac:dyDescent="0.2">
      <c r="A2100" s="1" t="s">
        <v>5834</v>
      </c>
      <c r="B2100" s="1" t="s">
        <v>5835</v>
      </c>
      <c r="C2100" s="1" t="s">
        <v>160</v>
      </c>
      <c r="D2100" t="s">
        <v>5836</v>
      </c>
      <c r="E2100" s="2">
        <v>38274</v>
      </c>
      <c r="F2100" s="1" t="s">
        <v>9</v>
      </c>
      <c r="G2100" s="4" t="str" cm="1">
        <f t="array" ref="G2100">_xlfn.XLOOKUP(TRIM(Table1[[#This Row],[ime]]),TRIM(Table2[Podjetje]),Table2[opomba],"",0)</f>
        <v/>
      </c>
      <c r="H2100" s="5"/>
    </row>
    <row r="2101" spans="1:8" x14ac:dyDescent="0.2">
      <c r="A2101" s="1" t="s">
        <v>5837</v>
      </c>
      <c r="B2101" s="1" t="s">
        <v>5838</v>
      </c>
      <c r="C2101" s="1" t="s">
        <v>5839</v>
      </c>
      <c r="D2101" t="s">
        <v>5840</v>
      </c>
      <c r="E2101" s="2">
        <v>37589</v>
      </c>
      <c r="F2101" s="1" t="s">
        <v>9</v>
      </c>
      <c r="G2101" s="4" t="str" cm="1">
        <f t="array" ref="G2101">_xlfn.XLOOKUP(TRIM(Table1[[#This Row],[ime]]),TRIM(Table2[Podjetje]),Table2[opomba],"",0)</f>
        <v/>
      </c>
      <c r="H2101" s="5"/>
    </row>
    <row r="2102" spans="1:8" x14ac:dyDescent="0.2">
      <c r="A2102" s="1" t="s">
        <v>5841</v>
      </c>
      <c r="B2102" s="1" t="s">
        <v>5842</v>
      </c>
      <c r="C2102" s="1" t="s">
        <v>16</v>
      </c>
      <c r="D2102" t="s">
        <v>5843</v>
      </c>
      <c r="E2102" s="2">
        <v>40604</v>
      </c>
      <c r="F2102" s="1" t="s">
        <v>9</v>
      </c>
      <c r="G2102" s="4" t="str" cm="1">
        <f t="array" ref="G2102">_xlfn.XLOOKUP(TRIM(Table1[[#This Row],[ime]]),TRIM(Table2[Podjetje]),Table2[opomba],"",0)</f>
        <v/>
      </c>
      <c r="H2102" s="5"/>
    </row>
    <row r="2103" spans="1:8" x14ac:dyDescent="0.2">
      <c r="A2103" s="1" t="s">
        <v>5844</v>
      </c>
      <c r="B2103" s="1" t="s">
        <v>5845</v>
      </c>
      <c r="C2103" s="1" t="s">
        <v>149</v>
      </c>
      <c r="D2103" t="s">
        <v>5846</v>
      </c>
      <c r="E2103" s="2">
        <v>41446</v>
      </c>
      <c r="F2103" s="1" t="s">
        <v>9</v>
      </c>
      <c r="G2103" s="4" t="str" cm="1">
        <f t="array" ref="G2103">_xlfn.XLOOKUP(TRIM(Table1[[#This Row],[ime]]),TRIM(Table2[Podjetje]),Table2[opomba],"",0)</f>
        <v/>
      </c>
      <c r="H2103" s="5"/>
    </row>
    <row r="2104" spans="1:8" x14ac:dyDescent="0.2">
      <c r="A2104" s="1" t="s">
        <v>5847</v>
      </c>
      <c r="B2104" s="1" t="s">
        <v>773</v>
      </c>
      <c r="C2104" s="1" t="s">
        <v>12</v>
      </c>
      <c r="D2104" t="s">
        <v>5848</v>
      </c>
      <c r="E2104" s="2">
        <v>35387</v>
      </c>
      <c r="F2104" s="1" t="s">
        <v>9</v>
      </c>
      <c r="G2104" s="4" t="str" cm="1">
        <f t="array" ref="G2104">_xlfn.XLOOKUP(TRIM(Table1[[#This Row],[ime]]),TRIM(Table2[Podjetje]),Table2[opomba],"",0)</f>
        <v/>
      </c>
      <c r="H2104" s="5"/>
    </row>
    <row r="2105" spans="1:8" x14ac:dyDescent="0.2">
      <c r="A2105" s="1" t="s">
        <v>5849</v>
      </c>
      <c r="B2105" s="1" t="s">
        <v>3448</v>
      </c>
      <c r="C2105" s="1" t="s">
        <v>117</v>
      </c>
      <c r="D2105" t="s">
        <v>5850</v>
      </c>
      <c r="E2105" s="2">
        <v>40546</v>
      </c>
      <c r="F2105" s="1" t="s">
        <v>9</v>
      </c>
      <c r="G2105" s="4" t="str" cm="1">
        <f t="array" ref="G2105">_xlfn.XLOOKUP(TRIM(Table1[[#This Row],[ime]]),TRIM(Table2[Podjetje]),Table2[opomba],"",0)</f>
        <v/>
      </c>
      <c r="H2105" s="5"/>
    </row>
    <row r="2106" spans="1:8" x14ac:dyDescent="0.2">
      <c r="A2106" s="1" t="s">
        <v>5851</v>
      </c>
      <c r="B2106" s="1" t="s">
        <v>5852</v>
      </c>
      <c r="C2106" s="1" t="s">
        <v>806</v>
      </c>
      <c r="D2106" t="s">
        <v>5853</v>
      </c>
      <c r="E2106" s="2">
        <v>35509</v>
      </c>
      <c r="F2106" s="1" t="s">
        <v>9</v>
      </c>
      <c r="G2106" s="4" t="str" cm="1">
        <f t="array" ref="G2106">_xlfn.XLOOKUP(TRIM(Table1[[#This Row],[ime]]),TRIM(Table2[Podjetje]),Table2[opomba],"",0)</f>
        <v/>
      </c>
      <c r="H2106" s="5"/>
    </row>
    <row r="2107" spans="1:8" x14ac:dyDescent="0.2">
      <c r="A2107" s="1" t="s">
        <v>5854</v>
      </c>
      <c r="B2107" s="1" t="s">
        <v>5855</v>
      </c>
      <c r="C2107" s="1" t="s">
        <v>179</v>
      </c>
      <c r="D2107" t="s">
        <v>5856</v>
      </c>
      <c r="E2107" s="2">
        <v>37529</v>
      </c>
      <c r="F2107" s="1" t="s">
        <v>9</v>
      </c>
      <c r="G2107" s="4" t="str" cm="1">
        <f t="array" ref="G2107">_xlfn.XLOOKUP(TRIM(Table1[[#This Row],[ime]]),TRIM(Table2[Podjetje]),Table2[opomba],"",0)</f>
        <v/>
      </c>
      <c r="H2107" s="5"/>
    </row>
    <row r="2108" spans="1:8" x14ac:dyDescent="0.2">
      <c r="A2108" s="1" t="s">
        <v>5857</v>
      </c>
      <c r="B2108" s="1" t="s">
        <v>5858</v>
      </c>
      <c r="C2108" s="1" t="s">
        <v>196</v>
      </c>
      <c r="D2108" t="s">
        <v>5859</v>
      </c>
      <c r="E2108" s="2">
        <v>41110</v>
      </c>
      <c r="F2108" s="1" t="s">
        <v>9</v>
      </c>
      <c r="G2108" s="4" t="str" cm="1">
        <f t="array" ref="G2108">_xlfn.XLOOKUP(TRIM(Table1[[#This Row],[ime]]),TRIM(Table2[Podjetje]),Table2[opomba],"",0)</f>
        <v/>
      </c>
      <c r="H2108" s="5"/>
    </row>
    <row r="2109" spans="1:8" x14ac:dyDescent="0.2">
      <c r="A2109" s="1" t="s">
        <v>5860</v>
      </c>
      <c r="B2109" s="1" t="s">
        <v>5861</v>
      </c>
      <c r="C2109" s="1" t="s">
        <v>2007</v>
      </c>
      <c r="D2109" t="s">
        <v>5862</v>
      </c>
      <c r="E2109" s="2">
        <v>37453</v>
      </c>
      <c r="F2109" s="1" t="s">
        <v>9</v>
      </c>
      <c r="G2109" s="4" t="str" cm="1">
        <f t="array" ref="G2109">_xlfn.XLOOKUP(TRIM(Table1[[#This Row],[ime]]),TRIM(Table2[Podjetje]),Table2[opomba],"",0)</f>
        <v/>
      </c>
      <c r="H2109" s="5"/>
    </row>
    <row r="2110" spans="1:8" x14ac:dyDescent="0.2">
      <c r="A2110" s="1" t="s">
        <v>5863</v>
      </c>
      <c r="B2110" s="1" t="s">
        <v>5864</v>
      </c>
      <c r="C2110" s="1" t="s">
        <v>30</v>
      </c>
      <c r="D2110" t="s">
        <v>5865</v>
      </c>
      <c r="E2110" s="2">
        <v>36811</v>
      </c>
      <c r="F2110" s="1" t="s">
        <v>9</v>
      </c>
      <c r="G2110" s="4" t="str" cm="1">
        <f t="array" ref="G2110">_xlfn.XLOOKUP(TRIM(Table1[[#This Row],[ime]]),TRIM(Table2[Podjetje]),Table2[opomba],"",0)</f>
        <v/>
      </c>
      <c r="H2110" s="5"/>
    </row>
    <row r="2111" spans="1:8" x14ac:dyDescent="0.2">
      <c r="A2111" s="1" t="s">
        <v>5866</v>
      </c>
      <c r="B2111" s="1" t="s">
        <v>5867</v>
      </c>
      <c r="C2111" s="1" t="s">
        <v>4392</v>
      </c>
      <c r="D2111" t="s">
        <v>5868</v>
      </c>
      <c r="E2111" s="2">
        <v>33112</v>
      </c>
      <c r="F2111" s="1" t="s">
        <v>9</v>
      </c>
      <c r="G2111" s="4" t="str" cm="1">
        <f t="array" ref="G2111">_xlfn.XLOOKUP(TRIM(Table1[[#This Row],[ime]]),TRIM(Table2[Podjetje]),Table2[opomba],"",0)</f>
        <v/>
      </c>
      <c r="H2111" s="5"/>
    </row>
    <row r="2112" spans="1:8" x14ac:dyDescent="0.2">
      <c r="A2112" s="1" t="s">
        <v>5869</v>
      </c>
      <c r="B2112" s="1" t="s">
        <v>227</v>
      </c>
      <c r="C2112" s="1" t="s">
        <v>30</v>
      </c>
      <c r="D2112" t="s">
        <v>5870</v>
      </c>
      <c r="E2112" s="2">
        <v>39023</v>
      </c>
      <c r="F2112" s="1" t="s">
        <v>9</v>
      </c>
      <c r="G2112" s="4" t="str" cm="1">
        <f t="array" ref="G2112">_xlfn.XLOOKUP(TRIM(Table1[[#This Row],[ime]]),TRIM(Table2[Podjetje]),Table2[opomba],"",0)</f>
        <v/>
      </c>
      <c r="H2112" s="5"/>
    </row>
    <row r="2113" spans="1:8" x14ac:dyDescent="0.2">
      <c r="A2113" s="1" t="s">
        <v>5871</v>
      </c>
      <c r="B2113" s="1" t="s">
        <v>5872</v>
      </c>
      <c r="C2113" s="1" t="s">
        <v>265</v>
      </c>
      <c r="D2113" t="s">
        <v>5873</v>
      </c>
      <c r="E2113" s="2">
        <v>35102</v>
      </c>
      <c r="F2113" s="1" t="s">
        <v>9</v>
      </c>
      <c r="G2113" s="4" t="str" cm="1">
        <f t="array" ref="G2113">_xlfn.XLOOKUP(TRIM(Table1[[#This Row],[ime]]),TRIM(Table2[Podjetje]),Table2[opomba],"",0)</f>
        <v/>
      </c>
      <c r="H2113" s="5"/>
    </row>
    <row r="2114" spans="1:8" x14ac:dyDescent="0.2">
      <c r="A2114" s="1" t="s">
        <v>5874</v>
      </c>
      <c r="B2114" s="1" t="s">
        <v>5875</v>
      </c>
      <c r="C2114" s="1" t="s">
        <v>2363</v>
      </c>
      <c r="D2114" t="s">
        <v>5876</v>
      </c>
      <c r="E2114" s="2">
        <v>34129</v>
      </c>
      <c r="F2114" s="1" t="s">
        <v>9</v>
      </c>
      <c r="G2114" s="4" t="str" cm="1">
        <f t="array" ref="G2114">_xlfn.XLOOKUP(TRIM(Table1[[#This Row],[ime]]),TRIM(Table2[Podjetje]),Table2[opomba],"",0)</f>
        <v/>
      </c>
      <c r="H2114" s="5"/>
    </row>
    <row r="2115" spans="1:8" x14ac:dyDescent="0.2">
      <c r="A2115" s="1" t="s">
        <v>5877</v>
      </c>
      <c r="B2115" s="1" t="s">
        <v>5878</v>
      </c>
      <c r="C2115" s="1" t="s">
        <v>908</v>
      </c>
      <c r="D2115" t="s">
        <v>5879</v>
      </c>
      <c r="E2115" s="2">
        <v>40184</v>
      </c>
      <c r="F2115" s="1" t="s">
        <v>9</v>
      </c>
      <c r="G2115" s="4" t="str" cm="1">
        <f t="array" ref="G2115">_xlfn.XLOOKUP(TRIM(Table1[[#This Row],[ime]]),TRIM(Table2[Podjetje]),Table2[opomba],"",0)</f>
        <v/>
      </c>
      <c r="H2115" s="5"/>
    </row>
    <row r="2116" spans="1:8" x14ac:dyDescent="0.2">
      <c r="A2116" s="1" t="s">
        <v>5880</v>
      </c>
      <c r="B2116" s="1" t="s">
        <v>5881</v>
      </c>
      <c r="C2116" s="1" t="s">
        <v>2874</v>
      </c>
      <c r="D2116" t="s">
        <v>5882</v>
      </c>
      <c r="E2116" s="2">
        <v>37593</v>
      </c>
      <c r="F2116" s="1" t="s">
        <v>9</v>
      </c>
      <c r="G2116" s="4" t="str" cm="1">
        <f t="array" ref="G2116">_xlfn.XLOOKUP(TRIM(Table1[[#This Row],[ime]]),TRIM(Table2[Podjetje]),Table2[opomba],"",0)</f>
        <v/>
      </c>
      <c r="H2116" s="5"/>
    </row>
    <row r="2117" spans="1:8" x14ac:dyDescent="0.2">
      <c r="A2117" s="1" t="s">
        <v>5883</v>
      </c>
      <c r="B2117" s="1" t="s">
        <v>5884</v>
      </c>
      <c r="C2117" s="1" t="s">
        <v>41</v>
      </c>
      <c r="D2117" t="s">
        <v>5885</v>
      </c>
      <c r="E2117" s="2">
        <v>37860</v>
      </c>
      <c r="F2117" s="1" t="s">
        <v>9</v>
      </c>
      <c r="G2117" s="4" t="str" cm="1">
        <f t="array" ref="G2117">_xlfn.XLOOKUP(TRIM(Table1[[#This Row],[ime]]),TRIM(Table2[Podjetje]),Table2[opomba],"",0)</f>
        <v/>
      </c>
      <c r="H2117" s="5"/>
    </row>
    <row r="2118" spans="1:8" x14ac:dyDescent="0.2">
      <c r="A2118" s="1" t="s">
        <v>5886</v>
      </c>
      <c r="B2118" s="1" t="s">
        <v>809</v>
      </c>
      <c r="C2118" s="1" t="s">
        <v>16</v>
      </c>
      <c r="E2118" s="2">
        <v>43747</v>
      </c>
      <c r="F2118" s="1" t="s">
        <v>9</v>
      </c>
      <c r="G2118" s="4" t="str" cm="1">
        <f t="array" ref="G2118">_xlfn.XLOOKUP(TRIM(Table1[[#This Row],[ime]]),TRIM(Table2[Podjetje]),Table2[opomba],"",0)</f>
        <v/>
      </c>
      <c r="H2118" s="5"/>
    </row>
    <row r="2119" spans="1:8" x14ac:dyDescent="0.2">
      <c r="A2119" s="1" t="s">
        <v>5887</v>
      </c>
      <c r="B2119" s="1" t="s">
        <v>5888</v>
      </c>
      <c r="C2119" s="1" t="s">
        <v>555</v>
      </c>
      <c r="D2119" t="s">
        <v>5889</v>
      </c>
      <c r="E2119" s="2">
        <v>33030</v>
      </c>
      <c r="F2119" s="1" t="s">
        <v>9</v>
      </c>
      <c r="G2119" s="4" t="str" cm="1">
        <f t="array" ref="G2119">_xlfn.XLOOKUP(TRIM(Table1[[#This Row],[ime]]),TRIM(Table2[Podjetje]),Table2[opomba],"",0)</f>
        <v/>
      </c>
      <c r="H2119" s="5"/>
    </row>
    <row r="2120" spans="1:8" x14ac:dyDescent="0.2">
      <c r="A2120" s="1" t="s">
        <v>5890</v>
      </c>
      <c r="B2120" s="1" t="s">
        <v>5891</v>
      </c>
      <c r="C2120" s="1" t="s">
        <v>221</v>
      </c>
      <c r="E2120" s="2">
        <v>43047</v>
      </c>
      <c r="F2120" s="1" t="s">
        <v>9</v>
      </c>
      <c r="G2120" s="4" t="str" cm="1">
        <f t="array" ref="G2120">_xlfn.XLOOKUP(TRIM(Table1[[#This Row],[ime]]),TRIM(Table2[Podjetje]),Table2[opomba],"",0)</f>
        <v/>
      </c>
      <c r="H2120" s="5"/>
    </row>
    <row r="2121" spans="1:8" x14ac:dyDescent="0.2">
      <c r="A2121" s="1" t="s">
        <v>5892</v>
      </c>
      <c r="B2121" s="1" t="s">
        <v>1396</v>
      </c>
      <c r="C2121" s="1" t="s">
        <v>595</v>
      </c>
      <c r="E2121" s="2">
        <v>41712</v>
      </c>
      <c r="F2121" s="1" t="s">
        <v>9</v>
      </c>
      <c r="G2121" s="4" t="str" cm="1">
        <f t="array" ref="G2121">_xlfn.XLOOKUP(TRIM(Table1[[#This Row],[ime]]),TRIM(Table2[Podjetje]),Table2[opomba],"",0)</f>
        <v/>
      </c>
      <c r="H2121" s="5"/>
    </row>
    <row r="2122" spans="1:8" x14ac:dyDescent="0.2">
      <c r="A2122" s="1" t="s">
        <v>5893</v>
      </c>
      <c r="B2122" s="1" t="s">
        <v>5894</v>
      </c>
      <c r="C2122" s="1" t="s">
        <v>1194</v>
      </c>
      <c r="D2122" t="s">
        <v>5895</v>
      </c>
      <c r="E2122" s="2">
        <v>44924</v>
      </c>
      <c r="F2122" s="1" t="s">
        <v>9</v>
      </c>
      <c r="G2122" s="4" t="str" cm="1">
        <f t="array" ref="G2122">_xlfn.XLOOKUP(TRIM(Table1[[#This Row],[ime]]),TRIM(Table2[Podjetje]),Table2[opomba],"",0)</f>
        <v/>
      </c>
      <c r="H2122" s="5"/>
    </row>
    <row r="2123" spans="1:8" x14ac:dyDescent="0.2">
      <c r="A2123" s="1" t="s">
        <v>5896</v>
      </c>
      <c r="B2123" s="1" t="s">
        <v>5897</v>
      </c>
      <c r="C2123" s="1" t="s">
        <v>104</v>
      </c>
      <c r="D2123" t="s">
        <v>5898</v>
      </c>
      <c r="E2123" s="2">
        <v>39408</v>
      </c>
      <c r="F2123" s="1" t="s">
        <v>9</v>
      </c>
      <c r="G2123" s="4" t="str" cm="1">
        <f t="array" ref="G2123">_xlfn.XLOOKUP(TRIM(Table1[[#This Row],[ime]]),TRIM(Table2[Podjetje]),Table2[opomba],"",0)</f>
        <v/>
      </c>
      <c r="H2123" s="5"/>
    </row>
    <row r="2124" spans="1:8" x14ac:dyDescent="0.2">
      <c r="A2124" s="1" t="s">
        <v>5899</v>
      </c>
      <c r="B2124" s="1" t="s">
        <v>5900</v>
      </c>
      <c r="C2124" s="1" t="s">
        <v>569</v>
      </c>
      <c r="D2124" t="s">
        <v>5901</v>
      </c>
      <c r="E2124" s="2">
        <v>41283</v>
      </c>
      <c r="F2124" s="1" t="s">
        <v>9</v>
      </c>
      <c r="G2124" s="4" t="str" cm="1">
        <f t="array" ref="G2124">_xlfn.XLOOKUP(TRIM(Table1[[#This Row],[ime]]),TRIM(Table2[Podjetje]),Table2[opomba],"",0)</f>
        <v/>
      </c>
      <c r="H2124" s="5"/>
    </row>
    <row r="2125" spans="1:8" x14ac:dyDescent="0.2">
      <c r="A2125" s="1" t="s">
        <v>5902</v>
      </c>
      <c r="B2125" s="1" t="s">
        <v>5903</v>
      </c>
      <c r="C2125" s="1" t="s">
        <v>1191</v>
      </c>
      <c r="D2125" t="s">
        <v>5904</v>
      </c>
      <c r="E2125" s="2">
        <v>39923</v>
      </c>
      <c r="F2125" s="1" t="s">
        <v>9</v>
      </c>
      <c r="G2125" s="4" t="str" cm="1">
        <f t="array" ref="G2125">_xlfn.XLOOKUP(TRIM(Table1[[#This Row],[ime]]),TRIM(Table2[Podjetje]),Table2[opomba],"",0)</f>
        <v/>
      </c>
      <c r="H2125" s="5"/>
    </row>
    <row r="2126" spans="1:8" x14ac:dyDescent="0.2">
      <c r="A2126" s="1" t="s">
        <v>5905</v>
      </c>
      <c r="B2126" s="1" t="s">
        <v>5906</v>
      </c>
      <c r="C2126" s="1" t="s">
        <v>16</v>
      </c>
      <c r="E2126" s="2">
        <v>44720</v>
      </c>
      <c r="F2126" s="1" t="s">
        <v>9</v>
      </c>
      <c r="G2126" s="4" t="str" cm="1">
        <f t="array" ref="G2126">_xlfn.XLOOKUP(TRIM(Table1[[#This Row],[ime]]),TRIM(Table2[Podjetje]),Table2[opomba],"",0)</f>
        <v/>
      </c>
      <c r="H2126" s="5"/>
    </row>
    <row r="2127" spans="1:8" x14ac:dyDescent="0.2">
      <c r="A2127" s="1" t="s">
        <v>5907</v>
      </c>
      <c r="B2127" s="1" t="s">
        <v>5908</v>
      </c>
      <c r="C2127" s="1" t="s">
        <v>16</v>
      </c>
      <c r="E2127" s="2">
        <v>44931</v>
      </c>
      <c r="F2127" s="1" t="s">
        <v>9</v>
      </c>
      <c r="G2127" s="4" t="str" cm="1">
        <f t="array" ref="G2127">_xlfn.XLOOKUP(TRIM(Table1[[#This Row],[ime]]),TRIM(Table2[Podjetje]),Table2[opomba],"",0)</f>
        <v/>
      </c>
      <c r="H2127" s="5"/>
    </row>
    <row r="2128" spans="1:8" x14ac:dyDescent="0.2">
      <c r="A2128" s="1" t="s">
        <v>5909</v>
      </c>
      <c r="B2128" s="1" t="s">
        <v>5910</v>
      </c>
      <c r="C2128" s="1" t="s">
        <v>5425</v>
      </c>
      <c r="E2128" s="2">
        <v>33679</v>
      </c>
      <c r="F2128" s="1" t="s">
        <v>9</v>
      </c>
      <c r="G2128" s="4" t="str" cm="1">
        <f t="array" ref="G2128">_xlfn.XLOOKUP(TRIM(Table1[[#This Row],[ime]]),TRIM(Table2[Podjetje]),Table2[opomba],"",0)</f>
        <v/>
      </c>
      <c r="H2128" s="5"/>
    </row>
    <row r="2129" spans="1:8" x14ac:dyDescent="0.2">
      <c r="A2129" s="1" t="s">
        <v>5911</v>
      </c>
      <c r="B2129" s="1" t="s">
        <v>5912</v>
      </c>
      <c r="C2129" s="1" t="s">
        <v>124</v>
      </c>
      <c r="D2129" t="s">
        <v>5913</v>
      </c>
      <c r="E2129" s="2">
        <v>40406</v>
      </c>
      <c r="F2129" s="1" t="s">
        <v>9</v>
      </c>
      <c r="G2129" s="4" t="str" cm="1">
        <f t="array" ref="G2129">_xlfn.XLOOKUP(TRIM(Table1[[#This Row],[ime]]),TRIM(Table2[Podjetje]),Table2[opomba],"",0)</f>
        <v/>
      </c>
      <c r="H2129" s="5"/>
    </row>
    <row r="2130" spans="1:8" x14ac:dyDescent="0.2">
      <c r="A2130" s="1" t="s">
        <v>5914</v>
      </c>
      <c r="B2130" s="1" t="s">
        <v>5915</v>
      </c>
      <c r="C2130" s="1" t="s">
        <v>265</v>
      </c>
      <c r="D2130" t="s">
        <v>5916</v>
      </c>
      <c r="E2130" s="2">
        <v>33583</v>
      </c>
      <c r="F2130" s="1" t="s">
        <v>9</v>
      </c>
      <c r="G2130" s="4" t="str" cm="1">
        <f t="array" ref="G2130">_xlfn.XLOOKUP(TRIM(Table1[[#This Row],[ime]]),TRIM(Table2[Podjetje]),Table2[opomba],"",0)</f>
        <v/>
      </c>
      <c r="H2130" s="5"/>
    </row>
    <row r="2131" spans="1:8" x14ac:dyDescent="0.2">
      <c r="A2131" s="1" t="s">
        <v>5917</v>
      </c>
      <c r="B2131" s="1" t="s">
        <v>5918</v>
      </c>
      <c r="C2131" s="1" t="s">
        <v>104</v>
      </c>
      <c r="D2131" t="s">
        <v>5919</v>
      </c>
      <c r="E2131" s="2">
        <v>43861</v>
      </c>
      <c r="F2131" s="1" t="s">
        <v>9</v>
      </c>
      <c r="G2131" s="4" t="str" cm="1">
        <f t="array" ref="G2131">_xlfn.XLOOKUP(TRIM(Table1[[#This Row],[ime]]),TRIM(Table2[Podjetje]),Table2[opomba],"",0)</f>
        <v/>
      </c>
      <c r="H2131" s="5"/>
    </row>
    <row r="2132" spans="1:8" x14ac:dyDescent="0.2">
      <c r="A2132" s="1" t="s">
        <v>5920</v>
      </c>
      <c r="B2132" s="1" t="s">
        <v>5921</v>
      </c>
      <c r="C2132" s="1" t="s">
        <v>221</v>
      </c>
      <c r="D2132" t="s">
        <v>5922</v>
      </c>
      <c r="E2132" s="2">
        <v>39422</v>
      </c>
      <c r="F2132" s="1" t="s">
        <v>9</v>
      </c>
      <c r="G2132" s="4" t="str" cm="1">
        <f t="array" ref="G2132">_xlfn.XLOOKUP(TRIM(Table1[[#This Row],[ime]]),TRIM(Table2[Podjetje]),Table2[opomba],"",0)</f>
        <v/>
      </c>
      <c r="H2132" s="5"/>
    </row>
    <row r="2133" spans="1:8" x14ac:dyDescent="0.2">
      <c r="A2133" s="1" t="s">
        <v>5923</v>
      </c>
      <c r="B2133" s="1" t="s">
        <v>5924</v>
      </c>
      <c r="C2133" s="1" t="s">
        <v>5925</v>
      </c>
      <c r="D2133" t="s">
        <v>5926</v>
      </c>
      <c r="E2133" s="2">
        <v>37266</v>
      </c>
      <c r="F2133" s="1" t="s">
        <v>9</v>
      </c>
      <c r="G2133" s="4" t="str" cm="1">
        <f t="array" ref="G2133">_xlfn.XLOOKUP(TRIM(Table1[[#This Row],[ime]]),TRIM(Table2[Podjetje]),Table2[opomba],"",0)</f>
        <v/>
      </c>
      <c r="H2133" s="5"/>
    </row>
    <row r="2134" spans="1:8" x14ac:dyDescent="0.2">
      <c r="A2134" s="1" t="s">
        <v>5927</v>
      </c>
      <c r="B2134" s="1" t="s">
        <v>5928</v>
      </c>
      <c r="C2134" s="1" t="s">
        <v>30</v>
      </c>
      <c r="E2134" s="2">
        <v>44263</v>
      </c>
      <c r="F2134" s="1" t="s">
        <v>9</v>
      </c>
      <c r="G2134" s="4" t="str" cm="1">
        <f t="array" ref="G2134">_xlfn.XLOOKUP(TRIM(Table1[[#This Row],[ime]]),TRIM(Table2[Podjetje]),Table2[opomba],"",0)</f>
        <v/>
      </c>
      <c r="H2134" s="5"/>
    </row>
    <row r="2135" spans="1:8" x14ac:dyDescent="0.2">
      <c r="A2135" s="1" t="s">
        <v>5929</v>
      </c>
      <c r="B2135" s="1" t="s">
        <v>5930</v>
      </c>
      <c r="C2135" s="1" t="s">
        <v>221</v>
      </c>
      <c r="D2135" t="s">
        <v>5931</v>
      </c>
      <c r="E2135" s="2">
        <v>38785</v>
      </c>
      <c r="F2135" s="1" t="s">
        <v>9</v>
      </c>
      <c r="G2135" s="4" t="str" cm="1">
        <f t="array" ref="G2135">_xlfn.XLOOKUP(TRIM(Table1[[#This Row],[ime]]),TRIM(Table2[Podjetje]),Table2[opomba],"",0)</f>
        <v/>
      </c>
      <c r="H2135" s="5"/>
    </row>
    <row r="2136" spans="1:8" x14ac:dyDescent="0.2">
      <c r="A2136" s="1" t="s">
        <v>5932</v>
      </c>
      <c r="B2136" s="1" t="s">
        <v>306</v>
      </c>
      <c r="C2136" s="1" t="s">
        <v>30</v>
      </c>
      <c r="D2136" t="s">
        <v>5933</v>
      </c>
      <c r="E2136" s="2">
        <v>37957</v>
      </c>
      <c r="F2136" s="1" t="s">
        <v>9</v>
      </c>
      <c r="G2136" s="4" t="str" cm="1">
        <f t="array" ref="G2136">_xlfn.XLOOKUP(TRIM(Table1[[#This Row],[ime]]),TRIM(Table2[Podjetje]),Table2[opomba],"",0)</f>
        <v/>
      </c>
      <c r="H2136" s="5"/>
    </row>
    <row r="2137" spans="1:8" x14ac:dyDescent="0.2">
      <c r="A2137" s="1" t="s">
        <v>5934</v>
      </c>
      <c r="B2137" s="1" t="s">
        <v>5935</v>
      </c>
      <c r="C2137" s="1" t="s">
        <v>764</v>
      </c>
      <c r="D2137" t="s">
        <v>5936</v>
      </c>
      <c r="E2137" s="2">
        <v>41243</v>
      </c>
      <c r="F2137" s="1" t="s">
        <v>9</v>
      </c>
      <c r="G2137" s="4" t="str" cm="1">
        <f t="array" ref="G2137">_xlfn.XLOOKUP(TRIM(Table1[[#This Row],[ime]]),TRIM(Table2[Podjetje]),Table2[opomba],"",0)</f>
        <v/>
      </c>
      <c r="H2137" s="5"/>
    </row>
    <row r="2138" spans="1:8" x14ac:dyDescent="0.2">
      <c r="A2138" s="1" t="s">
        <v>5937</v>
      </c>
      <c r="B2138" s="1" t="s">
        <v>5938</v>
      </c>
      <c r="C2138" s="1" t="s">
        <v>175</v>
      </c>
      <c r="E2138" s="2">
        <v>43396</v>
      </c>
      <c r="F2138" s="1" t="s">
        <v>9</v>
      </c>
      <c r="G2138" s="4" t="str" cm="1">
        <f t="array" ref="G2138">_xlfn.XLOOKUP(TRIM(Table1[[#This Row],[ime]]),TRIM(Table2[Podjetje]),Table2[opomba],"",0)</f>
        <v/>
      </c>
      <c r="H2138" s="5"/>
    </row>
    <row r="2139" spans="1:8" x14ac:dyDescent="0.2">
      <c r="A2139" s="1" t="s">
        <v>5939</v>
      </c>
      <c r="B2139" s="1" t="s">
        <v>1315</v>
      </c>
      <c r="C2139" s="1" t="s">
        <v>221</v>
      </c>
      <c r="E2139" s="2">
        <v>40441</v>
      </c>
      <c r="F2139" s="1" t="s">
        <v>9</v>
      </c>
      <c r="G2139" s="4" t="str" cm="1">
        <f t="array" ref="G2139">_xlfn.XLOOKUP(TRIM(Table1[[#This Row],[ime]]),TRIM(Table2[Podjetje]),Table2[opomba],"",0)</f>
        <v/>
      </c>
      <c r="H2139" s="5"/>
    </row>
    <row r="2140" spans="1:8" x14ac:dyDescent="0.2">
      <c r="A2140" s="1" t="s">
        <v>5940</v>
      </c>
      <c r="B2140" s="1" t="s">
        <v>5731</v>
      </c>
      <c r="C2140" s="1" t="s">
        <v>104</v>
      </c>
      <c r="D2140" t="s">
        <v>5941</v>
      </c>
      <c r="E2140" s="2">
        <v>45223</v>
      </c>
      <c r="F2140" s="1" t="s">
        <v>9</v>
      </c>
      <c r="G2140" s="4" t="str" cm="1">
        <f t="array" ref="G2140">_xlfn.XLOOKUP(TRIM(Table1[[#This Row],[ime]]),TRIM(Table2[Podjetje]),Table2[opomba],"",0)</f>
        <v/>
      </c>
      <c r="H2140" s="5"/>
    </row>
    <row r="2141" spans="1:8" x14ac:dyDescent="0.2">
      <c r="A2141" s="1" t="s">
        <v>5942</v>
      </c>
      <c r="B2141" s="1" t="s">
        <v>436</v>
      </c>
      <c r="C2141" s="1" t="s">
        <v>221</v>
      </c>
      <c r="D2141" t="s">
        <v>5943</v>
      </c>
      <c r="E2141" s="2">
        <v>38650</v>
      </c>
      <c r="F2141" s="1" t="s">
        <v>9</v>
      </c>
      <c r="G2141" s="4" t="str" cm="1">
        <f t="array" ref="G2141">_xlfn.XLOOKUP(TRIM(Table1[[#This Row],[ime]]),TRIM(Table2[Podjetje]),Table2[opomba],"",0)</f>
        <v/>
      </c>
      <c r="H2141" s="5"/>
    </row>
    <row r="2142" spans="1:8" x14ac:dyDescent="0.2">
      <c r="A2142" s="1" t="s">
        <v>5944</v>
      </c>
      <c r="B2142" s="1" t="s">
        <v>5945</v>
      </c>
      <c r="C2142" s="1" t="s">
        <v>141</v>
      </c>
      <c r="E2142" s="2">
        <v>42040</v>
      </c>
      <c r="F2142" s="1" t="s">
        <v>9</v>
      </c>
      <c r="G2142" s="4" t="str" cm="1">
        <f t="array" ref="G2142">_xlfn.XLOOKUP(TRIM(Table1[[#This Row],[ime]]),TRIM(Table2[Podjetje]),Table2[opomba],"",0)</f>
        <v/>
      </c>
      <c r="H2142" s="5"/>
    </row>
    <row r="2143" spans="1:8" x14ac:dyDescent="0.2">
      <c r="A2143" s="1" t="s">
        <v>5946</v>
      </c>
      <c r="B2143" s="1" t="s">
        <v>5947</v>
      </c>
      <c r="C2143" s="1" t="s">
        <v>22</v>
      </c>
      <c r="E2143" s="2">
        <v>40779</v>
      </c>
      <c r="F2143" s="1" t="s">
        <v>9</v>
      </c>
      <c r="G2143" s="4" t="str" cm="1">
        <f t="array" ref="G2143">_xlfn.XLOOKUP(TRIM(Table1[[#This Row],[ime]]),TRIM(Table2[Podjetje]),Table2[opomba],"",0)</f>
        <v/>
      </c>
      <c r="H2143" s="5"/>
    </row>
    <row r="2144" spans="1:8" x14ac:dyDescent="0.2">
      <c r="A2144" s="1" t="s">
        <v>5948</v>
      </c>
      <c r="B2144" s="1" t="s">
        <v>5949</v>
      </c>
      <c r="C2144" s="1" t="s">
        <v>997</v>
      </c>
      <c r="D2144" t="s">
        <v>5950</v>
      </c>
      <c r="E2144" s="2">
        <v>40780</v>
      </c>
      <c r="F2144" s="1" t="s">
        <v>9</v>
      </c>
      <c r="G2144" s="4" t="str" cm="1">
        <f t="array" ref="G2144">_xlfn.XLOOKUP(TRIM(Table1[[#This Row],[ime]]),TRIM(Table2[Podjetje]),Table2[opomba],"",0)</f>
        <v/>
      </c>
      <c r="H2144" s="5"/>
    </row>
    <row r="2145" spans="1:8" x14ac:dyDescent="0.2">
      <c r="A2145" s="1" t="s">
        <v>5951</v>
      </c>
      <c r="B2145" s="1" t="s">
        <v>1149</v>
      </c>
      <c r="C2145" s="1" t="s">
        <v>30</v>
      </c>
      <c r="E2145" s="2">
        <v>43081</v>
      </c>
      <c r="F2145" s="1" t="s">
        <v>9</v>
      </c>
      <c r="G2145" s="4" t="str" cm="1">
        <f t="array" ref="G2145">_xlfn.XLOOKUP(TRIM(Table1[[#This Row],[ime]]),TRIM(Table2[Podjetje]),Table2[opomba],"",0)</f>
        <v/>
      </c>
      <c r="H2145" s="5"/>
    </row>
    <row r="2146" spans="1:8" x14ac:dyDescent="0.2">
      <c r="A2146" s="1" t="s">
        <v>5952</v>
      </c>
      <c r="B2146" s="1" t="s">
        <v>5953</v>
      </c>
      <c r="C2146" s="1" t="s">
        <v>520</v>
      </c>
      <c r="E2146" s="2">
        <v>43133</v>
      </c>
      <c r="F2146" s="1" t="s">
        <v>9</v>
      </c>
      <c r="G2146" s="4" t="str" cm="1">
        <f t="array" ref="G2146">_xlfn.XLOOKUP(TRIM(Table1[[#This Row],[ime]]),TRIM(Table2[Podjetje]),Table2[opomba],"",0)</f>
        <v/>
      </c>
      <c r="H2146" s="5"/>
    </row>
    <row r="2147" spans="1:8" x14ac:dyDescent="0.2">
      <c r="A2147" s="1" t="s">
        <v>5954</v>
      </c>
      <c r="B2147" s="1" t="s">
        <v>5955</v>
      </c>
      <c r="C2147" s="1" t="s">
        <v>595</v>
      </c>
      <c r="D2147" t="s">
        <v>5956</v>
      </c>
      <c r="E2147" s="2">
        <v>35458</v>
      </c>
      <c r="F2147" s="1" t="s">
        <v>9</v>
      </c>
      <c r="G2147" s="4" t="str" cm="1">
        <f t="array" ref="G2147">_xlfn.XLOOKUP(TRIM(Table1[[#This Row],[ime]]),TRIM(Table2[Podjetje]),Table2[opomba],"",0)</f>
        <v/>
      </c>
      <c r="H2147" s="5"/>
    </row>
    <row r="2148" spans="1:8" x14ac:dyDescent="0.2">
      <c r="A2148" s="1" t="s">
        <v>5957</v>
      </c>
      <c r="B2148" s="1" t="s">
        <v>5958</v>
      </c>
      <c r="C2148" s="1" t="s">
        <v>16</v>
      </c>
      <c r="D2148" t="s">
        <v>5959</v>
      </c>
      <c r="E2148" s="2">
        <v>40038</v>
      </c>
      <c r="F2148" s="1" t="s">
        <v>9</v>
      </c>
      <c r="G2148" s="4" t="str" cm="1">
        <f t="array" ref="G2148">_xlfn.XLOOKUP(TRIM(Table1[[#This Row],[ime]]),TRIM(Table2[Podjetje]),Table2[opomba],"",0)</f>
        <v/>
      </c>
      <c r="H2148" s="5"/>
    </row>
    <row r="2149" spans="1:8" x14ac:dyDescent="0.2">
      <c r="A2149" s="1" t="s">
        <v>5960</v>
      </c>
      <c r="B2149" s="1" t="s">
        <v>5961</v>
      </c>
      <c r="C2149" s="1" t="s">
        <v>41</v>
      </c>
      <c r="E2149" s="2">
        <v>41628</v>
      </c>
      <c r="F2149" s="1" t="s">
        <v>9</v>
      </c>
      <c r="G2149" s="4" t="str" cm="1">
        <f t="array" ref="G2149">_xlfn.XLOOKUP(TRIM(Table1[[#This Row],[ime]]),TRIM(Table2[Podjetje]),Table2[opomba],"",0)</f>
        <v/>
      </c>
      <c r="H2149" s="5"/>
    </row>
    <row r="2150" spans="1:8" x14ac:dyDescent="0.2">
      <c r="A2150" s="1" t="s">
        <v>5962</v>
      </c>
      <c r="B2150" s="1" t="s">
        <v>761</v>
      </c>
      <c r="C2150" s="1" t="s">
        <v>30</v>
      </c>
      <c r="E2150" s="2">
        <v>44725</v>
      </c>
      <c r="F2150" s="1" t="s">
        <v>9</v>
      </c>
      <c r="G2150" s="4" t="str" cm="1">
        <f t="array" ref="G2150">_xlfn.XLOOKUP(TRIM(Table1[[#This Row],[ime]]),TRIM(Table2[Podjetje]),Table2[opomba],"",0)</f>
        <v/>
      </c>
      <c r="H2150" s="5"/>
    </row>
    <row r="2151" spans="1:8" x14ac:dyDescent="0.2">
      <c r="A2151" s="1" t="s">
        <v>5963</v>
      </c>
      <c r="B2151" s="1" t="s">
        <v>5964</v>
      </c>
      <c r="C2151" s="1" t="s">
        <v>1022</v>
      </c>
      <c r="D2151" t="s">
        <v>5965</v>
      </c>
      <c r="E2151" s="2">
        <v>38723</v>
      </c>
      <c r="F2151" s="1" t="s">
        <v>9</v>
      </c>
      <c r="G2151" s="4" t="str" cm="1">
        <f t="array" ref="G2151">_xlfn.XLOOKUP(TRIM(Table1[[#This Row],[ime]]),TRIM(Table2[Podjetje]),Table2[opomba],"",0)</f>
        <v/>
      </c>
      <c r="H2151" s="5"/>
    </row>
    <row r="2152" spans="1:8" x14ac:dyDescent="0.2">
      <c r="A2152" s="1" t="s">
        <v>5966</v>
      </c>
      <c r="B2152" s="1" t="s">
        <v>5967</v>
      </c>
      <c r="C2152" s="1" t="s">
        <v>3474</v>
      </c>
      <c r="D2152" t="s">
        <v>5968</v>
      </c>
      <c r="E2152" s="2">
        <v>40659</v>
      </c>
      <c r="F2152" s="1" t="s">
        <v>9</v>
      </c>
      <c r="G2152" s="4" t="str" cm="1">
        <f t="array" ref="G2152">_xlfn.XLOOKUP(TRIM(Table1[[#This Row],[ime]]),TRIM(Table2[Podjetje]),Table2[opomba],"",0)</f>
        <v/>
      </c>
      <c r="H2152" s="5"/>
    </row>
    <row r="2153" spans="1:8" x14ac:dyDescent="0.2">
      <c r="A2153" s="1" t="s">
        <v>5969</v>
      </c>
      <c r="B2153" s="1" t="s">
        <v>5947</v>
      </c>
      <c r="C2153" s="1" t="s">
        <v>22</v>
      </c>
      <c r="E2153" s="2">
        <v>42306</v>
      </c>
      <c r="F2153" s="1" t="s">
        <v>9</v>
      </c>
      <c r="G2153" s="4" t="str" cm="1">
        <f t="array" ref="G2153">_xlfn.XLOOKUP(TRIM(Table1[[#This Row],[ime]]),TRIM(Table2[Podjetje]),Table2[opomba],"",0)</f>
        <v/>
      </c>
      <c r="H2153" s="5"/>
    </row>
    <row r="2154" spans="1:8" x14ac:dyDescent="0.2">
      <c r="A2154" s="1" t="s">
        <v>5970</v>
      </c>
      <c r="B2154" s="1" t="s">
        <v>5971</v>
      </c>
      <c r="C2154" s="1" t="s">
        <v>367</v>
      </c>
      <c r="D2154" t="s">
        <v>5972</v>
      </c>
      <c r="E2154" s="2">
        <v>41920</v>
      </c>
      <c r="F2154" s="1" t="s">
        <v>9</v>
      </c>
      <c r="G2154" s="4" t="str" cm="1">
        <f t="array" ref="G2154">_xlfn.XLOOKUP(TRIM(Table1[[#This Row],[ime]]),TRIM(Table2[Podjetje]),Table2[opomba],"",0)</f>
        <v/>
      </c>
      <c r="H2154" s="5"/>
    </row>
    <row r="2155" spans="1:8" x14ac:dyDescent="0.2">
      <c r="A2155" s="1" t="s">
        <v>5973</v>
      </c>
      <c r="B2155" s="1" t="s">
        <v>4305</v>
      </c>
      <c r="C2155" s="1" t="s">
        <v>30</v>
      </c>
      <c r="E2155" s="2">
        <v>42096</v>
      </c>
      <c r="F2155" s="1" t="s">
        <v>9</v>
      </c>
      <c r="G2155" s="4" t="str" cm="1">
        <f t="array" ref="G2155">_xlfn.XLOOKUP(TRIM(Table1[[#This Row],[ime]]),TRIM(Table2[Podjetje]),Table2[opomba],"",0)</f>
        <v/>
      </c>
      <c r="H2155" s="5"/>
    </row>
    <row r="2156" spans="1:8" x14ac:dyDescent="0.2">
      <c r="A2156" s="1" t="s">
        <v>5974</v>
      </c>
      <c r="B2156" s="1" t="s">
        <v>5975</v>
      </c>
      <c r="C2156" s="1" t="s">
        <v>30</v>
      </c>
      <c r="D2156" t="s">
        <v>5976</v>
      </c>
      <c r="E2156" s="2">
        <v>33673</v>
      </c>
      <c r="F2156" s="1" t="s">
        <v>9</v>
      </c>
      <c r="G2156" s="4" t="str" cm="1">
        <f t="array" ref="G2156">_xlfn.XLOOKUP(TRIM(Table1[[#This Row],[ime]]),TRIM(Table2[Podjetje]),Table2[opomba],"",0)</f>
        <v/>
      </c>
      <c r="H2156" s="5"/>
    </row>
    <row r="2157" spans="1:8" x14ac:dyDescent="0.2">
      <c r="A2157" s="1" t="s">
        <v>5977</v>
      </c>
      <c r="B2157" s="1" t="s">
        <v>5978</v>
      </c>
      <c r="C2157" s="1" t="s">
        <v>41</v>
      </c>
      <c r="E2157" s="2">
        <v>41737</v>
      </c>
      <c r="F2157" s="1" t="s">
        <v>9</v>
      </c>
      <c r="G2157" s="4" t="str" cm="1">
        <f t="array" ref="G2157">_xlfn.XLOOKUP(TRIM(Table1[[#This Row],[ime]]),TRIM(Table2[Podjetje]),Table2[opomba],"",0)</f>
        <v/>
      </c>
      <c r="H2157" s="5"/>
    </row>
    <row r="2158" spans="1:8" x14ac:dyDescent="0.2">
      <c r="A2158" s="1" t="s">
        <v>5979</v>
      </c>
      <c r="B2158" s="1" t="s">
        <v>5980</v>
      </c>
      <c r="C2158" s="1" t="s">
        <v>22</v>
      </c>
      <c r="E2158" s="2">
        <v>41323</v>
      </c>
      <c r="F2158" s="1" t="s">
        <v>9</v>
      </c>
      <c r="G2158" s="4" t="str" cm="1">
        <f t="array" ref="G2158">_xlfn.XLOOKUP(TRIM(Table1[[#This Row],[ime]]),TRIM(Table2[Podjetje]),Table2[opomba],"",0)</f>
        <v/>
      </c>
      <c r="H2158" s="5"/>
    </row>
    <row r="2159" spans="1:8" x14ac:dyDescent="0.2">
      <c r="A2159" s="1" t="s">
        <v>5981</v>
      </c>
      <c r="B2159" s="1" t="s">
        <v>2130</v>
      </c>
      <c r="C2159" s="1" t="s">
        <v>30</v>
      </c>
      <c r="E2159" s="2">
        <v>42954</v>
      </c>
      <c r="F2159" s="1" t="s">
        <v>9</v>
      </c>
      <c r="G2159" s="4" t="str" cm="1">
        <f t="array" ref="G2159">_xlfn.XLOOKUP(TRIM(Table1[[#This Row],[ime]]),TRIM(Table2[Podjetje]),Table2[opomba],"",0)</f>
        <v/>
      </c>
      <c r="H2159" s="5"/>
    </row>
    <row r="2160" spans="1:8" x14ac:dyDescent="0.2">
      <c r="A2160" s="1" t="s">
        <v>5982</v>
      </c>
      <c r="B2160" s="1" t="s">
        <v>5983</v>
      </c>
      <c r="C2160" s="1" t="s">
        <v>16</v>
      </c>
      <c r="D2160" t="s">
        <v>5984</v>
      </c>
      <c r="E2160" s="2">
        <v>40858</v>
      </c>
      <c r="F2160" s="1" t="s">
        <v>9</v>
      </c>
      <c r="G2160" s="4" t="str" cm="1">
        <f t="array" ref="G2160">_xlfn.XLOOKUP(TRIM(Table1[[#This Row],[ime]]),TRIM(Table2[Podjetje]),Table2[opomba],"",0)</f>
        <v/>
      </c>
      <c r="H2160" s="5"/>
    </row>
    <row r="2161" spans="1:8" x14ac:dyDescent="0.2">
      <c r="A2161" s="1" t="s">
        <v>5985</v>
      </c>
      <c r="B2161" s="1" t="s">
        <v>5986</v>
      </c>
      <c r="C2161" s="1" t="s">
        <v>41</v>
      </c>
      <c r="D2161" t="s">
        <v>5987</v>
      </c>
      <c r="E2161" s="2">
        <v>36458</v>
      </c>
      <c r="F2161" s="1" t="s">
        <v>9</v>
      </c>
      <c r="G2161" s="4" t="str" cm="1">
        <f t="array" ref="G2161">_xlfn.XLOOKUP(TRIM(Table1[[#This Row],[ime]]),TRIM(Table2[Podjetje]),Table2[opomba],"",0)</f>
        <v/>
      </c>
      <c r="H2161" s="5"/>
    </row>
    <row r="2162" spans="1:8" x14ac:dyDescent="0.2">
      <c r="A2162" s="1" t="s">
        <v>5988</v>
      </c>
      <c r="B2162" s="1" t="s">
        <v>1751</v>
      </c>
      <c r="C2162" s="1" t="s">
        <v>30</v>
      </c>
      <c r="D2162" t="s">
        <v>5989</v>
      </c>
      <c r="E2162" s="2">
        <v>32926</v>
      </c>
      <c r="F2162" s="1" t="s">
        <v>9</v>
      </c>
      <c r="G2162" s="4" t="str" cm="1">
        <f t="array" ref="G2162">_xlfn.XLOOKUP(TRIM(Table1[[#This Row],[ime]]),TRIM(Table2[Podjetje]),Table2[opomba],"",0)</f>
        <v/>
      </c>
      <c r="H2162" s="5"/>
    </row>
    <row r="2163" spans="1:8" x14ac:dyDescent="0.2">
      <c r="A2163" s="1" t="s">
        <v>5990</v>
      </c>
      <c r="B2163" s="1" t="s">
        <v>5991</v>
      </c>
      <c r="C2163" s="1" t="s">
        <v>16</v>
      </c>
      <c r="E2163" s="2">
        <v>42754</v>
      </c>
      <c r="F2163" s="1" t="s">
        <v>9</v>
      </c>
      <c r="G2163" s="4" t="str" cm="1">
        <f t="array" ref="G2163">_xlfn.XLOOKUP(TRIM(Table1[[#This Row],[ime]]),TRIM(Table2[Podjetje]),Table2[opomba],"",0)</f>
        <v/>
      </c>
      <c r="H2163" s="5"/>
    </row>
    <row r="2164" spans="1:8" x14ac:dyDescent="0.2">
      <c r="A2164" s="1" t="s">
        <v>5992</v>
      </c>
      <c r="B2164" s="1" t="s">
        <v>5993</v>
      </c>
      <c r="C2164" s="1" t="s">
        <v>160</v>
      </c>
      <c r="D2164" t="s">
        <v>5994</v>
      </c>
      <c r="E2164" s="2">
        <v>33883</v>
      </c>
      <c r="F2164" s="1" t="s">
        <v>9</v>
      </c>
      <c r="G2164" s="4" t="str" cm="1">
        <f t="array" ref="G2164">_xlfn.XLOOKUP(TRIM(Table1[[#This Row],[ime]]),TRIM(Table2[Podjetje]),Table2[opomba],"",0)</f>
        <v/>
      </c>
      <c r="H2164" s="5"/>
    </row>
    <row r="2165" spans="1:8" x14ac:dyDescent="0.2">
      <c r="A2165" s="1" t="s">
        <v>5995</v>
      </c>
      <c r="B2165" s="1" t="s">
        <v>5996</v>
      </c>
      <c r="C2165" s="1" t="s">
        <v>569</v>
      </c>
      <c r="D2165" t="s">
        <v>5997</v>
      </c>
      <c r="E2165" s="2">
        <v>34605</v>
      </c>
      <c r="F2165" s="1" t="s">
        <v>9</v>
      </c>
      <c r="G2165" s="4" t="str" cm="1">
        <f t="array" ref="G2165">_xlfn.XLOOKUP(TRIM(Table1[[#This Row],[ime]]),TRIM(Table2[Podjetje]),Table2[opomba],"",0)</f>
        <v/>
      </c>
      <c r="H2165" s="5"/>
    </row>
    <row r="2166" spans="1:8" x14ac:dyDescent="0.2">
      <c r="A2166" s="1" t="s">
        <v>5998</v>
      </c>
      <c r="B2166" s="1" t="s">
        <v>5999</v>
      </c>
      <c r="C2166" s="1" t="s">
        <v>784</v>
      </c>
      <c r="D2166" t="s">
        <v>6000</v>
      </c>
      <c r="E2166" s="2">
        <v>41271</v>
      </c>
      <c r="F2166" s="1" t="s">
        <v>9</v>
      </c>
      <c r="G2166" s="4" t="str" cm="1">
        <f t="array" ref="G2166">_xlfn.XLOOKUP(TRIM(Table1[[#This Row],[ime]]),TRIM(Table2[Podjetje]),Table2[opomba],"",0)</f>
        <v/>
      </c>
      <c r="H2166" s="5"/>
    </row>
    <row r="2167" spans="1:8" x14ac:dyDescent="0.2">
      <c r="A2167" s="1" t="s">
        <v>6001</v>
      </c>
      <c r="B2167" s="1" t="s">
        <v>6002</v>
      </c>
      <c r="C2167" s="1" t="s">
        <v>16</v>
      </c>
      <c r="D2167" t="s">
        <v>6003</v>
      </c>
      <c r="E2167" s="2">
        <v>44509</v>
      </c>
      <c r="F2167" s="1" t="s">
        <v>9</v>
      </c>
      <c r="G2167" s="4" t="str" cm="1">
        <f t="array" ref="G2167">_xlfn.XLOOKUP(TRIM(Table1[[#This Row],[ime]]),TRIM(Table2[Podjetje]),Table2[opomba],"",0)</f>
        <v/>
      </c>
      <c r="H2167" s="5"/>
    </row>
    <row r="2168" spans="1:8" x14ac:dyDescent="0.2">
      <c r="A2168" s="1" t="s">
        <v>6004</v>
      </c>
      <c r="B2168" s="1" t="s">
        <v>6005</v>
      </c>
      <c r="C2168" s="1" t="s">
        <v>1734</v>
      </c>
      <c r="E2168" s="2">
        <v>41023</v>
      </c>
      <c r="F2168" s="1" t="s">
        <v>9</v>
      </c>
      <c r="G2168" s="4" t="str" cm="1">
        <f t="array" ref="G2168">_xlfn.XLOOKUP(TRIM(Table1[[#This Row],[ime]]),TRIM(Table2[Podjetje]),Table2[opomba],"",0)</f>
        <v/>
      </c>
      <c r="H2168" s="5"/>
    </row>
    <row r="2169" spans="1:8" x14ac:dyDescent="0.2">
      <c r="A2169" s="1" t="s">
        <v>6006</v>
      </c>
      <c r="B2169" s="1" t="s">
        <v>6007</v>
      </c>
      <c r="C2169" s="1" t="s">
        <v>374</v>
      </c>
      <c r="D2169" t="s">
        <v>6008</v>
      </c>
      <c r="E2169" s="2">
        <v>33842</v>
      </c>
      <c r="F2169" s="1" t="s">
        <v>9</v>
      </c>
      <c r="G2169" s="4" t="str" cm="1">
        <f t="array" ref="G2169">_xlfn.XLOOKUP(TRIM(Table1[[#This Row],[ime]]),TRIM(Table2[Podjetje]),Table2[opomba],"",0)</f>
        <v/>
      </c>
      <c r="H2169" s="5"/>
    </row>
    <row r="2170" spans="1:8" x14ac:dyDescent="0.2">
      <c r="A2170" s="1" t="s">
        <v>6009</v>
      </c>
      <c r="B2170" s="1" t="s">
        <v>6010</v>
      </c>
      <c r="C2170" s="1" t="s">
        <v>30</v>
      </c>
      <c r="D2170" t="s">
        <v>6011</v>
      </c>
      <c r="E2170" s="2">
        <v>40724</v>
      </c>
      <c r="F2170" s="1" t="s">
        <v>9</v>
      </c>
      <c r="G2170" s="4" t="str" cm="1">
        <f t="array" ref="G2170">_xlfn.XLOOKUP(TRIM(Table1[[#This Row],[ime]]),TRIM(Table2[Podjetje]),Table2[opomba],"",0)</f>
        <v/>
      </c>
      <c r="H2170" s="5"/>
    </row>
    <row r="2171" spans="1:8" x14ac:dyDescent="0.2">
      <c r="A2171" s="1" t="s">
        <v>6012</v>
      </c>
      <c r="B2171" s="1" t="s">
        <v>5366</v>
      </c>
      <c r="C2171" s="1" t="s">
        <v>16</v>
      </c>
      <c r="D2171" t="s">
        <v>6013</v>
      </c>
      <c r="E2171" s="2">
        <v>40962</v>
      </c>
      <c r="F2171" s="1" t="s">
        <v>9</v>
      </c>
      <c r="G2171" s="4" t="str" cm="1">
        <f t="array" ref="G2171">_xlfn.XLOOKUP(TRIM(Table1[[#This Row],[ime]]),TRIM(Table2[Podjetje]),Table2[opomba],"",0)</f>
        <v/>
      </c>
      <c r="H2171" s="5"/>
    </row>
    <row r="2172" spans="1:8" x14ac:dyDescent="0.2">
      <c r="A2172" s="1" t="s">
        <v>6014</v>
      </c>
      <c r="B2172" s="1" t="s">
        <v>6015</v>
      </c>
      <c r="C2172" s="1" t="s">
        <v>908</v>
      </c>
      <c r="D2172" t="s">
        <v>6016</v>
      </c>
      <c r="E2172" s="2">
        <v>35544</v>
      </c>
      <c r="F2172" s="1" t="s">
        <v>9</v>
      </c>
      <c r="G2172" s="4" t="str" cm="1">
        <f t="array" ref="G2172">_xlfn.XLOOKUP(TRIM(Table1[[#This Row],[ime]]),TRIM(Table2[Podjetje]),Table2[opomba],"",0)</f>
        <v/>
      </c>
      <c r="H2172" s="5"/>
    </row>
    <row r="2173" spans="1:8" x14ac:dyDescent="0.2">
      <c r="A2173" s="1" t="s">
        <v>6017</v>
      </c>
      <c r="B2173" s="1" t="s">
        <v>6018</v>
      </c>
      <c r="C2173" s="1" t="s">
        <v>1364</v>
      </c>
      <c r="D2173" t="s">
        <v>6019</v>
      </c>
      <c r="E2173" s="2">
        <v>37755</v>
      </c>
      <c r="F2173" s="1" t="s">
        <v>9</v>
      </c>
      <c r="G2173" s="4" t="str" cm="1">
        <f t="array" ref="G2173">_xlfn.XLOOKUP(TRIM(Table1[[#This Row],[ime]]),TRIM(Table2[Podjetje]),Table2[opomba],"",0)</f>
        <v/>
      </c>
      <c r="H2173" s="5"/>
    </row>
    <row r="2174" spans="1:8" x14ac:dyDescent="0.2">
      <c r="A2174" s="1" t="s">
        <v>6020</v>
      </c>
      <c r="B2174" s="1" t="s">
        <v>1695</v>
      </c>
      <c r="C2174" s="1" t="s">
        <v>16</v>
      </c>
      <c r="E2174" s="2">
        <v>42691</v>
      </c>
      <c r="F2174" s="1" t="s">
        <v>9</v>
      </c>
      <c r="G2174" s="4" t="str" cm="1">
        <f t="array" ref="G2174">_xlfn.XLOOKUP(TRIM(Table1[[#This Row],[ime]]),TRIM(Table2[Podjetje]),Table2[opomba],"",0)</f>
        <v/>
      </c>
      <c r="H2174" s="5"/>
    </row>
    <row r="2175" spans="1:8" x14ac:dyDescent="0.2">
      <c r="A2175" s="1" t="s">
        <v>6021</v>
      </c>
      <c r="B2175" s="1" t="s">
        <v>6022</v>
      </c>
      <c r="C2175" s="1" t="s">
        <v>94</v>
      </c>
      <c r="E2175" s="2">
        <v>45030</v>
      </c>
      <c r="F2175" s="1" t="s">
        <v>9</v>
      </c>
      <c r="G2175" s="4" t="str" cm="1">
        <f t="array" ref="G2175">_xlfn.XLOOKUP(TRIM(Table1[[#This Row],[ime]]),TRIM(Table2[Podjetje]),Table2[opomba],"",0)</f>
        <v/>
      </c>
      <c r="H2175" s="5"/>
    </row>
    <row r="2176" spans="1:8" x14ac:dyDescent="0.2">
      <c r="A2176" s="1" t="s">
        <v>6023</v>
      </c>
      <c r="B2176" s="1" t="s">
        <v>6024</v>
      </c>
      <c r="C2176" s="1" t="s">
        <v>94</v>
      </c>
      <c r="D2176" t="s">
        <v>6025</v>
      </c>
      <c r="E2176" s="2">
        <v>42531</v>
      </c>
      <c r="F2176" s="1" t="s">
        <v>9</v>
      </c>
      <c r="G2176" s="4" t="str" cm="1">
        <f t="array" ref="G2176">_xlfn.XLOOKUP(TRIM(Table1[[#This Row],[ime]]),TRIM(Table2[Podjetje]),Table2[opomba],"",0)</f>
        <v/>
      </c>
      <c r="H2176" s="5"/>
    </row>
    <row r="2177" spans="1:8" x14ac:dyDescent="0.2">
      <c r="A2177" s="1" t="s">
        <v>6026</v>
      </c>
      <c r="B2177" s="1" t="s">
        <v>6027</v>
      </c>
      <c r="C2177" s="1" t="s">
        <v>48</v>
      </c>
      <c r="D2177" t="s">
        <v>6028</v>
      </c>
      <c r="E2177" s="2">
        <v>40680</v>
      </c>
      <c r="F2177" s="1" t="s">
        <v>9</v>
      </c>
      <c r="G2177" s="4" t="str" cm="1">
        <f t="array" ref="G2177">_xlfn.XLOOKUP(TRIM(Table1[[#This Row],[ime]]),TRIM(Table2[Podjetje]),Table2[opomba],"",0)</f>
        <v/>
      </c>
      <c r="H2177" s="5"/>
    </row>
    <row r="2178" spans="1:8" x14ac:dyDescent="0.2">
      <c r="A2178" s="1" t="s">
        <v>6029</v>
      </c>
      <c r="B2178" s="1" t="s">
        <v>6030</v>
      </c>
      <c r="C2178" s="1" t="s">
        <v>6031</v>
      </c>
      <c r="D2178" t="s">
        <v>6032</v>
      </c>
      <c r="E2178" s="2">
        <v>39955</v>
      </c>
      <c r="F2178" s="1" t="s">
        <v>9</v>
      </c>
      <c r="G2178" s="4" t="str" cm="1">
        <f t="array" ref="G2178">_xlfn.XLOOKUP(TRIM(Table1[[#This Row],[ime]]),TRIM(Table2[Podjetje]),Table2[opomba],"",0)</f>
        <v/>
      </c>
      <c r="H2178" s="5"/>
    </row>
    <row r="2179" spans="1:8" x14ac:dyDescent="0.2">
      <c r="A2179" s="1" t="s">
        <v>6033</v>
      </c>
      <c r="B2179" s="1" t="s">
        <v>4512</v>
      </c>
      <c r="C2179" s="1" t="s">
        <v>12</v>
      </c>
      <c r="E2179" s="2">
        <v>38428</v>
      </c>
      <c r="F2179" s="1" t="s">
        <v>9</v>
      </c>
      <c r="G2179" s="4" t="str" cm="1">
        <f t="array" ref="G2179">_xlfn.XLOOKUP(TRIM(Table1[[#This Row],[ime]]),TRIM(Table2[Podjetje]),Table2[opomba],"",0)</f>
        <v/>
      </c>
      <c r="H2179" s="5"/>
    </row>
    <row r="2180" spans="1:8" x14ac:dyDescent="0.2">
      <c r="A2180" s="1" t="s">
        <v>6034</v>
      </c>
      <c r="B2180" s="1" t="s">
        <v>306</v>
      </c>
      <c r="C2180" s="1" t="s">
        <v>30</v>
      </c>
      <c r="D2180" t="s">
        <v>6035</v>
      </c>
      <c r="E2180" s="2">
        <v>38918</v>
      </c>
      <c r="F2180" s="1" t="s">
        <v>9</v>
      </c>
      <c r="G2180" s="4" t="str" cm="1">
        <f t="array" ref="G2180">_xlfn.XLOOKUP(TRIM(Table1[[#This Row],[ime]]),TRIM(Table2[Podjetje]),Table2[opomba],"",0)</f>
        <v/>
      </c>
      <c r="H2180" s="5"/>
    </row>
    <row r="2181" spans="1:8" x14ac:dyDescent="0.2">
      <c r="A2181" s="1" t="s">
        <v>6036</v>
      </c>
      <c r="B2181" s="1" t="s">
        <v>6037</v>
      </c>
      <c r="C2181" s="1" t="s">
        <v>16</v>
      </c>
      <c r="D2181" t="s">
        <v>6038</v>
      </c>
      <c r="E2181" s="2">
        <v>33727</v>
      </c>
      <c r="F2181" s="1" t="s">
        <v>9</v>
      </c>
      <c r="G2181" s="4" t="str" cm="1">
        <f t="array" ref="G2181">_xlfn.XLOOKUP(TRIM(Table1[[#This Row],[ime]]),TRIM(Table2[Podjetje]),Table2[opomba],"",0)</f>
        <v/>
      </c>
      <c r="H2181" s="5"/>
    </row>
    <row r="2182" spans="1:8" x14ac:dyDescent="0.2">
      <c r="A2182" s="1" t="s">
        <v>6039</v>
      </c>
      <c r="B2182" s="1" t="s">
        <v>6040</v>
      </c>
      <c r="C2182" s="1" t="s">
        <v>1734</v>
      </c>
      <c r="D2182" t="s">
        <v>6041</v>
      </c>
      <c r="E2182" s="2">
        <v>44322</v>
      </c>
      <c r="F2182" s="1" t="s">
        <v>9</v>
      </c>
      <c r="G2182" s="4" t="str" cm="1">
        <f t="array" ref="G2182">_xlfn.XLOOKUP(TRIM(Table1[[#This Row],[ime]]),TRIM(Table2[Podjetje]),Table2[opomba],"",0)</f>
        <v/>
      </c>
      <c r="H2182" s="5"/>
    </row>
    <row r="2183" spans="1:8" x14ac:dyDescent="0.2">
      <c r="A2183" s="1" t="s">
        <v>6042</v>
      </c>
      <c r="B2183" s="1" t="s">
        <v>6043</v>
      </c>
      <c r="C2183" s="1" t="s">
        <v>22</v>
      </c>
      <c r="D2183" t="s">
        <v>6044</v>
      </c>
      <c r="E2183" s="2">
        <v>33387</v>
      </c>
      <c r="F2183" s="1" t="s">
        <v>9</v>
      </c>
      <c r="G2183" s="4" t="str" cm="1">
        <f t="array" ref="G2183">_xlfn.XLOOKUP(TRIM(Table1[[#This Row],[ime]]),TRIM(Table2[Podjetje]),Table2[opomba],"",0)</f>
        <v/>
      </c>
      <c r="H2183" s="5"/>
    </row>
    <row r="2184" spans="1:8" x14ac:dyDescent="0.2">
      <c r="A2184" s="1" t="s">
        <v>6045</v>
      </c>
      <c r="B2184" s="1" t="s">
        <v>6046</v>
      </c>
      <c r="C2184" s="1" t="s">
        <v>16</v>
      </c>
      <c r="D2184" t="s">
        <v>6047</v>
      </c>
      <c r="E2184" s="2">
        <v>39538</v>
      </c>
      <c r="F2184" s="1" t="s">
        <v>9</v>
      </c>
      <c r="G2184" s="4" t="str" cm="1">
        <f t="array" ref="G2184">_xlfn.XLOOKUP(TRIM(Table1[[#This Row],[ime]]),TRIM(Table2[Podjetje]),Table2[opomba],"",0)</f>
        <v/>
      </c>
      <c r="H2184" s="5"/>
    </row>
    <row r="2185" spans="1:8" x14ac:dyDescent="0.2">
      <c r="A2185" s="1" t="s">
        <v>6048</v>
      </c>
      <c r="B2185" s="1" t="s">
        <v>6049</v>
      </c>
      <c r="C2185" s="1" t="s">
        <v>412</v>
      </c>
      <c r="D2185" t="s">
        <v>6050</v>
      </c>
      <c r="E2185" s="2">
        <v>42389</v>
      </c>
      <c r="F2185" s="1" t="s">
        <v>9</v>
      </c>
      <c r="G2185" s="4" t="str" cm="1">
        <f t="array" ref="G2185">_xlfn.XLOOKUP(TRIM(Table1[[#This Row],[ime]]),TRIM(Table2[Podjetje]),Table2[opomba],"",0)</f>
        <v/>
      </c>
      <c r="H2185" s="5"/>
    </row>
    <row r="2186" spans="1:8" x14ac:dyDescent="0.2">
      <c r="A2186" s="1" t="s">
        <v>6051</v>
      </c>
      <c r="B2186" s="1" t="s">
        <v>330</v>
      </c>
      <c r="C2186" s="1" t="s">
        <v>41</v>
      </c>
      <c r="D2186" t="s">
        <v>6052</v>
      </c>
      <c r="E2186" s="2">
        <v>42937</v>
      </c>
      <c r="F2186" s="1" t="s">
        <v>9</v>
      </c>
      <c r="G2186" s="4" t="str" cm="1">
        <f t="array" ref="G2186">_xlfn.XLOOKUP(TRIM(Table1[[#This Row],[ime]]),TRIM(Table2[Podjetje]),Table2[opomba],"",0)</f>
        <v/>
      </c>
      <c r="H2186" s="5"/>
    </row>
    <row r="2187" spans="1:8" x14ac:dyDescent="0.2">
      <c r="A2187" s="1" t="s">
        <v>6053</v>
      </c>
      <c r="B2187" s="1" t="s">
        <v>6054</v>
      </c>
      <c r="C2187" s="1" t="s">
        <v>30</v>
      </c>
      <c r="D2187" t="s">
        <v>6055</v>
      </c>
      <c r="E2187" s="2">
        <v>35440</v>
      </c>
      <c r="F2187" s="1" t="s">
        <v>9</v>
      </c>
      <c r="G2187" s="4" t="str" cm="1">
        <f t="array" ref="G2187">_xlfn.XLOOKUP(TRIM(Table1[[#This Row],[ime]]),TRIM(Table2[Podjetje]),Table2[opomba],"",0)</f>
        <v/>
      </c>
      <c r="H2187" s="5"/>
    </row>
    <row r="2188" spans="1:8" x14ac:dyDescent="0.2">
      <c r="A2188" s="1" t="s">
        <v>6056</v>
      </c>
      <c r="B2188" s="1" t="s">
        <v>662</v>
      </c>
      <c r="C2188" s="1" t="s">
        <v>30</v>
      </c>
      <c r="E2188" s="2">
        <v>42360</v>
      </c>
      <c r="F2188" s="1" t="s">
        <v>9</v>
      </c>
      <c r="G2188" s="4" t="str" cm="1">
        <f t="array" ref="G2188">_xlfn.XLOOKUP(TRIM(Table1[[#This Row],[ime]]),TRIM(Table2[Podjetje]),Table2[opomba],"",0)</f>
        <v/>
      </c>
      <c r="H2188" s="5"/>
    </row>
    <row r="2189" spans="1:8" x14ac:dyDescent="0.2">
      <c r="A2189" s="1" t="s">
        <v>6057</v>
      </c>
      <c r="B2189" s="1" t="s">
        <v>6058</v>
      </c>
      <c r="C2189" s="1" t="s">
        <v>192</v>
      </c>
      <c r="D2189" t="s">
        <v>6059</v>
      </c>
      <c r="E2189" s="2">
        <v>33291</v>
      </c>
      <c r="F2189" s="1" t="s">
        <v>9</v>
      </c>
      <c r="G2189" s="4" t="str" cm="1">
        <f t="array" ref="G2189">_xlfn.XLOOKUP(TRIM(Table1[[#This Row],[ime]]),TRIM(Table2[Podjetje]),Table2[opomba],"",0)</f>
        <v/>
      </c>
      <c r="H2189" s="5"/>
    </row>
    <row r="2190" spans="1:8" x14ac:dyDescent="0.2">
      <c r="A2190" s="1" t="s">
        <v>6060</v>
      </c>
      <c r="B2190" s="1" t="s">
        <v>6061</v>
      </c>
      <c r="C2190" s="1" t="s">
        <v>1191</v>
      </c>
      <c r="D2190" t="s">
        <v>6062</v>
      </c>
      <c r="E2190" s="2">
        <v>42068</v>
      </c>
      <c r="F2190" s="1" t="s">
        <v>9</v>
      </c>
      <c r="G2190" s="4" t="str" cm="1">
        <f t="array" ref="G2190">_xlfn.XLOOKUP(TRIM(Table1[[#This Row],[ime]]),TRIM(Table2[Podjetje]),Table2[opomba],"",0)</f>
        <v/>
      </c>
      <c r="H2190" s="5"/>
    </row>
    <row r="2191" spans="1:8" x14ac:dyDescent="0.2">
      <c r="A2191" s="1" t="s">
        <v>6063</v>
      </c>
      <c r="B2191" s="1" t="s">
        <v>6064</v>
      </c>
      <c r="C2191" s="1" t="s">
        <v>1096</v>
      </c>
      <c r="D2191" t="s">
        <v>6065</v>
      </c>
      <c r="E2191" s="2">
        <v>35753</v>
      </c>
      <c r="F2191" s="1" t="s">
        <v>9</v>
      </c>
      <c r="G2191" s="4" t="str" cm="1">
        <f t="array" ref="G2191">_xlfn.XLOOKUP(TRIM(Table1[[#This Row],[ime]]),TRIM(Table2[Podjetje]),Table2[opomba],"",0)</f>
        <v/>
      </c>
      <c r="H2191" s="5"/>
    </row>
    <row r="2192" spans="1:8" x14ac:dyDescent="0.2">
      <c r="A2192" s="1" t="s">
        <v>6066</v>
      </c>
      <c r="B2192" s="1" t="s">
        <v>6067</v>
      </c>
      <c r="C2192" s="1" t="s">
        <v>2051</v>
      </c>
      <c r="D2192" t="s">
        <v>6068</v>
      </c>
      <c r="E2192" s="2">
        <v>41198</v>
      </c>
      <c r="F2192" s="1" t="s">
        <v>9</v>
      </c>
      <c r="G2192" s="4" t="str" cm="1">
        <f t="array" ref="G2192">_xlfn.XLOOKUP(TRIM(Table1[[#This Row],[ime]]),TRIM(Table2[Podjetje]),Table2[opomba],"",0)</f>
        <v/>
      </c>
      <c r="H2192" s="5"/>
    </row>
    <row r="2193" spans="1:8" x14ac:dyDescent="0.2">
      <c r="A2193" s="1" t="s">
        <v>6069</v>
      </c>
      <c r="B2193" s="1" t="s">
        <v>6070</v>
      </c>
      <c r="C2193" s="1" t="s">
        <v>221</v>
      </c>
      <c r="D2193" t="s">
        <v>6071</v>
      </c>
      <c r="E2193" s="2">
        <v>36207</v>
      </c>
      <c r="F2193" s="1" t="s">
        <v>9</v>
      </c>
      <c r="G2193" s="4" t="str" cm="1">
        <f t="array" ref="G2193">_xlfn.XLOOKUP(TRIM(Table1[[#This Row],[ime]]),TRIM(Table2[Podjetje]),Table2[opomba],"",0)</f>
        <v/>
      </c>
      <c r="H2193" s="5"/>
    </row>
    <row r="2194" spans="1:8" x14ac:dyDescent="0.2">
      <c r="A2194" s="1" t="s">
        <v>6072</v>
      </c>
      <c r="B2194" s="1" t="s">
        <v>6073</v>
      </c>
      <c r="C2194" s="1" t="s">
        <v>433</v>
      </c>
      <c r="D2194" t="s">
        <v>6074</v>
      </c>
      <c r="E2194" s="2">
        <v>33554</v>
      </c>
      <c r="F2194" s="1" t="s">
        <v>9</v>
      </c>
      <c r="G2194" s="4" t="str" cm="1">
        <f t="array" ref="G2194">_xlfn.XLOOKUP(TRIM(Table1[[#This Row],[ime]]),TRIM(Table2[Podjetje]),Table2[opomba],"",0)</f>
        <v/>
      </c>
      <c r="H2194" s="5"/>
    </row>
    <row r="2195" spans="1:8" x14ac:dyDescent="0.2">
      <c r="A2195" s="1" t="s">
        <v>6075</v>
      </c>
      <c r="B2195" s="1" t="s">
        <v>1520</v>
      </c>
      <c r="C2195" s="1" t="s">
        <v>34</v>
      </c>
      <c r="E2195" s="2">
        <v>40226</v>
      </c>
      <c r="F2195" s="1" t="s">
        <v>9</v>
      </c>
      <c r="G2195" s="4" t="str" cm="1">
        <f t="array" ref="G2195">_xlfn.XLOOKUP(TRIM(Table1[[#This Row],[ime]]),TRIM(Table2[Podjetje]),Table2[opomba],"",0)</f>
        <v/>
      </c>
      <c r="H2195" s="5"/>
    </row>
    <row r="2196" spans="1:8" x14ac:dyDescent="0.2">
      <c r="A2196" s="1" t="s">
        <v>6076</v>
      </c>
      <c r="B2196" s="1" t="s">
        <v>6077</v>
      </c>
      <c r="C2196" s="1" t="s">
        <v>784</v>
      </c>
      <c r="D2196" t="s">
        <v>6078</v>
      </c>
      <c r="E2196" s="2">
        <v>32932</v>
      </c>
      <c r="F2196" s="1" t="s">
        <v>9</v>
      </c>
      <c r="G2196" s="4" t="str" cm="1">
        <f t="array" ref="G2196">_xlfn.XLOOKUP(TRIM(Table1[[#This Row],[ime]]),TRIM(Table2[Podjetje]),Table2[opomba],"",0)</f>
        <v/>
      </c>
      <c r="H2196" s="5"/>
    </row>
    <row r="2197" spans="1:8" x14ac:dyDescent="0.2">
      <c r="A2197" s="1" t="s">
        <v>6079</v>
      </c>
      <c r="B2197" s="1" t="s">
        <v>1200</v>
      </c>
      <c r="C2197" s="1" t="s">
        <v>22</v>
      </c>
      <c r="E2197" s="2">
        <v>41687</v>
      </c>
      <c r="F2197" s="1" t="s">
        <v>9</v>
      </c>
      <c r="G2197" s="4" t="str" cm="1">
        <f t="array" ref="G2197">_xlfn.XLOOKUP(TRIM(Table1[[#This Row],[ime]]),TRIM(Table2[Podjetje]),Table2[opomba],"",0)</f>
        <v/>
      </c>
      <c r="H2197" s="5"/>
    </row>
    <row r="2198" spans="1:8" x14ac:dyDescent="0.2">
      <c r="A2198" s="1" t="s">
        <v>6080</v>
      </c>
      <c r="B2198" s="1" t="s">
        <v>629</v>
      </c>
      <c r="C2198" s="1" t="s">
        <v>30</v>
      </c>
      <c r="D2198" t="s">
        <v>6081</v>
      </c>
      <c r="E2198" s="2">
        <v>33630</v>
      </c>
      <c r="F2198" s="1" t="s">
        <v>9</v>
      </c>
      <c r="G2198" s="4" t="str" cm="1">
        <f t="array" ref="G2198">_xlfn.XLOOKUP(TRIM(Table1[[#This Row],[ime]]),TRIM(Table2[Podjetje]),Table2[opomba],"",0)</f>
        <v/>
      </c>
      <c r="H2198" s="5"/>
    </row>
    <row r="2199" spans="1:8" x14ac:dyDescent="0.2">
      <c r="A2199" s="1" t="s">
        <v>6082</v>
      </c>
      <c r="B2199" s="1" t="s">
        <v>1067</v>
      </c>
      <c r="C2199" s="1" t="s">
        <v>30</v>
      </c>
      <c r="D2199" t="s">
        <v>6083</v>
      </c>
      <c r="E2199" s="2">
        <v>39825</v>
      </c>
      <c r="F2199" s="1" t="s">
        <v>9</v>
      </c>
      <c r="G2199" s="4" t="str" cm="1">
        <f t="array" ref="G2199">_xlfn.XLOOKUP(TRIM(Table1[[#This Row],[ime]]),TRIM(Table2[Podjetje]),Table2[opomba],"",0)</f>
        <v/>
      </c>
      <c r="H2199" s="5"/>
    </row>
    <row r="2200" spans="1:8" x14ac:dyDescent="0.2">
      <c r="A2200" s="1" t="s">
        <v>6084</v>
      </c>
      <c r="B2200" s="1" t="s">
        <v>6085</v>
      </c>
      <c r="C2200" s="1" t="s">
        <v>16</v>
      </c>
      <c r="D2200" t="s">
        <v>6086</v>
      </c>
      <c r="E2200" s="2">
        <v>42027</v>
      </c>
      <c r="F2200" s="1" t="s">
        <v>9</v>
      </c>
      <c r="G2200" s="4" t="str" cm="1">
        <f t="array" ref="G2200">_xlfn.XLOOKUP(TRIM(Table1[[#This Row],[ime]]),TRIM(Table2[Podjetje]),Table2[opomba],"",0)</f>
        <v/>
      </c>
      <c r="H2200" s="5"/>
    </row>
    <row r="2201" spans="1:8" x14ac:dyDescent="0.2">
      <c r="A2201" s="1" t="s">
        <v>6087</v>
      </c>
      <c r="B2201" s="1" t="s">
        <v>6088</v>
      </c>
      <c r="C2201" s="1" t="s">
        <v>377</v>
      </c>
      <c r="D2201" t="s">
        <v>6089</v>
      </c>
      <c r="E2201" s="2">
        <v>33681</v>
      </c>
      <c r="F2201" s="1" t="s">
        <v>9</v>
      </c>
      <c r="G2201" s="4" t="str" cm="1">
        <f t="array" ref="G2201">_xlfn.XLOOKUP(TRIM(Table1[[#This Row],[ime]]),TRIM(Table2[Podjetje]),Table2[opomba],"",0)</f>
        <v/>
      </c>
      <c r="H2201" s="5"/>
    </row>
    <row r="2202" spans="1:8" x14ac:dyDescent="0.2">
      <c r="A2202" s="1" t="s">
        <v>6090</v>
      </c>
      <c r="B2202" s="1" t="s">
        <v>6091</v>
      </c>
      <c r="C2202" s="1" t="s">
        <v>124</v>
      </c>
      <c r="D2202" t="s">
        <v>6092</v>
      </c>
      <c r="E2202" s="2">
        <v>44173</v>
      </c>
      <c r="F2202" s="1" t="s">
        <v>9</v>
      </c>
      <c r="G2202" s="4" t="str" cm="1">
        <f t="array" ref="G2202">_xlfn.XLOOKUP(TRIM(Table1[[#This Row],[ime]]),TRIM(Table2[Podjetje]),Table2[opomba],"",0)</f>
        <v/>
      </c>
      <c r="H2202" s="5"/>
    </row>
    <row r="2203" spans="1:8" x14ac:dyDescent="0.2">
      <c r="A2203" s="1" t="s">
        <v>6093</v>
      </c>
      <c r="B2203" s="1" t="s">
        <v>5872</v>
      </c>
      <c r="C2203" s="1" t="s">
        <v>265</v>
      </c>
      <c r="D2203" t="s">
        <v>6094</v>
      </c>
      <c r="E2203" s="2">
        <v>34127</v>
      </c>
      <c r="F2203" s="1" t="s">
        <v>9</v>
      </c>
      <c r="G2203" s="4" t="str" cm="1">
        <f t="array" ref="G2203">_xlfn.XLOOKUP(TRIM(Table1[[#This Row],[ime]]),TRIM(Table2[Podjetje]),Table2[opomba],"",0)</f>
        <v/>
      </c>
      <c r="H2203" s="5"/>
    </row>
    <row r="2204" spans="1:8" x14ac:dyDescent="0.2">
      <c r="A2204" s="1" t="s">
        <v>6095</v>
      </c>
      <c r="B2204" s="1" t="s">
        <v>6096</v>
      </c>
      <c r="C2204" s="1" t="s">
        <v>117</v>
      </c>
      <c r="D2204" t="s">
        <v>6097</v>
      </c>
      <c r="E2204" s="2">
        <v>38575</v>
      </c>
      <c r="F2204" s="1" t="s">
        <v>9</v>
      </c>
      <c r="G2204" s="4" t="str" cm="1">
        <f t="array" ref="G2204">_xlfn.XLOOKUP(TRIM(Table1[[#This Row],[ime]]),TRIM(Table2[Podjetje]),Table2[opomba],"",0)</f>
        <v/>
      </c>
      <c r="H2204" s="5"/>
    </row>
    <row r="2205" spans="1:8" x14ac:dyDescent="0.2">
      <c r="A2205" s="1" t="s">
        <v>6098</v>
      </c>
      <c r="B2205" s="1" t="s">
        <v>6099</v>
      </c>
      <c r="C2205" s="1" t="s">
        <v>41</v>
      </c>
      <c r="D2205" t="s">
        <v>6100</v>
      </c>
      <c r="E2205" s="2">
        <v>38320</v>
      </c>
      <c r="F2205" s="1" t="s">
        <v>9</v>
      </c>
      <c r="G2205" s="4" t="str" cm="1">
        <f t="array" ref="G2205">_xlfn.XLOOKUP(TRIM(Table1[[#This Row],[ime]]),TRIM(Table2[Podjetje]),Table2[opomba],"",0)</f>
        <v/>
      </c>
      <c r="H2205" s="5"/>
    </row>
    <row r="2206" spans="1:8" x14ac:dyDescent="0.2">
      <c r="A2206" s="1" t="s">
        <v>6101</v>
      </c>
      <c r="B2206" s="1" t="s">
        <v>4903</v>
      </c>
      <c r="C2206" s="1" t="s">
        <v>94</v>
      </c>
      <c r="D2206" t="s">
        <v>6102</v>
      </c>
      <c r="E2206" s="2">
        <v>43441</v>
      </c>
      <c r="F2206" s="1" t="s">
        <v>9</v>
      </c>
      <c r="G2206" s="4" t="str" cm="1">
        <f t="array" ref="G2206">_xlfn.XLOOKUP(TRIM(Table1[[#This Row],[ime]]),TRIM(Table2[Podjetje]),Table2[opomba],"",0)</f>
        <v/>
      </c>
      <c r="H2206" s="5"/>
    </row>
    <row r="2207" spans="1:8" x14ac:dyDescent="0.2">
      <c r="A2207" s="1" t="s">
        <v>6103</v>
      </c>
      <c r="B2207" s="1" t="s">
        <v>6104</v>
      </c>
      <c r="C2207" s="1" t="s">
        <v>784</v>
      </c>
      <c r="D2207" t="s">
        <v>6105</v>
      </c>
      <c r="E2207" s="2">
        <v>39580</v>
      </c>
      <c r="F2207" s="1" t="s">
        <v>9</v>
      </c>
      <c r="G2207" s="4" t="str" cm="1">
        <f t="array" ref="G2207">_xlfn.XLOOKUP(TRIM(Table1[[#This Row],[ime]]),TRIM(Table2[Podjetje]),Table2[opomba],"",0)</f>
        <v/>
      </c>
      <c r="H2207" s="5"/>
    </row>
    <row r="2208" spans="1:8" x14ac:dyDescent="0.2">
      <c r="A2208" s="1" t="s">
        <v>6106</v>
      </c>
      <c r="B2208" s="1" t="s">
        <v>6107</v>
      </c>
      <c r="C2208" s="1" t="s">
        <v>175</v>
      </c>
      <c r="D2208" t="s">
        <v>6108</v>
      </c>
      <c r="E2208" s="2">
        <v>41626</v>
      </c>
      <c r="F2208" s="1" t="s">
        <v>9</v>
      </c>
      <c r="G2208" s="4" t="str" cm="1">
        <f t="array" ref="G2208">_xlfn.XLOOKUP(TRIM(Table1[[#This Row],[ime]]),TRIM(Table2[Podjetje]),Table2[opomba],"",0)</f>
        <v/>
      </c>
      <c r="H2208" s="5"/>
    </row>
    <row r="2209" spans="1:8" x14ac:dyDescent="0.2">
      <c r="A2209" s="1" t="s">
        <v>6109</v>
      </c>
      <c r="B2209" s="1" t="s">
        <v>6110</v>
      </c>
      <c r="C2209" s="1" t="s">
        <v>784</v>
      </c>
      <c r="D2209" t="s">
        <v>6111</v>
      </c>
      <c r="E2209" s="2">
        <v>41654</v>
      </c>
      <c r="F2209" s="1" t="s">
        <v>9</v>
      </c>
      <c r="G2209" s="4" t="str" cm="1">
        <f t="array" ref="G2209">_xlfn.XLOOKUP(TRIM(Table1[[#This Row],[ime]]),TRIM(Table2[Podjetje]),Table2[opomba],"",0)</f>
        <v/>
      </c>
      <c r="H2209" s="5"/>
    </row>
    <row r="2210" spans="1:8" x14ac:dyDescent="0.2">
      <c r="A2210" s="1" t="s">
        <v>6112</v>
      </c>
      <c r="B2210" s="1" t="s">
        <v>6113</v>
      </c>
      <c r="C2210" s="1" t="s">
        <v>784</v>
      </c>
      <c r="D2210" t="s">
        <v>6114</v>
      </c>
      <c r="E2210" s="2">
        <v>33071</v>
      </c>
      <c r="F2210" s="1" t="s">
        <v>9</v>
      </c>
      <c r="G2210" s="4" t="str" cm="1">
        <f t="array" ref="G2210">_xlfn.XLOOKUP(TRIM(Table1[[#This Row],[ime]]),TRIM(Table2[Podjetje]),Table2[opomba],"",0)</f>
        <v/>
      </c>
      <c r="H2210" s="5"/>
    </row>
    <row r="2211" spans="1:8" x14ac:dyDescent="0.2">
      <c r="A2211" s="1" t="s">
        <v>6115</v>
      </c>
      <c r="B2211" s="1" t="s">
        <v>6116</v>
      </c>
      <c r="C2211" s="1" t="s">
        <v>1475</v>
      </c>
      <c r="D2211" t="s">
        <v>6117</v>
      </c>
      <c r="E2211" s="2">
        <v>42718</v>
      </c>
      <c r="F2211" s="1" t="s">
        <v>9</v>
      </c>
      <c r="G2211" s="4" t="str" cm="1">
        <f t="array" ref="G2211">_xlfn.XLOOKUP(TRIM(Table1[[#This Row],[ime]]),TRIM(Table2[Podjetje]),Table2[opomba],"",0)</f>
        <v/>
      </c>
      <c r="H2211" s="5"/>
    </row>
    <row r="2212" spans="1:8" x14ac:dyDescent="0.2">
      <c r="A2212" s="1" t="s">
        <v>6118</v>
      </c>
      <c r="B2212" s="1" t="s">
        <v>6119</v>
      </c>
      <c r="C2212" s="1" t="s">
        <v>124</v>
      </c>
      <c r="D2212" t="s">
        <v>6120</v>
      </c>
      <c r="E2212" s="2">
        <v>36921</v>
      </c>
      <c r="F2212" s="1" t="s">
        <v>9</v>
      </c>
      <c r="G2212" s="4" t="str" cm="1">
        <f t="array" ref="G2212">_xlfn.XLOOKUP(TRIM(Table1[[#This Row],[ime]]),TRIM(Table2[Podjetje]),Table2[opomba],"",0)</f>
        <v/>
      </c>
      <c r="H2212" s="5"/>
    </row>
    <row r="2213" spans="1:8" x14ac:dyDescent="0.2">
      <c r="A2213" s="1" t="s">
        <v>6121</v>
      </c>
      <c r="B2213" s="1" t="s">
        <v>6122</v>
      </c>
      <c r="C2213" s="1" t="s">
        <v>1029</v>
      </c>
      <c r="D2213" t="s">
        <v>6123</v>
      </c>
      <c r="E2213" s="2">
        <v>33267</v>
      </c>
      <c r="F2213" s="1" t="s">
        <v>9</v>
      </c>
      <c r="G2213" s="4" t="str" cm="1">
        <f t="array" ref="G2213">_xlfn.XLOOKUP(TRIM(Table1[[#This Row],[ime]]),TRIM(Table2[Podjetje]),Table2[opomba],"",0)</f>
        <v/>
      </c>
      <c r="H2213" s="5"/>
    </row>
    <row r="2214" spans="1:8" x14ac:dyDescent="0.2">
      <c r="A2214" s="1" t="s">
        <v>6124</v>
      </c>
      <c r="B2214" s="1" t="s">
        <v>4618</v>
      </c>
      <c r="C2214" s="1" t="s">
        <v>16</v>
      </c>
      <c r="D2214" t="s">
        <v>6125</v>
      </c>
      <c r="E2214" s="2">
        <v>41772</v>
      </c>
      <c r="F2214" s="1" t="s">
        <v>9</v>
      </c>
      <c r="G2214" s="4" t="str" cm="1">
        <f t="array" ref="G2214">_xlfn.XLOOKUP(TRIM(Table1[[#This Row],[ime]]),TRIM(Table2[Podjetje]),Table2[opomba],"",0)</f>
        <v/>
      </c>
      <c r="H2214" s="5"/>
    </row>
    <row r="2215" spans="1:8" x14ac:dyDescent="0.2">
      <c r="A2215" s="1" t="s">
        <v>6126</v>
      </c>
      <c r="B2215" s="1" t="s">
        <v>6127</v>
      </c>
      <c r="C2215" s="1" t="s">
        <v>30</v>
      </c>
      <c r="D2215" t="s">
        <v>6128</v>
      </c>
      <c r="E2215" s="2">
        <v>32948</v>
      </c>
      <c r="F2215" s="1" t="s">
        <v>9</v>
      </c>
      <c r="G2215" s="4" t="str" cm="1">
        <f t="array" ref="G2215">_xlfn.XLOOKUP(TRIM(Table1[[#This Row],[ime]]),TRIM(Table2[Podjetje]),Table2[opomba],"",0)</f>
        <v/>
      </c>
      <c r="H2215" s="5"/>
    </row>
    <row r="2216" spans="1:8" x14ac:dyDescent="0.2">
      <c r="A2216" s="1" t="s">
        <v>6129</v>
      </c>
      <c r="B2216" s="1" t="s">
        <v>6130</v>
      </c>
      <c r="C2216" s="1" t="s">
        <v>45</v>
      </c>
      <c r="D2216" t="s">
        <v>6131</v>
      </c>
      <c r="E2216" s="2">
        <v>33200</v>
      </c>
      <c r="F2216" s="1" t="s">
        <v>9</v>
      </c>
      <c r="G2216" s="4" t="str" cm="1">
        <f t="array" ref="G2216">_xlfn.XLOOKUP(TRIM(Table1[[#This Row],[ime]]),TRIM(Table2[Podjetje]),Table2[opomba],"",0)</f>
        <v/>
      </c>
      <c r="H2216" s="5"/>
    </row>
    <row r="2217" spans="1:8" x14ac:dyDescent="0.2">
      <c r="A2217" s="1" t="s">
        <v>6132</v>
      </c>
      <c r="B2217" s="1" t="s">
        <v>6133</v>
      </c>
      <c r="C2217" s="1" t="s">
        <v>7</v>
      </c>
      <c r="D2217" t="s">
        <v>6134</v>
      </c>
      <c r="E2217" s="2">
        <v>33095</v>
      </c>
      <c r="F2217" s="1" t="s">
        <v>9</v>
      </c>
      <c r="G2217" s="4" t="str" cm="1">
        <f t="array" ref="G2217">_xlfn.XLOOKUP(TRIM(Table1[[#This Row],[ime]]),TRIM(Table2[Podjetje]),Table2[opomba],"",0)</f>
        <v/>
      </c>
      <c r="H2217" s="5"/>
    </row>
    <row r="2218" spans="1:8" x14ac:dyDescent="0.2">
      <c r="A2218" s="1" t="s">
        <v>6135</v>
      </c>
      <c r="B2218" s="1" t="s">
        <v>1129</v>
      </c>
      <c r="C2218" s="1" t="s">
        <v>754</v>
      </c>
      <c r="D2218" t="s">
        <v>6136</v>
      </c>
      <c r="E2218" s="2">
        <v>41305</v>
      </c>
      <c r="F2218" s="1" t="s">
        <v>9</v>
      </c>
      <c r="G2218" s="4" t="str" cm="1">
        <f t="array" ref="G2218">_xlfn.XLOOKUP(TRIM(Table1[[#This Row],[ime]]),TRIM(Table2[Podjetje]),Table2[opomba],"",0)</f>
        <v/>
      </c>
      <c r="H2218" s="5"/>
    </row>
    <row r="2219" spans="1:8" x14ac:dyDescent="0.2">
      <c r="A2219" s="1" t="s">
        <v>6137</v>
      </c>
      <c r="B2219" s="1" t="s">
        <v>6138</v>
      </c>
      <c r="C2219" s="1" t="s">
        <v>74</v>
      </c>
      <c r="E2219" s="2">
        <v>41390</v>
      </c>
      <c r="F2219" s="1" t="s">
        <v>9</v>
      </c>
      <c r="G2219" s="4" t="str" cm="1">
        <f t="array" ref="G2219">_xlfn.XLOOKUP(TRIM(Table1[[#This Row],[ime]]),TRIM(Table2[Podjetje]),Table2[opomba],"",0)</f>
        <v/>
      </c>
      <c r="H2219" s="5"/>
    </row>
    <row r="2220" spans="1:8" x14ac:dyDescent="0.2">
      <c r="A2220" s="1" t="s">
        <v>6139</v>
      </c>
      <c r="B2220" s="1" t="s">
        <v>6140</v>
      </c>
      <c r="C2220" s="1" t="s">
        <v>160</v>
      </c>
      <c r="D2220" t="s">
        <v>6141</v>
      </c>
      <c r="E2220" s="2">
        <v>32888</v>
      </c>
      <c r="F2220" s="1" t="s">
        <v>9</v>
      </c>
      <c r="G2220" s="4" t="str" cm="1">
        <f t="array" ref="G2220">_xlfn.XLOOKUP(TRIM(Table1[[#This Row],[ime]]),TRIM(Table2[Podjetje]),Table2[opomba],"",0)</f>
        <v/>
      </c>
      <c r="H2220" s="5"/>
    </row>
    <row r="2221" spans="1:8" x14ac:dyDescent="0.2">
      <c r="A2221" s="1" t="s">
        <v>6142</v>
      </c>
      <c r="B2221" s="1" t="s">
        <v>6143</v>
      </c>
      <c r="C2221" s="1" t="s">
        <v>784</v>
      </c>
      <c r="E2221" s="2">
        <v>42692</v>
      </c>
      <c r="F2221" s="1" t="s">
        <v>9</v>
      </c>
      <c r="G2221" s="4" t="str" cm="1">
        <f t="array" ref="G2221">_xlfn.XLOOKUP(TRIM(Table1[[#This Row],[ime]]),TRIM(Table2[Podjetje]),Table2[opomba],"",0)</f>
        <v/>
      </c>
      <c r="H2221" s="5"/>
    </row>
    <row r="2222" spans="1:8" x14ac:dyDescent="0.2">
      <c r="A2222" s="1" t="s">
        <v>6144</v>
      </c>
      <c r="B2222" s="1" t="s">
        <v>6145</v>
      </c>
      <c r="C2222" s="1" t="s">
        <v>1867</v>
      </c>
      <c r="D2222" t="s">
        <v>6146</v>
      </c>
      <c r="E2222" s="2">
        <v>43083</v>
      </c>
      <c r="F2222" s="1" t="s">
        <v>9</v>
      </c>
      <c r="G2222" s="4" t="str" cm="1">
        <f t="array" ref="G2222">_xlfn.XLOOKUP(TRIM(Table1[[#This Row],[ime]]),TRIM(Table2[Podjetje]),Table2[opomba],"",0)</f>
        <v/>
      </c>
      <c r="H2222" s="5"/>
    </row>
    <row r="2223" spans="1:8" x14ac:dyDescent="0.2">
      <c r="A2223" s="1" t="s">
        <v>6147</v>
      </c>
      <c r="B2223" s="1" t="s">
        <v>71</v>
      </c>
      <c r="C2223" s="1" t="s">
        <v>30</v>
      </c>
      <c r="D2223" t="s">
        <v>6148</v>
      </c>
      <c r="E2223" s="2">
        <v>39995</v>
      </c>
      <c r="F2223" s="1" t="s">
        <v>9</v>
      </c>
      <c r="G2223" s="4" t="str" cm="1">
        <f t="array" ref="G2223">_xlfn.XLOOKUP(TRIM(Table1[[#This Row],[ime]]),TRIM(Table2[Podjetje]),Table2[opomba],"",0)</f>
        <v/>
      </c>
      <c r="H2223" s="5"/>
    </row>
    <row r="2224" spans="1:8" x14ac:dyDescent="0.2">
      <c r="A2224" s="1" t="s">
        <v>6149</v>
      </c>
      <c r="B2224" s="1" t="s">
        <v>4395</v>
      </c>
      <c r="C2224" s="1" t="s">
        <v>754</v>
      </c>
      <c r="D2224" t="s">
        <v>6150</v>
      </c>
      <c r="E2224" s="2">
        <v>41827</v>
      </c>
      <c r="F2224" s="1" t="s">
        <v>9</v>
      </c>
      <c r="G2224" s="4" t="str" cm="1">
        <f t="array" ref="G2224">_xlfn.XLOOKUP(TRIM(Table1[[#This Row],[ime]]),TRIM(Table2[Podjetje]),Table2[opomba],"",0)</f>
        <v/>
      </c>
      <c r="H2224" s="5"/>
    </row>
    <row r="2225" spans="1:8" x14ac:dyDescent="0.2">
      <c r="A2225" s="1" t="s">
        <v>6151</v>
      </c>
      <c r="B2225" s="1" t="s">
        <v>6152</v>
      </c>
      <c r="C2225" s="1" t="s">
        <v>374</v>
      </c>
      <c r="E2225" s="2">
        <v>43672</v>
      </c>
      <c r="F2225" s="1" t="s">
        <v>9</v>
      </c>
      <c r="G2225" s="4" t="str" cm="1">
        <f t="array" ref="G2225">_xlfn.XLOOKUP(TRIM(Table1[[#This Row],[ime]]),TRIM(Table2[Podjetje]),Table2[opomba],"",0)</f>
        <v/>
      </c>
      <c r="H2225" s="5"/>
    </row>
    <row r="2226" spans="1:8" x14ac:dyDescent="0.2">
      <c r="A2226" s="1" t="s">
        <v>6153</v>
      </c>
      <c r="B2226" s="1" t="s">
        <v>3846</v>
      </c>
      <c r="C2226" s="1" t="s">
        <v>160</v>
      </c>
      <c r="D2226" t="s">
        <v>6154</v>
      </c>
      <c r="E2226" s="2">
        <v>40744</v>
      </c>
      <c r="F2226" s="1" t="s">
        <v>9</v>
      </c>
      <c r="G2226" s="4" t="str" cm="1">
        <f t="array" ref="G2226">_xlfn.XLOOKUP(TRIM(Table1[[#This Row],[ime]]),TRIM(Table2[Podjetje]),Table2[opomba],"",0)</f>
        <v/>
      </c>
      <c r="H2226" s="5"/>
    </row>
    <row r="2227" spans="1:8" x14ac:dyDescent="0.2">
      <c r="A2227" s="1" t="s">
        <v>6155</v>
      </c>
      <c r="B2227" s="1" t="s">
        <v>1970</v>
      </c>
      <c r="C2227" s="1" t="s">
        <v>595</v>
      </c>
      <c r="D2227" t="s">
        <v>6156</v>
      </c>
      <c r="E2227" s="2">
        <v>40242</v>
      </c>
      <c r="F2227" s="1" t="s">
        <v>9</v>
      </c>
      <c r="G2227" s="4" t="str" cm="1">
        <f t="array" ref="G2227">_xlfn.XLOOKUP(TRIM(Table1[[#This Row],[ime]]),TRIM(Table2[Podjetje]),Table2[opomba],"",0)</f>
        <v/>
      </c>
      <c r="H2227" s="5"/>
    </row>
    <row r="2228" spans="1:8" x14ac:dyDescent="0.2">
      <c r="A2228" s="1" t="s">
        <v>6157</v>
      </c>
      <c r="B2228" s="1" t="s">
        <v>1025</v>
      </c>
      <c r="C2228" s="1" t="s">
        <v>30</v>
      </c>
      <c r="D2228" t="s">
        <v>6158</v>
      </c>
      <c r="E2228" s="2">
        <v>33675</v>
      </c>
      <c r="F2228" s="1" t="s">
        <v>9</v>
      </c>
      <c r="G2228" s="4" t="str" cm="1">
        <f t="array" ref="G2228">_xlfn.XLOOKUP(TRIM(Table1[[#This Row],[ime]]),TRIM(Table2[Podjetje]),Table2[opomba],"",0)</f>
        <v/>
      </c>
      <c r="H2228" s="5"/>
    </row>
    <row r="2229" spans="1:8" x14ac:dyDescent="0.2">
      <c r="A2229" s="1" t="s">
        <v>6159</v>
      </c>
      <c r="B2229" s="1" t="s">
        <v>6160</v>
      </c>
      <c r="C2229" s="1" t="s">
        <v>16</v>
      </c>
      <c r="D2229" t="s">
        <v>6161</v>
      </c>
      <c r="E2229" s="2">
        <v>43187</v>
      </c>
      <c r="F2229" s="1" t="s">
        <v>9</v>
      </c>
      <c r="G2229" s="4" t="str" cm="1">
        <f t="array" ref="G2229">_xlfn.XLOOKUP(TRIM(Table1[[#This Row],[ime]]),TRIM(Table2[Podjetje]),Table2[opomba],"",0)</f>
        <v/>
      </c>
      <c r="H2229" s="5"/>
    </row>
    <row r="2230" spans="1:8" x14ac:dyDescent="0.2">
      <c r="A2230" s="1" t="s">
        <v>6162</v>
      </c>
      <c r="B2230" s="1" t="s">
        <v>6163</v>
      </c>
      <c r="C2230" s="1" t="s">
        <v>6164</v>
      </c>
      <c r="D2230" t="s">
        <v>6165</v>
      </c>
      <c r="E2230" s="2">
        <v>41143</v>
      </c>
      <c r="F2230" s="1" t="s">
        <v>9</v>
      </c>
      <c r="G2230" s="4" t="str" cm="1">
        <f t="array" ref="G2230">_xlfn.XLOOKUP(TRIM(Table1[[#This Row],[ime]]),TRIM(Table2[Podjetje]),Table2[opomba],"",0)</f>
        <v/>
      </c>
      <c r="H2230" s="5"/>
    </row>
    <row r="2231" spans="1:8" x14ac:dyDescent="0.2">
      <c r="A2231" s="1" t="s">
        <v>6166</v>
      </c>
      <c r="B2231" s="1" t="s">
        <v>6167</v>
      </c>
      <c r="C2231" s="1" t="s">
        <v>454</v>
      </c>
      <c r="D2231" t="s">
        <v>6168</v>
      </c>
      <c r="E2231" s="2">
        <v>41516</v>
      </c>
      <c r="F2231" s="1" t="s">
        <v>9</v>
      </c>
      <c r="G2231" s="4" t="str" cm="1">
        <f t="array" ref="G2231">_xlfn.XLOOKUP(TRIM(Table1[[#This Row],[ime]]),TRIM(Table2[Podjetje]),Table2[opomba],"",0)</f>
        <v/>
      </c>
      <c r="H2231" s="5"/>
    </row>
    <row r="2232" spans="1:8" x14ac:dyDescent="0.2">
      <c r="A2232" s="1" t="s">
        <v>6169</v>
      </c>
      <c r="B2232" s="1" t="s">
        <v>6170</v>
      </c>
      <c r="C2232" s="1" t="s">
        <v>690</v>
      </c>
      <c r="D2232" t="s">
        <v>6171</v>
      </c>
      <c r="E2232" s="2">
        <v>43452</v>
      </c>
      <c r="F2232" s="1" t="s">
        <v>9</v>
      </c>
      <c r="G2232" s="4" t="str" cm="1">
        <f t="array" ref="G2232">_xlfn.XLOOKUP(TRIM(Table1[[#This Row],[ime]]),TRIM(Table2[Podjetje]),Table2[opomba],"",0)</f>
        <v/>
      </c>
      <c r="H2232" s="5"/>
    </row>
    <row r="2233" spans="1:8" x14ac:dyDescent="0.2">
      <c r="A2233" s="1" t="s">
        <v>6172</v>
      </c>
      <c r="B2233" s="1" t="s">
        <v>3805</v>
      </c>
      <c r="C2233" s="1" t="s">
        <v>269</v>
      </c>
      <c r="D2233" t="s">
        <v>6173</v>
      </c>
      <c r="E2233" s="2">
        <v>44005</v>
      </c>
      <c r="F2233" s="1" t="s">
        <v>9</v>
      </c>
      <c r="G2233" s="4" t="str" cm="1">
        <f t="array" ref="G2233">_xlfn.XLOOKUP(TRIM(Table1[[#This Row],[ime]]),TRIM(Table2[Podjetje]),Table2[opomba],"",0)</f>
        <v/>
      </c>
      <c r="H2233" s="5"/>
    </row>
    <row r="2234" spans="1:8" x14ac:dyDescent="0.2">
      <c r="A2234" s="1" t="s">
        <v>6174</v>
      </c>
      <c r="B2234" s="1" t="s">
        <v>6175</v>
      </c>
      <c r="C2234" s="1" t="s">
        <v>1441</v>
      </c>
      <c r="D2234" t="s">
        <v>6176</v>
      </c>
      <c r="E2234" s="2">
        <v>33277</v>
      </c>
      <c r="F2234" s="1" t="s">
        <v>9</v>
      </c>
      <c r="G2234" s="4" t="str" cm="1">
        <f t="array" ref="G2234">_xlfn.XLOOKUP(TRIM(Table1[[#This Row],[ime]]),TRIM(Table2[Podjetje]),Table2[opomba],"",0)</f>
        <v/>
      </c>
      <c r="H2234" s="5"/>
    </row>
    <row r="2235" spans="1:8" x14ac:dyDescent="0.2">
      <c r="A2235" s="1" t="s">
        <v>6177</v>
      </c>
      <c r="B2235" s="1" t="s">
        <v>6178</v>
      </c>
      <c r="C2235" s="1" t="s">
        <v>1441</v>
      </c>
      <c r="E2235" s="2">
        <v>42733</v>
      </c>
      <c r="F2235" s="1" t="s">
        <v>9</v>
      </c>
      <c r="G2235" s="4" t="str" cm="1">
        <f t="array" ref="G2235">_xlfn.XLOOKUP(TRIM(Table1[[#This Row],[ime]]),TRIM(Table2[Podjetje]),Table2[opomba],"",0)</f>
        <v/>
      </c>
      <c r="H2235" s="5"/>
    </row>
    <row r="2236" spans="1:8" x14ac:dyDescent="0.2">
      <c r="A2236" s="1" t="s">
        <v>6179</v>
      </c>
      <c r="B2236" s="1" t="s">
        <v>6180</v>
      </c>
      <c r="C2236" s="1" t="s">
        <v>1441</v>
      </c>
      <c r="E2236" s="2">
        <v>43263</v>
      </c>
      <c r="F2236" s="1" t="s">
        <v>9</v>
      </c>
      <c r="G2236" s="4" t="str" cm="1">
        <f t="array" ref="G2236">_xlfn.XLOOKUP(TRIM(Table1[[#This Row],[ime]]),TRIM(Table2[Podjetje]),Table2[opomba],"",0)</f>
        <v/>
      </c>
      <c r="H2236" s="5"/>
    </row>
    <row r="2237" spans="1:8" x14ac:dyDescent="0.2">
      <c r="A2237" s="1" t="s">
        <v>6181</v>
      </c>
      <c r="B2237" s="1" t="s">
        <v>6182</v>
      </c>
      <c r="C2237" s="1" t="s">
        <v>1136</v>
      </c>
      <c r="D2237" t="s">
        <v>6183</v>
      </c>
      <c r="E2237" s="2">
        <v>39365</v>
      </c>
      <c r="F2237" s="1" t="s">
        <v>9</v>
      </c>
      <c r="G2237" s="4" t="str" cm="1">
        <f t="array" ref="G2237">_xlfn.XLOOKUP(TRIM(Table1[[#This Row],[ime]]),TRIM(Table2[Podjetje]),Table2[opomba],"",0)</f>
        <v/>
      </c>
      <c r="H2237" s="5"/>
    </row>
    <row r="2238" spans="1:8" x14ac:dyDescent="0.2">
      <c r="A2238" s="1" t="s">
        <v>6184</v>
      </c>
      <c r="B2238" s="1" t="s">
        <v>6185</v>
      </c>
      <c r="C2238" s="1" t="s">
        <v>240</v>
      </c>
      <c r="D2238" t="s">
        <v>6186</v>
      </c>
      <c r="E2238" s="2">
        <v>33770</v>
      </c>
      <c r="F2238" s="1" t="s">
        <v>9</v>
      </c>
      <c r="G2238" s="4" t="str" cm="1">
        <f t="array" ref="G2238">_xlfn.XLOOKUP(TRIM(Table1[[#This Row],[ime]]),TRIM(Table2[Podjetje]),Table2[opomba],"",0)</f>
        <v/>
      </c>
      <c r="H2238" s="5"/>
    </row>
    <row r="2239" spans="1:8" x14ac:dyDescent="0.2">
      <c r="A2239" s="1" t="s">
        <v>6187</v>
      </c>
      <c r="B2239" s="1" t="s">
        <v>1932</v>
      </c>
      <c r="C2239" s="1" t="s">
        <v>16</v>
      </c>
      <c r="E2239" s="2">
        <v>43132</v>
      </c>
      <c r="F2239" s="1" t="s">
        <v>9</v>
      </c>
      <c r="G2239" s="4" t="str" cm="1">
        <f t="array" ref="G2239">_xlfn.XLOOKUP(TRIM(Table1[[#This Row],[ime]]),TRIM(Table2[Podjetje]),Table2[opomba],"",0)</f>
        <v/>
      </c>
      <c r="H2239" s="5"/>
    </row>
    <row r="2240" spans="1:8" x14ac:dyDescent="0.2">
      <c r="A2240" s="1" t="s">
        <v>6188</v>
      </c>
      <c r="B2240" s="1" t="s">
        <v>6189</v>
      </c>
      <c r="C2240" s="1" t="s">
        <v>34</v>
      </c>
      <c r="D2240" t="s">
        <v>6190</v>
      </c>
      <c r="E2240" s="2">
        <v>33935</v>
      </c>
      <c r="F2240" s="1" t="s">
        <v>9</v>
      </c>
      <c r="G2240" s="4" t="str" cm="1">
        <f t="array" ref="G2240">_xlfn.XLOOKUP(TRIM(Table1[[#This Row],[ime]]),TRIM(Table2[Podjetje]),Table2[opomba],"",0)</f>
        <v/>
      </c>
      <c r="H2240" s="5"/>
    </row>
    <row r="2241" spans="1:8" x14ac:dyDescent="0.2">
      <c r="A2241" s="1" t="s">
        <v>6191</v>
      </c>
      <c r="B2241" s="1" t="s">
        <v>6192</v>
      </c>
      <c r="C2241" s="1" t="s">
        <v>1867</v>
      </c>
      <c r="D2241" t="s">
        <v>6193</v>
      </c>
      <c r="E2241" s="2">
        <v>40526</v>
      </c>
      <c r="F2241" s="1" t="s">
        <v>9</v>
      </c>
      <c r="G2241" s="4" t="str" cm="1">
        <f t="array" ref="G2241">_xlfn.XLOOKUP(TRIM(Table1[[#This Row],[ime]]),TRIM(Table2[Podjetje]),Table2[opomba],"",0)</f>
        <v/>
      </c>
      <c r="H2241" s="5"/>
    </row>
    <row r="2242" spans="1:8" x14ac:dyDescent="0.2">
      <c r="A2242" s="1" t="s">
        <v>6194</v>
      </c>
      <c r="B2242" s="1" t="s">
        <v>6195</v>
      </c>
      <c r="C2242" s="1" t="s">
        <v>12</v>
      </c>
      <c r="D2242" t="s">
        <v>6196</v>
      </c>
      <c r="E2242" s="2">
        <v>34981</v>
      </c>
      <c r="F2242" s="1" t="s">
        <v>9</v>
      </c>
      <c r="G2242" s="4" t="str" cm="1">
        <f t="array" ref="G2242">_xlfn.XLOOKUP(TRIM(Table1[[#This Row],[ime]]),TRIM(Table2[Podjetje]),Table2[opomba],"",0)</f>
        <v/>
      </c>
      <c r="H2242" s="5"/>
    </row>
    <row r="2243" spans="1:8" x14ac:dyDescent="0.2">
      <c r="A2243" s="1" t="s">
        <v>6197</v>
      </c>
      <c r="B2243" s="1" t="s">
        <v>6198</v>
      </c>
      <c r="C2243" s="1" t="s">
        <v>30</v>
      </c>
      <c r="D2243" t="s">
        <v>6199</v>
      </c>
      <c r="E2243" s="2">
        <v>33094</v>
      </c>
      <c r="F2243" s="1" t="s">
        <v>9</v>
      </c>
      <c r="G2243" s="4" t="str" cm="1">
        <f t="array" ref="G2243">_xlfn.XLOOKUP(TRIM(Table1[[#This Row],[ime]]),TRIM(Table2[Podjetje]),Table2[opomba],"",0)</f>
        <v/>
      </c>
      <c r="H2243" s="5"/>
    </row>
    <row r="2244" spans="1:8" x14ac:dyDescent="0.2">
      <c r="A2244" s="1" t="s">
        <v>6200</v>
      </c>
      <c r="B2244" s="1" t="s">
        <v>6201</v>
      </c>
      <c r="C2244" s="1" t="s">
        <v>569</v>
      </c>
      <c r="E2244" s="2">
        <v>41753</v>
      </c>
      <c r="F2244" s="1" t="s">
        <v>9</v>
      </c>
      <c r="G2244" s="4" t="str" cm="1">
        <f t="array" ref="G2244">_xlfn.XLOOKUP(TRIM(Table1[[#This Row],[ime]]),TRIM(Table2[Podjetje]),Table2[opomba],"",0)</f>
        <v/>
      </c>
      <c r="H2244" s="5"/>
    </row>
    <row r="2245" spans="1:8" x14ac:dyDescent="0.2">
      <c r="A2245" s="1" t="s">
        <v>6202</v>
      </c>
      <c r="B2245" s="1" t="s">
        <v>6203</v>
      </c>
      <c r="C2245" s="1" t="s">
        <v>30</v>
      </c>
      <c r="D2245" t="s">
        <v>6204</v>
      </c>
      <c r="E2245" s="2">
        <v>37020</v>
      </c>
      <c r="F2245" s="1" t="s">
        <v>9</v>
      </c>
      <c r="G2245" s="4" t="str" cm="1">
        <f t="array" ref="G2245">_xlfn.XLOOKUP(TRIM(Table1[[#This Row],[ime]]),TRIM(Table2[Podjetje]),Table2[opomba],"",0)</f>
        <v/>
      </c>
      <c r="H2245" s="5"/>
    </row>
    <row r="2246" spans="1:8" x14ac:dyDescent="0.2">
      <c r="A2246" s="1" t="s">
        <v>6205</v>
      </c>
      <c r="B2246" s="1" t="s">
        <v>6206</v>
      </c>
      <c r="C2246" s="1" t="s">
        <v>1506</v>
      </c>
      <c r="D2246" t="s">
        <v>6207</v>
      </c>
      <c r="E2246" s="2">
        <v>38475</v>
      </c>
      <c r="F2246" s="1" t="s">
        <v>9</v>
      </c>
      <c r="G2246" s="4" t="str" cm="1">
        <f t="array" ref="G2246">_xlfn.XLOOKUP(TRIM(Table1[[#This Row],[ime]]),TRIM(Table2[Podjetje]),Table2[opomba],"",0)</f>
        <v/>
      </c>
      <c r="H2246" s="5"/>
    </row>
    <row r="2247" spans="1:8" x14ac:dyDescent="0.2">
      <c r="A2247" s="1" t="s">
        <v>6208</v>
      </c>
      <c r="B2247" s="1" t="s">
        <v>4531</v>
      </c>
      <c r="C2247" s="1" t="s">
        <v>30</v>
      </c>
      <c r="D2247" t="s">
        <v>6209</v>
      </c>
      <c r="E2247" s="2">
        <v>36168</v>
      </c>
      <c r="F2247" s="1" t="s">
        <v>9</v>
      </c>
      <c r="G2247" s="4" t="str" cm="1">
        <f t="array" ref="G2247">_xlfn.XLOOKUP(TRIM(Table1[[#This Row],[ime]]),TRIM(Table2[Podjetje]),Table2[opomba],"",0)</f>
        <v/>
      </c>
      <c r="H2247" s="5"/>
    </row>
    <row r="2248" spans="1:8" x14ac:dyDescent="0.2">
      <c r="A2248" s="1" t="s">
        <v>6210</v>
      </c>
      <c r="B2248" s="1" t="s">
        <v>6211</v>
      </c>
      <c r="C2248" s="1" t="s">
        <v>240</v>
      </c>
      <c r="D2248" t="s">
        <v>6212</v>
      </c>
      <c r="E2248" s="2">
        <v>38187</v>
      </c>
      <c r="F2248" s="1" t="s">
        <v>9</v>
      </c>
      <c r="G2248" s="4" t="str" cm="1">
        <f t="array" ref="G2248">_xlfn.XLOOKUP(TRIM(Table1[[#This Row],[ime]]),TRIM(Table2[Podjetje]),Table2[opomba],"",0)</f>
        <v/>
      </c>
      <c r="H2248" s="5"/>
    </row>
    <row r="2249" spans="1:8" x14ac:dyDescent="0.2">
      <c r="A2249" s="1" t="s">
        <v>6213</v>
      </c>
      <c r="B2249" s="1" t="s">
        <v>6214</v>
      </c>
      <c r="C2249" s="1" t="s">
        <v>1043</v>
      </c>
      <c r="D2249" t="s">
        <v>6215</v>
      </c>
      <c r="E2249" s="2">
        <v>34011</v>
      </c>
      <c r="F2249" s="1" t="s">
        <v>9</v>
      </c>
      <c r="G2249" s="4" t="str" cm="1">
        <f t="array" ref="G2249">_xlfn.XLOOKUP(TRIM(Table1[[#This Row],[ime]]),TRIM(Table2[Podjetje]),Table2[opomba],"",0)</f>
        <v/>
      </c>
      <c r="H2249" s="5"/>
    </row>
    <row r="2250" spans="1:8" x14ac:dyDescent="0.2">
      <c r="A2250" s="1" t="s">
        <v>6216</v>
      </c>
      <c r="B2250" s="1" t="s">
        <v>2720</v>
      </c>
      <c r="C2250" s="1" t="s">
        <v>30</v>
      </c>
      <c r="E2250" s="2">
        <v>44175</v>
      </c>
      <c r="F2250" s="1" t="s">
        <v>9</v>
      </c>
      <c r="G2250" s="4" t="str" cm="1">
        <f t="array" ref="G2250">_xlfn.XLOOKUP(TRIM(Table1[[#This Row],[ime]]),TRIM(Table2[Podjetje]),Table2[opomba],"",0)</f>
        <v/>
      </c>
      <c r="H2250" s="5"/>
    </row>
    <row r="2251" spans="1:8" x14ac:dyDescent="0.2">
      <c r="A2251" s="1" t="s">
        <v>6217</v>
      </c>
      <c r="B2251" s="1" t="s">
        <v>4325</v>
      </c>
      <c r="C2251" s="1" t="s">
        <v>68</v>
      </c>
      <c r="D2251" t="s">
        <v>6218</v>
      </c>
      <c r="E2251" s="2">
        <v>33610</v>
      </c>
      <c r="F2251" s="1" t="s">
        <v>9</v>
      </c>
      <c r="G2251" s="4" t="str" cm="1">
        <f t="array" ref="G2251">_xlfn.XLOOKUP(TRIM(Table1[[#This Row],[ime]]),TRIM(Table2[Podjetje]),Table2[opomba],"",0)</f>
        <v/>
      </c>
      <c r="H2251" s="5"/>
    </row>
    <row r="2252" spans="1:8" x14ac:dyDescent="0.2">
      <c r="A2252" s="1" t="s">
        <v>6219</v>
      </c>
      <c r="B2252" s="1" t="s">
        <v>6220</v>
      </c>
      <c r="C2252" s="1" t="s">
        <v>12</v>
      </c>
      <c r="E2252" s="2">
        <v>41116</v>
      </c>
      <c r="F2252" s="1" t="s">
        <v>9</v>
      </c>
      <c r="G2252" s="4" t="str" cm="1">
        <f t="array" ref="G2252">_xlfn.XLOOKUP(TRIM(Table1[[#This Row],[ime]]),TRIM(Table2[Podjetje]),Table2[opomba],"",0)</f>
        <v/>
      </c>
      <c r="H2252" s="5"/>
    </row>
    <row r="2253" spans="1:8" x14ac:dyDescent="0.2">
      <c r="A2253" s="1" t="s">
        <v>6221</v>
      </c>
      <c r="B2253" s="1" t="s">
        <v>6222</v>
      </c>
      <c r="C2253" s="1" t="s">
        <v>104</v>
      </c>
      <c r="D2253" t="s">
        <v>6223</v>
      </c>
      <c r="E2253" s="2">
        <v>36397</v>
      </c>
      <c r="F2253" s="1" t="s">
        <v>9</v>
      </c>
      <c r="G2253" s="4" t="str" cm="1">
        <f t="array" ref="G2253">_xlfn.XLOOKUP(TRIM(Table1[[#This Row],[ime]]),TRIM(Table2[Podjetje]),Table2[opomba],"",0)</f>
        <v/>
      </c>
      <c r="H2253" s="5"/>
    </row>
    <row r="2254" spans="1:8" x14ac:dyDescent="0.2">
      <c r="A2254" s="1" t="s">
        <v>6224</v>
      </c>
      <c r="B2254" s="1" t="s">
        <v>4941</v>
      </c>
      <c r="C2254" s="1" t="s">
        <v>30</v>
      </c>
      <c r="D2254" t="s">
        <v>6225</v>
      </c>
      <c r="E2254" s="2">
        <v>33893</v>
      </c>
      <c r="F2254" s="1" t="s">
        <v>2403</v>
      </c>
      <c r="G2254" s="4" t="str" cm="1">
        <f t="array" ref="G2254">_xlfn.XLOOKUP(TRIM(Table1[[#This Row],[ime]]),TRIM(Table2[Podjetje]),Table2[opomba],"",0)</f>
        <v/>
      </c>
      <c r="H2254" s="5"/>
    </row>
    <row r="2255" spans="1:8" x14ac:dyDescent="0.2">
      <c r="A2255" s="1" t="s">
        <v>6226</v>
      </c>
      <c r="B2255" s="1" t="s">
        <v>6227</v>
      </c>
      <c r="C2255" s="1" t="s">
        <v>74</v>
      </c>
      <c r="D2255" t="s">
        <v>6228</v>
      </c>
      <c r="E2255" s="2">
        <v>33224</v>
      </c>
      <c r="F2255" s="1" t="s">
        <v>9</v>
      </c>
      <c r="G2255" s="4" t="str" cm="1">
        <f t="array" ref="G2255">_xlfn.XLOOKUP(TRIM(Table1[[#This Row],[ime]]),TRIM(Table2[Podjetje]),Table2[opomba],"",0)</f>
        <v/>
      </c>
      <c r="H2255" s="5"/>
    </row>
    <row r="2256" spans="1:8" x14ac:dyDescent="0.2">
      <c r="A2256" s="1" t="s">
        <v>6229</v>
      </c>
      <c r="B2256" s="1" t="s">
        <v>6230</v>
      </c>
      <c r="C2256" s="1" t="s">
        <v>358</v>
      </c>
      <c r="E2256" s="2">
        <v>41652</v>
      </c>
      <c r="F2256" s="1" t="s">
        <v>9</v>
      </c>
      <c r="G2256" s="4" t="str" cm="1">
        <f t="array" ref="G2256">_xlfn.XLOOKUP(TRIM(Table1[[#This Row],[ime]]),TRIM(Table2[Podjetje]),Table2[opomba],"",0)</f>
        <v/>
      </c>
      <c r="H2256" s="5"/>
    </row>
    <row r="2257" spans="1:8" x14ac:dyDescent="0.2">
      <c r="A2257" s="1" t="s">
        <v>6231</v>
      </c>
      <c r="B2257" s="1" t="s">
        <v>1049</v>
      </c>
      <c r="C2257" s="1" t="s">
        <v>30</v>
      </c>
      <c r="E2257" s="2">
        <v>43266</v>
      </c>
      <c r="F2257" s="1" t="s">
        <v>9</v>
      </c>
      <c r="G2257" s="4" t="str" cm="1">
        <f t="array" ref="G2257">_xlfn.XLOOKUP(TRIM(Table1[[#This Row],[ime]]),TRIM(Table2[Podjetje]),Table2[opomba],"",0)</f>
        <v/>
      </c>
      <c r="H2257" s="5"/>
    </row>
    <row r="2258" spans="1:8" x14ac:dyDescent="0.2">
      <c r="A2258" s="1" t="s">
        <v>6232</v>
      </c>
      <c r="B2258" s="1" t="s">
        <v>6233</v>
      </c>
      <c r="C2258" s="1" t="s">
        <v>3164</v>
      </c>
      <c r="D2258" t="s">
        <v>6234</v>
      </c>
      <c r="E2258" s="2">
        <v>40470</v>
      </c>
      <c r="F2258" s="1" t="s">
        <v>9</v>
      </c>
      <c r="G2258" s="4" t="str" cm="1">
        <f t="array" ref="G2258">_xlfn.XLOOKUP(TRIM(Table1[[#This Row],[ime]]),TRIM(Table2[Podjetje]),Table2[opomba],"",0)</f>
        <v/>
      </c>
      <c r="H2258" s="5"/>
    </row>
    <row r="2259" spans="1:8" x14ac:dyDescent="0.2">
      <c r="A2259" s="1" t="s">
        <v>6235</v>
      </c>
      <c r="B2259" s="1" t="s">
        <v>6236</v>
      </c>
      <c r="C2259" s="1" t="s">
        <v>16</v>
      </c>
      <c r="D2259" t="s">
        <v>6237</v>
      </c>
      <c r="E2259" s="2">
        <v>36560</v>
      </c>
      <c r="F2259" s="1" t="s">
        <v>9</v>
      </c>
      <c r="G2259" s="4" t="str" cm="1">
        <f t="array" ref="G2259">_xlfn.XLOOKUP(TRIM(Table1[[#This Row],[ime]]),TRIM(Table2[Podjetje]),Table2[opomba],"",0)</f>
        <v/>
      </c>
      <c r="H2259" s="5"/>
    </row>
    <row r="2260" spans="1:8" x14ac:dyDescent="0.2">
      <c r="A2260" s="1" t="s">
        <v>6238</v>
      </c>
      <c r="B2260" s="1" t="s">
        <v>6239</v>
      </c>
      <c r="C2260" s="1" t="s">
        <v>520</v>
      </c>
      <c r="D2260" t="s">
        <v>6240</v>
      </c>
      <c r="E2260" s="2">
        <v>37641</v>
      </c>
      <c r="F2260" s="1" t="s">
        <v>9</v>
      </c>
      <c r="G2260" s="4" t="str" cm="1">
        <f t="array" ref="G2260">_xlfn.XLOOKUP(TRIM(Table1[[#This Row],[ime]]),TRIM(Table2[Podjetje]),Table2[opomba],"",0)</f>
        <v/>
      </c>
      <c r="H2260" s="5"/>
    </row>
    <row r="2261" spans="1:8" x14ac:dyDescent="0.2">
      <c r="A2261" s="1" t="s">
        <v>6241</v>
      </c>
      <c r="B2261" s="1" t="s">
        <v>6242</v>
      </c>
      <c r="C2261" s="1" t="s">
        <v>30</v>
      </c>
      <c r="D2261" t="s">
        <v>6243</v>
      </c>
      <c r="E2261" s="2">
        <v>39029</v>
      </c>
      <c r="F2261" s="1" t="s">
        <v>9</v>
      </c>
      <c r="G2261" s="4" t="str" cm="1">
        <f t="array" ref="G2261">_xlfn.XLOOKUP(TRIM(Table1[[#This Row],[ime]]),TRIM(Table2[Podjetje]),Table2[opomba],"",0)</f>
        <v/>
      </c>
      <c r="H2261" s="5"/>
    </row>
    <row r="2262" spans="1:8" x14ac:dyDescent="0.2">
      <c r="A2262" s="1" t="s">
        <v>6244</v>
      </c>
      <c r="B2262" s="1" t="s">
        <v>2822</v>
      </c>
      <c r="C2262" s="1" t="s">
        <v>30</v>
      </c>
      <c r="D2262" t="s">
        <v>6245</v>
      </c>
      <c r="E2262" s="2">
        <v>41667</v>
      </c>
      <c r="F2262" s="1" t="s">
        <v>9</v>
      </c>
      <c r="G2262" s="4" t="str" cm="1">
        <f t="array" ref="G2262">_xlfn.XLOOKUP(TRIM(Table1[[#This Row],[ime]]),TRIM(Table2[Podjetje]),Table2[opomba],"",0)</f>
        <v/>
      </c>
      <c r="H2262" s="5"/>
    </row>
    <row r="2263" spans="1:8" x14ac:dyDescent="0.2">
      <c r="A2263" s="1" t="s">
        <v>6246</v>
      </c>
      <c r="B2263" s="1" t="s">
        <v>6247</v>
      </c>
      <c r="C2263" s="1" t="s">
        <v>22</v>
      </c>
      <c r="E2263" s="2">
        <v>42047</v>
      </c>
      <c r="F2263" s="1" t="s">
        <v>9</v>
      </c>
      <c r="G2263" s="4" t="str" cm="1">
        <f t="array" ref="G2263">_xlfn.XLOOKUP(TRIM(Table1[[#This Row],[ime]]),TRIM(Table2[Podjetje]),Table2[opomba],"",0)</f>
        <v/>
      </c>
      <c r="H2263" s="5"/>
    </row>
    <row r="2264" spans="1:8" x14ac:dyDescent="0.2">
      <c r="A2264" s="1" t="s">
        <v>6248</v>
      </c>
      <c r="B2264" s="1" t="s">
        <v>6249</v>
      </c>
      <c r="C2264" s="1" t="s">
        <v>104</v>
      </c>
      <c r="E2264" s="2">
        <v>38930</v>
      </c>
      <c r="F2264" s="1" t="s">
        <v>9</v>
      </c>
      <c r="G2264" s="4" t="str" cm="1">
        <f t="array" ref="G2264">_xlfn.XLOOKUP(TRIM(Table1[[#This Row],[ime]]),TRIM(Table2[Podjetje]),Table2[opomba],"",0)</f>
        <v/>
      </c>
      <c r="H2264" s="5"/>
    </row>
    <row r="2265" spans="1:8" x14ac:dyDescent="0.2">
      <c r="A2265" s="1" t="s">
        <v>6250</v>
      </c>
      <c r="B2265" s="1" t="s">
        <v>6251</v>
      </c>
      <c r="C2265" s="1" t="s">
        <v>265</v>
      </c>
      <c r="D2265" t="s">
        <v>6252</v>
      </c>
      <c r="E2265" s="2">
        <v>33681</v>
      </c>
      <c r="F2265" s="1" t="s">
        <v>9</v>
      </c>
      <c r="G2265" s="4" t="str" cm="1">
        <f t="array" ref="G2265">_xlfn.XLOOKUP(TRIM(Table1[[#This Row],[ime]]),TRIM(Table2[Podjetje]),Table2[opomba],"",0)</f>
        <v/>
      </c>
      <c r="H2265" s="5"/>
    </row>
    <row r="2266" spans="1:8" x14ac:dyDescent="0.2">
      <c r="A2266" s="1" t="s">
        <v>6253</v>
      </c>
      <c r="B2266" s="1" t="s">
        <v>6254</v>
      </c>
      <c r="C2266" s="1" t="s">
        <v>6255</v>
      </c>
      <c r="D2266" t="s">
        <v>6256</v>
      </c>
      <c r="E2266" s="2">
        <v>39300</v>
      </c>
      <c r="F2266" s="1" t="s">
        <v>9</v>
      </c>
      <c r="G2266" s="4" t="str" cm="1">
        <f t="array" ref="G2266">_xlfn.XLOOKUP(TRIM(Table1[[#This Row],[ime]]),TRIM(Table2[Podjetje]),Table2[opomba],"",0)</f>
        <v/>
      </c>
      <c r="H2266" s="5"/>
    </row>
    <row r="2267" spans="1:8" x14ac:dyDescent="0.2">
      <c r="A2267" s="1" t="s">
        <v>6257</v>
      </c>
      <c r="B2267" s="1" t="s">
        <v>1468</v>
      </c>
      <c r="C2267" s="1" t="s">
        <v>30</v>
      </c>
      <c r="D2267" t="s">
        <v>6258</v>
      </c>
      <c r="E2267" s="2">
        <v>38380</v>
      </c>
      <c r="F2267" s="1" t="s">
        <v>9</v>
      </c>
      <c r="G2267" s="4" t="str" cm="1">
        <f t="array" ref="G2267">_xlfn.XLOOKUP(TRIM(Table1[[#This Row],[ime]]),TRIM(Table2[Podjetje]),Table2[opomba],"",0)</f>
        <v/>
      </c>
      <c r="H2267" s="5"/>
    </row>
    <row r="2268" spans="1:8" x14ac:dyDescent="0.2">
      <c r="A2268" s="1" t="s">
        <v>6259</v>
      </c>
      <c r="B2268" s="1" t="s">
        <v>6260</v>
      </c>
      <c r="C2268" s="1" t="s">
        <v>202</v>
      </c>
      <c r="E2268" s="2">
        <v>42850</v>
      </c>
      <c r="F2268" s="1" t="s">
        <v>9</v>
      </c>
      <c r="G2268" s="4" t="str" cm="1">
        <f t="array" ref="G2268">_xlfn.XLOOKUP(TRIM(Table1[[#This Row],[ime]]),TRIM(Table2[Podjetje]),Table2[opomba],"",0)</f>
        <v/>
      </c>
      <c r="H2268" s="5"/>
    </row>
    <row r="2269" spans="1:8" x14ac:dyDescent="0.2">
      <c r="A2269" s="1" t="s">
        <v>6261</v>
      </c>
      <c r="B2269" s="1" t="s">
        <v>6262</v>
      </c>
      <c r="C2269" s="1" t="s">
        <v>3177</v>
      </c>
      <c r="D2269" t="s">
        <v>6263</v>
      </c>
      <c r="E2269" s="2">
        <v>33576</v>
      </c>
      <c r="F2269" s="1" t="s">
        <v>9</v>
      </c>
      <c r="G2269" s="4" t="str" cm="1">
        <f t="array" ref="G2269">_xlfn.XLOOKUP(TRIM(Table1[[#This Row],[ime]]),TRIM(Table2[Podjetje]),Table2[opomba],"",0)</f>
        <v/>
      </c>
      <c r="H2269" s="5"/>
    </row>
    <row r="2270" spans="1:8" x14ac:dyDescent="0.2">
      <c r="A2270" s="1" t="s">
        <v>6264</v>
      </c>
      <c r="B2270" s="1" t="s">
        <v>6265</v>
      </c>
      <c r="C2270" s="1" t="s">
        <v>30</v>
      </c>
      <c r="D2270" t="s">
        <v>6266</v>
      </c>
      <c r="E2270" s="2">
        <v>39492</v>
      </c>
      <c r="F2270" s="1" t="s">
        <v>9</v>
      </c>
      <c r="G2270" s="4" t="str" cm="1">
        <f t="array" ref="G2270">_xlfn.XLOOKUP(TRIM(Table1[[#This Row],[ime]]),TRIM(Table2[Podjetje]),Table2[opomba],"",0)</f>
        <v/>
      </c>
      <c r="H2270" s="5"/>
    </row>
    <row r="2271" spans="1:8" x14ac:dyDescent="0.2">
      <c r="A2271" s="1" t="s">
        <v>6267</v>
      </c>
      <c r="B2271" s="1" t="s">
        <v>4336</v>
      </c>
      <c r="C2271" s="1" t="s">
        <v>30</v>
      </c>
      <c r="E2271" s="2">
        <v>44491</v>
      </c>
      <c r="F2271" s="1" t="s">
        <v>9</v>
      </c>
      <c r="G2271" s="4" t="str" cm="1">
        <f t="array" ref="G2271">_xlfn.XLOOKUP(TRIM(Table1[[#This Row],[ime]]),TRIM(Table2[Podjetje]),Table2[opomba],"",0)</f>
        <v/>
      </c>
      <c r="H2271" s="5"/>
    </row>
    <row r="2272" spans="1:8" x14ac:dyDescent="0.2">
      <c r="A2272" s="1" t="s">
        <v>6268</v>
      </c>
      <c r="B2272" s="1" t="s">
        <v>6269</v>
      </c>
      <c r="C2272" s="1" t="s">
        <v>167</v>
      </c>
      <c r="D2272" t="s">
        <v>6270</v>
      </c>
      <c r="E2272" s="2">
        <v>42789</v>
      </c>
      <c r="F2272" s="1" t="s">
        <v>9</v>
      </c>
      <c r="G2272" s="4" t="str" cm="1">
        <f t="array" ref="G2272">_xlfn.XLOOKUP(TRIM(Table1[[#This Row],[ime]]),TRIM(Table2[Podjetje]),Table2[opomba],"",0)</f>
        <v/>
      </c>
      <c r="H2272" s="5"/>
    </row>
    <row r="2273" spans="1:8" x14ac:dyDescent="0.2">
      <c r="A2273" s="1" t="s">
        <v>6271</v>
      </c>
      <c r="B2273" s="1" t="s">
        <v>6272</v>
      </c>
      <c r="C2273" s="1" t="s">
        <v>423</v>
      </c>
      <c r="D2273" t="s">
        <v>6273</v>
      </c>
      <c r="E2273" s="2">
        <v>32959</v>
      </c>
      <c r="F2273" s="1" t="s">
        <v>9</v>
      </c>
      <c r="G2273" s="4" t="str" cm="1">
        <f t="array" ref="G2273">_xlfn.XLOOKUP(TRIM(Table1[[#This Row],[ime]]),TRIM(Table2[Podjetje]),Table2[opomba],"",0)</f>
        <v/>
      </c>
      <c r="H2273" s="5"/>
    </row>
    <row r="2274" spans="1:8" x14ac:dyDescent="0.2">
      <c r="A2274" s="1" t="s">
        <v>6274</v>
      </c>
      <c r="B2274" s="1" t="s">
        <v>6275</v>
      </c>
      <c r="C2274" s="1" t="s">
        <v>6276</v>
      </c>
      <c r="D2274" t="s">
        <v>6277</v>
      </c>
      <c r="E2274" s="2">
        <v>38344</v>
      </c>
      <c r="F2274" s="1" t="s">
        <v>9</v>
      </c>
      <c r="G2274" s="4" t="str" cm="1">
        <f t="array" ref="G2274">_xlfn.XLOOKUP(TRIM(Table1[[#This Row],[ime]]),TRIM(Table2[Podjetje]),Table2[opomba],"",0)</f>
        <v/>
      </c>
      <c r="H2274" s="5"/>
    </row>
    <row r="2275" spans="1:8" x14ac:dyDescent="0.2">
      <c r="A2275" s="1" t="s">
        <v>6278</v>
      </c>
      <c r="B2275" s="1" t="s">
        <v>1250</v>
      </c>
      <c r="C2275" s="1" t="s">
        <v>1251</v>
      </c>
      <c r="D2275" t="s">
        <v>6279</v>
      </c>
      <c r="E2275" s="2">
        <v>41708</v>
      </c>
      <c r="F2275" s="1" t="s">
        <v>9</v>
      </c>
      <c r="G2275" s="4" t="str" cm="1">
        <f t="array" ref="G2275">_xlfn.XLOOKUP(TRIM(Table1[[#This Row],[ime]]),TRIM(Table2[Podjetje]),Table2[opomba],"",0)</f>
        <v/>
      </c>
      <c r="H2275" s="5"/>
    </row>
    <row r="2276" spans="1:8" x14ac:dyDescent="0.2">
      <c r="A2276" s="1" t="s">
        <v>6280</v>
      </c>
      <c r="B2276" s="1" t="s">
        <v>3240</v>
      </c>
      <c r="C2276" s="1" t="s">
        <v>22</v>
      </c>
      <c r="D2276" t="s">
        <v>6281</v>
      </c>
      <c r="E2276" s="2">
        <v>37243</v>
      </c>
      <c r="F2276" s="1" t="s">
        <v>9</v>
      </c>
      <c r="G2276" s="4" t="str" cm="1">
        <f t="array" ref="G2276">_xlfn.XLOOKUP(TRIM(Table1[[#This Row],[ime]]),TRIM(Table2[Podjetje]),Table2[opomba],"",0)</f>
        <v/>
      </c>
      <c r="H2276" s="5"/>
    </row>
    <row r="2277" spans="1:8" x14ac:dyDescent="0.2">
      <c r="A2277" s="1" t="s">
        <v>6282</v>
      </c>
      <c r="B2277" s="1" t="s">
        <v>6283</v>
      </c>
      <c r="C2277" s="1" t="s">
        <v>671</v>
      </c>
      <c r="D2277" t="s">
        <v>6284</v>
      </c>
      <c r="E2277" s="2">
        <v>38329</v>
      </c>
      <c r="F2277" s="1" t="s">
        <v>9</v>
      </c>
      <c r="G2277" s="4" t="str" cm="1">
        <f t="array" ref="G2277">_xlfn.XLOOKUP(TRIM(Table1[[#This Row],[ime]]),TRIM(Table2[Podjetje]),Table2[opomba],"",0)</f>
        <v/>
      </c>
      <c r="H2277" s="5"/>
    </row>
    <row r="2278" spans="1:8" x14ac:dyDescent="0.2">
      <c r="A2278" s="1" t="s">
        <v>6285</v>
      </c>
      <c r="B2278" s="1" t="s">
        <v>6286</v>
      </c>
      <c r="C2278" s="1" t="s">
        <v>2458</v>
      </c>
      <c r="E2278" s="2">
        <v>44326</v>
      </c>
      <c r="F2278" s="1" t="s">
        <v>9</v>
      </c>
      <c r="G2278" s="4" t="str" cm="1">
        <f t="array" ref="G2278">_xlfn.XLOOKUP(TRIM(Table1[[#This Row],[ime]]),TRIM(Table2[Podjetje]),Table2[opomba],"",0)</f>
        <v/>
      </c>
      <c r="H2278" s="5"/>
    </row>
    <row r="2279" spans="1:8" x14ac:dyDescent="0.2">
      <c r="A2279" s="1" t="s">
        <v>6287</v>
      </c>
      <c r="B2279" s="1" t="s">
        <v>6288</v>
      </c>
      <c r="C2279" s="1" t="s">
        <v>30</v>
      </c>
      <c r="D2279" t="s">
        <v>6289</v>
      </c>
      <c r="E2279" s="2">
        <v>34092</v>
      </c>
      <c r="F2279" s="1" t="s">
        <v>9</v>
      </c>
      <c r="G2279" s="4" t="str" cm="1">
        <f t="array" ref="G2279">_xlfn.XLOOKUP(TRIM(Table1[[#This Row],[ime]]),TRIM(Table2[Podjetje]),Table2[opomba],"",0)</f>
        <v/>
      </c>
      <c r="H2279" s="5"/>
    </row>
    <row r="2280" spans="1:8" x14ac:dyDescent="0.2">
      <c r="A2280" s="1" t="s">
        <v>6290</v>
      </c>
      <c r="B2280" s="1" t="s">
        <v>6291</v>
      </c>
      <c r="C2280" s="1" t="s">
        <v>1153</v>
      </c>
      <c r="D2280" t="s">
        <v>6292</v>
      </c>
      <c r="E2280" s="2">
        <v>39902</v>
      </c>
      <c r="F2280" s="1" t="s">
        <v>9</v>
      </c>
      <c r="G2280" s="4" t="str" cm="1">
        <f t="array" ref="G2280">_xlfn.XLOOKUP(TRIM(Table1[[#This Row],[ime]]),TRIM(Table2[Podjetje]),Table2[opomba],"",0)</f>
        <v/>
      </c>
      <c r="H2280" s="5"/>
    </row>
    <row r="2281" spans="1:8" x14ac:dyDescent="0.2">
      <c r="A2281" s="1" t="s">
        <v>6293</v>
      </c>
      <c r="B2281" s="1" t="s">
        <v>6294</v>
      </c>
      <c r="C2281" s="1" t="s">
        <v>384</v>
      </c>
      <c r="D2281" t="s">
        <v>6295</v>
      </c>
      <c r="E2281" s="2">
        <v>33252</v>
      </c>
      <c r="F2281" s="1" t="s">
        <v>9</v>
      </c>
      <c r="G2281" s="4" t="str" cm="1">
        <f t="array" ref="G2281">_xlfn.XLOOKUP(TRIM(Table1[[#This Row],[ime]]),TRIM(Table2[Podjetje]),Table2[opomba],"",0)</f>
        <v/>
      </c>
      <c r="H2281" s="5"/>
    </row>
    <row r="2282" spans="1:8" x14ac:dyDescent="0.2">
      <c r="A2282" s="1" t="s">
        <v>6296</v>
      </c>
      <c r="B2282" s="1" t="s">
        <v>6297</v>
      </c>
      <c r="C2282" s="1" t="s">
        <v>384</v>
      </c>
      <c r="D2282" t="s">
        <v>6298</v>
      </c>
      <c r="E2282" s="2">
        <v>36606</v>
      </c>
      <c r="F2282" s="1" t="s">
        <v>9</v>
      </c>
      <c r="G2282" s="4" t="str" cm="1">
        <f t="array" ref="G2282">_xlfn.XLOOKUP(TRIM(Table1[[#This Row],[ime]]),TRIM(Table2[Podjetje]),Table2[opomba],"",0)</f>
        <v/>
      </c>
      <c r="H2282" s="5"/>
    </row>
    <row r="2283" spans="1:8" x14ac:dyDescent="0.2">
      <c r="A2283" s="1" t="s">
        <v>6299</v>
      </c>
      <c r="B2283" s="1" t="s">
        <v>6300</v>
      </c>
      <c r="C2283" s="1" t="s">
        <v>6301</v>
      </c>
      <c r="D2283" t="s">
        <v>6302</v>
      </c>
      <c r="E2283" s="2">
        <v>33288</v>
      </c>
      <c r="F2283" s="1" t="s">
        <v>9</v>
      </c>
      <c r="G2283" s="4" t="str" cm="1">
        <f t="array" ref="G2283">_xlfn.XLOOKUP(TRIM(Table1[[#This Row],[ime]]),TRIM(Table2[Podjetje]),Table2[opomba],"",0)</f>
        <v/>
      </c>
      <c r="H2283" s="5"/>
    </row>
    <row r="2284" spans="1:8" x14ac:dyDescent="0.2">
      <c r="A2284" s="1" t="s">
        <v>6303</v>
      </c>
      <c r="B2284" s="1" t="s">
        <v>6304</v>
      </c>
      <c r="C2284" s="1" t="s">
        <v>171</v>
      </c>
      <c r="D2284" t="s">
        <v>6305</v>
      </c>
      <c r="E2284" s="2">
        <v>33227</v>
      </c>
      <c r="F2284" s="1" t="s">
        <v>9</v>
      </c>
      <c r="G2284" s="4" t="str" cm="1">
        <f t="array" ref="G2284">_xlfn.XLOOKUP(TRIM(Table1[[#This Row],[ime]]),TRIM(Table2[Podjetje]),Table2[opomba],"",0)</f>
        <v/>
      </c>
      <c r="H2284" s="5"/>
    </row>
    <row r="2285" spans="1:8" x14ac:dyDescent="0.2">
      <c r="A2285" s="1" t="s">
        <v>6306</v>
      </c>
      <c r="B2285" s="1" t="s">
        <v>6307</v>
      </c>
      <c r="C2285" s="1" t="s">
        <v>5677</v>
      </c>
      <c r="D2285" t="s">
        <v>6308</v>
      </c>
      <c r="E2285" s="2">
        <v>44942</v>
      </c>
      <c r="F2285" s="1" t="s">
        <v>9</v>
      </c>
      <c r="G2285" s="4" t="str" cm="1">
        <f t="array" ref="G2285">_xlfn.XLOOKUP(TRIM(Table1[[#This Row],[ime]]),TRIM(Table2[Podjetje]),Table2[opomba],"",0)</f>
        <v/>
      </c>
      <c r="H2285" s="5"/>
    </row>
    <row r="2286" spans="1:8" x14ac:dyDescent="0.2">
      <c r="A2286" s="1" t="s">
        <v>6309</v>
      </c>
      <c r="B2286" s="1" t="s">
        <v>6310</v>
      </c>
      <c r="C2286" s="1" t="s">
        <v>30</v>
      </c>
      <c r="D2286" t="s">
        <v>6311</v>
      </c>
      <c r="E2286" s="2">
        <v>39167</v>
      </c>
      <c r="F2286" s="1" t="s">
        <v>9</v>
      </c>
      <c r="G2286" s="4" t="str" cm="1">
        <f t="array" ref="G2286">_xlfn.XLOOKUP(TRIM(Table1[[#This Row],[ime]]),TRIM(Table2[Podjetje]),Table2[opomba],"",0)</f>
        <v/>
      </c>
      <c r="H2286" s="5"/>
    </row>
    <row r="2287" spans="1:8" x14ac:dyDescent="0.2">
      <c r="A2287" s="1" t="s">
        <v>6312</v>
      </c>
      <c r="B2287" s="1" t="s">
        <v>6313</v>
      </c>
      <c r="C2287" s="1" t="s">
        <v>1194</v>
      </c>
      <c r="D2287" t="s">
        <v>6314</v>
      </c>
      <c r="E2287" s="2">
        <v>38574</v>
      </c>
      <c r="F2287" s="1" t="s">
        <v>9</v>
      </c>
      <c r="G2287" s="4" t="str" cm="1">
        <f t="array" ref="G2287">_xlfn.XLOOKUP(TRIM(Table1[[#This Row],[ime]]),TRIM(Table2[Podjetje]),Table2[opomba],"",0)</f>
        <v/>
      </c>
      <c r="H2287" s="5"/>
    </row>
    <row r="2288" spans="1:8" x14ac:dyDescent="0.2">
      <c r="A2288" s="1" t="s">
        <v>6315</v>
      </c>
      <c r="B2288" s="1" t="s">
        <v>6316</v>
      </c>
      <c r="C2288" s="1" t="s">
        <v>1867</v>
      </c>
      <c r="D2288" t="s">
        <v>6317</v>
      </c>
      <c r="E2288" s="2">
        <v>39044</v>
      </c>
      <c r="F2288" s="1" t="s">
        <v>9</v>
      </c>
      <c r="G2288" s="4" t="str" cm="1">
        <f t="array" ref="G2288">_xlfn.XLOOKUP(TRIM(Table1[[#This Row],[ime]]),TRIM(Table2[Podjetje]),Table2[opomba],"",0)</f>
        <v/>
      </c>
      <c r="H2288" s="5"/>
    </row>
    <row r="2289" spans="1:8" x14ac:dyDescent="0.2">
      <c r="A2289" s="1" t="s">
        <v>6318</v>
      </c>
      <c r="B2289" s="1" t="s">
        <v>6319</v>
      </c>
      <c r="C2289" s="1" t="s">
        <v>16</v>
      </c>
      <c r="D2289" t="s">
        <v>6320</v>
      </c>
      <c r="E2289" s="2">
        <v>35607</v>
      </c>
      <c r="F2289" s="1" t="s">
        <v>9</v>
      </c>
      <c r="G2289" s="4" t="str" cm="1">
        <f t="array" ref="G2289">_xlfn.XLOOKUP(TRIM(Table1[[#This Row],[ime]]),TRIM(Table2[Podjetje]),Table2[opomba],"",0)</f>
        <v/>
      </c>
      <c r="H2289" s="5"/>
    </row>
    <row r="2290" spans="1:8" x14ac:dyDescent="0.2">
      <c r="A2290" s="1" t="s">
        <v>6321</v>
      </c>
      <c r="B2290" s="1" t="s">
        <v>6322</v>
      </c>
      <c r="C2290" s="1" t="s">
        <v>1059</v>
      </c>
      <c r="D2290" t="s">
        <v>6323</v>
      </c>
      <c r="E2290" s="2">
        <v>33234</v>
      </c>
      <c r="F2290" s="1" t="s">
        <v>9</v>
      </c>
      <c r="G2290" s="4" t="str" cm="1">
        <f t="array" ref="G2290">_xlfn.XLOOKUP(TRIM(Table1[[#This Row],[ime]]),TRIM(Table2[Podjetje]),Table2[opomba],"",0)</f>
        <v/>
      </c>
      <c r="H2290" s="5"/>
    </row>
    <row r="2291" spans="1:8" x14ac:dyDescent="0.2">
      <c r="A2291" s="1" t="s">
        <v>6324</v>
      </c>
      <c r="B2291" s="1" t="s">
        <v>6325</v>
      </c>
      <c r="C2291" s="1" t="s">
        <v>1153</v>
      </c>
      <c r="D2291" t="s">
        <v>6326</v>
      </c>
      <c r="E2291" s="2">
        <v>35720</v>
      </c>
      <c r="F2291" s="1" t="s">
        <v>9</v>
      </c>
      <c r="G2291" s="4" t="str" cm="1">
        <f t="array" ref="G2291">_xlfn.XLOOKUP(TRIM(Table1[[#This Row],[ime]]),TRIM(Table2[Podjetje]),Table2[opomba],"",0)</f>
        <v/>
      </c>
      <c r="H2291" s="5"/>
    </row>
    <row r="2292" spans="1:8" x14ac:dyDescent="0.2">
      <c r="A2292" s="1" t="s">
        <v>6327</v>
      </c>
      <c r="B2292" s="1" t="s">
        <v>6325</v>
      </c>
      <c r="C2292" s="1" t="s">
        <v>1153</v>
      </c>
      <c r="E2292" s="2">
        <v>42054</v>
      </c>
      <c r="F2292" s="1" t="s">
        <v>9</v>
      </c>
      <c r="G2292" s="4" t="str" cm="1">
        <f t="array" ref="G2292">_xlfn.XLOOKUP(TRIM(Table1[[#This Row],[ime]]),TRIM(Table2[Podjetje]),Table2[opomba],"",0)</f>
        <v/>
      </c>
      <c r="H2292" s="5"/>
    </row>
    <row r="2293" spans="1:8" x14ac:dyDescent="0.2">
      <c r="A2293" s="1" t="s">
        <v>6328</v>
      </c>
      <c r="B2293" s="1" t="s">
        <v>6329</v>
      </c>
      <c r="C2293" s="1" t="s">
        <v>30</v>
      </c>
      <c r="D2293" t="s">
        <v>6330</v>
      </c>
      <c r="E2293" s="2">
        <v>39395</v>
      </c>
      <c r="F2293" s="1" t="s">
        <v>9</v>
      </c>
      <c r="G2293" s="4" t="str" cm="1">
        <f t="array" ref="G2293">_xlfn.XLOOKUP(TRIM(Table1[[#This Row],[ime]]),TRIM(Table2[Podjetje]),Table2[opomba],"",0)</f>
        <v/>
      </c>
      <c r="H2293" s="5"/>
    </row>
    <row r="2294" spans="1:8" x14ac:dyDescent="0.2">
      <c r="A2294" s="1" t="s">
        <v>6331</v>
      </c>
      <c r="B2294" s="1" t="s">
        <v>6332</v>
      </c>
      <c r="C2294" s="1" t="s">
        <v>34</v>
      </c>
      <c r="D2294" t="s">
        <v>6333</v>
      </c>
      <c r="E2294" s="2">
        <v>33463</v>
      </c>
      <c r="F2294" s="1" t="s">
        <v>9</v>
      </c>
      <c r="G2294" s="4" t="str" cm="1">
        <f t="array" ref="G2294">_xlfn.XLOOKUP(TRIM(Table1[[#This Row],[ime]]),TRIM(Table2[Podjetje]),Table2[opomba],"",0)</f>
        <v/>
      </c>
      <c r="H2294" s="5"/>
    </row>
    <row r="2295" spans="1:8" x14ac:dyDescent="0.2">
      <c r="A2295" s="1" t="s">
        <v>6334</v>
      </c>
      <c r="B2295" s="1" t="s">
        <v>6335</v>
      </c>
      <c r="C2295" s="1" t="s">
        <v>192</v>
      </c>
      <c r="D2295" t="s">
        <v>6336</v>
      </c>
      <c r="E2295" s="2">
        <v>32913</v>
      </c>
      <c r="F2295" s="1" t="s">
        <v>9</v>
      </c>
      <c r="G2295" s="4" t="str" cm="1">
        <f t="array" ref="G2295">_xlfn.XLOOKUP(TRIM(Table1[[#This Row],[ime]]),TRIM(Table2[Podjetje]),Table2[opomba],"",0)</f>
        <v/>
      </c>
      <c r="H2295" s="5"/>
    </row>
    <row r="2296" spans="1:8" x14ac:dyDescent="0.2">
      <c r="A2296" s="1" t="s">
        <v>6337</v>
      </c>
      <c r="B2296" s="1" t="s">
        <v>6338</v>
      </c>
      <c r="C2296" s="1" t="s">
        <v>1143</v>
      </c>
      <c r="D2296" t="s">
        <v>6339</v>
      </c>
      <c r="E2296" s="2">
        <v>34290</v>
      </c>
      <c r="F2296" s="1" t="s">
        <v>9</v>
      </c>
      <c r="G2296" s="4" t="str" cm="1">
        <f t="array" ref="G2296">_xlfn.XLOOKUP(TRIM(Table1[[#This Row],[ime]]),TRIM(Table2[Podjetje]),Table2[opomba],"",0)</f>
        <v/>
      </c>
      <c r="H2296" s="5"/>
    </row>
    <row r="2297" spans="1:8" x14ac:dyDescent="0.2">
      <c r="A2297" s="1" t="s">
        <v>6340</v>
      </c>
      <c r="B2297" s="1" t="s">
        <v>6341</v>
      </c>
      <c r="C2297" s="1" t="s">
        <v>16</v>
      </c>
      <c r="D2297" t="s">
        <v>6342</v>
      </c>
      <c r="E2297" s="2">
        <v>36845</v>
      </c>
      <c r="F2297" s="1" t="s">
        <v>9</v>
      </c>
      <c r="G2297" s="4" t="str" cm="1">
        <f t="array" ref="G2297">_xlfn.XLOOKUP(TRIM(Table1[[#This Row],[ime]]),TRIM(Table2[Podjetje]),Table2[opomba],"",0)</f>
        <v/>
      </c>
      <c r="H2297" s="5"/>
    </row>
    <row r="2298" spans="1:8" x14ac:dyDescent="0.2">
      <c r="A2298" s="1" t="s">
        <v>6343</v>
      </c>
      <c r="B2298" s="1" t="s">
        <v>6344</v>
      </c>
      <c r="C2298" s="1" t="s">
        <v>22</v>
      </c>
      <c r="D2298" t="s">
        <v>6345</v>
      </c>
      <c r="E2298" s="2">
        <v>37651</v>
      </c>
      <c r="F2298" s="1" t="s">
        <v>9</v>
      </c>
      <c r="G2298" s="4" t="str" cm="1">
        <f t="array" ref="G2298">_xlfn.XLOOKUP(TRIM(Table1[[#This Row],[ime]]),TRIM(Table2[Podjetje]),Table2[opomba],"",0)</f>
        <v/>
      </c>
      <c r="H2298" s="5"/>
    </row>
    <row r="2299" spans="1:8" x14ac:dyDescent="0.2">
      <c r="A2299" s="1" t="s">
        <v>6346</v>
      </c>
      <c r="B2299" s="1" t="s">
        <v>6347</v>
      </c>
      <c r="C2299" s="1" t="s">
        <v>265</v>
      </c>
      <c r="D2299" t="s">
        <v>6348</v>
      </c>
      <c r="E2299" s="2">
        <v>35577</v>
      </c>
      <c r="F2299" s="1" t="s">
        <v>9</v>
      </c>
      <c r="G2299" s="4" t="str" cm="1">
        <f t="array" ref="G2299">_xlfn.XLOOKUP(TRIM(Table1[[#This Row],[ime]]),TRIM(Table2[Podjetje]),Table2[opomba],"",0)</f>
        <v/>
      </c>
      <c r="H2299" s="5"/>
    </row>
    <row r="2300" spans="1:8" x14ac:dyDescent="0.2">
      <c r="A2300" s="1" t="s">
        <v>6349</v>
      </c>
      <c r="B2300" s="1" t="s">
        <v>607</v>
      </c>
      <c r="C2300" s="1" t="s">
        <v>74</v>
      </c>
      <c r="E2300" s="2">
        <v>40668</v>
      </c>
      <c r="F2300" s="1" t="s">
        <v>9</v>
      </c>
      <c r="G2300" s="4" t="str" cm="1">
        <f t="array" ref="G2300">_xlfn.XLOOKUP(TRIM(Table1[[#This Row],[ime]]),TRIM(Table2[Podjetje]),Table2[opomba],"",0)</f>
        <v/>
      </c>
      <c r="H2300" s="5"/>
    </row>
    <row r="2301" spans="1:8" x14ac:dyDescent="0.2">
      <c r="A2301" s="1" t="s">
        <v>6350</v>
      </c>
      <c r="B2301" s="1" t="s">
        <v>5924</v>
      </c>
      <c r="C2301" s="1" t="s">
        <v>5925</v>
      </c>
      <c r="D2301" t="s">
        <v>5926</v>
      </c>
      <c r="E2301" s="2">
        <v>39499</v>
      </c>
      <c r="F2301" s="1" t="s">
        <v>9</v>
      </c>
      <c r="G2301" s="4" t="str" cm="1">
        <f t="array" ref="G2301">_xlfn.XLOOKUP(TRIM(Table1[[#This Row],[ime]]),TRIM(Table2[Podjetje]),Table2[opomba],"",0)</f>
        <v/>
      </c>
      <c r="H2301" s="5"/>
    </row>
    <row r="2302" spans="1:8" x14ac:dyDescent="0.2">
      <c r="A2302" s="1" t="s">
        <v>6351</v>
      </c>
      <c r="B2302" s="1" t="s">
        <v>6352</v>
      </c>
      <c r="C2302" s="1" t="s">
        <v>141</v>
      </c>
      <c r="D2302" t="s">
        <v>6353</v>
      </c>
      <c r="E2302" s="2">
        <v>34764</v>
      </c>
      <c r="F2302" s="1" t="s">
        <v>9</v>
      </c>
      <c r="G2302" s="4" t="str" cm="1">
        <f t="array" ref="G2302">_xlfn.XLOOKUP(TRIM(Table1[[#This Row],[ime]]),TRIM(Table2[Podjetje]),Table2[opomba],"",0)</f>
        <v/>
      </c>
      <c r="H2302" s="5"/>
    </row>
    <row r="2303" spans="1:8" x14ac:dyDescent="0.2">
      <c r="A2303" s="1" t="s">
        <v>6354</v>
      </c>
      <c r="B2303" s="1" t="s">
        <v>6355</v>
      </c>
      <c r="C2303" s="1" t="s">
        <v>30</v>
      </c>
      <c r="D2303" t="s">
        <v>6356</v>
      </c>
      <c r="E2303" s="2">
        <v>36355</v>
      </c>
      <c r="F2303" s="1" t="s">
        <v>9</v>
      </c>
      <c r="G2303" s="4" t="str" cm="1">
        <f t="array" ref="G2303">_xlfn.XLOOKUP(TRIM(Table1[[#This Row],[ime]]),TRIM(Table2[Podjetje]),Table2[opomba],"",0)</f>
        <v/>
      </c>
      <c r="H2303" s="5"/>
    </row>
    <row r="2304" spans="1:8" x14ac:dyDescent="0.2">
      <c r="A2304" s="1" t="s">
        <v>6357</v>
      </c>
      <c r="B2304" s="1" t="s">
        <v>6358</v>
      </c>
      <c r="C2304" s="1" t="s">
        <v>16</v>
      </c>
      <c r="D2304" t="s">
        <v>6359</v>
      </c>
      <c r="E2304" s="2">
        <v>33689</v>
      </c>
      <c r="F2304" s="1" t="s">
        <v>9</v>
      </c>
      <c r="G2304" s="4" t="str" cm="1">
        <f t="array" ref="G2304">_xlfn.XLOOKUP(TRIM(Table1[[#This Row],[ime]]),TRIM(Table2[Podjetje]),Table2[opomba],"",0)</f>
        <v/>
      </c>
      <c r="H2304" s="5"/>
    </row>
    <row r="2305" spans="1:8" x14ac:dyDescent="0.2">
      <c r="A2305" s="1" t="s">
        <v>6360</v>
      </c>
      <c r="B2305" s="1" t="s">
        <v>342</v>
      </c>
      <c r="C2305" s="1" t="s">
        <v>160</v>
      </c>
      <c r="D2305" t="s">
        <v>6361</v>
      </c>
      <c r="E2305" s="2">
        <v>43377</v>
      </c>
      <c r="F2305" s="1" t="s">
        <v>9</v>
      </c>
      <c r="G2305" s="4" t="str" cm="1">
        <f t="array" ref="G2305">_xlfn.XLOOKUP(TRIM(Table1[[#This Row],[ime]]),TRIM(Table2[Podjetje]),Table2[opomba],"",0)</f>
        <v/>
      </c>
      <c r="H2305" s="5"/>
    </row>
    <row r="2306" spans="1:8" x14ac:dyDescent="0.2">
      <c r="A2306" s="1" t="s">
        <v>6362</v>
      </c>
      <c r="B2306" s="1" t="s">
        <v>6363</v>
      </c>
      <c r="C2306" s="1" t="s">
        <v>167</v>
      </c>
      <c r="D2306" t="s">
        <v>6364</v>
      </c>
      <c r="E2306" s="2">
        <v>38141</v>
      </c>
      <c r="F2306" s="1" t="s">
        <v>9</v>
      </c>
      <c r="G2306" s="4" t="str" cm="1">
        <f t="array" ref="G2306">_xlfn.XLOOKUP(TRIM(Table1[[#This Row],[ime]]),TRIM(Table2[Podjetje]),Table2[opomba],"",0)</f>
        <v/>
      </c>
      <c r="H2306" s="5"/>
    </row>
    <row r="2307" spans="1:8" x14ac:dyDescent="0.2">
      <c r="A2307" s="1" t="s">
        <v>6365</v>
      </c>
      <c r="B2307" s="1" t="s">
        <v>6366</v>
      </c>
      <c r="C2307" s="1" t="s">
        <v>45</v>
      </c>
      <c r="D2307" t="s">
        <v>6367</v>
      </c>
      <c r="E2307" s="2">
        <v>33610</v>
      </c>
      <c r="F2307" s="1" t="s">
        <v>9</v>
      </c>
      <c r="G2307" s="4" t="str" cm="1">
        <f t="array" ref="G2307">_xlfn.XLOOKUP(TRIM(Table1[[#This Row],[ime]]),TRIM(Table2[Podjetje]),Table2[opomba],"",0)</f>
        <v/>
      </c>
      <c r="H2307" s="5"/>
    </row>
    <row r="2308" spans="1:8" x14ac:dyDescent="0.2">
      <c r="A2308" s="1" t="s">
        <v>6368</v>
      </c>
      <c r="B2308" s="1" t="s">
        <v>6369</v>
      </c>
      <c r="C2308" s="1" t="s">
        <v>690</v>
      </c>
      <c r="D2308" t="s">
        <v>6370</v>
      </c>
      <c r="E2308" s="2">
        <v>33722</v>
      </c>
      <c r="F2308" s="1" t="s">
        <v>9</v>
      </c>
      <c r="G2308" s="4" t="str" cm="1">
        <f t="array" ref="G2308">_xlfn.XLOOKUP(TRIM(Table1[[#This Row],[ime]]),TRIM(Table2[Podjetje]),Table2[opomba],"",0)</f>
        <v/>
      </c>
      <c r="H2308" s="5"/>
    </row>
    <row r="2309" spans="1:8" x14ac:dyDescent="0.2">
      <c r="A2309" s="1" t="s">
        <v>6371</v>
      </c>
      <c r="B2309" s="1" t="s">
        <v>6372</v>
      </c>
      <c r="C2309" s="1" t="s">
        <v>900</v>
      </c>
      <c r="D2309" t="s">
        <v>6373</v>
      </c>
      <c r="E2309" s="2">
        <v>33595</v>
      </c>
      <c r="F2309" s="1" t="s">
        <v>9</v>
      </c>
      <c r="G2309" s="4" t="str" cm="1">
        <f t="array" ref="G2309">_xlfn.XLOOKUP(TRIM(Table1[[#This Row],[ime]]),TRIM(Table2[Podjetje]),Table2[opomba],"",0)</f>
        <v/>
      </c>
      <c r="H2309" s="5"/>
    </row>
    <row r="2310" spans="1:8" x14ac:dyDescent="0.2">
      <c r="A2310" s="1" t="s">
        <v>6374</v>
      </c>
      <c r="B2310" s="1" t="s">
        <v>6375</v>
      </c>
      <c r="C2310" s="1" t="s">
        <v>45</v>
      </c>
      <c r="D2310" t="s">
        <v>6376</v>
      </c>
      <c r="E2310" s="2">
        <v>36923</v>
      </c>
      <c r="F2310" s="1" t="s">
        <v>9</v>
      </c>
      <c r="G2310" s="4" t="str" cm="1">
        <f t="array" ref="G2310">_xlfn.XLOOKUP(TRIM(Table1[[#This Row],[ime]]),TRIM(Table2[Podjetje]),Table2[opomba],"",0)</f>
        <v/>
      </c>
      <c r="H2310" s="5"/>
    </row>
    <row r="2311" spans="1:8" x14ac:dyDescent="0.2">
      <c r="A2311" s="1" t="s">
        <v>6377</v>
      </c>
      <c r="B2311" s="1" t="s">
        <v>6378</v>
      </c>
      <c r="C2311" s="1" t="s">
        <v>3517</v>
      </c>
      <c r="D2311" t="s">
        <v>6379</v>
      </c>
      <c r="E2311" s="2">
        <v>40079</v>
      </c>
      <c r="F2311" s="1" t="s">
        <v>9</v>
      </c>
      <c r="G2311" s="4" t="str" cm="1">
        <f t="array" ref="G2311">_xlfn.XLOOKUP(TRIM(Table1[[#This Row],[ime]]),TRIM(Table2[Podjetje]),Table2[opomba],"",0)</f>
        <v/>
      </c>
      <c r="H2311" s="5"/>
    </row>
    <row r="2312" spans="1:8" x14ac:dyDescent="0.2">
      <c r="A2312" s="1" t="s">
        <v>6380</v>
      </c>
      <c r="B2312" s="1" t="s">
        <v>6381</v>
      </c>
      <c r="C2312" s="1" t="s">
        <v>1665</v>
      </c>
      <c r="E2312" s="2">
        <v>44561</v>
      </c>
      <c r="F2312" s="1" t="s">
        <v>9</v>
      </c>
      <c r="G2312" s="4" t="str" cm="1">
        <f t="array" ref="G2312">_xlfn.XLOOKUP(TRIM(Table1[[#This Row],[ime]]),TRIM(Table2[Podjetje]),Table2[opomba],"",0)</f>
        <v/>
      </c>
      <c r="H2312" s="5"/>
    </row>
    <row r="2313" spans="1:8" x14ac:dyDescent="0.2">
      <c r="A2313" s="1" t="s">
        <v>6382</v>
      </c>
      <c r="B2313" s="1" t="s">
        <v>6383</v>
      </c>
      <c r="C2313" s="1" t="s">
        <v>16</v>
      </c>
      <c r="D2313" t="s">
        <v>6384</v>
      </c>
      <c r="E2313" s="2">
        <v>40249</v>
      </c>
      <c r="F2313" s="1" t="s">
        <v>9</v>
      </c>
      <c r="G2313" s="4" t="str" cm="1">
        <f t="array" ref="G2313">_xlfn.XLOOKUP(TRIM(Table1[[#This Row],[ime]]),TRIM(Table2[Podjetje]),Table2[opomba],"",0)</f>
        <v/>
      </c>
      <c r="H2313" s="5"/>
    </row>
    <row r="2314" spans="1:8" x14ac:dyDescent="0.2">
      <c r="A2314" s="1" t="s">
        <v>6385</v>
      </c>
      <c r="B2314" s="1" t="s">
        <v>6386</v>
      </c>
      <c r="C2314" s="1" t="s">
        <v>1143</v>
      </c>
      <c r="D2314" t="s">
        <v>6387</v>
      </c>
      <c r="E2314" s="2">
        <v>32934</v>
      </c>
      <c r="F2314" s="1" t="s">
        <v>9</v>
      </c>
      <c r="G2314" s="4" t="str" cm="1">
        <f t="array" ref="G2314">_xlfn.XLOOKUP(TRIM(Table1[[#This Row],[ime]]),TRIM(Table2[Podjetje]),Table2[opomba],"",0)</f>
        <v/>
      </c>
      <c r="H2314" s="5"/>
    </row>
    <row r="2315" spans="1:8" x14ac:dyDescent="0.2">
      <c r="A2315" s="1" t="s">
        <v>6388</v>
      </c>
      <c r="B2315" s="1" t="s">
        <v>6389</v>
      </c>
      <c r="C2315" s="1" t="s">
        <v>287</v>
      </c>
      <c r="D2315" t="s">
        <v>6390</v>
      </c>
      <c r="E2315" s="2">
        <v>33338</v>
      </c>
      <c r="F2315" s="1" t="s">
        <v>9</v>
      </c>
      <c r="G2315" s="4" t="str" cm="1">
        <f t="array" ref="G2315">_xlfn.XLOOKUP(TRIM(Table1[[#This Row],[ime]]),TRIM(Table2[Podjetje]),Table2[opomba],"",0)</f>
        <v/>
      </c>
      <c r="H2315" s="5"/>
    </row>
    <row r="2316" spans="1:8" x14ac:dyDescent="0.2">
      <c r="A2316" s="1" t="s">
        <v>6391</v>
      </c>
      <c r="B2316" s="1" t="s">
        <v>6392</v>
      </c>
      <c r="C2316" s="1" t="s">
        <v>1989</v>
      </c>
      <c r="D2316" t="s">
        <v>6393</v>
      </c>
      <c r="E2316" s="2">
        <v>41656</v>
      </c>
      <c r="F2316" s="1" t="s">
        <v>9</v>
      </c>
      <c r="G2316" s="4" t="str" cm="1">
        <f t="array" ref="G2316">_xlfn.XLOOKUP(TRIM(Table1[[#This Row],[ime]]),TRIM(Table2[Podjetje]),Table2[opomba],"",0)</f>
        <v/>
      </c>
      <c r="H2316" s="5"/>
    </row>
    <row r="2317" spans="1:8" x14ac:dyDescent="0.2">
      <c r="A2317" s="1" t="s">
        <v>6394</v>
      </c>
      <c r="B2317" s="1" t="s">
        <v>4002</v>
      </c>
      <c r="C2317" s="1" t="s">
        <v>4003</v>
      </c>
      <c r="E2317" s="2">
        <v>44132</v>
      </c>
      <c r="F2317" s="1" t="s">
        <v>9</v>
      </c>
      <c r="G2317" s="4" t="str" cm="1">
        <f t="array" ref="G2317">_xlfn.XLOOKUP(TRIM(Table1[[#This Row],[ime]]),TRIM(Table2[Podjetje]),Table2[opomba],"",0)</f>
        <v/>
      </c>
      <c r="H2317" s="5"/>
    </row>
    <row r="2318" spans="1:8" x14ac:dyDescent="0.2">
      <c r="A2318" s="1" t="s">
        <v>6395</v>
      </c>
      <c r="B2318" s="1" t="s">
        <v>6396</v>
      </c>
      <c r="C2318" s="1" t="s">
        <v>1010</v>
      </c>
      <c r="D2318" t="s">
        <v>6397</v>
      </c>
      <c r="E2318" s="2">
        <v>38232</v>
      </c>
      <c r="F2318" s="1" t="s">
        <v>9</v>
      </c>
      <c r="G2318" s="4" t="str" cm="1">
        <f t="array" ref="G2318">_xlfn.XLOOKUP(TRIM(Table1[[#This Row],[ime]]),TRIM(Table2[Podjetje]),Table2[opomba],"",0)</f>
        <v/>
      </c>
      <c r="H2318" s="5"/>
    </row>
    <row r="2319" spans="1:8" x14ac:dyDescent="0.2">
      <c r="A2319" s="1" t="s">
        <v>6398</v>
      </c>
      <c r="B2319" s="1" t="s">
        <v>6399</v>
      </c>
      <c r="C2319" s="1" t="s">
        <v>2051</v>
      </c>
      <c r="D2319" t="s">
        <v>6400</v>
      </c>
      <c r="E2319" s="2">
        <v>33225</v>
      </c>
      <c r="F2319" s="1" t="s">
        <v>9</v>
      </c>
      <c r="G2319" s="4" t="str" cm="1">
        <f t="array" ref="G2319">_xlfn.XLOOKUP(TRIM(Table1[[#This Row],[ime]]),TRIM(Table2[Podjetje]),Table2[opomba],"",0)</f>
        <v/>
      </c>
      <c r="H2319" s="5"/>
    </row>
    <row r="2320" spans="1:8" x14ac:dyDescent="0.2">
      <c r="A2320" s="1" t="s">
        <v>6401</v>
      </c>
      <c r="B2320" s="1" t="s">
        <v>6402</v>
      </c>
      <c r="C2320" s="1" t="s">
        <v>34</v>
      </c>
      <c r="D2320" t="s">
        <v>6403</v>
      </c>
      <c r="E2320" s="2">
        <v>33416</v>
      </c>
      <c r="F2320" s="1" t="s">
        <v>9</v>
      </c>
      <c r="G2320" s="4" t="str" cm="1">
        <f t="array" ref="G2320">_xlfn.XLOOKUP(TRIM(Table1[[#This Row],[ime]]),TRIM(Table2[Podjetje]),Table2[opomba],"",0)</f>
        <v/>
      </c>
      <c r="H2320" s="5"/>
    </row>
    <row r="2321" spans="1:8" x14ac:dyDescent="0.2">
      <c r="A2321" s="1" t="s">
        <v>6404</v>
      </c>
      <c r="B2321" s="1" t="s">
        <v>6405</v>
      </c>
      <c r="C2321" s="1" t="s">
        <v>6406</v>
      </c>
      <c r="D2321" t="s">
        <v>6407</v>
      </c>
      <c r="E2321" s="2">
        <v>33822</v>
      </c>
      <c r="F2321" s="1" t="s">
        <v>9</v>
      </c>
      <c r="G2321" s="4" t="str" cm="1">
        <f t="array" ref="G2321">_xlfn.XLOOKUP(TRIM(Table1[[#This Row],[ime]]),TRIM(Table2[Podjetje]),Table2[opomba],"",0)</f>
        <v/>
      </c>
      <c r="H2321" s="5"/>
    </row>
    <row r="2322" spans="1:8" x14ac:dyDescent="0.2">
      <c r="A2322" s="1" t="s">
        <v>6408</v>
      </c>
      <c r="B2322" s="1" t="s">
        <v>6409</v>
      </c>
      <c r="C2322" s="1" t="s">
        <v>30</v>
      </c>
      <c r="D2322" t="s">
        <v>6410</v>
      </c>
      <c r="E2322" s="2">
        <v>38616</v>
      </c>
      <c r="F2322" s="1" t="s">
        <v>9</v>
      </c>
      <c r="G2322" s="4" t="str" cm="1">
        <f t="array" ref="G2322">_xlfn.XLOOKUP(TRIM(Table1[[#This Row],[ime]]),TRIM(Table2[Podjetje]),Table2[opomba],"",0)</f>
        <v/>
      </c>
      <c r="H2322" s="5"/>
    </row>
    <row r="2323" spans="1:8" x14ac:dyDescent="0.2">
      <c r="A2323" s="1" t="s">
        <v>6411</v>
      </c>
      <c r="B2323" s="1" t="s">
        <v>6412</v>
      </c>
      <c r="C2323" s="1" t="s">
        <v>30</v>
      </c>
      <c r="D2323" t="s">
        <v>6413</v>
      </c>
      <c r="E2323" s="2">
        <v>35576</v>
      </c>
      <c r="F2323" s="1" t="s">
        <v>9</v>
      </c>
      <c r="G2323" s="4" t="str" cm="1">
        <f t="array" ref="G2323">_xlfn.XLOOKUP(TRIM(Table1[[#This Row],[ime]]),TRIM(Table2[Podjetje]),Table2[opomba],"",0)</f>
        <v/>
      </c>
      <c r="H2323" s="5"/>
    </row>
    <row r="2324" spans="1:8" x14ac:dyDescent="0.2">
      <c r="A2324" s="1" t="s">
        <v>6414</v>
      </c>
      <c r="B2324" s="1" t="s">
        <v>6415</v>
      </c>
      <c r="C2324" s="1" t="s">
        <v>30</v>
      </c>
      <c r="E2324" s="2">
        <v>41632</v>
      </c>
      <c r="F2324" s="1" t="s">
        <v>9</v>
      </c>
      <c r="G2324" s="4" t="str" cm="1">
        <f t="array" ref="G2324">_xlfn.XLOOKUP(TRIM(Table1[[#This Row],[ime]]),TRIM(Table2[Podjetje]),Table2[opomba],"",0)</f>
        <v/>
      </c>
      <c r="H2324" s="5"/>
    </row>
    <row r="2325" spans="1:8" x14ac:dyDescent="0.2">
      <c r="A2325" s="1" t="s">
        <v>6416</v>
      </c>
      <c r="B2325" s="1" t="s">
        <v>6417</v>
      </c>
      <c r="C2325" s="1" t="s">
        <v>777</v>
      </c>
      <c r="D2325" t="s">
        <v>6418</v>
      </c>
      <c r="E2325" s="2">
        <v>35459</v>
      </c>
      <c r="F2325" s="1" t="s">
        <v>9</v>
      </c>
      <c r="G2325" s="4" t="str" cm="1">
        <f t="array" ref="G2325">_xlfn.XLOOKUP(TRIM(Table1[[#This Row],[ime]]),TRIM(Table2[Podjetje]),Table2[opomba],"",0)</f>
        <v/>
      </c>
      <c r="H2325" s="5"/>
    </row>
    <row r="2326" spans="1:8" x14ac:dyDescent="0.2">
      <c r="A2326" s="1" t="s">
        <v>6419</v>
      </c>
      <c r="B2326" s="1" t="s">
        <v>6420</v>
      </c>
      <c r="C2326" s="1" t="s">
        <v>446</v>
      </c>
      <c r="D2326" t="s">
        <v>6421</v>
      </c>
      <c r="E2326" s="2">
        <v>39098</v>
      </c>
      <c r="F2326" s="1" t="s">
        <v>9</v>
      </c>
      <c r="G2326" s="4" t="str" cm="1">
        <f t="array" ref="G2326">_xlfn.XLOOKUP(TRIM(Table1[[#This Row],[ime]]),TRIM(Table2[Podjetje]),Table2[opomba],"",0)</f>
        <v/>
      </c>
      <c r="H2326" s="5"/>
    </row>
    <row r="2327" spans="1:8" x14ac:dyDescent="0.2">
      <c r="A2327" s="1" t="s">
        <v>6422</v>
      </c>
      <c r="B2327" s="1" t="s">
        <v>6423</v>
      </c>
      <c r="C2327" s="1" t="s">
        <v>412</v>
      </c>
      <c r="D2327" t="s">
        <v>6424</v>
      </c>
      <c r="E2327" s="2">
        <v>41746</v>
      </c>
      <c r="F2327" s="1" t="s">
        <v>9</v>
      </c>
      <c r="G2327" s="4" t="str" cm="1">
        <f t="array" ref="G2327">_xlfn.XLOOKUP(TRIM(Table1[[#This Row],[ime]]),TRIM(Table2[Podjetje]),Table2[opomba],"",0)</f>
        <v/>
      </c>
      <c r="H2327" s="5"/>
    </row>
    <row r="2328" spans="1:8" x14ac:dyDescent="0.2">
      <c r="A2328" s="1" t="s">
        <v>6425</v>
      </c>
      <c r="B2328" s="1" t="s">
        <v>6426</v>
      </c>
      <c r="C2328" s="1" t="s">
        <v>367</v>
      </c>
      <c r="D2328" t="s">
        <v>6427</v>
      </c>
      <c r="E2328" s="2">
        <v>41933</v>
      </c>
      <c r="F2328" s="1" t="s">
        <v>9</v>
      </c>
      <c r="G2328" s="4" t="str" cm="1">
        <f t="array" ref="G2328">_xlfn.XLOOKUP(TRIM(Table1[[#This Row],[ime]]),TRIM(Table2[Podjetje]),Table2[opomba],"",0)</f>
        <v/>
      </c>
      <c r="H2328" s="5"/>
    </row>
    <row r="2329" spans="1:8" x14ac:dyDescent="0.2">
      <c r="A2329" s="1" t="s">
        <v>6428</v>
      </c>
      <c r="B2329" s="1" t="s">
        <v>6429</v>
      </c>
      <c r="C2329" s="1" t="s">
        <v>6430</v>
      </c>
      <c r="E2329" s="2">
        <v>43105</v>
      </c>
      <c r="F2329" s="1" t="s">
        <v>9</v>
      </c>
      <c r="G2329" s="4" t="str" cm="1">
        <f t="array" ref="G2329">_xlfn.XLOOKUP(TRIM(Table1[[#This Row],[ime]]),TRIM(Table2[Podjetje]),Table2[opomba],"",0)</f>
        <v/>
      </c>
      <c r="H2329" s="5"/>
    </row>
    <row r="2330" spans="1:8" x14ac:dyDescent="0.2">
      <c r="A2330" s="1" t="s">
        <v>6431</v>
      </c>
      <c r="B2330" s="1" t="s">
        <v>6432</v>
      </c>
      <c r="C2330" s="1" t="s">
        <v>856</v>
      </c>
      <c r="D2330" t="s">
        <v>6433</v>
      </c>
      <c r="E2330" s="2">
        <v>35229</v>
      </c>
      <c r="F2330" s="1" t="s">
        <v>9</v>
      </c>
      <c r="G2330" s="4" t="str" cm="1">
        <f t="array" ref="G2330">_xlfn.XLOOKUP(TRIM(Table1[[#This Row],[ime]]),TRIM(Table2[Podjetje]),Table2[opomba],"",0)</f>
        <v/>
      </c>
      <c r="H2330" s="5"/>
    </row>
    <row r="2331" spans="1:8" x14ac:dyDescent="0.2">
      <c r="A2331" s="1" t="s">
        <v>6434</v>
      </c>
      <c r="B2331" s="1" t="s">
        <v>6435</v>
      </c>
      <c r="C2331" s="1" t="s">
        <v>555</v>
      </c>
      <c r="D2331" t="s">
        <v>6436</v>
      </c>
      <c r="E2331" s="2">
        <v>40113</v>
      </c>
      <c r="F2331" s="1" t="s">
        <v>9</v>
      </c>
      <c r="G2331" s="4" t="str" cm="1">
        <f t="array" ref="G2331">_xlfn.XLOOKUP(TRIM(Table1[[#This Row],[ime]]),TRIM(Table2[Podjetje]),Table2[opomba],"",0)</f>
        <v/>
      </c>
      <c r="H2331" s="5"/>
    </row>
    <row r="2332" spans="1:8" x14ac:dyDescent="0.2">
      <c r="A2332" s="1" t="s">
        <v>6437</v>
      </c>
      <c r="B2332" s="1" t="s">
        <v>6438</v>
      </c>
      <c r="C2332" s="1" t="s">
        <v>68</v>
      </c>
      <c r="D2332" t="s">
        <v>6439</v>
      </c>
      <c r="E2332" s="2">
        <v>45176</v>
      </c>
      <c r="F2332" s="1" t="s">
        <v>9</v>
      </c>
      <c r="G2332" s="4" t="str" cm="1">
        <f t="array" ref="G2332">_xlfn.XLOOKUP(TRIM(Table1[[#This Row],[ime]]),TRIM(Table2[Podjetje]),Table2[opomba],"",0)</f>
        <v/>
      </c>
      <c r="H2332" s="5"/>
    </row>
    <row r="2333" spans="1:8" x14ac:dyDescent="0.2">
      <c r="A2333" s="1" t="s">
        <v>6440</v>
      </c>
      <c r="B2333" s="1" t="s">
        <v>4548</v>
      </c>
      <c r="C2333" s="1" t="s">
        <v>104</v>
      </c>
      <c r="D2333" t="s">
        <v>6441</v>
      </c>
      <c r="E2333" s="2">
        <v>38687</v>
      </c>
      <c r="F2333" s="1" t="s">
        <v>9</v>
      </c>
      <c r="G2333" s="4" t="str" cm="1">
        <f t="array" ref="G2333">_xlfn.XLOOKUP(TRIM(Table1[[#This Row],[ime]]),TRIM(Table2[Podjetje]),Table2[opomba],"",0)</f>
        <v/>
      </c>
      <c r="H2333" s="5"/>
    </row>
    <row r="2334" spans="1:8" x14ac:dyDescent="0.2">
      <c r="A2334" s="1" t="s">
        <v>6442</v>
      </c>
      <c r="B2334" s="1" t="s">
        <v>6443</v>
      </c>
      <c r="C2334" s="1" t="s">
        <v>240</v>
      </c>
      <c r="D2334" t="s">
        <v>6444</v>
      </c>
      <c r="E2334" s="2">
        <v>36858</v>
      </c>
      <c r="F2334" s="1" t="s">
        <v>9</v>
      </c>
      <c r="G2334" s="4" t="str" cm="1">
        <f t="array" ref="G2334">_xlfn.XLOOKUP(TRIM(Table1[[#This Row],[ime]]),TRIM(Table2[Podjetje]),Table2[opomba],"",0)</f>
        <v/>
      </c>
      <c r="H2334" s="5"/>
    </row>
    <row r="2335" spans="1:8" x14ac:dyDescent="0.2">
      <c r="A2335" s="1" t="s">
        <v>6445</v>
      </c>
      <c r="B2335" s="1" t="s">
        <v>2773</v>
      </c>
      <c r="C2335" s="1" t="s">
        <v>555</v>
      </c>
      <c r="D2335" t="s">
        <v>6446</v>
      </c>
      <c r="E2335" s="2">
        <v>38546</v>
      </c>
      <c r="F2335" s="1" t="s">
        <v>9</v>
      </c>
      <c r="G2335" s="4" t="str" cm="1">
        <f t="array" ref="G2335">_xlfn.XLOOKUP(TRIM(Table1[[#This Row],[ime]]),TRIM(Table2[Podjetje]),Table2[opomba],"",0)</f>
        <v/>
      </c>
      <c r="H2335" s="5"/>
    </row>
    <row r="2336" spans="1:8" x14ac:dyDescent="0.2">
      <c r="A2336" s="1" t="s">
        <v>6447</v>
      </c>
      <c r="B2336" s="1" t="s">
        <v>6448</v>
      </c>
      <c r="C2336" s="1" t="s">
        <v>595</v>
      </c>
      <c r="D2336" t="s">
        <v>6449</v>
      </c>
      <c r="E2336" s="2">
        <v>33246</v>
      </c>
      <c r="F2336" s="1" t="s">
        <v>9</v>
      </c>
      <c r="G2336" s="4" t="str" cm="1">
        <f t="array" ref="G2336">_xlfn.XLOOKUP(TRIM(Table1[[#This Row],[ime]]),TRIM(Table2[Podjetje]),Table2[opomba],"",0)</f>
        <v/>
      </c>
      <c r="H2336" s="5"/>
    </row>
    <row r="2337" spans="1:8" x14ac:dyDescent="0.2">
      <c r="A2337" s="1" t="s">
        <v>6450</v>
      </c>
      <c r="B2337" s="1" t="s">
        <v>6451</v>
      </c>
      <c r="C2337" s="1" t="s">
        <v>764</v>
      </c>
      <c r="D2337" t="s">
        <v>6452</v>
      </c>
      <c r="E2337" s="2">
        <v>36406</v>
      </c>
      <c r="F2337" s="1" t="s">
        <v>9</v>
      </c>
      <c r="G2337" s="4" t="str" cm="1">
        <f t="array" ref="G2337">_xlfn.XLOOKUP(TRIM(Table1[[#This Row],[ime]]),TRIM(Table2[Podjetje]),Table2[opomba],"",0)</f>
        <v/>
      </c>
      <c r="H2337" s="5"/>
    </row>
    <row r="2338" spans="1:8" x14ac:dyDescent="0.2">
      <c r="A2338" s="1" t="s">
        <v>6453</v>
      </c>
      <c r="B2338" s="1" t="s">
        <v>6454</v>
      </c>
      <c r="C2338" s="1" t="s">
        <v>30</v>
      </c>
      <c r="D2338" t="s">
        <v>6455</v>
      </c>
      <c r="E2338" s="2">
        <v>41585</v>
      </c>
      <c r="F2338" s="1" t="s">
        <v>9</v>
      </c>
      <c r="G2338" s="4" t="str" cm="1">
        <f t="array" ref="G2338">_xlfn.XLOOKUP(TRIM(Table1[[#This Row],[ime]]),TRIM(Table2[Podjetje]),Table2[opomba],"",0)</f>
        <v/>
      </c>
      <c r="H2338" s="5"/>
    </row>
    <row r="2339" spans="1:8" x14ac:dyDescent="0.2">
      <c r="A2339" s="1" t="s">
        <v>6456</v>
      </c>
      <c r="B2339" s="1" t="s">
        <v>6457</v>
      </c>
      <c r="C2339" s="1" t="s">
        <v>2426</v>
      </c>
      <c r="D2339" t="s">
        <v>6458</v>
      </c>
      <c r="E2339" s="2">
        <v>40375</v>
      </c>
      <c r="F2339" s="1" t="s">
        <v>9</v>
      </c>
      <c r="G2339" s="4" t="str" cm="1">
        <f t="array" ref="G2339">_xlfn.XLOOKUP(TRIM(Table1[[#This Row],[ime]]),TRIM(Table2[Podjetje]),Table2[opomba],"",0)</f>
        <v/>
      </c>
      <c r="H2339" s="5"/>
    </row>
    <row r="2340" spans="1:8" x14ac:dyDescent="0.2">
      <c r="A2340" s="1" t="s">
        <v>6459</v>
      </c>
      <c r="B2340" s="1" t="s">
        <v>6460</v>
      </c>
      <c r="C2340" s="1" t="s">
        <v>16</v>
      </c>
      <c r="E2340" s="2">
        <v>33352</v>
      </c>
      <c r="F2340" s="1" t="s">
        <v>9</v>
      </c>
      <c r="G2340" s="4" t="str" cm="1">
        <f t="array" ref="G2340">_xlfn.XLOOKUP(TRIM(Table1[[#This Row],[ime]]),TRIM(Table2[Podjetje]),Table2[opomba],"",0)</f>
        <v/>
      </c>
      <c r="H2340" s="5"/>
    </row>
    <row r="2341" spans="1:8" x14ac:dyDescent="0.2">
      <c r="A2341" s="1" t="s">
        <v>6461</v>
      </c>
      <c r="B2341" s="1" t="s">
        <v>6462</v>
      </c>
      <c r="C2341" s="1" t="s">
        <v>16</v>
      </c>
      <c r="D2341" t="s">
        <v>6463</v>
      </c>
      <c r="E2341" s="2">
        <v>45313</v>
      </c>
      <c r="F2341" s="1" t="s">
        <v>9</v>
      </c>
      <c r="G2341" s="4" t="str" cm="1">
        <f t="array" ref="G2341">_xlfn.XLOOKUP(TRIM(Table1[[#This Row],[ime]]),TRIM(Table2[Podjetje]),Table2[opomba],"",0)</f>
        <v/>
      </c>
      <c r="H2341" s="5"/>
    </row>
    <row r="2342" spans="1:8" x14ac:dyDescent="0.2">
      <c r="A2342" s="1" t="s">
        <v>6464</v>
      </c>
      <c r="B2342" s="1" t="s">
        <v>568</v>
      </c>
      <c r="C2342" s="1" t="s">
        <v>569</v>
      </c>
      <c r="E2342" s="2">
        <v>41353</v>
      </c>
      <c r="F2342" s="1" t="s">
        <v>9</v>
      </c>
      <c r="G2342" s="4" t="str" cm="1">
        <f t="array" ref="G2342">_xlfn.XLOOKUP(TRIM(Table1[[#This Row],[ime]]),TRIM(Table2[Podjetje]),Table2[opomba],"",0)</f>
        <v/>
      </c>
      <c r="H2342" s="5"/>
    </row>
    <row r="2343" spans="1:8" x14ac:dyDescent="0.2">
      <c r="A2343" s="1" t="s">
        <v>6465</v>
      </c>
      <c r="B2343" s="1" t="s">
        <v>5202</v>
      </c>
      <c r="C2343" s="1" t="s">
        <v>16</v>
      </c>
      <c r="D2343" t="s">
        <v>6466</v>
      </c>
      <c r="E2343" s="2">
        <v>40556</v>
      </c>
      <c r="F2343" s="1" t="s">
        <v>9</v>
      </c>
      <c r="G2343" s="4" t="str" cm="1">
        <f t="array" ref="G2343">_xlfn.XLOOKUP(TRIM(Table1[[#This Row],[ime]]),TRIM(Table2[Podjetje]),Table2[opomba],"",0)</f>
        <v/>
      </c>
      <c r="H2343" s="5"/>
    </row>
    <row r="2344" spans="1:8" x14ac:dyDescent="0.2">
      <c r="A2344" s="1" t="s">
        <v>6467</v>
      </c>
      <c r="B2344" s="1" t="s">
        <v>6468</v>
      </c>
      <c r="C2344" s="1" t="s">
        <v>2901</v>
      </c>
      <c r="D2344" t="s">
        <v>6469</v>
      </c>
      <c r="E2344" s="2">
        <v>34222</v>
      </c>
      <c r="F2344" s="1" t="s">
        <v>9</v>
      </c>
      <c r="G2344" s="4" t="str" cm="1">
        <f t="array" ref="G2344">_xlfn.XLOOKUP(TRIM(Table1[[#This Row],[ime]]),TRIM(Table2[Podjetje]),Table2[opomba],"",0)</f>
        <v/>
      </c>
      <c r="H2344" s="5"/>
    </row>
    <row r="2345" spans="1:8" x14ac:dyDescent="0.2">
      <c r="A2345" s="1" t="s">
        <v>6470</v>
      </c>
      <c r="B2345" s="1" t="s">
        <v>6471</v>
      </c>
      <c r="C2345" s="1" t="s">
        <v>124</v>
      </c>
      <c r="D2345" t="s">
        <v>6472</v>
      </c>
      <c r="E2345" s="2">
        <v>39014</v>
      </c>
      <c r="F2345" s="1" t="s">
        <v>9</v>
      </c>
      <c r="G2345" s="4" t="str" cm="1">
        <f t="array" ref="G2345">_xlfn.XLOOKUP(TRIM(Table1[[#This Row],[ime]]),TRIM(Table2[Podjetje]),Table2[opomba],"",0)</f>
        <v/>
      </c>
      <c r="H2345" s="5"/>
    </row>
    <row r="2346" spans="1:8" x14ac:dyDescent="0.2">
      <c r="A2346" s="1" t="s">
        <v>6473</v>
      </c>
      <c r="B2346" s="1" t="s">
        <v>6474</v>
      </c>
      <c r="C2346" s="1" t="s">
        <v>1010</v>
      </c>
      <c r="D2346" t="s">
        <v>6475</v>
      </c>
      <c r="E2346" s="2">
        <v>32905</v>
      </c>
      <c r="F2346" s="1" t="s">
        <v>9</v>
      </c>
      <c r="G2346" s="4" t="str" cm="1">
        <f t="array" ref="G2346">_xlfn.XLOOKUP(TRIM(Table1[[#This Row],[ime]]),TRIM(Table2[Podjetje]),Table2[opomba],"",0)</f>
        <v/>
      </c>
      <c r="H2346" s="5"/>
    </row>
    <row r="2347" spans="1:8" x14ac:dyDescent="0.2">
      <c r="A2347" s="1" t="s">
        <v>6476</v>
      </c>
      <c r="B2347" s="1" t="s">
        <v>6477</v>
      </c>
      <c r="C2347" s="1" t="s">
        <v>4226</v>
      </c>
      <c r="D2347" t="s">
        <v>6478</v>
      </c>
      <c r="E2347" s="2">
        <v>40126</v>
      </c>
      <c r="F2347" s="1" t="s">
        <v>9</v>
      </c>
      <c r="G2347" s="4" t="str" cm="1">
        <f t="array" ref="G2347">_xlfn.XLOOKUP(TRIM(Table1[[#This Row],[ime]]),TRIM(Table2[Podjetje]),Table2[opomba],"",0)</f>
        <v/>
      </c>
      <c r="H2347" s="5"/>
    </row>
    <row r="2348" spans="1:8" x14ac:dyDescent="0.2">
      <c r="A2348" s="1" t="s">
        <v>6479</v>
      </c>
      <c r="B2348" s="1" t="s">
        <v>5906</v>
      </c>
      <c r="C2348" s="1" t="s">
        <v>16</v>
      </c>
      <c r="E2348" s="2">
        <v>44491</v>
      </c>
      <c r="F2348" s="1" t="s">
        <v>9</v>
      </c>
      <c r="G2348" s="4" t="str" cm="1">
        <f t="array" ref="G2348">_xlfn.XLOOKUP(TRIM(Table1[[#This Row],[ime]]),TRIM(Table2[Podjetje]),Table2[opomba],"",0)</f>
        <v/>
      </c>
      <c r="H2348" s="5"/>
    </row>
    <row r="2349" spans="1:8" x14ac:dyDescent="0.2">
      <c r="A2349" s="1" t="s">
        <v>6480</v>
      </c>
      <c r="B2349" s="1" t="s">
        <v>6481</v>
      </c>
      <c r="C2349" s="1" t="s">
        <v>30</v>
      </c>
      <c r="D2349" t="s">
        <v>6482</v>
      </c>
      <c r="E2349" s="2">
        <v>37916</v>
      </c>
      <c r="F2349" s="1" t="s">
        <v>9</v>
      </c>
      <c r="G2349" s="4" t="str" cm="1">
        <f t="array" ref="G2349">_xlfn.XLOOKUP(TRIM(Table1[[#This Row],[ime]]),TRIM(Table2[Podjetje]),Table2[opomba],"",0)</f>
        <v/>
      </c>
      <c r="H2349" s="5"/>
    </row>
    <row r="2350" spans="1:8" x14ac:dyDescent="0.2">
      <c r="A2350" s="1" t="s">
        <v>6483</v>
      </c>
      <c r="B2350" s="1" t="s">
        <v>6484</v>
      </c>
      <c r="C2350" s="1" t="s">
        <v>34</v>
      </c>
      <c r="D2350" t="s">
        <v>6485</v>
      </c>
      <c r="E2350" s="2">
        <v>32925</v>
      </c>
      <c r="F2350" s="1" t="s">
        <v>9</v>
      </c>
      <c r="G2350" s="4" t="str" cm="1">
        <f t="array" ref="G2350">_xlfn.XLOOKUP(TRIM(Table1[[#This Row],[ime]]),TRIM(Table2[Podjetje]),Table2[opomba],"",0)</f>
        <v/>
      </c>
      <c r="H2350" s="5"/>
    </row>
    <row r="2351" spans="1:8" x14ac:dyDescent="0.2">
      <c r="A2351" s="1" t="s">
        <v>6486</v>
      </c>
      <c r="B2351" s="1" t="s">
        <v>3969</v>
      </c>
      <c r="C2351" s="1" t="s">
        <v>244</v>
      </c>
      <c r="D2351" t="s">
        <v>6487</v>
      </c>
      <c r="E2351" s="2">
        <v>35069</v>
      </c>
      <c r="F2351" s="1" t="s">
        <v>9</v>
      </c>
      <c r="G2351" s="4" t="str" cm="1">
        <f t="array" ref="G2351">_xlfn.XLOOKUP(TRIM(Table1[[#This Row],[ime]]),TRIM(Table2[Podjetje]),Table2[opomba],"",0)</f>
        <v/>
      </c>
      <c r="H2351" s="5"/>
    </row>
    <row r="2352" spans="1:8" x14ac:dyDescent="0.2">
      <c r="A2352" s="1" t="s">
        <v>6488</v>
      </c>
      <c r="B2352" s="1" t="s">
        <v>6489</v>
      </c>
      <c r="C2352" s="1" t="s">
        <v>30</v>
      </c>
      <c r="D2352" t="s">
        <v>6490</v>
      </c>
      <c r="E2352" s="2">
        <v>41947</v>
      </c>
      <c r="F2352" s="1" t="s">
        <v>9</v>
      </c>
      <c r="G2352" s="4" t="str" cm="1">
        <f t="array" ref="G2352">_xlfn.XLOOKUP(TRIM(Table1[[#This Row],[ime]]),TRIM(Table2[Podjetje]),Table2[opomba],"",0)</f>
        <v/>
      </c>
      <c r="H2352" s="5"/>
    </row>
    <row r="2353" spans="1:8" x14ac:dyDescent="0.2">
      <c r="A2353" s="1" t="s">
        <v>6491</v>
      </c>
      <c r="B2353" s="1" t="s">
        <v>6492</v>
      </c>
      <c r="C2353" s="1" t="s">
        <v>2557</v>
      </c>
      <c r="D2353" t="s">
        <v>6493</v>
      </c>
      <c r="E2353" s="2">
        <v>41453</v>
      </c>
      <c r="F2353" s="1" t="s">
        <v>9</v>
      </c>
      <c r="G2353" s="4" t="str" cm="1">
        <f t="array" ref="G2353">_xlfn.XLOOKUP(TRIM(Table1[[#This Row],[ime]]),TRIM(Table2[Podjetje]),Table2[opomba],"",0)</f>
        <v/>
      </c>
      <c r="H2353" s="5"/>
    </row>
    <row r="2354" spans="1:8" x14ac:dyDescent="0.2">
      <c r="A2354" s="1" t="s">
        <v>6494</v>
      </c>
      <c r="B2354" s="1" t="s">
        <v>6495</v>
      </c>
      <c r="C2354" s="1" t="s">
        <v>30</v>
      </c>
      <c r="D2354" t="s">
        <v>6496</v>
      </c>
      <c r="E2354" s="2">
        <v>38916</v>
      </c>
      <c r="F2354" s="1" t="s">
        <v>9</v>
      </c>
      <c r="G2354" s="4" t="str" cm="1">
        <f t="array" ref="G2354">_xlfn.XLOOKUP(TRIM(Table1[[#This Row],[ime]]),TRIM(Table2[Podjetje]),Table2[opomba],"",0)</f>
        <v/>
      </c>
      <c r="H2354" s="5"/>
    </row>
    <row r="2355" spans="1:8" x14ac:dyDescent="0.2">
      <c r="A2355" s="1" t="s">
        <v>6497</v>
      </c>
      <c r="B2355" s="1" t="s">
        <v>6498</v>
      </c>
      <c r="C2355" s="1" t="s">
        <v>6499</v>
      </c>
      <c r="D2355" t="s">
        <v>6500</v>
      </c>
      <c r="E2355" s="2">
        <v>38995</v>
      </c>
      <c r="F2355" s="1" t="s">
        <v>9</v>
      </c>
      <c r="G2355" s="4" t="str" cm="1">
        <f t="array" ref="G2355">_xlfn.XLOOKUP(TRIM(Table1[[#This Row],[ime]]),TRIM(Table2[Podjetje]),Table2[opomba],"",0)</f>
        <v/>
      </c>
      <c r="H2355" s="5"/>
    </row>
    <row r="2356" spans="1:8" x14ac:dyDescent="0.2">
      <c r="A2356" s="1" t="s">
        <v>6501</v>
      </c>
      <c r="B2356" s="1" t="s">
        <v>436</v>
      </c>
      <c r="C2356" s="1" t="s">
        <v>221</v>
      </c>
      <c r="D2356" t="s">
        <v>6502</v>
      </c>
      <c r="E2356" s="2">
        <v>39070</v>
      </c>
      <c r="F2356" s="1" t="s">
        <v>9</v>
      </c>
      <c r="G2356" s="4" t="str" cm="1">
        <f t="array" ref="G2356">_xlfn.XLOOKUP(TRIM(Table1[[#This Row],[ime]]),TRIM(Table2[Podjetje]),Table2[opomba],"",0)</f>
        <v/>
      </c>
      <c r="H2356" s="5"/>
    </row>
    <row r="2357" spans="1:8" x14ac:dyDescent="0.2">
      <c r="A2357" s="1" t="s">
        <v>6503</v>
      </c>
      <c r="B2357" s="1" t="s">
        <v>6504</v>
      </c>
      <c r="C2357" s="1" t="s">
        <v>2023</v>
      </c>
      <c r="E2357" s="2">
        <v>40970</v>
      </c>
      <c r="F2357" s="1" t="s">
        <v>9</v>
      </c>
      <c r="G2357" s="4" t="str" cm="1">
        <f t="array" ref="G2357">_xlfn.XLOOKUP(TRIM(Table1[[#This Row],[ime]]),TRIM(Table2[Podjetje]),Table2[opomba],"",0)</f>
        <v/>
      </c>
      <c r="H2357" s="5"/>
    </row>
    <row r="2358" spans="1:8" x14ac:dyDescent="0.2">
      <c r="A2358" s="1" t="s">
        <v>6505</v>
      </c>
      <c r="B2358" s="1" t="s">
        <v>6506</v>
      </c>
      <c r="C2358" s="1" t="s">
        <v>925</v>
      </c>
      <c r="D2358" t="s">
        <v>6507</v>
      </c>
      <c r="E2358" s="2">
        <v>41445</v>
      </c>
      <c r="F2358" s="1" t="s">
        <v>9</v>
      </c>
      <c r="G2358" s="4" t="str" cm="1">
        <f t="array" ref="G2358">_xlfn.XLOOKUP(TRIM(Table1[[#This Row],[ime]]),TRIM(Table2[Podjetje]),Table2[opomba],"",0)</f>
        <v/>
      </c>
      <c r="H2358" s="5"/>
    </row>
    <row r="2359" spans="1:8" x14ac:dyDescent="0.2">
      <c r="A2359" s="1" t="s">
        <v>6508</v>
      </c>
      <c r="B2359" s="1" t="s">
        <v>6509</v>
      </c>
      <c r="C2359" s="1" t="s">
        <v>595</v>
      </c>
      <c r="D2359" t="s">
        <v>6510</v>
      </c>
      <c r="E2359" s="2">
        <v>39058</v>
      </c>
      <c r="F2359" s="1" t="s">
        <v>9</v>
      </c>
      <c r="G2359" s="4" t="str" cm="1">
        <f t="array" ref="G2359">_xlfn.XLOOKUP(TRIM(Table1[[#This Row],[ime]]),TRIM(Table2[Podjetje]),Table2[opomba],"",0)</f>
        <v/>
      </c>
      <c r="H2359" s="5"/>
    </row>
    <row r="2360" spans="1:8" x14ac:dyDescent="0.2">
      <c r="A2360" s="1" t="s">
        <v>6511</v>
      </c>
      <c r="B2360" s="1" t="s">
        <v>488</v>
      </c>
      <c r="C2360" s="1" t="s">
        <v>16</v>
      </c>
      <c r="E2360" s="2">
        <v>41099</v>
      </c>
      <c r="F2360" s="1" t="s">
        <v>9</v>
      </c>
      <c r="G2360" s="4" t="str" cm="1">
        <f t="array" ref="G2360">_xlfn.XLOOKUP(TRIM(Table1[[#This Row],[ime]]),TRIM(Table2[Podjetje]),Table2[opomba],"",0)</f>
        <v/>
      </c>
      <c r="H2360" s="5"/>
    </row>
    <row r="2361" spans="1:8" x14ac:dyDescent="0.2">
      <c r="A2361" s="1" t="s">
        <v>6512</v>
      </c>
      <c r="B2361" s="1" t="s">
        <v>6513</v>
      </c>
      <c r="C2361" s="1" t="s">
        <v>3478</v>
      </c>
      <c r="E2361" s="2">
        <v>39518</v>
      </c>
      <c r="F2361" s="1" t="s">
        <v>9</v>
      </c>
      <c r="G2361" s="4" t="str" cm="1">
        <f t="array" ref="G2361">_xlfn.XLOOKUP(TRIM(Table1[[#This Row],[ime]]),TRIM(Table2[Podjetje]),Table2[opomba],"",0)</f>
        <v/>
      </c>
      <c r="H2361" s="5"/>
    </row>
    <row r="2362" spans="1:8" x14ac:dyDescent="0.2">
      <c r="A2362" s="1" t="s">
        <v>6514</v>
      </c>
      <c r="B2362" s="1" t="s">
        <v>1202</v>
      </c>
      <c r="C2362" s="1" t="s">
        <v>30</v>
      </c>
      <c r="D2362" t="s">
        <v>6515</v>
      </c>
      <c r="E2362" s="2">
        <v>35265</v>
      </c>
      <c r="F2362" s="1" t="s">
        <v>9</v>
      </c>
      <c r="G2362" s="4" t="str" cm="1">
        <f t="array" ref="G2362">_xlfn.XLOOKUP(TRIM(Table1[[#This Row],[ime]]),TRIM(Table2[Podjetje]),Table2[opomba],"",0)</f>
        <v/>
      </c>
      <c r="H2362" s="5"/>
    </row>
    <row r="2363" spans="1:8" x14ac:dyDescent="0.2">
      <c r="A2363" s="1" t="s">
        <v>6516</v>
      </c>
      <c r="B2363" s="1" t="s">
        <v>6517</v>
      </c>
      <c r="C2363" s="1" t="s">
        <v>30</v>
      </c>
      <c r="D2363" t="s">
        <v>6518</v>
      </c>
      <c r="E2363" s="2">
        <v>38352</v>
      </c>
      <c r="F2363" s="1" t="s">
        <v>9</v>
      </c>
      <c r="G2363" s="4" t="str" cm="1">
        <f t="array" ref="G2363">_xlfn.XLOOKUP(TRIM(Table1[[#This Row],[ime]]),TRIM(Table2[Podjetje]),Table2[opomba],"",0)</f>
        <v/>
      </c>
      <c r="H2363" s="5"/>
    </row>
    <row r="2364" spans="1:8" x14ac:dyDescent="0.2">
      <c r="A2364" s="1" t="s">
        <v>6519</v>
      </c>
      <c r="B2364" s="1" t="s">
        <v>6520</v>
      </c>
      <c r="C2364" s="1" t="s">
        <v>1734</v>
      </c>
      <c r="D2364" t="s">
        <v>6521</v>
      </c>
      <c r="E2364" s="2">
        <v>43475</v>
      </c>
      <c r="F2364" s="1" t="s">
        <v>9</v>
      </c>
      <c r="G2364" s="4" t="str" cm="1">
        <f t="array" ref="G2364">_xlfn.XLOOKUP(TRIM(Table1[[#This Row],[ime]]),TRIM(Table2[Podjetje]),Table2[opomba],"",0)</f>
        <v/>
      </c>
      <c r="H2364" s="5"/>
    </row>
    <row r="2365" spans="1:8" x14ac:dyDescent="0.2">
      <c r="A2365" s="1" t="s">
        <v>6522</v>
      </c>
      <c r="B2365" s="1" t="s">
        <v>6523</v>
      </c>
      <c r="C2365" s="1" t="s">
        <v>104</v>
      </c>
      <c r="D2365" t="s">
        <v>6524</v>
      </c>
      <c r="E2365" s="2">
        <v>42754</v>
      </c>
      <c r="F2365" s="1" t="s">
        <v>9</v>
      </c>
      <c r="G2365" s="4" t="str" cm="1">
        <f t="array" ref="G2365">_xlfn.XLOOKUP(TRIM(Table1[[#This Row],[ime]]),TRIM(Table2[Podjetje]),Table2[opomba],"",0)</f>
        <v/>
      </c>
      <c r="H2365" s="5"/>
    </row>
    <row r="2366" spans="1:8" x14ac:dyDescent="0.2">
      <c r="A2366" s="1" t="s">
        <v>6525</v>
      </c>
      <c r="B2366" s="1" t="s">
        <v>3499</v>
      </c>
      <c r="C2366" s="1" t="s">
        <v>30</v>
      </c>
      <c r="E2366" s="2">
        <v>41786</v>
      </c>
      <c r="F2366" s="1" t="s">
        <v>9</v>
      </c>
      <c r="G2366" s="4" t="str" cm="1">
        <f t="array" ref="G2366">_xlfn.XLOOKUP(TRIM(Table1[[#This Row],[ime]]),TRIM(Table2[Podjetje]),Table2[opomba],"",0)</f>
        <v/>
      </c>
      <c r="H2366" s="5"/>
    </row>
    <row r="2367" spans="1:8" x14ac:dyDescent="0.2">
      <c r="A2367" s="1" t="s">
        <v>6526</v>
      </c>
      <c r="B2367" s="1" t="s">
        <v>2658</v>
      </c>
      <c r="C2367" s="1" t="s">
        <v>30</v>
      </c>
      <c r="E2367" s="2">
        <v>43635</v>
      </c>
      <c r="F2367" s="1" t="s">
        <v>9</v>
      </c>
      <c r="G2367" s="4" t="str" cm="1">
        <f t="array" ref="G2367">_xlfn.XLOOKUP(TRIM(Table1[[#This Row],[ime]]),TRIM(Table2[Podjetje]),Table2[opomba],"",0)</f>
        <v/>
      </c>
      <c r="H2367" s="5"/>
    </row>
    <row r="2368" spans="1:8" x14ac:dyDescent="0.2">
      <c r="A2368" s="1" t="s">
        <v>6527</v>
      </c>
      <c r="B2368" s="1" t="s">
        <v>3050</v>
      </c>
      <c r="C2368" s="1" t="s">
        <v>22</v>
      </c>
      <c r="E2368" s="2">
        <v>37938</v>
      </c>
      <c r="F2368" s="1" t="s">
        <v>9</v>
      </c>
      <c r="G2368" s="4" t="str" cm="1">
        <f t="array" ref="G2368">_xlfn.XLOOKUP(TRIM(Table1[[#This Row],[ime]]),TRIM(Table2[Podjetje]),Table2[opomba],"",0)</f>
        <v/>
      </c>
      <c r="H2368" s="5"/>
    </row>
    <row r="2369" spans="1:8" x14ac:dyDescent="0.2">
      <c r="A2369" s="1" t="s">
        <v>6528</v>
      </c>
      <c r="B2369" s="1" t="s">
        <v>6529</v>
      </c>
      <c r="C2369" s="1" t="s">
        <v>167</v>
      </c>
      <c r="D2369" t="s">
        <v>6530</v>
      </c>
      <c r="E2369" s="2">
        <v>40595</v>
      </c>
      <c r="F2369" s="1" t="s">
        <v>9</v>
      </c>
      <c r="G2369" s="4" t="str" cm="1">
        <f t="array" ref="G2369">_xlfn.XLOOKUP(TRIM(Table1[[#This Row],[ime]]),TRIM(Table2[Podjetje]),Table2[opomba],"",0)</f>
        <v/>
      </c>
      <c r="H2369" s="5"/>
    </row>
    <row r="2370" spans="1:8" x14ac:dyDescent="0.2">
      <c r="A2370" s="1" t="s">
        <v>6531</v>
      </c>
      <c r="B2370" s="1" t="s">
        <v>6529</v>
      </c>
      <c r="C2370" s="1" t="s">
        <v>167</v>
      </c>
      <c r="D2370" t="s">
        <v>6532</v>
      </c>
      <c r="E2370" s="2">
        <v>33150</v>
      </c>
      <c r="F2370" s="1" t="s">
        <v>9</v>
      </c>
      <c r="G2370" s="4" t="str" cm="1">
        <f t="array" ref="G2370">_xlfn.XLOOKUP(TRIM(Table1[[#This Row],[ime]]),TRIM(Table2[Podjetje]),Table2[opomba],"",0)</f>
        <v/>
      </c>
      <c r="H2370" s="5"/>
    </row>
    <row r="2371" spans="1:8" x14ac:dyDescent="0.2">
      <c r="A2371" s="1" t="s">
        <v>6533</v>
      </c>
      <c r="B2371" s="1" t="s">
        <v>19</v>
      </c>
      <c r="C2371" s="1" t="s">
        <v>16</v>
      </c>
      <c r="E2371" s="2">
        <v>44867</v>
      </c>
      <c r="F2371" s="1" t="s">
        <v>9</v>
      </c>
      <c r="G2371" s="4" t="str" cm="1">
        <f t="array" ref="G2371">_xlfn.XLOOKUP(TRIM(Table1[[#This Row],[ime]]),TRIM(Table2[Podjetje]),Table2[opomba],"",0)</f>
        <v/>
      </c>
      <c r="H2371" s="5"/>
    </row>
    <row r="2372" spans="1:8" x14ac:dyDescent="0.2">
      <c r="A2372" s="1" t="s">
        <v>6534</v>
      </c>
      <c r="B2372" s="1" t="s">
        <v>6535</v>
      </c>
      <c r="C2372" s="1" t="s">
        <v>30</v>
      </c>
      <c r="D2372" t="s">
        <v>6536</v>
      </c>
      <c r="E2372" s="2">
        <v>34655</v>
      </c>
      <c r="F2372" s="1" t="s">
        <v>9</v>
      </c>
      <c r="G2372" s="4" t="str" cm="1">
        <f t="array" ref="G2372">_xlfn.XLOOKUP(TRIM(Table1[[#This Row],[ime]]),TRIM(Table2[Podjetje]),Table2[opomba],"",0)</f>
        <v/>
      </c>
      <c r="H2372" s="5"/>
    </row>
    <row r="2373" spans="1:8" x14ac:dyDescent="0.2">
      <c r="A2373" s="1" t="s">
        <v>6537</v>
      </c>
      <c r="B2373" s="1" t="s">
        <v>6538</v>
      </c>
      <c r="C2373" s="1" t="s">
        <v>52</v>
      </c>
      <c r="D2373" t="s">
        <v>6539</v>
      </c>
      <c r="E2373" s="2">
        <v>37889</v>
      </c>
      <c r="F2373" s="1" t="s">
        <v>9</v>
      </c>
      <c r="G2373" s="4" t="str" cm="1">
        <f t="array" ref="G2373">_xlfn.XLOOKUP(TRIM(Table1[[#This Row],[ime]]),TRIM(Table2[Podjetje]),Table2[opomba],"",0)</f>
        <v/>
      </c>
      <c r="H2373" s="5"/>
    </row>
    <row r="2374" spans="1:8" x14ac:dyDescent="0.2">
      <c r="A2374" s="1" t="s">
        <v>6540</v>
      </c>
      <c r="B2374" s="1" t="s">
        <v>6541</v>
      </c>
      <c r="C2374" s="1" t="s">
        <v>30</v>
      </c>
      <c r="D2374" t="s">
        <v>6542</v>
      </c>
      <c r="E2374" s="2">
        <v>42529</v>
      </c>
      <c r="F2374" s="1" t="s">
        <v>9</v>
      </c>
      <c r="G2374" s="4" t="str" cm="1">
        <f t="array" ref="G2374">_xlfn.XLOOKUP(TRIM(Table1[[#This Row],[ime]]),TRIM(Table2[Podjetje]),Table2[opomba],"",0)</f>
        <v/>
      </c>
      <c r="H2374" s="5"/>
    </row>
    <row r="2375" spans="1:8" x14ac:dyDescent="0.2">
      <c r="A2375" s="1" t="s">
        <v>6543</v>
      </c>
      <c r="B2375" s="1" t="s">
        <v>3743</v>
      </c>
      <c r="C2375" s="1" t="s">
        <v>30</v>
      </c>
      <c r="D2375" t="s">
        <v>6544</v>
      </c>
      <c r="E2375" s="2">
        <v>34768</v>
      </c>
      <c r="F2375" s="1" t="s">
        <v>9</v>
      </c>
      <c r="G2375" s="4" t="str" cm="1">
        <f t="array" ref="G2375">_xlfn.XLOOKUP(TRIM(Table1[[#This Row],[ime]]),TRIM(Table2[Podjetje]),Table2[opomba],"",0)</f>
        <v/>
      </c>
      <c r="H2375" s="5"/>
    </row>
    <row r="2376" spans="1:8" x14ac:dyDescent="0.2">
      <c r="A2376" s="1" t="s">
        <v>6545</v>
      </c>
      <c r="B2376" s="1" t="s">
        <v>6546</v>
      </c>
      <c r="C2376" s="1" t="s">
        <v>22</v>
      </c>
      <c r="D2376" t="s">
        <v>6547</v>
      </c>
      <c r="E2376" s="2">
        <v>35846</v>
      </c>
      <c r="F2376" s="1" t="s">
        <v>9</v>
      </c>
      <c r="G2376" s="4" t="str" cm="1">
        <f t="array" ref="G2376">_xlfn.XLOOKUP(TRIM(Table1[[#This Row],[ime]]),TRIM(Table2[Podjetje]),Table2[opomba],"",0)</f>
        <v/>
      </c>
      <c r="H2376" s="5"/>
    </row>
    <row r="2377" spans="1:8" x14ac:dyDescent="0.2">
      <c r="A2377" s="1" t="s">
        <v>6548</v>
      </c>
      <c r="B2377" s="1" t="s">
        <v>6549</v>
      </c>
      <c r="C2377" s="1" t="s">
        <v>374</v>
      </c>
      <c r="D2377" t="s">
        <v>6550</v>
      </c>
      <c r="E2377" s="2">
        <v>41709</v>
      </c>
      <c r="F2377" s="1" t="s">
        <v>9</v>
      </c>
      <c r="G2377" s="4" t="str" cm="1">
        <f t="array" ref="G2377">_xlfn.XLOOKUP(TRIM(Table1[[#This Row],[ime]]),TRIM(Table2[Podjetje]),Table2[opomba],"",0)</f>
        <v/>
      </c>
      <c r="H2377" s="5"/>
    </row>
    <row r="2378" spans="1:8" x14ac:dyDescent="0.2">
      <c r="A2378" s="1" t="s">
        <v>6551</v>
      </c>
      <c r="B2378" s="1" t="s">
        <v>4476</v>
      </c>
      <c r="C2378" s="1" t="s">
        <v>30</v>
      </c>
      <c r="E2378" s="2">
        <v>44305</v>
      </c>
      <c r="F2378" s="1" t="s">
        <v>9</v>
      </c>
      <c r="G2378" s="4" t="str" cm="1">
        <f t="array" ref="G2378">_xlfn.XLOOKUP(TRIM(Table1[[#This Row],[ime]]),TRIM(Table2[Podjetje]),Table2[opomba],"",0)</f>
        <v/>
      </c>
      <c r="H2378" s="5"/>
    </row>
    <row r="2379" spans="1:8" x14ac:dyDescent="0.2">
      <c r="A2379" s="1" t="s">
        <v>6552</v>
      </c>
      <c r="B2379" s="1" t="s">
        <v>6553</v>
      </c>
      <c r="C2379" s="1" t="s">
        <v>74</v>
      </c>
      <c r="D2379" t="s">
        <v>6554</v>
      </c>
      <c r="E2379" s="2">
        <v>33533</v>
      </c>
      <c r="F2379" s="1" t="s">
        <v>9</v>
      </c>
      <c r="G2379" s="4" t="str" cm="1">
        <f t="array" ref="G2379">_xlfn.XLOOKUP(TRIM(Table1[[#This Row],[ime]]),TRIM(Table2[Podjetje]),Table2[opomba],"",0)</f>
        <v/>
      </c>
      <c r="H2379" s="5"/>
    </row>
    <row r="2380" spans="1:8" x14ac:dyDescent="0.2">
      <c r="A2380" s="1" t="s">
        <v>6555</v>
      </c>
      <c r="B2380" s="1" t="s">
        <v>6556</v>
      </c>
      <c r="C2380" s="1" t="s">
        <v>65</v>
      </c>
      <c r="D2380" t="s">
        <v>6557</v>
      </c>
      <c r="E2380" s="2">
        <v>41236</v>
      </c>
      <c r="F2380" s="1" t="s">
        <v>9</v>
      </c>
      <c r="G2380" s="4" t="str" cm="1">
        <f t="array" ref="G2380">_xlfn.XLOOKUP(TRIM(Table1[[#This Row],[ime]]),TRIM(Table2[Podjetje]),Table2[opomba],"",0)</f>
        <v/>
      </c>
      <c r="H2380" s="5"/>
    </row>
    <row r="2381" spans="1:8" x14ac:dyDescent="0.2">
      <c r="A2381" s="1" t="s">
        <v>6558</v>
      </c>
      <c r="B2381" s="1" t="s">
        <v>6559</v>
      </c>
      <c r="C2381" s="1" t="s">
        <v>192</v>
      </c>
      <c r="D2381" t="s">
        <v>6560</v>
      </c>
      <c r="E2381" s="2">
        <v>41467</v>
      </c>
      <c r="F2381" s="1" t="s">
        <v>9</v>
      </c>
      <c r="G2381" s="4" t="str" cm="1">
        <f t="array" ref="G2381">_xlfn.XLOOKUP(TRIM(Table1[[#This Row],[ime]]),TRIM(Table2[Podjetje]),Table2[opomba],"",0)</f>
        <v/>
      </c>
      <c r="H2381" s="5"/>
    </row>
    <row r="2382" spans="1:8" x14ac:dyDescent="0.2">
      <c r="A2382" s="1" t="s">
        <v>6561</v>
      </c>
      <c r="B2382" s="1" t="s">
        <v>2350</v>
      </c>
      <c r="C2382" s="1" t="s">
        <v>30</v>
      </c>
      <c r="E2382" s="2">
        <v>45146</v>
      </c>
      <c r="F2382" s="1" t="s">
        <v>9</v>
      </c>
      <c r="G2382" s="4" t="str" cm="1">
        <f t="array" ref="G2382">_xlfn.XLOOKUP(TRIM(Table1[[#This Row],[ime]]),TRIM(Table2[Podjetje]),Table2[opomba],"",0)</f>
        <v/>
      </c>
      <c r="H2382" s="5"/>
    </row>
    <row r="2383" spans="1:8" x14ac:dyDescent="0.2">
      <c r="A2383" s="1" t="s">
        <v>6562</v>
      </c>
      <c r="B2383" s="1" t="s">
        <v>6563</v>
      </c>
      <c r="C2383" s="1" t="s">
        <v>30</v>
      </c>
      <c r="D2383" t="s">
        <v>6564</v>
      </c>
      <c r="E2383" s="2">
        <v>33226</v>
      </c>
      <c r="F2383" s="1" t="s">
        <v>9</v>
      </c>
      <c r="G2383" s="4" t="str" cm="1">
        <f t="array" ref="G2383">_xlfn.XLOOKUP(TRIM(Table1[[#This Row],[ime]]),TRIM(Table2[Podjetje]),Table2[opomba],"",0)</f>
        <v/>
      </c>
      <c r="H2383" s="5"/>
    </row>
    <row r="2384" spans="1:8" x14ac:dyDescent="0.2">
      <c r="A2384" s="1" t="s">
        <v>6565</v>
      </c>
      <c r="B2384" s="1" t="s">
        <v>6566</v>
      </c>
      <c r="C2384" s="1" t="s">
        <v>160</v>
      </c>
      <c r="D2384" t="s">
        <v>6567</v>
      </c>
      <c r="E2384" s="2">
        <v>33627</v>
      </c>
      <c r="F2384" s="1" t="s">
        <v>9</v>
      </c>
      <c r="G2384" s="4" t="str" cm="1">
        <f t="array" ref="G2384">_xlfn.XLOOKUP(TRIM(Table1[[#This Row],[ime]]),TRIM(Table2[Podjetje]),Table2[opomba],"",0)</f>
        <v/>
      </c>
      <c r="H2384" s="5"/>
    </row>
    <row r="2385" spans="1:8" x14ac:dyDescent="0.2">
      <c r="A2385" s="1" t="s">
        <v>6568</v>
      </c>
      <c r="B2385" s="1" t="s">
        <v>6569</v>
      </c>
      <c r="C2385" s="1" t="s">
        <v>2041</v>
      </c>
      <c r="D2385" t="s">
        <v>6570</v>
      </c>
      <c r="E2385" s="2">
        <v>35046</v>
      </c>
      <c r="F2385" s="1" t="s">
        <v>9</v>
      </c>
      <c r="G2385" s="4" t="str" cm="1">
        <f t="array" ref="G2385">_xlfn.XLOOKUP(TRIM(Table1[[#This Row],[ime]]),TRIM(Table2[Podjetje]),Table2[opomba],"",0)</f>
        <v/>
      </c>
      <c r="H2385" s="5"/>
    </row>
    <row r="2386" spans="1:8" x14ac:dyDescent="0.2">
      <c r="A2386" s="1" t="s">
        <v>6571</v>
      </c>
      <c r="B2386" s="1" t="s">
        <v>6572</v>
      </c>
      <c r="C2386" s="1" t="s">
        <v>88</v>
      </c>
      <c r="D2386" t="s">
        <v>6573</v>
      </c>
      <c r="E2386" s="2">
        <v>33926</v>
      </c>
      <c r="F2386" s="1" t="s">
        <v>9</v>
      </c>
      <c r="G2386" s="4" t="str" cm="1">
        <f t="array" ref="G2386">_xlfn.XLOOKUP(TRIM(Table1[[#This Row],[ime]]),TRIM(Table2[Podjetje]),Table2[opomba],"",0)</f>
        <v/>
      </c>
      <c r="H2386" s="5"/>
    </row>
    <row r="2387" spans="1:8" x14ac:dyDescent="0.2">
      <c r="A2387" s="1" t="s">
        <v>6574</v>
      </c>
      <c r="B2387" s="1" t="s">
        <v>6575</v>
      </c>
      <c r="C2387" s="1" t="s">
        <v>30</v>
      </c>
      <c r="D2387" t="s">
        <v>6576</v>
      </c>
      <c r="E2387" s="2">
        <v>40177</v>
      </c>
      <c r="F2387" s="1" t="s">
        <v>9</v>
      </c>
      <c r="G2387" s="4" t="str" cm="1">
        <f t="array" ref="G2387">_xlfn.XLOOKUP(TRIM(Table1[[#This Row],[ime]]),TRIM(Table2[Podjetje]),Table2[opomba],"",0)</f>
        <v/>
      </c>
      <c r="H2387" s="5"/>
    </row>
    <row r="2388" spans="1:8" x14ac:dyDescent="0.2">
      <c r="A2388" s="1" t="s">
        <v>6577</v>
      </c>
      <c r="B2388" s="1" t="s">
        <v>6578</v>
      </c>
      <c r="C2388" s="1" t="s">
        <v>2557</v>
      </c>
      <c r="E2388" s="2">
        <v>43382</v>
      </c>
      <c r="F2388" s="1" t="s">
        <v>9</v>
      </c>
      <c r="G2388" s="4" t="str" cm="1">
        <f t="array" ref="G2388">_xlfn.XLOOKUP(TRIM(Table1[[#This Row],[ime]]),TRIM(Table2[Podjetje]),Table2[opomba],"",0)</f>
        <v/>
      </c>
      <c r="H2388" s="5"/>
    </row>
    <row r="2389" spans="1:8" x14ac:dyDescent="0.2">
      <c r="A2389" s="1" t="s">
        <v>6579</v>
      </c>
      <c r="B2389" s="1" t="s">
        <v>3252</v>
      </c>
      <c r="C2389" s="1" t="s">
        <v>758</v>
      </c>
      <c r="E2389" s="2">
        <v>43732</v>
      </c>
      <c r="F2389" s="1" t="s">
        <v>9</v>
      </c>
      <c r="G2389" s="4" t="str" cm="1">
        <f t="array" ref="G2389">_xlfn.XLOOKUP(TRIM(Table1[[#This Row],[ime]]),TRIM(Table2[Podjetje]),Table2[opomba],"",0)</f>
        <v/>
      </c>
      <c r="H2389" s="5"/>
    </row>
    <row r="2390" spans="1:8" x14ac:dyDescent="0.2">
      <c r="A2390" s="1" t="s">
        <v>6580</v>
      </c>
      <c r="B2390" s="1" t="s">
        <v>2095</v>
      </c>
      <c r="C2390" s="1" t="s">
        <v>30</v>
      </c>
      <c r="D2390" t="s">
        <v>6581</v>
      </c>
      <c r="E2390" s="2">
        <v>39150</v>
      </c>
      <c r="F2390" s="1" t="s">
        <v>9</v>
      </c>
      <c r="G2390" s="4" t="str" cm="1">
        <f t="array" ref="G2390">_xlfn.XLOOKUP(TRIM(Table1[[#This Row],[ime]]),TRIM(Table2[Podjetje]),Table2[opomba],"",0)</f>
        <v/>
      </c>
      <c r="H2390" s="5"/>
    </row>
    <row r="2391" spans="1:8" x14ac:dyDescent="0.2">
      <c r="A2391" s="1" t="s">
        <v>6582</v>
      </c>
      <c r="B2391" s="1" t="s">
        <v>2095</v>
      </c>
      <c r="C2391" s="1" t="s">
        <v>30</v>
      </c>
      <c r="D2391" t="s">
        <v>6583</v>
      </c>
      <c r="E2391" s="2">
        <v>38483</v>
      </c>
      <c r="F2391" s="1" t="s">
        <v>9</v>
      </c>
      <c r="G2391" s="4" t="str" cm="1">
        <f t="array" ref="G2391">_xlfn.XLOOKUP(TRIM(Table1[[#This Row],[ime]]),TRIM(Table2[Podjetje]),Table2[opomba],"",0)</f>
        <v/>
      </c>
      <c r="H2391" s="5"/>
    </row>
    <row r="2392" spans="1:8" x14ac:dyDescent="0.2">
      <c r="A2392" s="1" t="s">
        <v>6584</v>
      </c>
      <c r="B2392" s="1" t="s">
        <v>6585</v>
      </c>
      <c r="C2392" s="1" t="s">
        <v>6586</v>
      </c>
      <c r="D2392" t="s">
        <v>6587</v>
      </c>
      <c r="E2392" s="2">
        <v>36976</v>
      </c>
      <c r="F2392" s="1" t="s">
        <v>9</v>
      </c>
      <c r="G2392" s="4" t="str" cm="1">
        <f t="array" ref="G2392">_xlfn.XLOOKUP(TRIM(Table1[[#This Row],[ime]]),TRIM(Table2[Podjetje]),Table2[opomba],"",0)</f>
        <v/>
      </c>
      <c r="H2392" s="5"/>
    </row>
    <row r="2393" spans="1:8" x14ac:dyDescent="0.2">
      <c r="A2393" s="1" t="s">
        <v>6588</v>
      </c>
      <c r="B2393" s="1" t="s">
        <v>1796</v>
      </c>
      <c r="C2393" s="1" t="s">
        <v>221</v>
      </c>
      <c r="D2393" t="s">
        <v>6589</v>
      </c>
      <c r="E2393" s="2">
        <v>42223</v>
      </c>
      <c r="F2393" s="1" t="s">
        <v>9</v>
      </c>
      <c r="G2393" s="4" t="str" cm="1">
        <f t="array" ref="G2393">_xlfn.XLOOKUP(TRIM(Table1[[#This Row],[ime]]),TRIM(Table2[Podjetje]),Table2[opomba],"",0)</f>
        <v/>
      </c>
      <c r="H2393" s="5"/>
    </row>
    <row r="2394" spans="1:8" x14ac:dyDescent="0.2">
      <c r="A2394" s="1" t="s">
        <v>6590</v>
      </c>
      <c r="B2394" s="1" t="s">
        <v>6591</v>
      </c>
      <c r="C2394" s="1" t="s">
        <v>784</v>
      </c>
      <c r="D2394" t="s">
        <v>6592</v>
      </c>
      <c r="E2394" s="2">
        <v>33227</v>
      </c>
      <c r="F2394" s="1" t="s">
        <v>9</v>
      </c>
      <c r="G2394" s="4" t="str" cm="1">
        <f t="array" ref="G2394">_xlfn.XLOOKUP(TRIM(Table1[[#This Row],[ime]]),TRIM(Table2[Podjetje]),Table2[opomba],"",0)</f>
        <v/>
      </c>
      <c r="H2394" s="5"/>
    </row>
    <row r="2395" spans="1:8" x14ac:dyDescent="0.2">
      <c r="A2395" s="1" t="s">
        <v>6593</v>
      </c>
      <c r="B2395" s="1" t="s">
        <v>6594</v>
      </c>
      <c r="C2395" s="1" t="s">
        <v>5301</v>
      </c>
      <c r="E2395" s="2">
        <v>44553</v>
      </c>
      <c r="F2395" s="1" t="s">
        <v>9</v>
      </c>
      <c r="G2395" s="4" t="str" cm="1">
        <f t="array" ref="G2395">_xlfn.XLOOKUP(TRIM(Table1[[#This Row],[ime]]),TRIM(Table2[Podjetje]),Table2[opomba],"",0)</f>
        <v/>
      </c>
      <c r="H2395" s="5"/>
    </row>
    <row r="2396" spans="1:8" x14ac:dyDescent="0.2">
      <c r="A2396" s="1" t="s">
        <v>6595</v>
      </c>
      <c r="B2396" s="1" t="s">
        <v>6596</v>
      </c>
      <c r="C2396" s="1" t="s">
        <v>104</v>
      </c>
      <c r="D2396" t="s">
        <v>6597</v>
      </c>
      <c r="E2396" s="2">
        <v>37406</v>
      </c>
      <c r="F2396" s="1" t="s">
        <v>9</v>
      </c>
      <c r="G2396" s="4" t="str" cm="1">
        <f t="array" ref="G2396">_xlfn.XLOOKUP(TRIM(Table1[[#This Row],[ime]]),TRIM(Table2[Podjetje]),Table2[opomba],"",0)</f>
        <v/>
      </c>
      <c r="H2396" s="5"/>
    </row>
    <row r="2397" spans="1:8" x14ac:dyDescent="0.2">
      <c r="A2397" s="1" t="s">
        <v>6598</v>
      </c>
      <c r="B2397" s="1" t="s">
        <v>6599</v>
      </c>
      <c r="C2397" s="1" t="s">
        <v>141</v>
      </c>
      <c r="D2397" t="s">
        <v>6600</v>
      </c>
      <c r="E2397" s="2">
        <v>37426</v>
      </c>
      <c r="F2397" s="1" t="s">
        <v>9</v>
      </c>
      <c r="G2397" s="4" t="str" cm="1">
        <f t="array" ref="G2397">_xlfn.XLOOKUP(TRIM(Table1[[#This Row],[ime]]),TRIM(Table2[Podjetje]),Table2[opomba],"",0)</f>
        <v/>
      </c>
      <c r="H2397" s="5"/>
    </row>
    <row r="2398" spans="1:8" x14ac:dyDescent="0.2">
      <c r="A2398" s="1" t="s">
        <v>6601</v>
      </c>
      <c r="B2398" s="1" t="s">
        <v>6602</v>
      </c>
      <c r="C2398" s="1" t="s">
        <v>1475</v>
      </c>
      <c r="D2398" t="s">
        <v>6603</v>
      </c>
      <c r="E2398" s="2">
        <v>39016</v>
      </c>
      <c r="F2398" s="1" t="s">
        <v>9</v>
      </c>
      <c r="G2398" s="4" t="str" cm="1">
        <f t="array" ref="G2398">_xlfn.XLOOKUP(TRIM(Table1[[#This Row],[ime]]),TRIM(Table2[Podjetje]),Table2[opomba],"",0)</f>
        <v/>
      </c>
      <c r="H2398" s="5"/>
    </row>
    <row r="2399" spans="1:8" x14ac:dyDescent="0.2">
      <c r="A2399" s="1" t="s">
        <v>6604</v>
      </c>
      <c r="B2399" s="1" t="s">
        <v>6605</v>
      </c>
      <c r="C2399" s="1" t="s">
        <v>1433</v>
      </c>
      <c r="D2399" t="s">
        <v>6606</v>
      </c>
      <c r="E2399" s="2">
        <v>38709</v>
      </c>
      <c r="F2399" s="1" t="s">
        <v>9</v>
      </c>
      <c r="G2399" s="4" t="str" cm="1">
        <f t="array" ref="G2399">_xlfn.XLOOKUP(TRIM(Table1[[#This Row],[ime]]),TRIM(Table2[Podjetje]),Table2[opomba],"",0)</f>
        <v/>
      </c>
      <c r="H2399" s="5"/>
    </row>
    <row r="2400" spans="1:8" x14ac:dyDescent="0.2">
      <c r="A2400" s="1" t="s">
        <v>6607</v>
      </c>
      <c r="B2400" s="1" t="s">
        <v>6608</v>
      </c>
      <c r="C2400" s="1" t="s">
        <v>287</v>
      </c>
      <c r="D2400" t="s">
        <v>6609</v>
      </c>
      <c r="E2400" s="2">
        <v>33193</v>
      </c>
      <c r="F2400" s="1" t="s">
        <v>9</v>
      </c>
      <c r="G2400" s="4" t="str" cm="1">
        <f t="array" ref="G2400">_xlfn.XLOOKUP(TRIM(Table1[[#This Row],[ime]]),TRIM(Table2[Podjetje]),Table2[opomba],"",0)</f>
        <v/>
      </c>
      <c r="H2400" s="5"/>
    </row>
    <row r="2401" spans="1:8" x14ac:dyDescent="0.2">
      <c r="A2401" s="1" t="s">
        <v>6610</v>
      </c>
      <c r="B2401" s="1" t="s">
        <v>6611</v>
      </c>
      <c r="C2401" s="1" t="s">
        <v>6612</v>
      </c>
      <c r="D2401" t="s">
        <v>6613</v>
      </c>
      <c r="E2401" s="2">
        <v>36556</v>
      </c>
      <c r="F2401" s="1" t="s">
        <v>9</v>
      </c>
      <c r="G2401" s="4" t="str" cm="1">
        <f t="array" ref="G2401">_xlfn.XLOOKUP(TRIM(Table1[[#This Row],[ime]]),TRIM(Table2[Podjetje]),Table2[opomba],"",0)</f>
        <v/>
      </c>
      <c r="H2401" s="5"/>
    </row>
    <row r="2402" spans="1:8" x14ac:dyDescent="0.2">
      <c r="A2402" s="1" t="s">
        <v>6614</v>
      </c>
      <c r="B2402" s="1" t="s">
        <v>6615</v>
      </c>
      <c r="C2402" s="1" t="s">
        <v>84</v>
      </c>
      <c r="E2402" s="2">
        <v>43185</v>
      </c>
      <c r="F2402" s="1" t="s">
        <v>9</v>
      </c>
      <c r="G2402" s="4" t="str" cm="1">
        <f t="array" ref="G2402">_xlfn.XLOOKUP(TRIM(Table1[[#This Row],[ime]]),TRIM(Table2[Podjetje]),Table2[opomba],"",0)</f>
        <v/>
      </c>
      <c r="H2402" s="5"/>
    </row>
    <row r="2403" spans="1:8" x14ac:dyDescent="0.2">
      <c r="A2403" s="1" t="s">
        <v>6616</v>
      </c>
      <c r="B2403" s="1" t="s">
        <v>6617</v>
      </c>
      <c r="C2403" s="1" t="s">
        <v>34</v>
      </c>
      <c r="D2403" t="s">
        <v>6618</v>
      </c>
      <c r="E2403" s="2">
        <v>34514</v>
      </c>
      <c r="F2403" s="1" t="s">
        <v>9</v>
      </c>
      <c r="G2403" s="4" t="str" cm="1">
        <f t="array" ref="G2403">_xlfn.XLOOKUP(TRIM(Table1[[#This Row],[ime]]),TRIM(Table2[Podjetje]),Table2[opomba],"",0)</f>
        <v/>
      </c>
      <c r="H2403" s="5"/>
    </row>
    <row r="2404" spans="1:8" x14ac:dyDescent="0.2">
      <c r="A2404" s="1" t="s">
        <v>6619</v>
      </c>
      <c r="B2404" s="1" t="s">
        <v>6620</v>
      </c>
      <c r="C2404" s="1" t="s">
        <v>900</v>
      </c>
      <c r="D2404" t="s">
        <v>6621</v>
      </c>
      <c r="E2404" s="2">
        <v>32932</v>
      </c>
      <c r="F2404" s="1" t="s">
        <v>9</v>
      </c>
      <c r="G2404" s="4" t="str" cm="1">
        <f t="array" ref="G2404">_xlfn.XLOOKUP(TRIM(Table1[[#This Row],[ime]]),TRIM(Table2[Podjetje]),Table2[opomba],"",0)</f>
        <v/>
      </c>
      <c r="H2404" s="5"/>
    </row>
    <row r="2405" spans="1:8" x14ac:dyDescent="0.2">
      <c r="A2405" s="1" t="s">
        <v>6622</v>
      </c>
      <c r="B2405" s="1" t="s">
        <v>6623</v>
      </c>
      <c r="C2405" s="1" t="s">
        <v>74</v>
      </c>
      <c r="D2405" t="s">
        <v>6624</v>
      </c>
      <c r="E2405" s="2">
        <v>34169</v>
      </c>
      <c r="F2405" s="1" t="s">
        <v>9</v>
      </c>
      <c r="G2405" s="4" t="str" cm="1">
        <f t="array" ref="G2405">_xlfn.XLOOKUP(TRIM(Table1[[#This Row],[ime]]),TRIM(Table2[Podjetje]),Table2[opomba],"",0)</f>
        <v/>
      </c>
      <c r="H2405" s="5"/>
    </row>
    <row r="2406" spans="1:8" x14ac:dyDescent="0.2">
      <c r="A2406" s="1" t="s">
        <v>6625</v>
      </c>
      <c r="B2406" s="1" t="s">
        <v>6626</v>
      </c>
      <c r="C2406" s="1" t="s">
        <v>908</v>
      </c>
      <c r="E2406" s="2">
        <v>42832</v>
      </c>
      <c r="F2406" s="1" t="s">
        <v>9</v>
      </c>
      <c r="G2406" s="4" t="str" cm="1">
        <f t="array" ref="G2406">_xlfn.XLOOKUP(TRIM(Table1[[#This Row],[ime]]),TRIM(Table2[Podjetje]),Table2[opomba],"",0)</f>
        <v/>
      </c>
      <c r="H2406" s="5"/>
    </row>
    <row r="2407" spans="1:8" x14ac:dyDescent="0.2">
      <c r="A2407" s="1" t="s">
        <v>6627</v>
      </c>
      <c r="B2407" s="1" t="s">
        <v>6628</v>
      </c>
      <c r="C2407" s="1" t="s">
        <v>492</v>
      </c>
      <c r="D2407" t="s">
        <v>6629</v>
      </c>
      <c r="E2407" s="2">
        <v>38204</v>
      </c>
      <c r="F2407" s="1" t="s">
        <v>9</v>
      </c>
      <c r="G2407" s="4" t="str" cm="1">
        <f t="array" ref="G2407">_xlfn.XLOOKUP(TRIM(Table1[[#This Row],[ime]]),TRIM(Table2[Podjetje]),Table2[opomba],"",0)</f>
        <v/>
      </c>
      <c r="H2407" s="5"/>
    </row>
    <row r="2408" spans="1:8" x14ac:dyDescent="0.2">
      <c r="A2408" s="1" t="s">
        <v>6630</v>
      </c>
      <c r="B2408" s="1" t="s">
        <v>1484</v>
      </c>
      <c r="C2408" s="1" t="s">
        <v>240</v>
      </c>
      <c r="E2408" s="2">
        <v>37629</v>
      </c>
      <c r="F2408" s="1" t="s">
        <v>9</v>
      </c>
      <c r="G2408" s="4" t="str" cm="1">
        <f t="array" ref="G2408">_xlfn.XLOOKUP(TRIM(Table1[[#This Row],[ime]]),TRIM(Table2[Podjetje]),Table2[opomba],"",0)</f>
        <v/>
      </c>
      <c r="H2408" s="5"/>
    </row>
    <row r="2409" spans="1:8" x14ac:dyDescent="0.2">
      <c r="A2409" s="1" t="s">
        <v>6631</v>
      </c>
      <c r="B2409" s="1" t="s">
        <v>1345</v>
      </c>
      <c r="C2409" s="1" t="s">
        <v>30</v>
      </c>
      <c r="D2409" t="s">
        <v>6632</v>
      </c>
      <c r="E2409" s="2">
        <v>38706</v>
      </c>
      <c r="F2409" s="1" t="s">
        <v>9</v>
      </c>
      <c r="G2409" s="4" t="str" cm="1">
        <f t="array" ref="G2409">_xlfn.XLOOKUP(TRIM(Table1[[#This Row],[ime]]),TRIM(Table2[Podjetje]),Table2[opomba],"",0)</f>
        <v/>
      </c>
      <c r="H2409" s="5"/>
    </row>
    <row r="2410" spans="1:8" x14ac:dyDescent="0.2">
      <c r="A2410" s="1" t="s">
        <v>6633</v>
      </c>
      <c r="B2410" s="1" t="s">
        <v>1587</v>
      </c>
      <c r="C2410" s="1" t="s">
        <v>160</v>
      </c>
      <c r="E2410" s="2">
        <v>41414</v>
      </c>
      <c r="F2410" s="1" t="s">
        <v>9</v>
      </c>
      <c r="G2410" s="4" t="str" cm="1">
        <f t="array" ref="G2410">_xlfn.XLOOKUP(TRIM(Table1[[#This Row],[ime]]),TRIM(Table2[Podjetje]),Table2[opomba],"",0)</f>
        <v/>
      </c>
      <c r="H2410" s="5"/>
    </row>
    <row r="2411" spans="1:8" x14ac:dyDescent="0.2">
      <c r="A2411" s="1" t="s">
        <v>6634</v>
      </c>
      <c r="B2411" s="1" t="s">
        <v>6635</v>
      </c>
      <c r="C2411" s="1" t="s">
        <v>30</v>
      </c>
      <c r="D2411" t="s">
        <v>6636</v>
      </c>
      <c r="E2411" s="2">
        <v>42149</v>
      </c>
      <c r="F2411" s="1" t="s">
        <v>9</v>
      </c>
      <c r="G2411" s="4" t="str" cm="1">
        <f t="array" ref="G2411">_xlfn.XLOOKUP(TRIM(Table1[[#This Row],[ime]]),TRIM(Table2[Podjetje]),Table2[opomba],"",0)</f>
        <v/>
      </c>
      <c r="H2411" s="5"/>
    </row>
    <row r="2412" spans="1:8" x14ac:dyDescent="0.2">
      <c r="A2412" s="1" t="s">
        <v>6637</v>
      </c>
      <c r="B2412" s="1" t="s">
        <v>6638</v>
      </c>
      <c r="C2412" s="1" t="s">
        <v>30</v>
      </c>
      <c r="D2412" t="s">
        <v>6639</v>
      </c>
      <c r="E2412" s="2">
        <v>39738</v>
      </c>
      <c r="F2412" s="1" t="s">
        <v>9</v>
      </c>
      <c r="G2412" s="4" t="str" cm="1">
        <f t="array" ref="G2412">_xlfn.XLOOKUP(TRIM(Table1[[#This Row],[ime]]),TRIM(Table2[Podjetje]),Table2[opomba],"",0)</f>
        <v/>
      </c>
      <c r="H2412" s="5"/>
    </row>
    <row r="2413" spans="1:8" x14ac:dyDescent="0.2">
      <c r="A2413" s="1" t="s">
        <v>6640</v>
      </c>
      <c r="B2413" s="1" t="s">
        <v>1345</v>
      </c>
      <c r="C2413" s="1" t="s">
        <v>30</v>
      </c>
      <c r="D2413" t="s">
        <v>6641</v>
      </c>
      <c r="E2413" s="2">
        <v>33569</v>
      </c>
      <c r="F2413" s="1" t="s">
        <v>9</v>
      </c>
      <c r="G2413" s="4" t="str" cm="1">
        <f t="array" ref="G2413">_xlfn.XLOOKUP(TRIM(Table1[[#This Row],[ime]]),TRIM(Table2[Podjetje]),Table2[opomba],"",0)</f>
        <v/>
      </c>
      <c r="H2413" s="5"/>
    </row>
    <row r="2414" spans="1:8" x14ac:dyDescent="0.2">
      <c r="A2414" s="1" t="s">
        <v>6642</v>
      </c>
      <c r="B2414" s="1" t="s">
        <v>6643</v>
      </c>
      <c r="C2414" s="1" t="s">
        <v>22</v>
      </c>
      <c r="D2414" t="s">
        <v>6644</v>
      </c>
      <c r="E2414" s="2">
        <v>41941</v>
      </c>
      <c r="F2414" s="1" t="s">
        <v>9</v>
      </c>
      <c r="G2414" s="4" t="str" cm="1">
        <f t="array" ref="G2414">_xlfn.XLOOKUP(TRIM(Table1[[#This Row],[ime]]),TRIM(Table2[Podjetje]),Table2[opomba],"",0)</f>
        <v/>
      </c>
      <c r="H2414" s="5"/>
    </row>
    <row r="2415" spans="1:8" x14ac:dyDescent="0.2">
      <c r="A2415" s="1" t="s">
        <v>6645</v>
      </c>
      <c r="B2415" s="1" t="s">
        <v>6646</v>
      </c>
      <c r="C2415" s="1" t="s">
        <v>388</v>
      </c>
      <c r="E2415" s="2">
        <v>44629</v>
      </c>
      <c r="F2415" s="1" t="s">
        <v>9</v>
      </c>
      <c r="G2415" s="4" t="str" cm="1">
        <f t="array" ref="G2415">_xlfn.XLOOKUP(TRIM(Table1[[#This Row],[ime]]),TRIM(Table2[Podjetje]),Table2[opomba],"",0)</f>
        <v/>
      </c>
      <c r="H2415" s="5"/>
    </row>
    <row r="2416" spans="1:8" x14ac:dyDescent="0.2">
      <c r="A2416" s="1" t="s">
        <v>6647</v>
      </c>
      <c r="B2416" s="1" t="s">
        <v>6648</v>
      </c>
      <c r="C2416" s="1" t="s">
        <v>94</v>
      </c>
      <c r="D2416" t="s">
        <v>6649</v>
      </c>
      <c r="E2416" s="2">
        <v>38254</v>
      </c>
      <c r="F2416" s="1" t="s">
        <v>9</v>
      </c>
      <c r="G2416" s="4" t="str" cm="1">
        <f t="array" ref="G2416">_xlfn.XLOOKUP(TRIM(Table1[[#This Row],[ime]]),TRIM(Table2[Podjetje]),Table2[opomba],"",0)</f>
        <v/>
      </c>
      <c r="H2416" s="5"/>
    </row>
    <row r="2417" spans="1:8" x14ac:dyDescent="0.2">
      <c r="A2417" s="1" t="s">
        <v>6650</v>
      </c>
      <c r="B2417" s="1" t="s">
        <v>6651</v>
      </c>
      <c r="C2417" s="1" t="s">
        <v>30</v>
      </c>
      <c r="D2417" t="s">
        <v>6652</v>
      </c>
      <c r="E2417" s="2">
        <v>40528</v>
      </c>
      <c r="F2417" s="1" t="s">
        <v>9</v>
      </c>
      <c r="G2417" s="4" t="str" cm="1">
        <f t="array" ref="G2417">_xlfn.XLOOKUP(TRIM(Table1[[#This Row],[ime]]),TRIM(Table2[Podjetje]),Table2[opomba],"",0)</f>
        <v/>
      </c>
      <c r="H2417" s="5"/>
    </row>
    <row r="2418" spans="1:8" x14ac:dyDescent="0.2">
      <c r="A2418" s="1" t="s">
        <v>6653</v>
      </c>
      <c r="B2418" s="1" t="s">
        <v>1617</v>
      </c>
      <c r="C2418" s="1" t="s">
        <v>30</v>
      </c>
      <c r="D2418" t="s">
        <v>1618</v>
      </c>
      <c r="E2418" s="2">
        <v>41465</v>
      </c>
      <c r="F2418" s="1" t="s">
        <v>9</v>
      </c>
      <c r="G2418" s="4" t="str" cm="1">
        <f t="array" ref="G2418">_xlfn.XLOOKUP(TRIM(Table1[[#This Row],[ime]]),TRIM(Table2[Podjetje]),Table2[opomba],"",0)</f>
        <v/>
      </c>
      <c r="H2418" s="5"/>
    </row>
    <row r="2419" spans="1:8" x14ac:dyDescent="0.2">
      <c r="A2419" s="1" t="s">
        <v>6654</v>
      </c>
      <c r="B2419" s="1" t="s">
        <v>1402</v>
      </c>
      <c r="C2419" s="1" t="s">
        <v>30</v>
      </c>
      <c r="D2419" t="s">
        <v>6655</v>
      </c>
      <c r="E2419" s="2">
        <v>41494</v>
      </c>
      <c r="F2419" s="1" t="s">
        <v>9</v>
      </c>
      <c r="G2419" s="4" t="str" cm="1">
        <f t="array" ref="G2419">_xlfn.XLOOKUP(TRIM(Table1[[#This Row],[ime]]),TRIM(Table2[Podjetje]),Table2[opomba],"",0)</f>
        <v/>
      </c>
      <c r="H2419" s="5"/>
    </row>
    <row r="2420" spans="1:8" x14ac:dyDescent="0.2">
      <c r="A2420" s="1" t="s">
        <v>6656</v>
      </c>
      <c r="B2420" s="1" t="s">
        <v>6657</v>
      </c>
      <c r="C2420" s="1" t="s">
        <v>265</v>
      </c>
      <c r="D2420" t="s">
        <v>6658</v>
      </c>
      <c r="E2420" s="2">
        <v>39926</v>
      </c>
      <c r="F2420" s="1" t="s">
        <v>9</v>
      </c>
      <c r="G2420" s="4" t="str" cm="1">
        <f t="array" ref="G2420">_xlfn.XLOOKUP(TRIM(Table1[[#This Row],[ime]]),TRIM(Table2[Podjetje]),Table2[opomba],"",0)</f>
        <v/>
      </c>
      <c r="H2420" s="5"/>
    </row>
    <row r="2421" spans="1:8" x14ac:dyDescent="0.2">
      <c r="A2421" s="1" t="s">
        <v>6659</v>
      </c>
      <c r="B2421" s="1" t="s">
        <v>1932</v>
      </c>
      <c r="C2421" s="1" t="s">
        <v>16</v>
      </c>
      <c r="E2421" s="2">
        <v>43726</v>
      </c>
      <c r="F2421" s="1" t="s">
        <v>9</v>
      </c>
      <c r="G2421" s="4" t="str" cm="1">
        <f t="array" ref="G2421">_xlfn.XLOOKUP(TRIM(Table1[[#This Row],[ime]]),TRIM(Table2[Podjetje]),Table2[opomba],"",0)</f>
        <v/>
      </c>
      <c r="H2421" s="5"/>
    </row>
    <row r="2422" spans="1:8" x14ac:dyDescent="0.2">
      <c r="A2422" s="1" t="s">
        <v>6660</v>
      </c>
      <c r="B2422" s="1" t="s">
        <v>1681</v>
      </c>
      <c r="C2422" s="1" t="s">
        <v>384</v>
      </c>
      <c r="D2422" t="s">
        <v>6661</v>
      </c>
      <c r="E2422" s="2">
        <v>34121</v>
      </c>
      <c r="F2422" s="1" t="s">
        <v>9</v>
      </c>
      <c r="G2422" s="4" t="str" cm="1">
        <f t="array" ref="G2422">_xlfn.XLOOKUP(TRIM(Table1[[#This Row],[ime]]),TRIM(Table2[Podjetje]),Table2[opomba],"",0)</f>
        <v/>
      </c>
      <c r="H2422" s="5"/>
    </row>
    <row r="2423" spans="1:8" x14ac:dyDescent="0.2">
      <c r="A2423" s="1" t="s">
        <v>6662</v>
      </c>
      <c r="B2423" s="1" t="s">
        <v>6099</v>
      </c>
      <c r="C2423" s="1" t="s">
        <v>41</v>
      </c>
      <c r="D2423" t="s">
        <v>6663</v>
      </c>
      <c r="E2423" s="2">
        <v>34017</v>
      </c>
      <c r="F2423" s="1" t="s">
        <v>9</v>
      </c>
      <c r="G2423" s="4" t="str" cm="1">
        <f t="array" ref="G2423">_xlfn.XLOOKUP(TRIM(Table1[[#This Row],[ime]]),TRIM(Table2[Podjetje]),Table2[opomba],"",0)</f>
        <v/>
      </c>
      <c r="H2423" s="5"/>
    </row>
    <row r="2424" spans="1:8" x14ac:dyDescent="0.2">
      <c r="A2424" s="1" t="s">
        <v>6664</v>
      </c>
      <c r="B2424" s="1" t="s">
        <v>6665</v>
      </c>
      <c r="C2424" s="1" t="s">
        <v>30</v>
      </c>
      <c r="D2424" t="s">
        <v>6666</v>
      </c>
      <c r="E2424" s="2">
        <v>33409</v>
      </c>
      <c r="F2424" s="1" t="s">
        <v>9</v>
      </c>
      <c r="G2424" s="4" t="str" cm="1">
        <f t="array" ref="G2424">_xlfn.XLOOKUP(TRIM(Table1[[#This Row],[ime]]),TRIM(Table2[Podjetje]),Table2[opomba],"",0)</f>
        <v/>
      </c>
      <c r="H2424" s="5"/>
    </row>
    <row r="2425" spans="1:8" x14ac:dyDescent="0.2">
      <c r="A2425" s="1" t="s">
        <v>6667</v>
      </c>
      <c r="B2425" s="1" t="s">
        <v>6668</v>
      </c>
      <c r="C2425" s="1" t="s">
        <v>244</v>
      </c>
      <c r="D2425" t="s">
        <v>6669</v>
      </c>
      <c r="E2425" s="2">
        <v>36073</v>
      </c>
      <c r="F2425" s="1" t="s">
        <v>9</v>
      </c>
      <c r="G2425" s="4" t="str" cm="1">
        <f t="array" ref="G2425">_xlfn.XLOOKUP(TRIM(Table1[[#This Row],[ime]]),TRIM(Table2[Podjetje]),Table2[opomba],"",0)</f>
        <v/>
      </c>
      <c r="H2425" s="5"/>
    </row>
    <row r="2426" spans="1:8" x14ac:dyDescent="0.2">
      <c r="A2426" s="1" t="s">
        <v>6670</v>
      </c>
      <c r="B2426" s="1" t="s">
        <v>6671</v>
      </c>
      <c r="C2426" s="1" t="s">
        <v>6672</v>
      </c>
      <c r="D2426" t="s">
        <v>6673</v>
      </c>
      <c r="E2426" s="2">
        <v>34204</v>
      </c>
      <c r="F2426" s="1" t="s">
        <v>9</v>
      </c>
      <c r="G2426" s="4" t="str" cm="1">
        <f t="array" ref="G2426">_xlfn.XLOOKUP(TRIM(Table1[[#This Row],[ime]]),TRIM(Table2[Podjetje]),Table2[opomba],"",0)</f>
        <v/>
      </c>
      <c r="H2426" s="5"/>
    </row>
    <row r="2427" spans="1:8" x14ac:dyDescent="0.2">
      <c r="A2427" s="1" t="s">
        <v>6674</v>
      </c>
      <c r="B2427" s="1" t="s">
        <v>6675</v>
      </c>
      <c r="C2427" s="1" t="s">
        <v>22</v>
      </c>
      <c r="D2427" t="s">
        <v>6676</v>
      </c>
      <c r="E2427" s="2">
        <v>37728</v>
      </c>
      <c r="F2427" s="1" t="s">
        <v>9</v>
      </c>
      <c r="G2427" s="4" t="str" cm="1">
        <f t="array" ref="G2427">_xlfn.XLOOKUP(TRIM(Table1[[#This Row],[ime]]),TRIM(Table2[Podjetje]),Table2[opomba],"",0)</f>
        <v/>
      </c>
      <c r="H2427" s="5"/>
    </row>
    <row r="2428" spans="1:8" x14ac:dyDescent="0.2">
      <c r="A2428" s="1" t="s">
        <v>6677</v>
      </c>
      <c r="B2428" s="1" t="s">
        <v>6678</v>
      </c>
      <c r="C2428" s="1" t="s">
        <v>167</v>
      </c>
      <c r="D2428" t="s">
        <v>6679</v>
      </c>
      <c r="E2428" s="2">
        <v>37068</v>
      </c>
      <c r="F2428" s="1" t="s">
        <v>9</v>
      </c>
      <c r="G2428" s="4" t="str" cm="1">
        <f t="array" ref="G2428">_xlfn.XLOOKUP(TRIM(Table1[[#This Row],[ime]]),TRIM(Table2[Podjetje]),Table2[opomba],"",0)</f>
        <v/>
      </c>
      <c r="H2428" s="5"/>
    </row>
    <row r="2429" spans="1:8" x14ac:dyDescent="0.2">
      <c r="A2429" s="1" t="s">
        <v>6680</v>
      </c>
      <c r="B2429" s="1" t="s">
        <v>6681</v>
      </c>
      <c r="C2429" s="1" t="s">
        <v>3856</v>
      </c>
      <c r="D2429" t="s">
        <v>6682</v>
      </c>
      <c r="E2429" s="2">
        <v>37658</v>
      </c>
      <c r="F2429" s="1" t="s">
        <v>9</v>
      </c>
      <c r="G2429" s="4" t="str" cm="1">
        <f t="array" ref="G2429">_xlfn.XLOOKUP(TRIM(Table1[[#This Row],[ime]]),TRIM(Table2[Podjetje]),Table2[opomba],"",0)</f>
        <v/>
      </c>
      <c r="H2429" s="5"/>
    </row>
    <row r="2430" spans="1:8" x14ac:dyDescent="0.2">
      <c r="A2430" s="1" t="s">
        <v>6683</v>
      </c>
      <c r="B2430" s="1" t="s">
        <v>6684</v>
      </c>
      <c r="C2430" s="1" t="s">
        <v>145</v>
      </c>
      <c r="D2430" t="s">
        <v>6685</v>
      </c>
      <c r="E2430" s="2">
        <v>38611</v>
      </c>
      <c r="F2430" s="1" t="s">
        <v>9</v>
      </c>
      <c r="G2430" s="4" t="str" cm="1">
        <f t="array" ref="G2430">_xlfn.XLOOKUP(TRIM(Table1[[#This Row],[ime]]),TRIM(Table2[Podjetje]),Table2[opomba],"",0)</f>
        <v/>
      </c>
      <c r="H2430" s="5"/>
    </row>
    <row r="2431" spans="1:8" x14ac:dyDescent="0.2">
      <c r="A2431" s="1" t="s">
        <v>6686</v>
      </c>
      <c r="B2431" s="1" t="s">
        <v>6687</v>
      </c>
      <c r="C2431" s="1" t="s">
        <v>74</v>
      </c>
      <c r="E2431" s="2">
        <v>35753</v>
      </c>
      <c r="F2431" s="1" t="s">
        <v>9</v>
      </c>
      <c r="G2431" s="4" t="str" cm="1">
        <f t="array" ref="G2431">_xlfn.XLOOKUP(TRIM(Table1[[#This Row],[ime]]),TRIM(Table2[Podjetje]),Table2[opomba],"",0)</f>
        <v/>
      </c>
      <c r="H2431" s="5"/>
    </row>
    <row r="2432" spans="1:8" x14ac:dyDescent="0.2">
      <c r="A2432" s="1" t="s">
        <v>6688</v>
      </c>
      <c r="B2432" s="1" t="s">
        <v>6689</v>
      </c>
      <c r="C2432" s="1" t="s">
        <v>16</v>
      </c>
      <c r="E2432" s="2">
        <v>44309</v>
      </c>
      <c r="F2432" s="1" t="s">
        <v>9</v>
      </c>
      <c r="G2432" s="4" t="str" cm="1">
        <f t="array" ref="G2432">_xlfn.XLOOKUP(TRIM(Table1[[#This Row],[ime]]),TRIM(Table2[Podjetje]),Table2[opomba],"",0)</f>
        <v/>
      </c>
      <c r="H2432" s="5"/>
    </row>
    <row r="2433" spans="1:8" x14ac:dyDescent="0.2">
      <c r="A2433" s="1" t="s">
        <v>6690</v>
      </c>
      <c r="B2433" s="1" t="s">
        <v>2920</v>
      </c>
      <c r="C2433" s="1" t="s">
        <v>22</v>
      </c>
      <c r="D2433" t="s">
        <v>6691</v>
      </c>
      <c r="E2433" s="2">
        <v>32979</v>
      </c>
      <c r="F2433" s="1" t="s">
        <v>9</v>
      </c>
      <c r="G2433" s="4" t="str" cm="1">
        <f t="array" ref="G2433">_xlfn.XLOOKUP(TRIM(Table1[[#This Row],[ime]]),TRIM(Table2[Podjetje]),Table2[opomba],"",0)</f>
        <v/>
      </c>
      <c r="H2433" s="5"/>
    </row>
    <row r="2434" spans="1:8" x14ac:dyDescent="0.2">
      <c r="A2434" s="1" t="s">
        <v>6692</v>
      </c>
      <c r="B2434" s="1" t="s">
        <v>6693</v>
      </c>
      <c r="C2434" s="1" t="s">
        <v>576</v>
      </c>
      <c r="E2434" s="2">
        <v>42257</v>
      </c>
      <c r="F2434" s="1" t="s">
        <v>9</v>
      </c>
      <c r="G2434" s="4" t="str" cm="1">
        <f t="array" ref="G2434">_xlfn.XLOOKUP(TRIM(Table1[[#This Row],[ime]]),TRIM(Table2[Podjetje]),Table2[opomba],"",0)</f>
        <v/>
      </c>
      <c r="H2434" s="5"/>
    </row>
    <row r="2435" spans="1:8" x14ac:dyDescent="0.2">
      <c r="A2435" s="1" t="s">
        <v>6694</v>
      </c>
      <c r="B2435" s="1" t="s">
        <v>1291</v>
      </c>
      <c r="C2435" s="1" t="s">
        <v>104</v>
      </c>
      <c r="D2435" t="s">
        <v>6695</v>
      </c>
      <c r="E2435" s="2">
        <v>34003</v>
      </c>
      <c r="F2435" s="1" t="s">
        <v>9</v>
      </c>
      <c r="G2435" s="4" t="str" cm="1">
        <f t="array" ref="G2435">_xlfn.XLOOKUP(TRIM(Table1[[#This Row],[ime]]),TRIM(Table2[Podjetje]),Table2[opomba],"",0)</f>
        <v/>
      </c>
      <c r="H2435" s="5"/>
    </row>
    <row r="2436" spans="1:8" x14ac:dyDescent="0.2">
      <c r="A2436" s="1" t="s">
        <v>6696</v>
      </c>
      <c r="B2436" s="1" t="s">
        <v>6697</v>
      </c>
      <c r="C2436" s="1" t="s">
        <v>45</v>
      </c>
      <c r="D2436" t="s">
        <v>6698</v>
      </c>
      <c r="E2436" s="2">
        <v>34098</v>
      </c>
      <c r="F2436" s="1" t="s">
        <v>9</v>
      </c>
      <c r="G2436" s="4" t="str" cm="1">
        <f t="array" ref="G2436">_xlfn.XLOOKUP(TRIM(Table1[[#This Row],[ime]]),TRIM(Table2[Podjetje]),Table2[opomba],"",0)</f>
        <v/>
      </c>
      <c r="H2436" s="5"/>
    </row>
    <row r="2437" spans="1:8" x14ac:dyDescent="0.2">
      <c r="A2437" s="1" t="s">
        <v>6699</v>
      </c>
      <c r="B2437" s="1" t="s">
        <v>6700</v>
      </c>
      <c r="C2437" s="1" t="s">
        <v>520</v>
      </c>
      <c r="D2437" t="s">
        <v>6701</v>
      </c>
      <c r="E2437" s="2">
        <v>37865</v>
      </c>
      <c r="F2437" s="1" t="s">
        <v>9</v>
      </c>
      <c r="G2437" s="4" t="str" cm="1">
        <f t="array" ref="G2437">_xlfn.XLOOKUP(TRIM(Table1[[#This Row],[ime]]),TRIM(Table2[Podjetje]),Table2[opomba],"",0)</f>
        <v/>
      </c>
      <c r="H2437" s="5"/>
    </row>
    <row r="2438" spans="1:8" x14ac:dyDescent="0.2">
      <c r="A2438" s="1" t="s">
        <v>6702</v>
      </c>
      <c r="B2438" s="1" t="s">
        <v>6703</v>
      </c>
      <c r="C2438" s="1" t="s">
        <v>2041</v>
      </c>
      <c r="D2438" t="s">
        <v>6704</v>
      </c>
      <c r="E2438" s="2">
        <v>41187</v>
      </c>
      <c r="F2438" s="1" t="s">
        <v>9</v>
      </c>
      <c r="G2438" s="4" t="str" cm="1">
        <f t="array" ref="G2438">_xlfn.XLOOKUP(TRIM(Table1[[#This Row],[ime]]),TRIM(Table2[Podjetje]),Table2[opomba],"",0)</f>
        <v/>
      </c>
      <c r="H2438" s="5"/>
    </row>
    <row r="2439" spans="1:8" x14ac:dyDescent="0.2">
      <c r="A2439" s="1" t="s">
        <v>6705</v>
      </c>
      <c r="B2439" s="1" t="s">
        <v>6703</v>
      </c>
      <c r="C2439" s="1" t="s">
        <v>2041</v>
      </c>
      <c r="D2439" t="s">
        <v>6704</v>
      </c>
      <c r="E2439" s="2">
        <v>40829</v>
      </c>
      <c r="F2439" s="1" t="s">
        <v>9</v>
      </c>
      <c r="G2439" s="4" t="str" cm="1">
        <f t="array" ref="G2439">_xlfn.XLOOKUP(TRIM(Table1[[#This Row],[ime]]),TRIM(Table2[Podjetje]),Table2[opomba],"",0)</f>
        <v/>
      </c>
      <c r="H2439" s="5"/>
    </row>
    <row r="2440" spans="1:8" x14ac:dyDescent="0.2">
      <c r="A2440" s="1" t="s">
        <v>6706</v>
      </c>
      <c r="B2440" s="1" t="s">
        <v>867</v>
      </c>
      <c r="C2440" s="1" t="s">
        <v>30</v>
      </c>
      <c r="D2440" t="s">
        <v>6707</v>
      </c>
      <c r="E2440" s="2">
        <v>35817</v>
      </c>
      <c r="F2440" s="1" t="s">
        <v>9</v>
      </c>
      <c r="G2440" s="4" t="str" cm="1">
        <f t="array" ref="G2440">_xlfn.XLOOKUP(TRIM(Table1[[#This Row],[ime]]),TRIM(Table2[Podjetje]),Table2[opomba],"",0)</f>
        <v/>
      </c>
      <c r="H2440" s="5"/>
    </row>
    <row r="2441" spans="1:8" x14ac:dyDescent="0.2">
      <c r="A2441" s="1" t="s">
        <v>6708</v>
      </c>
      <c r="B2441" s="1" t="s">
        <v>6709</v>
      </c>
      <c r="C2441" s="1" t="s">
        <v>30</v>
      </c>
      <c r="D2441" t="s">
        <v>6710</v>
      </c>
      <c r="E2441" s="2">
        <v>32947</v>
      </c>
      <c r="F2441" s="1" t="s">
        <v>9</v>
      </c>
      <c r="G2441" s="4" t="str" cm="1">
        <f t="array" ref="G2441">_xlfn.XLOOKUP(TRIM(Table1[[#This Row],[ime]]),TRIM(Table2[Podjetje]),Table2[opomba],"",0)</f>
        <v/>
      </c>
      <c r="H2441" s="5"/>
    </row>
    <row r="2442" spans="1:8" x14ac:dyDescent="0.2">
      <c r="A2442" s="1" t="s">
        <v>6711</v>
      </c>
      <c r="B2442" s="1" t="s">
        <v>5736</v>
      </c>
      <c r="C2442" s="1" t="s">
        <v>30</v>
      </c>
      <c r="E2442" s="2">
        <v>38883</v>
      </c>
      <c r="F2442" s="1" t="s">
        <v>9</v>
      </c>
      <c r="G2442" s="4" t="str" cm="1">
        <f t="array" ref="G2442">_xlfn.XLOOKUP(TRIM(Table1[[#This Row],[ime]]),TRIM(Table2[Podjetje]),Table2[opomba],"",0)</f>
        <v/>
      </c>
      <c r="H2442" s="5"/>
    </row>
    <row r="2443" spans="1:8" x14ac:dyDescent="0.2">
      <c r="A2443" s="1" t="s">
        <v>6712</v>
      </c>
      <c r="B2443" s="1" t="s">
        <v>6713</v>
      </c>
      <c r="C2443" s="1" t="s">
        <v>30</v>
      </c>
      <c r="E2443" s="2">
        <v>44035</v>
      </c>
      <c r="F2443" s="1" t="s">
        <v>9</v>
      </c>
      <c r="G2443" s="4" t="str" cm="1">
        <f t="array" ref="G2443">_xlfn.XLOOKUP(TRIM(Table1[[#This Row],[ime]]),TRIM(Table2[Podjetje]),Table2[opomba],"",0)</f>
        <v/>
      </c>
      <c r="H2443" s="5"/>
    </row>
    <row r="2444" spans="1:8" x14ac:dyDescent="0.2">
      <c r="A2444" s="1" t="s">
        <v>6714</v>
      </c>
      <c r="B2444" s="1" t="s">
        <v>6715</v>
      </c>
      <c r="C2444" s="1" t="s">
        <v>160</v>
      </c>
      <c r="D2444" t="s">
        <v>6716</v>
      </c>
      <c r="E2444" s="2">
        <v>33056</v>
      </c>
      <c r="F2444" s="1" t="s">
        <v>9</v>
      </c>
      <c r="G2444" s="4" t="str" cm="1">
        <f t="array" ref="G2444">_xlfn.XLOOKUP(TRIM(Table1[[#This Row],[ime]]),TRIM(Table2[Podjetje]),Table2[opomba],"",0)</f>
        <v/>
      </c>
      <c r="H2444" s="5"/>
    </row>
    <row r="2445" spans="1:8" x14ac:dyDescent="0.2">
      <c r="A2445" s="1" t="s">
        <v>6717</v>
      </c>
      <c r="B2445" s="1" t="s">
        <v>6718</v>
      </c>
      <c r="C2445" s="1" t="s">
        <v>1191</v>
      </c>
      <c r="D2445" t="s">
        <v>6719</v>
      </c>
      <c r="E2445" s="2">
        <v>37883</v>
      </c>
      <c r="F2445" s="1" t="s">
        <v>9</v>
      </c>
      <c r="G2445" s="4" t="str" cm="1">
        <f t="array" ref="G2445">_xlfn.XLOOKUP(TRIM(Table1[[#This Row],[ime]]),TRIM(Table2[Podjetje]),Table2[opomba],"",0)</f>
        <v/>
      </c>
      <c r="H2445" s="5"/>
    </row>
    <row r="2446" spans="1:8" x14ac:dyDescent="0.2">
      <c r="A2446" s="1" t="s">
        <v>6720</v>
      </c>
      <c r="B2446" s="1" t="s">
        <v>6721</v>
      </c>
      <c r="C2446" s="1" t="s">
        <v>6722</v>
      </c>
      <c r="E2446" s="2">
        <v>41774</v>
      </c>
      <c r="F2446" s="1" t="s">
        <v>9</v>
      </c>
      <c r="G2446" s="4" t="str" cm="1">
        <f t="array" ref="G2446">_xlfn.XLOOKUP(TRIM(Table1[[#This Row],[ime]]),TRIM(Table2[Podjetje]),Table2[opomba],"",0)</f>
        <v/>
      </c>
      <c r="H2446" s="5"/>
    </row>
    <row r="2447" spans="1:8" x14ac:dyDescent="0.2">
      <c r="A2447" s="1" t="s">
        <v>6723</v>
      </c>
      <c r="B2447" s="1" t="s">
        <v>6724</v>
      </c>
      <c r="C2447" s="1" t="s">
        <v>900</v>
      </c>
      <c r="D2447" t="s">
        <v>6725</v>
      </c>
      <c r="E2447" s="2">
        <v>34317</v>
      </c>
      <c r="F2447" s="1" t="s">
        <v>9</v>
      </c>
      <c r="G2447" s="4" t="str" cm="1">
        <f t="array" ref="G2447">_xlfn.XLOOKUP(TRIM(Table1[[#This Row],[ime]]),TRIM(Table2[Podjetje]),Table2[opomba],"",0)</f>
        <v/>
      </c>
      <c r="H2447" s="5"/>
    </row>
    <row r="2448" spans="1:8" x14ac:dyDescent="0.2">
      <c r="A2448" s="1" t="s">
        <v>6726</v>
      </c>
      <c r="B2448" s="1" t="s">
        <v>6283</v>
      </c>
      <c r="C2448" s="1" t="s">
        <v>671</v>
      </c>
      <c r="D2448" t="s">
        <v>6727</v>
      </c>
      <c r="E2448" s="2">
        <v>35429</v>
      </c>
      <c r="F2448" s="1" t="s">
        <v>9</v>
      </c>
      <c r="G2448" s="4" t="str" cm="1">
        <f t="array" ref="G2448">_xlfn.XLOOKUP(TRIM(Table1[[#This Row],[ime]]),TRIM(Table2[Podjetje]),Table2[opomba],"",0)</f>
        <v/>
      </c>
      <c r="H2448" s="5"/>
    </row>
    <row r="2449" spans="1:8" x14ac:dyDescent="0.2">
      <c r="A2449" s="1" t="s">
        <v>6728</v>
      </c>
      <c r="B2449" s="1" t="s">
        <v>6729</v>
      </c>
      <c r="C2449" s="1" t="s">
        <v>74</v>
      </c>
      <c r="D2449" t="s">
        <v>6730</v>
      </c>
      <c r="E2449" s="2">
        <v>34445</v>
      </c>
      <c r="F2449" s="1" t="s">
        <v>9</v>
      </c>
      <c r="G2449" s="4" t="str" cm="1">
        <f t="array" ref="G2449">_xlfn.XLOOKUP(TRIM(Table1[[#This Row],[ime]]),TRIM(Table2[Podjetje]),Table2[opomba],"",0)</f>
        <v/>
      </c>
      <c r="H2449" s="5"/>
    </row>
    <row r="2450" spans="1:8" x14ac:dyDescent="0.2">
      <c r="A2450" s="1" t="s">
        <v>6731</v>
      </c>
      <c r="B2450" s="1" t="s">
        <v>4336</v>
      </c>
      <c r="C2450" s="1" t="s">
        <v>30</v>
      </c>
      <c r="D2450" t="s">
        <v>6732</v>
      </c>
      <c r="E2450" s="2">
        <v>36343</v>
      </c>
      <c r="F2450" s="1" t="s">
        <v>9</v>
      </c>
      <c r="G2450" s="4" t="str" cm="1">
        <f t="array" ref="G2450">_xlfn.XLOOKUP(TRIM(Table1[[#This Row],[ime]]),TRIM(Table2[Podjetje]),Table2[opomba],"",0)</f>
        <v/>
      </c>
      <c r="H2450" s="5"/>
    </row>
    <row r="2451" spans="1:8" x14ac:dyDescent="0.2">
      <c r="A2451" s="1" t="s">
        <v>6733</v>
      </c>
      <c r="B2451" s="1" t="s">
        <v>6734</v>
      </c>
      <c r="C2451" s="1" t="s">
        <v>1010</v>
      </c>
      <c r="D2451" t="s">
        <v>6735</v>
      </c>
      <c r="E2451" s="2">
        <v>32941</v>
      </c>
      <c r="F2451" s="1" t="s">
        <v>9</v>
      </c>
      <c r="G2451" s="4" t="str" cm="1">
        <f t="array" ref="G2451">_xlfn.XLOOKUP(TRIM(Table1[[#This Row],[ime]]),TRIM(Table2[Podjetje]),Table2[opomba],"",0)</f>
        <v/>
      </c>
      <c r="H2451" s="5"/>
    </row>
    <row r="2452" spans="1:8" x14ac:dyDescent="0.2">
      <c r="A2452" s="1" t="s">
        <v>6736</v>
      </c>
      <c r="B2452" s="1" t="s">
        <v>6737</v>
      </c>
      <c r="C2452" s="1" t="s">
        <v>4365</v>
      </c>
      <c r="E2452" s="2">
        <v>39508</v>
      </c>
      <c r="F2452" s="1" t="s">
        <v>9</v>
      </c>
      <c r="G2452" s="4" t="str" cm="1">
        <f t="array" ref="G2452">_xlfn.XLOOKUP(TRIM(Table1[[#This Row],[ime]]),TRIM(Table2[Podjetje]),Table2[opomba],"",0)</f>
        <v/>
      </c>
      <c r="H2452" s="5"/>
    </row>
    <row r="2453" spans="1:8" x14ac:dyDescent="0.2">
      <c r="A2453" s="1" t="s">
        <v>6738</v>
      </c>
      <c r="B2453" s="1" t="s">
        <v>478</v>
      </c>
      <c r="C2453" s="1" t="s">
        <v>30</v>
      </c>
      <c r="D2453" t="s">
        <v>6739</v>
      </c>
      <c r="E2453" s="2">
        <v>40742</v>
      </c>
      <c r="F2453" s="1" t="s">
        <v>9</v>
      </c>
      <c r="G2453" s="4" t="str" cm="1">
        <f t="array" ref="G2453">_xlfn.XLOOKUP(TRIM(Table1[[#This Row],[ime]]),TRIM(Table2[Podjetje]),Table2[opomba],"",0)</f>
        <v/>
      </c>
      <c r="H2453" s="5"/>
    </row>
    <row r="2454" spans="1:8" x14ac:dyDescent="0.2">
      <c r="A2454" s="1" t="s">
        <v>6740</v>
      </c>
      <c r="B2454" s="1" t="s">
        <v>6741</v>
      </c>
      <c r="C2454" s="1" t="s">
        <v>1136</v>
      </c>
      <c r="D2454" t="s">
        <v>6742</v>
      </c>
      <c r="E2454" s="2">
        <v>36896</v>
      </c>
      <c r="F2454" s="1" t="s">
        <v>9</v>
      </c>
      <c r="G2454" s="4" t="str" cm="1">
        <f t="array" ref="G2454">_xlfn.XLOOKUP(TRIM(Table1[[#This Row],[ime]]),TRIM(Table2[Podjetje]),Table2[opomba],"",0)</f>
        <v/>
      </c>
      <c r="H2454" s="5"/>
    </row>
    <row r="2455" spans="1:8" x14ac:dyDescent="0.2">
      <c r="A2455" s="1" t="s">
        <v>6743</v>
      </c>
      <c r="B2455" s="1" t="s">
        <v>6744</v>
      </c>
      <c r="C2455" s="1" t="s">
        <v>1096</v>
      </c>
      <c r="D2455" t="s">
        <v>6745</v>
      </c>
      <c r="E2455" s="2">
        <v>44523</v>
      </c>
      <c r="F2455" s="1" t="s">
        <v>9</v>
      </c>
      <c r="G2455" s="4" t="str" cm="1">
        <f t="array" ref="G2455">_xlfn.XLOOKUP(TRIM(Table1[[#This Row],[ime]]),TRIM(Table2[Podjetje]),Table2[opomba],"",0)</f>
        <v/>
      </c>
      <c r="H2455" s="5"/>
    </row>
    <row r="2456" spans="1:8" x14ac:dyDescent="0.2">
      <c r="A2456" s="1" t="s">
        <v>6746</v>
      </c>
      <c r="B2456" s="1" t="s">
        <v>6747</v>
      </c>
      <c r="C2456" s="1" t="s">
        <v>446</v>
      </c>
      <c r="D2456" t="s">
        <v>6748</v>
      </c>
      <c r="E2456" s="2">
        <v>41617</v>
      </c>
      <c r="F2456" s="1" t="s">
        <v>9</v>
      </c>
      <c r="G2456" s="4" t="str" cm="1">
        <f t="array" ref="G2456">_xlfn.XLOOKUP(TRIM(Table1[[#This Row],[ime]]),TRIM(Table2[Podjetje]),Table2[opomba],"",0)</f>
        <v/>
      </c>
      <c r="H2456" s="5"/>
    </row>
    <row r="2457" spans="1:8" x14ac:dyDescent="0.2">
      <c r="A2457" s="1" t="s">
        <v>6749</v>
      </c>
      <c r="B2457" s="1" t="s">
        <v>6750</v>
      </c>
      <c r="C2457" s="1" t="s">
        <v>690</v>
      </c>
      <c r="D2457" t="s">
        <v>6751</v>
      </c>
      <c r="E2457" s="2">
        <v>42264</v>
      </c>
      <c r="F2457" s="1" t="s">
        <v>9</v>
      </c>
      <c r="G2457" s="4" t="str" cm="1">
        <f t="array" ref="G2457">_xlfn.XLOOKUP(TRIM(Table1[[#This Row],[ime]]),TRIM(Table2[Podjetje]),Table2[opomba],"",0)</f>
        <v/>
      </c>
      <c r="H2457" s="5"/>
    </row>
    <row r="2458" spans="1:8" x14ac:dyDescent="0.2">
      <c r="A2458" s="1" t="s">
        <v>6752</v>
      </c>
      <c r="B2458" s="1" t="s">
        <v>6753</v>
      </c>
      <c r="C2458" s="1" t="s">
        <v>30</v>
      </c>
      <c r="D2458" t="s">
        <v>6754</v>
      </c>
      <c r="E2458" s="2">
        <v>34354</v>
      </c>
      <c r="F2458" s="1" t="s">
        <v>2403</v>
      </c>
      <c r="G2458" s="4" t="str" cm="1">
        <f t="array" ref="G2458">_xlfn.XLOOKUP(TRIM(Table1[[#This Row],[ime]]),TRIM(Table2[Podjetje]),Table2[opomba],"",0)</f>
        <v/>
      </c>
      <c r="H2458" s="5"/>
    </row>
    <row r="2459" spans="1:8" x14ac:dyDescent="0.2">
      <c r="A2459" s="1" t="s">
        <v>6755</v>
      </c>
      <c r="B2459" s="1" t="s">
        <v>6756</v>
      </c>
      <c r="C2459" s="1" t="s">
        <v>374</v>
      </c>
      <c r="E2459" s="2">
        <v>40715</v>
      </c>
      <c r="F2459" s="1" t="s">
        <v>9</v>
      </c>
      <c r="G2459" s="4" t="str" cm="1">
        <f t="array" ref="G2459">_xlfn.XLOOKUP(TRIM(Table1[[#This Row],[ime]]),TRIM(Table2[Podjetje]),Table2[opomba],"",0)</f>
        <v/>
      </c>
      <c r="H2459" s="5"/>
    </row>
    <row r="2460" spans="1:8" x14ac:dyDescent="0.2">
      <c r="A2460" s="1" t="s">
        <v>6757</v>
      </c>
      <c r="B2460" s="1" t="s">
        <v>6758</v>
      </c>
      <c r="C2460" s="1" t="s">
        <v>707</v>
      </c>
      <c r="D2460" t="s">
        <v>6759</v>
      </c>
      <c r="E2460" s="2">
        <v>40716</v>
      </c>
      <c r="F2460" s="1" t="s">
        <v>9</v>
      </c>
      <c r="G2460" s="4" t="str" cm="1">
        <f t="array" ref="G2460">_xlfn.XLOOKUP(TRIM(Table1[[#This Row],[ime]]),TRIM(Table2[Podjetje]),Table2[opomba],"",0)</f>
        <v/>
      </c>
      <c r="H2460" s="5"/>
    </row>
    <row r="2461" spans="1:8" x14ac:dyDescent="0.2">
      <c r="A2461" s="1" t="s">
        <v>6760</v>
      </c>
      <c r="B2461" s="1" t="s">
        <v>6761</v>
      </c>
      <c r="C2461" s="1" t="s">
        <v>2379</v>
      </c>
      <c r="D2461" t="s">
        <v>6762</v>
      </c>
      <c r="E2461" s="2">
        <v>33127</v>
      </c>
      <c r="F2461" s="1" t="s">
        <v>9</v>
      </c>
      <c r="G2461" s="4" t="str" cm="1">
        <f t="array" ref="G2461">_xlfn.XLOOKUP(TRIM(Table1[[#This Row],[ime]]),TRIM(Table2[Podjetje]),Table2[opomba],"",0)</f>
        <v/>
      </c>
      <c r="H2461" s="5"/>
    </row>
    <row r="2462" spans="1:8" x14ac:dyDescent="0.2">
      <c r="A2462" s="1" t="s">
        <v>6763</v>
      </c>
      <c r="B2462" s="1" t="s">
        <v>1681</v>
      </c>
      <c r="C2462" s="1" t="s">
        <v>384</v>
      </c>
      <c r="D2462" t="s">
        <v>6764</v>
      </c>
      <c r="E2462" s="2">
        <v>34085</v>
      </c>
      <c r="F2462" s="1" t="s">
        <v>9</v>
      </c>
      <c r="G2462" s="4" t="str" cm="1">
        <f t="array" ref="G2462">_xlfn.XLOOKUP(TRIM(Table1[[#This Row],[ime]]),TRIM(Table2[Podjetje]),Table2[opomba],"",0)</f>
        <v/>
      </c>
      <c r="H2462" s="5"/>
    </row>
    <row r="2463" spans="1:8" x14ac:dyDescent="0.2">
      <c r="A2463" s="1" t="s">
        <v>6765</v>
      </c>
      <c r="B2463" s="1" t="s">
        <v>256</v>
      </c>
      <c r="C2463" s="1" t="s">
        <v>141</v>
      </c>
      <c r="D2463" t="s">
        <v>6766</v>
      </c>
      <c r="E2463" s="2">
        <v>40261</v>
      </c>
      <c r="F2463" s="1" t="s">
        <v>9</v>
      </c>
      <c r="G2463" s="4" t="str" cm="1">
        <f t="array" ref="G2463">_xlfn.XLOOKUP(TRIM(Table1[[#This Row],[ime]]),TRIM(Table2[Podjetje]),Table2[opomba],"",0)</f>
        <v/>
      </c>
      <c r="H2463" s="5"/>
    </row>
    <row r="2464" spans="1:8" x14ac:dyDescent="0.2">
      <c r="A2464" s="1" t="s">
        <v>6767</v>
      </c>
      <c r="B2464" s="1" t="s">
        <v>6768</v>
      </c>
      <c r="C2464" s="1" t="s">
        <v>1251</v>
      </c>
      <c r="D2464" t="s">
        <v>6769</v>
      </c>
      <c r="E2464" s="2">
        <v>33228</v>
      </c>
      <c r="F2464" s="1" t="s">
        <v>9</v>
      </c>
      <c r="G2464" s="4" t="str" cm="1">
        <f t="array" ref="G2464">_xlfn.XLOOKUP(TRIM(Table1[[#This Row],[ime]]),TRIM(Table2[Podjetje]),Table2[opomba],"",0)</f>
        <v/>
      </c>
      <c r="H2464" s="5"/>
    </row>
    <row r="2465" spans="1:8" x14ac:dyDescent="0.2">
      <c r="A2465" s="1" t="s">
        <v>6770</v>
      </c>
      <c r="B2465" s="1" t="s">
        <v>6771</v>
      </c>
      <c r="C2465" s="1" t="s">
        <v>117</v>
      </c>
      <c r="D2465" t="s">
        <v>6772</v>
      </c>
      <c r="E2465" s="2">
        <v>39749</v>
      </c>
      <c r="F2465" s="1" t="s">
        <v>9</v>
      </c>
      <c r="G2465" s="4" t="str" cm="1">
        <f t="array" ref="G2465">_xlfn.XLOOKUP(TRIM(Table1[[#This Row],[ime]]),TRIM(Table2[Podjetje]),Table2[opomba],"",0)</f>
        <v/>
      </c>
      <c r="H2465" s="5"/>
    </row>
    <row r="2466" spans="1:8" x14ac:dyDescent="0.2">
      <c r="A2466" s="1" t="s">
        <v>6773</v>
      </c>
      <c r="B2466" s="1" t="s">
        <v>6774</v>
      </c>
      <c r="C2466" s="1" t="s">
        <v>30</v>
      </c>
      <c r="E2466" s="2">
        <v>42201</v>
      </c>
      <c r="F2466" s="1" t="s">
        <v>9</v>
      </c>
      <c r="G2466" s="4" t="str" cm="1">
        <f t="array" ref="G2466">_xlfn.XLOOKUP(TRIM(Table1[[#This Row],[ime]]),TRIM(Table2[Podjetje]),Table2[opomba],"",0)</f>
        <v/>
      </c>
      <c r="H2466" s="5"/>
    </row>
    <row r="2467" spans="1:8" x14ac:dyDescent="0.2">
      <c r="A2467" s="1" t="s">
        <v>6775</v>
      </c>
      <c r="B2467" s="1" t="s">
        <v>3152</v>
      </c>
      <c r="C2467" s="1" t="s">
        <v>30</v>
      </c>
      <c r="D2467" t="s">
        <v>6776</v>
      </c>
      <c r="E2467" s="2">
        <v>33947</v>
      </c>
      <c r="F2467" s="1" t="s">
        <v>9</v>
      </c>
      <c r="G2467" s="4" t="str" cm="1">
        <f t="array" ref="G2467">_xlfn.XLOOKUP(TRIM(Table1[[#This Row],[ime]]),TRIM(Table2[Podjetje]),Table2[opomba],"",0)</f>
        <v/>
      </c>
      <c r="H2467" s="5"/>
    </row>
    <row r="2468" spans="1:8" x14ac:dyDescent="0.2">
      <c r="A2468" s="1" t="s">
        <v>6777</v>
      </c>
      <c r="B2468" s="1" t="s">
        <v>6778</v>
      </c>
      <c r="C2468" s="1" t="s">
        <v>1665</v>
      </c>
      <c r="D2468" t="s">
        <v>6779</v>
      </c>
      <c r="E2468" s="2">
        <v>39436</v>
      </c>
      <c r="F2468" s="1" t="s">
        <v>9</v>
      </c>
      <c r="G2468" s="4" t="str" cm="1">
        <f t="array" ref="G2468">_xlfn.XLOOKUP(TRIM(Table1[[#This Row],[ime]]),TRIM(Table2[Podjetje]),Table2[opomba],"",0)</f>
        <v/>
      </c>
      <c r="H2468" s="5"/>
    </row>
    <row r="2469" spans="1:8" x14ac:dyDescent="0.2">
      <c r="A2469" s="1" t="s">
        <v>6780</v>
      </c>
      <c r="B2469" s="1" t="s">
        <v>6781</v>
      </c>
      <c r="C2469" s="1" t="s">
        <v>707</v>
      </c>
      <c r="D2469" t="s">
        <v>6782</v>
      </c>
      <c r="E2469" s="2">
        <v>32993</v>
      </c>
      <c r="F2469" s="1" t="s">
        <v>9</v>
      </c>
      <c r="G2469" s="4" t="str" cm="1">
        <f t="array" ref="G2469">_xlfn.XLOOKUP(TRIM(Table1[[#This Row],[ime]]),TRIM(Table2[Podjetje]),Table2[opomba],"",0)</f>
        <v/>
      </c>
      <c r="H2469" s="5"/>
    </row>
    <row r="2470" spans="1:8" x14ac:dyDescent="0.2">
      <c r="A2470" s="1" t="s">
        <v>6783</v>
      </c>
      <c r="B2470" s="1" t="s">
        <v>6784</v>
      </c>
      <c r="C2470" s="1" t="s">
        <v>52</v>
      </c>
      <c r="D2470" t="s">
        <v>6785</v>
      </c>
      <c r="E2470" s="2">
        <v>41605</v>
      </c>
      <c r="F2470" s="1" t="s">
        <v>9</v>
      </c>
      <c r="G2470" s="4" t="str" cm="1">
        <f t="array" ref="G2470">_xlfn.XLOOKUP(TRIM(Table1[[#This Row],[ime]]),TRIM(Table2[Podjetje]),Table2[opomba],"",0)</f>
        <v/>
      </c>
      <c r="H2470" s="5"/>
    </row>
    <row r="2471" spans="1:8" x14ac:dyDescent="0.2">
      <c r="A2471" s="1" t="s">
        <v>6786</v>
      </c>
      <c r="B2471" s="1" t="s">
        <v>6787</v>
      </c>
      <c r="C2471" s="1" t="s">
        <v>287</v>
      </c>
      <c r="D2471" t="s">
        <v>6788</v>
      </c>
      <c r="E2471" s="2">
        <v>32954</v>
      </c>
      <c r="F2471" s="1" t="s">
        <v>9</v>
      </c>
      <c r="G2471" s="4" t="str" cm="1">
        <f t="array" ref="G2471">_xlfn.XLOOKUP(TRIM(Table1[[#This Row],[ime]]),TRIM(Table2[Podjetje]),Table2[opomba],"",0)</f>
        <v/>
      </c>
      <c r="H2471" s="5"/>
    </row>
    <row r="2472" spans="1:8" x14ac:dyDescent="0.2">
      <c r="A2472" s="1" t="s">
        <v>6789</v>
      </c>
      <c r="B2472" s="1" t="s">
        <v>6790</v>
      </c>
      <c r="C2472" s="1" t="s">
        <v>265</v>
      </c>
      <c r="D2472" t="s">
        <v>6791</v>
      </c>
      <c r="E2472" s="2">
        <v>34989</v>
      </c>
      <c r="F2472" s="1" t="s">
        <v>9</v>
      </c>
      <c r="G2472" s="4" t="str" cm="1">
        <f t="array" ref="G2472">_xlfn.XLOOKUP(TRIM(Table1[[#This Row],[ime]]),TRIM(Table2[Podjetje]),Table2[opomba],"",0)</f>
        <v/>
      </c>
      <c r="H2472" s="5"/>
    </row>
    <row r="2473" spans="1:8" x14ac:dyDescent="0.2">
      <c r="A2473" s="1" t="s">
        <v>6792</v>
      </c>
      <c r="B2473" s="1" t="s">
        <v>6793</v>
      </c>
      <c r="C2473" s="1" t="s">
        <v>3517</v>
      </c>
      <c r="D2473" t="s">
        <v>6794</v>
      </c>
      <c r="E2473" s="2">
        <v>34494</v>
      </c>
      <c r="F2473" s="1" t="s">
        <v>9</v>
      </c>
      <c r="G2473" s="4" t="str" cm="1">
        <f t="array" ref="G2473">_xlfn.XLOOKUP(TRIM(Table1[[#This Row],[ime]]),TRIM(Table2[Podjetje]),Table2[opomba],"",0)</f>
        <v/>
      </c>
      <c r="H2473" s="5"/>
    </row>
    <row r="2474" spans="1:8" x14ac:dyDescent="0.2">
      <c r="A2474" s="1" t="s">
        <v>6795</v>
      </c>
      <c r="B2474" s="1" t="s">
        <v>6796</v>
      </c>
      <c r="C2474" s="1" t="s">
        <v>30</v>
      </c>
      <c r="D2474" t="s">
        <v>6797</v>
      </c>
      <c r="E2474" s="2">
        <v>38903</v>
      </c>
      <c r="F2474" s="1" t="s">
        <v>9</v>
      </c>
      <c r="G2474" s="4" t="str" cm="1">
        <f t="array" ref="G2474">_xlfn.XLOOKUP(TRIM(Table1[[#This Row],[ime]]),TRIM(Table2[Podjetje]),Table2[opomba],"",0)</f>
        <v/>
      </c>
      <c r="H2474" s="5"/>
    </row>
    <row r="2475" spans="1:8" x14ac:dyDescent="0.2">
      <c r="A2475" s="1" t="s">
        <v>6798</v>
      </c>
      <c r="B2475" s="1" t="s">
        <v>6799</v>
      </c>
      <c r="C2475" s="1" t="s">
        <v>94</v>
      </c>
      <c r="D2475" t="s">
        <v>6800</v>
      </c>
      <c r="E2475" s="2">
        <v>32965</v>
      </c>
      <c r="F2475" s="1" t="s">
        <v>9</v>
      </c>
      <c r="G2475" s="4" t="str" cm="1">
        <f t="array" ref="G2475">_xlfn.XLOOKUP(TRIM(Table1[[#This Row],[ime]]),TRIM(Table2[Podjetje]),Table2[opomba],"",0)</f>
        <v/>
      </c>
      <c r="H2475" s="5"/>
    </row>
    <row r="2476" spans="1:8" x14ac:dyDescent="0.2">
      <c r="A2476" s="1" t="s">
        <v>6801</v>
      </c>
      <c r="B2476" s="1" t="s">
        <v>6802</v>
      </c>
      <c r="C2476" s="1" t="s">
        <v>74</v>
      </c>
      <c r="D2476" t="s">
        <v>6803</v>
      </c>
      <c r="E2476" s="2">
        <v>38098</v>
      </c>
      <c r="F2476" s="1" t="s">
        <v>9</v>
      </c>
      <c r="G2476" s="4" t="str" cm="1">
        <f t="array" ref="G2476">_xlfn.XLOOKUP(TRIM(Table1[[#This Row],[ime]]),TRIM(Table2[Podjetje]),Table2[opomba],"",0)</f>
        <v/>
      </c>
      <c r="H2476" s="5"/>
    </row>
    <row r="2477" spans="1:8" x14ac:dyDescent="0.2">
      <c r="A2477" s="1" t="s">
        <v>6804</v>
      </c>
      <c r="B2477" s="1" t="s">
        <v>6805</v>
      </c>
      <c r="C2477" s="1" t="s">
        <v>388</v>
      </c>
      <c r="D2477" t="s">
        <v>6806</v>
      </c>
      <c r="E2477" s="2">
        <v>38321</v>
      </c>
      <c r="F2477" s="1" t="s">
        <v>9</v>
      </c>
      <c r="G2477" s="4" t="str" cm="1">
        <f t="array" ref="G2477">_xlfn.XLOOKUP(TRIM(Table1[[#This Row],[ime]]),TRIM(Table2[Podjetje]),Table2[opomba],"",0)</f>
        <v/>
      </c>
      <c r="H2477" s="5"/>
    </row>
    <row r="2478" spans="1:8" x14ac:dyDescent="0.2">
      <c r="A2478" s="1" t="s">
        <v>6807</v>
      </c>
      <c r="B2478" s="1" t="s">
        <v>6808</v>
      </c>
      <c r="C2478" s="1" t="s">
        <v>30</v>
      </c>
      <c r="D2478" t="s">
        <v>6809</v>
      </c>
      <c r="E2478" s="2">
        <v>36797</v>
      </c>
      <c r="F2478" s="1" t="s">
        <v>9</v>
      </c>
      <c r="G2478" s="4" t="str" cm="1">
        <f t="array" ref="G2478">_xlfn.XLOOKUP(TRIM(Table1[[#This Row],[ime]]),TRIM(Table2[Podjetje]),Table2[opomba],"",0)</f>
        <v/>
      </c>
      <c r="H2478" s="5"/>
    </row>
    <row r="2479" spans="1:8" x14ac:dyDescent="0.2">
      <c r="A2479" s="1" t="s">
        <v>6810</v>
      </c>
      <c r="B2479" s="1" t="s">
        <v>6811</v>
      </c>
      <c r="C2479" s="1" t="s">
        <v>1433</v>
      </c>
      <c r="D2479" t="s">
        <v>6812</v>
      </c>
      <c r="E2479" s="2">
        <v>36922</v>
      </c>
      <c r="F2479" s="1" t="s">
        <v>9</v>
      </c>
      <c r="G2479" s="4" t="str" cm="1">
        <f t="array" ref="G2479">_xlfn.XLOOKUP(TRIM(Table1[[#This Row],[ime]]),TRIM(Table2[Podjetje]),Table2[opomba],"",0)</f>
        <v/>
      </c>
      <c r="H2479" s="5"/>
    </row>
    <row r="2480" spans="1:8" x14ac:dyDescent="0.2">
      <c r="A2480" s="1" t="s">
        <v>6813</v>
      </c>
      <c r="B2480" s="1" t="s">
        <v>6814</v>
      </c>
      <c r="C2480" s="1" t="s">
        <v>5658</v>
      </c>
      <c r="D2480" t="s">
        <v>6815</v>
      </c>
      <c r="E2480" s="2">
        <v>38253</v>
      </c>
      <c r="F2480" s="1" t="s">
        <v>9</v>
      </c>
      <c r="G2480" s="4" t="str" cm="1">
        <f t="array" ref="G2480">_xlfn.XLOOKUP(TRIM(Table1[[#This Row],[ime]]),TRIM(Table2[Podjetje]),Table2[opomba],"",0)</f>
        <v/>
      </c>
      <c r="H2480" s="5"/>
    </row>
    <row r="2481" spans="1:8" x14ac:dyDescent="0.2">
      <c r="A2481" s="1" t="s">
        <v>6816</v>
      </c>
      <c r="B2481" s="1" t="s">
        <v>1932</v>
      </c>
      <c r="C2481" s="1" t="s">
        <v>16</v>
      </c>
      <c r="D2481" t="s">
        <v>6817</v>
      </c>
      <c r="E2481" s="2">
        <v>40277</v>
      </c>
      <c r="F2481" s="1" t="s">
        <v>9</v>
      </c>
      <c r="G2481" s="4" t="str" cm="1">
        <f t="array" ref="G2481">_xlfn.XLOOKUP(TRIM(Table1[[#This Row],[ime]]),TRIM(Table2[Podjetje]),Table2[opomba],"",0)</f>
        <v/>
      </c>
      <c r="H2481" s="5"/>
    </row>
    <row r="2482" spans="1:8" x14ac:dyDescent="0.2">
      <c r="A2482" s="1" t="s">
        <v>6818</v>
      </c>
      <c r="B2482" s="1" t="s">
        <v>558</v>
      </c>
      <c r="C2482" s="1" t="s">
        <v>559</v>
      </c>
      <c r="D2482" t="s">
        <v>560</v>
      </c>
      <c r="E2482" s="2">
        <v>33641</v>
      </c>
      <c r="F2482" s="1" t="s">
        <v>9</v>
      </c>
      <c r="G2482" s="4" t="str" cm="1">
        <f t="array" ref="G2482">_xlfn.XLOOKUP(TRIM(Table1[[#This Row],[ime]]),TRIM(Table2[Podjetje]),Table2[opomba],"",0)</f>
        <v/>
      </c>
      <c r="H2482" s="5"/>
    </row>
    <row r="2483" spans="1:8" x14ac:dyDescent="0.2">
      <c r="A2483" s="1" t="s">
        <v>6819</v>
      </c>
      <c r="B2483" s="1" t="s">
        <v>6820</v>
      </c>
      <c r="C2483" s="1" t="s">
        <v>141</v>
      </c>
      <c r="D2483" t="s">
        <v>6821</v>
      </c>
      <c r="E2483" s="2">
        <v>34089</v>
      </c>
      <c r="F2483" s="1" t="s">
        <v>9</v>
      </c>
      <c r="G2483" s="4" t="str" cm="1">
        <f t="array" ref="G2483">_xlfn.XLOOKUP(TRIM(Table1[[#This Row],[ime]]),TRIM(Table2[Podjetje]),Table2[opomba],"",0)</f>
        <v/>
      </c>
      <c r="H2483" s="5"/>
    </row>
    <row r="2484" spans="1:8" x14ac:dyDescent="0.2">
      <c r="A2484" s="1" t="s">
        <v>6822</v>
      </c>
      <c r="B2484" s="1" t="s">
        <v>1703</v>
      </c>
      <c r="C2484" s="1" t="s">
        <v>327</v>
      </c>
      <c r="D2484" t="s">
        <v>6823</v>
      </c>
      <c r="E2484" s="2">
        <v>40904</v>
      </c>
      <c r="F2484" s="1" t="s">
        <v>9</v>
      </c>
      <c r="G2484" s="4" t="str" cm="1">
        <f t="array" ref="G2484">_xlfn.XLOOKUP(TRIM(Table1[[#This Row],[ime]]),TRIM(Table2[Podjetje]),Table2[opomba],"",0)</f>
        <v/>
      </c>
      <c r="H2484" s="5"/>
    </row>
    <row r="2485" spans="1:8" x14ac:dyDescent="0.2">
      <c r="A2485" s="1" t="s">
        <v>6824</v>
      </c>
      <c r="B2485" s="1" t="s">
        <v>1230</v>
      </c>
      <c r="C2485" s="1" t="s">
        <v>1143</v>
      </c>
      <c r="D2485" t="s">
        <v>1231</v>
      </c>
      <c r="E2485" s="2">
        <v>38771</v>
      </c>
      <c r="F2485" s="1" t="s">
        <v>9</v>
      </c>
      <c r="G2485" s="4" t="str" cm="1">
        <f t="array" ref="G2485">_xlfn.XLOOKUP(TRIM(Table1[[#This Row],[ime]]),TRIM(Table2[Podjetje]),Table2[opomba],"",0)</f>
        <v/>
      </c>
      <c r="H2485" s="5"/>
    </row>
    <row r="2486" spans="1:8" x14ac:dyDescent="0.2">
      <c r="A2486" s="1" t="s">
        <v>6825</v>
      </c>
      <c r="B2486" s="1" t="s">
        <v>3252</v>
      </c>
      <c r="C2486" s="1" t="s">
        <v>758</v>
      </c>
      <c r="D2486" t="s">
        <v>6826</v>
      </c>
      <c r="E2486" s="2">
        <v>36342</v>
      </c>
      <c r="F2486" s="1" t="s">
        <v>9</v>
      </c>
      <c r="G2486" s="4" t="str" cm="1">
        <f t="array" ref="G2486">_xlfn.XLOOKUP(TRIM(Table1[[#This Row],[ime]]),TRIM(Table2[Podjetje]),Table2[opomba],"",0)</f>
        <v/>
      </c>
      <c r="H2486" s="5"/>
    </row>
    <row r="2487" spans="1:8" x14ac:dyDescent="0.2">
      <c r="A2487" s="1" t="s">
        <v>6827</v>
      </c>
      <c r="B2487" s="1" t="s">
        <v>6828</v>
      </c>
      <c r="C2487" s="1" t="s">
        <v>30</v>
      </c>
      <c r="D2487" t="s">
        <v>6829</v>
      </c>
      <c r="E2487" s="2">
        <v>33497</v>
      </c>
      <c r="F2487" s="1" t="s">
        <v>9</v>
      </c>
      <c r="G2487" s="4" t="str" cm="1">
        <f t="array" ref="G2487">_xlfn.XLOOKUP(TRIM(Table1[[#This Row],[ime]]),TRIM(Table2[Podjetje]),Table2[opomba],"",0)</f>
        <v/>
      </c>
      <c r="H2487" s="5"/>
    </row>
    <row r="2488" spans="1:8" x14ac:dyDescent="0.2">
      <c r="A2488" s="1" t="s">
        <v>6830</v>
      </c>
      <c r="B2488" s="1" t="s">
        <v>6831</v>
      </c>
      <c r="C2488" s="1" t="s">
        <v>6832</v>
      </c>
      <c r="D2488" t="s">
        <v>6833</v>
      </c>
      <c r="E2488" s="2">
        <v>37242</v>
      </c>
      <c r="F2488" s="1" t="s">
        <v>9</v>
      </c>
      <c r="G2488" s="4" t="str" cm="1">
        <f t="array" ref="G2488">_xlfn.XLOOKUP(TRIM(Table1[[#This Row],[ime]]),TRIM(Table2[Podjetje]),Table2[opomba],"",0)</f>
        <v/>
      </c>
      <c r="H2488" s="5"/>
    </row>
    <row r="2489" spans="1:8" x14ac:dyDescent="0.2">
      <c r="A2489" s="1" t="s">
        <v>6834</v>
      </c>
      <c r="B2489" s="1" t="s">
        <v>6835</v>
      </c>
      <c r="C2489" s="1" t="s">
        <v>377</v>
      </c>
      <c r="D2489" t="s">
        <v>6836</v>
      </c>
      <c r="E2489" s="2">
        <v>36794</v>
      </c>
      <c r="F2489" s="1" t="s">
        <v>9</v>
      </c>
      <c r="G2489" s="4" t="str" cm="1">
        <f t="array" ref="G2489">_xlfn.XLOOKUP(TRIM(Table1[[#This Row],[ime]]),TRIM(Table2[Podjetje]),Table2[opomba],"",0)</f>
        <v/>
      </c>
      <c r="H2489" s="5"/>
    </row>
    <row r="2490" spans="1:8" x14ac:dyDescent="0.2">
      <c r="A2490" s="1" t="s">
        <v>6837</v>
      </c>
      <c r="B2490" s="1" t="s">
        <v>6838</v>
      </c>
      <c r="C2490" s="1" t="s">
        <v>30</v>
      </c>
      <c r="D2490" t="s">
        <v>6839</v>
      </c>
      <c r="E2490" s="2">
        <v>32951</v>
      </c>
      <c r="F2490" s="1" t="s">
        <v>9</v>
      </c>
      <c r="G2490" s="4" t="str" cm="1">
        <f t="array" ref="G2490">_xlfn.XLOOKUP(TRIM(Table1[[#This Row],[ime]]),TRIM(Table2[Podjetje]),Table2[opomba],"",0)</f>
        <v/>
      </c>
      <c r="H2490" s="5"/>
    </row>
    <row r="2491" spans="1:8" x14ac:dyDescent="0.2">
      <c r="A2491" s="1" t="s">
        <v>6840</v>
      </c>
      <c r="B2491" s="1" t="s">
        <v>6841</v>
      </c>
      <c r="C2491" s="1" t="s">
        <v>34</v>
      </c>
      <c r="D2491" t="s">
        <v>6842</v>
      </c>
      <c r="E2491" s="2">
        <v>43964</v>
      </c>
      <c r="F2491" s="1" t="s">
        <v>9</v>
      </c>
      <c r="G2491" s="4" t="str" cm="1">
        <f t="array" ref="G2491">_xlfn.XLOOKUP(TRIM(Table1[[#This Row],[ime]]),TRIM(Table2[Podjetje]),Table2[opomba],"",0)</f>
        <v/>
      </c>
      <c r="H2491" s="5"/>
    </row>
    <row r="2492" spans="1:8" x14ac:dyDescent="0.2">
      <c r="A2492" s="1" t="s">
        <v>6843</v>
      </c>
      <c r="B2492" s="1" t="s">
        <v>6844</v>
      </c>
      <c r="C2492" s="1" t="s">
        <v>22</v>
      </c>
      <c r="E2492" s="2">
        <v>42199</v>
      </c>
      <c r="F2492" s="1" t="s">
        <v>9</v>
      </c>
      <c r="G2492" s="4" t="str" cm="1">
        <f t="array" ref="G2492">_xlfn.XLOOKUP(TRIM(Table1[[#This Row],[ime]]),TRIM(Table2[Podjetje]),Table2[opomba],"",0)</f>
        <v/>
      </c>
      <c r="H2492" s="5"/>
    </row>
    <row r="2493" spans="1:8" x14ac:dyDescent="0.2">
      <c r="A2493" s="1" t="s">
        <v>6845</v>
      </c>
      <c r="B2493" s="1" t="s">
        <v>6846</v>
      </c>
      <c r="C2493" s="1" t="s">
        <v>16</v>
      </c>
      <c r="D2493" t="s">
        <v>6847</v>
      </c>
      <c r="E2493" s="2">
        <v>35178</v>
      </c>
      <c r="F2493" s="1" t="s">
        <v>9</v>
      </c>
      <c r="G2493" s="4" t="str" cm="1">
        <f t="array" ref="G2493">_xlfn.XLOOKUP(TRIM(Table1[[#This Row],[ime]]),TRIM(Table2[Podjetje]),Table2[opomba],"",0)</f>
        <v/>
      </c>
      <c r="H2493" s="5"/>
    </row>
    <row r="2494" spans="1:8" x14ac:dyDescent="0.2">
      <c r="A2494" s="1" t="s">
        <v>6848</v>
      </c>
      <c r="B2494" s="1" t="s">
        <v>5406</v>
      </c>
      <c r="C2494" s="1" t="s">
        <v>84</v>
      </c>
      <c r="E2494" s="2">
        <v>43432</v>
      </c>
      <c r="F2494" s="1" t="s">
        <v>9</v>
      </c>
      <c r="G2494" s="4" t="str" cm="1">
        <f t="array" ref="G2494">_xlfn.XLOOKUP(TRIM(Table1[[#This Row],[ime]]),TRIM(Table2[Podjetje]),Table2[opomba],"",0)</f>
        <v/>
      </c>
      <c r="H2494" s="5"/>
    </row>
    <row r="2495" spans="1:8" x14ac:dyDescent="0.2">
      <c r="A2495" s="1" t="s">
        <v>6849</v>
      </c>
      <c r="B2495" s="1" t="s">
        <v>639</v>
      </c>
      <c r="C2495" s="1" t="s">
        <v>30</v>
      </c>
      <c r="E2495" s="2">
        <v>43602</v>
      </c>
      <c r="F2495" s="1" t="s">
        <v>9</v>
      </c>
      <c r="G2495" s="4" t="str" cm="1">
        <f t="array" ref="G2495">_xlfn.XLOOKUP(TRIM(Table1[[#This Row],[ime]]),TRIM(Table2[Podjetje]),Table2[opomba],"",0)</f>
        <v/>
      </c>
      <c r="H2495" s="5"/>
    </row>
    <row r="2496" spans="1:8" x14ac:dyDescent="0.2">
      <c r="A2496" s="1" t="s">
        <v>6850</v>
      </c>
      <c r="B2496" s="1" t="s">
        <v>6851</v>
      </c>
      <c r="C2496" s="1" t="s">
        <v>2744</v>
      </c>
      <c r="D2496" t="s">
        <v>6852</v>
      </c>
      <c r="E2496" s="2">
        <v>37713</v>
      </c>
      <c r="F2496" s="1" t="s">
        <v>9</v>
      </c>
      <c r="G2496" s="4" t="str" cm="1">
        <f t="array" ref="G2496">_xlfn.XLOOKUP(TRIM(Table1[[#This Row],[ime]]),TRIM(Table2[Podjetje]),Table2[opomba],"",0)</f>
        <v/>
      </c>
      <c r="H2496" s="5"/>
    </row>
    <row r="2497" spans="1:8" x14ac:dyDescent="0.2">
      <c r="A2497" s="1" t="s">
        <v>6853</v>
      </c>
      <c r="B2497" s="1" t="s">
        <v>6854</v>
      </c>
      <c r="C2497" s="1" t="s">
        <v>1143</v>
      </c>
      <c r="D2497" t="s">
        <v>6855</v>
      </c>
      <c r="E2497" s="2">
        <v>33777</v>
      </c>
      <c r="F2497" s="1" t="s">
        <v>9</v>
      </c>
      <c r="G2497" s="4" t="str" cm="1">
        <f t="array" ref="G2497">_xlfn.XLOOKUP(TRIM(Table1[[#This Row],[ime]]),TRIM(Table2[Podjetje]),Table2[opomba],"",0)</f>
        <v/>
      </c>
      <c r="H2497" s="5"/>
    </row>
    <row r="2498" spans="1:8" x14ac:dyDescent="0.2">
      <c r="A2498" s="1" t="s">
        <v>6856</v>
      </c>
      <c r="B2498" s="1" t="s">
        <v>6857</v>
      </c>
      <c r="C2498" s="1" t="s">
        <v>377</v>
      </c>
      <c r="E2498" s="2">
        <v>43131</v>
      </c>
      <c r="F2498" s="1" t="s">
        <v>9</v>
      </c>
      <c r="G2498" s="4" t="str" cm="1">
        <f t="array" ref="G2498">_xlfn.XLOOKUP(TRIM(Table1[[#This Row],[ime]]),TRIM(Table2[Podjetje]),Table2[opomba],"",0)</f>
        <v/>
      </c>
      <c r="H2498" s="5"/>
    </row>
    <row r="2499" spans="1:8" x14ac:dyDescent="0.2">
      <c r="A2499" s="1" t="s">
        <v>6858</v>
      </c>
      <c r="B2499" s="1" t="s">
        <v>800</v>
      </c>
      <c r="C2499" s="1" t="s">
        <v>30</v>
      </c>
      <c r="E2499" s="2">
        <v>44036</v>
      </c>
      <c r="F2499" s="1" t="s">
        <v>9</v>
      </c>
      <c r="G2499" s="4" t="str" cm="1">
        <f t="array" ref="G2499">_xlfn.XLOOKUP(TRIM(Table1[[#This Row],[ime]]),TRIM(Table2[Podjetje]),Table2[opomba],"",0)</f>
        <v/>
      </c>
      <c r="H2499" s="5"/>
    </row>
    <row r="2500" spans="1:8" x14ac:dyDescent="0.2">
      <c r="A2500" s="1" t="s">
        <v>6859</v>
      </c>
      <c r="B2500" s="1" t="s">
        <v>6860</v>
      </c>
      <c r="C2500" s="1" t="s">
        <v>30</v>
      </c>
      <c r="E2500" s="2">
        <v>41871</v>
      </c>
      <c r="F2500" s="1" t="s">
        <v>9</v>
      </c>
      <c r="G2500" s="4" t="str" cm="1">
        <f t="array" ref="G2500">_xlfn.XLOOKUP(TRIM(Table1[[#This Row],[ime]]),TRIM(Table2[Podjetje]),Table2[opomba],"",0)</f>
        <v/>
      </c>
      <c r="H2500" s="5"/>
    </row>
    <row r="2501" spans="1:8" x14ac:dyDescent="0.2">
      <c r="A2501" s="1" t="s">
        <v>6861</v>
      </c>
      <c r="B2501" s="1" t="s">
        <v>361</v>
      </c>
      <c r="C2501" s="1" t="s">
        <v>30</v>
      </c>
      <c r="D2501" t="s">
        <v>6862</v>
      </c>
      <c r="E2501" s="2">
        <v>39407</v>
      </c>
      <c r="F2501" s="1" t="s">
        <v>9</v>
      </c>
      <c r="G2501" s="4" t="str" cm="1">
        <f t="array" ref="G2501">_xlfn.XLOOKUP(TRIM(Table1[[#This Row],[ime]]),TRIM(Table2[Podjetje]),Table2[opomba],"",0)</f>
        <v/>
      </c>
      <c r="H2501" s="5"/>
    </row>
    <row r="2502" spans="1:8" x14ac:dyDescent="0.2">
      <c r="A2502" s="1" t="s">
        <v>6863</v>
      </c>
      <c r="B2502" s="1" t="s">
        <v>6864</v>
      </c>
      <c r="C2502" s="1" t="s">
        <v>41</v>
      </c>
      <c r="D2502" t="s">
        <v>6865</v>
      </c>
      <c r="E2502" s="2">
        <v>40788</v>
      </c>
      <c r="F2502" s="1" t="s">
        <v>9</v>
      </c>
      <c r="G2502" s="4" t="str" cm="1">
        <f t="array" ref="G2502">_xlfn.XLOOKUP(TRIM(Table1[[#This Row],[ime]]),TRIM(Table2[Podjetje]),Table2[opomba],"",0)</f>
        <v/>
      </c>
      <c r="H2502" s="5"/>
    </row>
    <row r="2503" spans="1:8" x14ac:dyDescent="0.2">
      <c r="A2503" s="1" t="s">
        <v>6866</v>
      </c>
      <c r="B2503" s="1" t="s">
        <v>6867</v>
      </c>
      <c r="C2503" s="1" t="s">
        <v>30</v>
      </c>
      <c r="E2503" s="2">
        <v>40679</v>
      </c>
      <c r="F2503" s="1" t="s">
        <v>9</v>
      </c>
      <c r="G2503" s="4" t="str" cm="1">
        <f t="array" ref="G2503">_xlfn.XLOOKUP(TRIM(Table1[[#This Row],[ime]]),TRIM(Table2[Podjetje]),Table2[opomba],"",0)</f>
        <v/>
      </c>
      <c r="H2503" s="5"/>
    </row>
    <row r="2504" spans="1:8" x14ac:dyDescent="0.2">
      <c r="A2504" s="1" t="s">
        <v>6868</v>
      </c>
      <c r="B2504" s="1" t="s">
        <v>1393</v>
      </c>
      <c r="C2504" s="1" t="s">
        <v>30</v>
      </c>
      <c r="D2504" t="s">
        <v>6869</v>
      </c>
      <c r="E2504" s="2">
        <v>36157</v>
      </c>
      <c r="F2504" s="1" t="s">
        <v>9</v>
      </c>
      <c r="G2504" s="4" t="str" cm="1">
        <f t="array" ref="G2504">_xlfn.XLOOKUP(TRIM(Table1[[#This Row],[ime]]),TRIM(Table2[Podjetje]),Table2[opomba],"",0)</f>
        <v/>
      </c>
      <c r="H2504" s="5"/>
    </row>
    <row r="2505" spans="1:8" x14ac:dyDescent="0.2">
      <c r="A2505" s="1" t="s">
        <v>6870</v>
      </c>
      <c r="B2505" s="1" t="s">
        <v>6871</v>
      </c>
      <c r="C2505" s="1" t="s">
        <v>41</v>
      </c>
      <c r="D2505" t="s">
        <v>6872</v>
      </c>
      <c r="E2505" s="2">
        <v>39995</v>
      </c>
      <c r="F2505" s="1" t="s">
        <v>9</v>
      </c>
      <c r="G2505" s="4" t="str" cm="1">
        <f t="array" ref="G2505">_xlfn.XLOOKUP(TRIM(Table1[[#This Row],[ime]]),TRIM(Table2[Podjetje]),Table2[opomba],"",0)</f>
        <v/>
      </c>
      <c r="H2505" s="5"/>
    </row>
    <row r="2506" spans="1:8" x14ac:dyDescent="0.2">
      <c r="A2506" s="1" t="s">
        <v>6873</v>
      </c>
      <c r="B2506" s="1" t="s">
        <v>3726</v>
      </c>
      <c r="C2506" s="1" t="s">
        <v>218</v>
      </c>
      <c r="D2506" t="s">
        <v>6874</v>
      </c>
      <c r="E2506" s="2">
        <v>33473</v>
      </c>
      <c r="F2506" s="1" t="s">
        <v>9</v>
      </c>
      <c r="G2506" s="4" t="str" cm="1">
        <f t="array" ref="G2506">_xlfn.XLOOKUP(TRIM(Table1[[#This Row],[ime]]),TRIM(Table2[Podjetje]),Table2[opomba],"",0)</f>
        <v/>
      </c>
      <c r="H2506" s="5"/>
    </row>
    <row r="2507" spans="1:8" x14ac:dyDescent="0.2">
      <c r="A2507" s="1" t="s">
        <v>6875</v>
      </c>
      <c r="B2507" s="1" t="s">
        <v>6876</v>
      </c>
      <c r="C2507" s="1" t="s">
        <v>2363</v>
      </c>
      <c r="D2507" t="s">
        <v>6877</v>
      </c>
      <c r="E2507" s="2">
        <v>33634</v>
      </c>
      <c r="F2507" s="1" t="s">
        <v>9</v>
      </c>
      <c r="G2507" s="4" t="str" cm="1">
        <f t="array" ref="G2507">_xlfn.XLOOKUP(TRIM(Table1[[#This Row],[ime]]),TRIM(Table2[Podjetje]),Table2[opomba],"",0)</f>
        <v/>
      </c>
      <c r="H2507" s="5"/>
    </row>
    <row r="2508" spans="1:8" x14ac:dyDescent="0.2">
      <c r="A2508" s="1" t="s">
        <v>6878</v>
      </c>
      <c r="B2508" s="1" t="s">
        <v>4044</v>
      </c>
      <c r="C2508" s="1" t="s">
        <v>30</v>
      </c>
      <c r="D2508" t="s">
        <v>6879</v>
      </c>
      <c r="E2508" s="2">
        <v>44463</v>
      </c>
      <c r="F2508" s="1" t="s">
        <v>9</v>
      </c>
      <c r="G2508" s="4" t="str" cm="1">
        <f t="array" ref="G2508">_xlfn.XLOOKUP(TRIM(Table1[[#This Row],[ime]]),TRIM(Table2[Podjetje]),Table2[opomba],"",0)</f>
        <v/>
      </c>
      <c r="H2508" s="5"/>
    </row>
    <row r="2509" spans="1:8" x14ac:dyDescent="0.2">
      <c r="A2509" s="1" t="s">
        <v>6880</v>
      </c>
      <c r="B2509" s="1" t="s">
        <v>6881</v>
      </c>
      <c r="C2509" s="1" t="s">
        <v>6882</v>
      </c>
      <c r="E2509" s="2">
        <v>41898</v>
      </c>
      <c r="F2509" s="1" t="s">
        <v>9</v>
      </c>
      <c r="G2509" s="4" t="str" cm="1">
        <f t="array" ref="G2509">_xlfn.XLOOKUP(TRIM(Table1[[#This Row],[ime]]),TRIM(Table2[Podjetje]),Table2[opomba],"",0)</f>
        <v/>
      </c>
      <c r="H2509" s="5"/>
    </row>
    <row r="2510" spans="1:8" x14ac:dyDescent="0.2">
      <c r="A2510" s="1" t="s">
        <v>6883</v>
      </c>
      <c r="B2510" s="1" t="s">
        <v>6884</v>
      </c>
      <c r="C2510" s="1" t="s">
        <v>16</v>
      </c>
      <c r="D2510" t="s">
        <v>6885</v>
      </c>
      <c r="E2510" s="2">
        <v>40630</v>
      </c>
      <c r="F2510" s="1" t="s">
        <v>9</v>
      </c>
      <c r="G2510" s="4" t="str" cm="1">
        <f t="array" ref="G2510">_xlfn.XLOOKUP(TRIM(Table1[[#This Row],[ime]]),TRIM(Table2[Podjetje]),Table2[opomba],"",0)</f>
        <v/>
      </c>
      <c r="H2510" s="5"/>
    </row>
    <row r="2511" spans="1:8" x14ac:dyDescent="0.2">
      <c r="A2511" s="1" t="s">
        <v>6886</v>
      </c>
      <c r="B2511" s="1" t="s">
        <v>6887</v>
      </c>
      <c r="C2511" s="1" t="s">
        <v>16</v>
      </c>
      <c r="E2511" s="2">
        <v>43717</v>
      </c>
      <c r="F2511" s="1" t="s">
        <v>9</v>
      </c>
      <c r="G2511" s="4" t="str" cm="1">
        <f t="array" ref="G2511">_xlfn.XLOOKUP(TRIM(Table1[[#This Row],[ime]]),TRIM(Table2[Podjetje]),Table2[opomba],"",0)</f>
        <v/>
      </c>
      <c r="H2511" s="5"/>
    </row>
    <row r="2512" spans="1:8" x14ac:dyDescent="0.2">
      <c r="A2512" s="1" t="s">
        <v>6888</v>
      </c>
      <c r="B2512" s="1" t="s">
        <v>6889</v>
      </c>
      <c r="C2512" s="1" t="s">
        <v>1734</v>
      </c>
      <c r="E2512" s="2">
        <v>44351</v>
      </c>
      <c r="F2512" s="1" t="s">
        <v>9</v>
      </c>
      <c r="G2512" s="4" t="str" cm="1">
        <f t="array" ref="G2512">_xlfn.XLOOKUP(TRIM(Table1[[#This Row],[ime]]),TRIM(Table2[Podjetje]),Table2[opomba],"",0)</f>
        <v/>
      </c>
      <c r="H2512" s="5"/>
    </row>
    <row r="2513" spans="1:8" x14ac:dyDescent="0.2">
      <c r="A2513" s="1" t="s">
        <v>6890</v>
      </c>
      <c r="B2513" s="1" t="s">
        <v>6891</v>
      </c>
      <c r="C2513" s="1" t="s">
        <v>34</v>
      </c>
      <c r="D2513" t="s">
        <v>6892</v>
      </c>
      <c r="E2513" s="2">
        <v>41542</v>
      </c>
      <c r="F2513" s="1" t="s">
        <v>9</v>
      </c>
      <c r="G2513" s="4" t="str" cm="1">
        <f t="array" ref="G2513">_xlfn.XLOOKUP(TRIM(Table1[[#This Row],[ime]]),TRIM(Table2[Podjetje]),Table2[opomba],"",0)</f>
        <v/>
      </c>
      <c r="H2513" s="5"/>
    </row>
    <row r="2514" spans="1:8" x14ac:dyDescent="0.2">
      <c r="A2514" s="1" t="s">
        <v>6893</v>
      </c>
      <c r="B2514" s="1" t="s">
        <v>6894</v>
      </c>
      <c r="C2514" s="1" t="s">
        <v>34</v>
      </c>
      <c r="D2514" t="s">
        <v>6895</v>
      </c>
      <c r="E2514" s="2">
        <v>43003</v>
      </c>
      <c r="F2514" s="1" t="s">
        <v>9</v>
      </c>
      <c r="G2514" s="4" t="str" cm="1">
        <f t="array" ref="G2514">_xlfn.XLOOKUP(TRIM(Table1[[#This Row],[ime]]),TRIM(Table2[Podjetje]),Table2[opomba],"",0)</f>
        <v/>
      </c>
      <c r="H2514" s="5"/>
    </row>
    <row r="2515" spans="1:8" x14ac:dyDescent="0.2">
      <c r="A2515" s="1" t="s">
        <v>6896</v>
      </c>
      <c r="B2515" s="1" t="s">
        <v>3785</v>
      </c>
      <c r="C2515" s="1" t="s">
        <v>30</v>
      </c>
      <c r="E2515" s="2">
        <v>44112</v>
      </c>
      <c r="F2515" s="1" t="s">
        <v>9</v>
      </c>
      <c r="G2515" s="4" t="str" cm="1">
        <f t="array" ref="G2515">_xlfn.XLOOKUP(TRIM(Table1[[#This Row],[ime]]),TRIM(Table2[Podjetje]),Table2[opomba],"",0)</f>
        <v/>
      </c>
      <c r="H2515" s="5"/>
    </row>
    <row r="2516" spans="1:8" x14ac:dyDescent="0.2">
      <c r="A2516" s="1" t="s">
        <v>6897</v>
      </c>
      <c r="B2516" s="1" t="s">
        <v>3116</v>
      </c>
      <c r="C2516" s="1" t="s">
        <v>30</v>
      </c>
      <c r="E2516" s="2">
        <v>33526</v>
      </c>
      <c r="F2516" s="1" t="s">
        <v>9</v>
      </c>
      <c r="G2516" s="4" t="str" cm="1">
        <f t="array" ref="G2516">_xlfn.XLOOKUP(TRIM(Table1[[#This Row],[ime]]),TRIM(Table2[Podjetje]),Table2[opomba],"",0)</f>
        <v/>
      </c>
      <c r="H2516" s="5"/>
    </row>
    <row r="2517" spans="1:8" x14ac:dyDescent="0.2">
      <c r="A2517" s="1" t="s">
        <v>6898</v>
      </c>
      <c r="B2517" s="1" t="s">
        <v>6899</v>
      </c>
      <c r="C2517" s="1" t="s">
        <v>5925</v>
      </c>
      <c r="D2517" t="s">
        <v>6900</v>
      </c>
      <c r="E2517" s="2">
        <v>43104</v>
      </c>
      <c r="F2517" s="1" t="s">
        <v>9</v>
      </c>
      <c r="G2517" s="4" t="str" cm="1">
        <f t="array" ref="G2517">_xlfn.XLOOKUP(TRIM(Table1[[#This Row],[ime]]),TRIM(Table2[Podjetje]),Table2[opomba],"",0)</f>
        <v/>
      </c>
      <c r="H2517" s="5"/>
    </row>
    <row r="2518" spans="1:8" x14ac:dyDescent="0.2">
      <c r="A2518" s="1" t="s">
        <v>6901</v>
      </c>
      <c r="B2518" s="1" t="s">
        <v>1149</v>
      </c>
      <c r="C2518" s="1" t="s">
        <v>30</v>
      </c>
      <c r="D2518" t="s">
        <v>6902</v>
      </c>
      <c r="E2518" s="2">
        <v>41995</v>
      </c>
      <c r="F2518" s="1" t="s">
        <v>9</v>
      </c>
      <c r="G2518" s="4" t="str" cm="1">
        <f t="array" ref="G2518">_xlfn.XLOOKUP(TRIM(Table1[[#This Row],[ime]]),TRIM(Table2[Podjetje]),Table2[opomba],"",0)</f>
        <v/>
      </c>
      <c r="H2518" s="5"/>
    </row>
    <row r="2519" spans="1:8" x14ac:dyDescent="0.2">
      <c r="A2519" s="1" t="s">
        <v>6903</v>
      </c>
      <c r="B2519" s="1" t="s">
        <v>227</v>
      </c>
      <c r="C2519" s="1" t="s">
        <v>30</v>
      </c>
      <c r="D2519" t="s">
        <v>6904</v>
      </c>
      <c r="E2519" s="2">
        <v>34536</v>
      </c>
      <c r="F2519" s="1" t="s">
        <v>9</v>
      </c>
      <c r="G2519" s="4" t="str" cm="1">
        <f t="array" ref="G2519">_xlfn.XLOOKUP(TRIM(Table1[[#This Row],[ime]]),TRIM(Table2[Podjetje]),Table2[opomba],"",0)</f>
        <v/>
      </c>
      <c r="H2519" s="5"/>
    </row>
    <row r="2520" spans="1:8" x14ac:dyDescent="0.2">
      <c r="A2520" s="1" t="s">
        <v>6905</v>
      </c>
      <c r="B2520" s="1" t="s">
        <v>6906</v>
      </c>
      <c r="C2520" s="1" t="s">
        <v>45</v>
      </c>
      <c r="D2520" t="s">
        <v>6907</v>
      </c>
      <c r="E2520" s="2">
        <v>44421</v>
      </c>
      <c r="F2520" s="1" t="s">
        <v>9</v>
      </c>
      <c r="G2520" s="4" t="str" cm="1">
        <f t="array" ref="G2520">_xlfn.XLOOKUP(TRIM(Table1[[#This Row],[ime]]),TRIM(Table2[Podjetje]),Table2[opomba],"",0)</f>
        <v/>
      </c>
      <c r="H2520" s="5"/>
    </row>
    <row r="2521" spans="1:8" x14ac:dyDescent="0.2">
      <c r="A2521" s="1" t="s">
        <v>6908</v>
      </c>
      <c r="B2521" s="1" t="s">
        <v>6909</v>
      </c>
      <c r="C2521" s="1" t="s">
        <v>192</v>
      </c>
      <c r="D2521" t="s">
        <v>6910</v>
      </c>
      <c r="E2521" s="2">
        <v>39357</v>
      </c>
      <c r="F2521" s="1" t="s">
        <v>9</v>
      </c>
      <c r="G2521" s="4" t="str" cm="1">
        <f t="array" ref="G2521">_xlfn.XLOOKUP(TRIM(Table1[[#This Row],[ime]]),TRIM(Table2[Podjetje]),Table2[opomba],"",0)</f>
        <v/>
      </c>
      <c r="H2521" s="5"/>
    </row>
    <row r="2522" spans="1:8" x14ac:dyDescent="0.2">
      <c r="A2522" s="1" t="s">
        <v>6911</v>
      </c>
      <c r="B2522" s="1" t="s">
        <v>6912</v>
      </c>
      <c r="C2522" s="1" t="s">
        <v>1043</v>
      </c>
      <c r="D2522" t="s">
        <v>6913</v>
      </c>
      <c r="E2522" s="2">
        <v>33865</v>
      </c>
      <c r="F2522" s="1" t="s">
        <v>9</v>
      </c>
      <c r="G2522" s="4" t="str" cm="1">
        <f t="array" ref="G2522">_xlfn.XLOOKUP(TRIM(Table1[[#This Row],[ime]]),TRIM(Table2[Podjetje]),Table2[opomba],"",0)</f>
        <v/>
      </c>
      <c r="H2522" s="5"/>
    </row>
    <row r="2523" spans="1:8" x14ac:dyDescent="0.2">
      <c r="A2523" s="1" t="s">
        <v>6914</v>
      </c>
      <c r="B2523" s="1" t="s">
        <v>6915</v>
      </c>
      <c r="C2523" s="1" t="s">
        <v>41</v>
      </c>
      <c r="D2523" t="s">
        <v>6916</v>
      </c>
      <c r="E2523" s="2">
        <v>37761</v>
      </c>
      <c r="F2523" s="1" t="s">
        <v>9</v>
      </c>
      <c r="G2523" s="4" t="str" cm="1">
        <f t="array" ref="G2523">_xlfn.XLOOKUP(TRIM(Table1[[#This Row],[ime]]),TRIM(Table2[Podjetje]),Table2[opomba],"",0)</f>
        <v/>
      </c>
      <c r="H2523" s="5"/>
    </row>
    <row r="2524" spans="1:8" x14ac:dyDescent="0.2">
      <c r="A2524" s="1" t="s">
        <v>6917</v>
      </c>
      <c r="B2524" s="1" t="s">
        <v>6918</v>
      </c>
      <c r="C2524" s="1" t="s">
        <v>16</v>
      </c>
      <c r="E2524" s="2">
        <v>41145</v>
      </c>
      <c r="F2524" s="1" t="s">
        <v>9</v>
      </c>
      <c r="G2524" s="4" t="str" cm="1">
        <f t="array" ref="G2524">_xlfn.XLOOKUP(TRIM(Table1[[#This Row],[ime]]),TRIM(Table2[Podjetje]),Table2[opomba],"",0)</f>
        <v/>
      </c>
      <c r="H2524" s="5"/>
    </row>
    <row r="2525" spans="1:8" x14ac:dyDescent="0.2">
      <c r="A2525" s="1" t="s">
        <v>6919</v>
      </c>
      <c r="B2525" s="1" t="s">
        <v>6054</v>
      </c>
      <c r="C2525" s="1" t="s">
        <v>30</v>
      </c>
      <c r="D2525" t="s">
        <v>6920</v>
      </c>
      <c r="E2525" s="2">
        <v>37252</v>
      </c>
      <c r="F2525" s="1" t="s">
        <v>9</v>
      </c>
      <c r="G2525" s="4" t="str" cm="1">
        <f t="array" ref="G2525">_xlfn.XLOOKUP(TRIM(Table1[[#This Row],[ime]]),TRIM(Table2[Podjetje]),Table2[opomba],"",0)</f>
        <v/>
      </c>
      <c r="H2525" s="5"/>
    </row>
    <row r="2526" spans="1:8" x14ac:dyDescent="0.2">
      <c r="A2526" s="1" t="s">
        <v>6921</v>
      </c>
      <c r="B2526" s="1" t="s">
        <v>6922</v>
      </c>
      <c r="C2526" s="1" t="s">
        <v>1665</v>
      </c>
      <c r="D2526" t="s">
        <v>6923</v>
      </c>
      <c r="E2526" s="2">
        <v>38061</v>
      </c>
      <c r="F2526" s="1" t="s">
        <v>9</v>
      </c>
      <c r="G2526" s="4" t="str" cm="1">
        <f t="array" ref="G2526">_xlfn.XLOOKUP(TRIM(Table1[[#This Row],[ime]]),TRIM(Table2[Podjetje]),Table2[opomba],"",0)</f>
        <v/>
      </c>
      <c r="H2526" s="5"/>
    </row>
    <row r="2527" spans="1:8" x14ac:dyDescent="0.2">
      <c r="A2527" s="1" t="s">
        <v>6924</v>
      </c>
      <c r="B2527" s="1" t="s">
        <v>6925</v>
      </c>
      <c r="C2527" s="1" t="s">
        <v>88</v>
      </c>
      <c r="E2527" s="2">
        <v>41982</v>
      </c>
      <c r="F2527" s="1" t="s">
        <v>9</v>
      </c>
      <c r="G2527" s="4" t="str" cm="1">
        <f t="array" ref="G2527">_xlfn.XLOOKUP(TRIM(Table1[[#This Row],[ime]]),TRIM(Table2[Podjetje]),Table2[opomba],"",0)</f>
        <v/>
      </c>
      <c r="H2527" s="5"/>
    </row>
    <row r="2528" spans="1:8" x14ac:dyDescent="0.2">
      <c r="A2528" s="1" t="s">
        <v>6926</v>
      </c>
      <c r="B2528" s="1" t="s">
        <v>6927</v>
      </c>
      <c r="C2528" s="1" t="s">
        <v>16</v>
      </c>
      <c r="E2528" s="2">
        <v>44259</v>
      </c>
      <c r="F2528" s="1" t="s">
        <v>9</v>
      </c>
      <c r="G2528" s="4" t="str" cm="1">
        <f t="array" ref="G2528">_xlfn.XLOOKUP(TRIM(Table1[[#This Row],[ime]]),TRIM(Table2[Podjetje]),Table2[opomba],"",0)</f>
        <v/>
      </c>
      <c r="H2528" s="5"/>
    </row>
    <row r="2529" spans="1:8" x14ac:dyDescent="0.2">
      <c r="A2529" s="1" t="s">
        <v>6928</v>
      </c>
      <c r="B2529" s="1" t="s">
        <v>6929</v>
      </c>
      <c r="C2529" s="1" t="s">
        <v>730</v>
      </c>
      <c r="D2529" t="s">
        <v>6930</v>
      </c>
      <c r="E2529" s="2">
        <v>34863</v>
      </c>
      <c r="F2529" s="1" t="s">
        <v>9</v>
      </c>
      <c r="G2529" s="4" t="str" cm="1">
        <f t="array" ref="G2529">_xlfn.XLOOKUP(TRIM(Table1[[#This Row],[ime]]),TRIM(Table2[Podjetje]),Table2[opomba],"",0)</f>
        <v/>
      </c>
      <c r="H2529" s="5"/>
    </row>
    <row r="2530" spans="1:8" x14ac:dyDescent="0.2">
      <c r="A2530" s="1" t="s">
        <v>6931</v>
      </c>
      <c r="B2530" s="1" t="s">
        <v>6932</v>
      </c>
      <c r="C2530" s="1" t="s">
        <v>16</v>
      </c>
      <c r="D2530" t="s">
        <v>6933</v>
      </c>
      <c r="E2530" s="2">
        <v>34358</v>
      </c>
      <c r="F2530" s="1" t="s">
        <v>9</v>
      </c>
      <c r="G2530" s="4" t="str" cm="1">
        <f t="array" ref="G2530">_xlfn.XLOOKUP(TRIM(Table1[[#This Row],[ime]]),TRIM(Table2[Podjetje]),Table2[opomba],"",0)</f>
        <v/>
      </c>
      <c r="H2530" s="5"/>
    </row>
    <row r="2531" spans="1:8" x14ac:dyDescent="0.2">
      <c r="A2531" s="1" t="s">
        <v>6934</v>
      </c>
      <c r="B2531" s="1" t="s">
        <v>6935</v>
      </c>
      <c r="C2531" s="1" t="s">
        <v>160</v>
      </c>
      <c r="D2531" t="s">
        <v>6936</v>
      </c>
      <c r="E2531" s="2">
        <v>35047</v>
      </c>
      <c r="F2531" s="1" t="s">
        <v>9</v>
      </c>
      <c r="G2531" s="4" t="str" cm="1">
        <f t="array" ref="G2531">_xlfn.XLOOKUP(TRIM(Table1[[#This Row],[ime]]),TRIM(Table2[Podjetje]),Table2[opomba],"",0)</f>
        <v/>
      </c>
      <c r="H2531" s="5"/>
    </row>
    <row r="2532" spans="1:8" x14ac:dyDescent="0.2">
      <c r="A2532" s="1" t="s">
        <v>6937</v>
      </c>
      <c r="B2532" s="1" t="s">
        <v>6938</v>
      </c>
      <c r="C2532" s="1" t="s">
        <v>16</v>
      </c>
      <c r="D2532" t="s">
        <v>6939</v>
      </c>
      <c r="E2532" s="2">
        <v>41390</v>
      </c>
      <c r="F2532" s="1" t="s">
        <v>9</v>
      </c>
      <c r="G2532" s="4" t="str" cm="1">
        <f t="array" ref="G2532">_xlfn.XLOOKUP(TRIM(Table1[[#This Row],[ime]]),TRIM(Table2[Podjetje]),Table2[opomba],"",0)</f>
        <v/>
      </c>
      <c r="H2532" s="5"/>
    </row>
    <row r="2533" spans="1:8" x14ac:dyDescent="0.2">
      <c r="A2533" s="1" t="s">
        <v>6940</v>
      </c>
      <c r="B2533" s="1" t="s">
        <v>6941</v>
      </c>
      <c r="C2533" s="1" t="s">
        <v>754</v>
      </c>
      <c r="D2533" t="s">
        <v>6942</v>
      </c>
      <c r="E2533" s="2">
        <v>35453</v>
      </c>
      <c r="F2533" s="1" t="s">
        <v>9</v>
      </c>
      <c r="G2533" s="4" t="str" cm="1">
        <f t="array" ref="G2533">_xlfn.XLOOKUP(TRIM(Table1[[#This Row],[ime]]),TRIM(Table2[Podjetje]),Table2[opomba],"",0)</f>
        <v/>
      </c>
      <c r="H2533" s="5"/>
    </row>
    <row r="2534" spans="1:8" x14ac:dyDescent="0.2">
      <c r="A2534" s="1" t="s">
        <v>6943</v>
      </c>
      <c r="B2534" s="1" t="s">
        <v>6944</v>
      </c>
      <c r="C2534" s="1" t="s">
        <v>358</v>
      </c>
      <c r="E2534" s="2">
        <v>44727</v>
      </c>
      <c r="F2534" s="1" t="s">
        <v>9</v>
      </c>
      <c r="G2534" s="4" t="str" cm="1">
        <f t="array" ref="G2534">_xlfn.XLOOKUP(TRIM(Table1[[#This Row],[ime]]),TRIM(Table2[Podjetje]),Table2[opomba],"",0)</f>
        <v/>
      </c>
      <c r="H2534" s="5"/>
    </row>
    <row r="2535" spans="1:8" x14ac:dyDescent="0.2">
      <c r="A2535" s="1" t="s">
        <v>6945</v>
      </c>
      <c r="B2535" s="1" t="s">
        <v>6946</v>
      </c>
      <c r="C2535" s="1" t="s">
        <v>16</v>
      </c>
      <c r="D2535" t="s">
        <v>6947</v>
      </c>
      <c r="E2535" s="2">
        <v>43138</v>
      </c>
      <c r="F2535" s="1" t="s">
        <v>9</v>
      </c>
      <c r="G2535" s="4" t="str" cm="1">
        <f t="array" ref="G2535">_xlfn.XLOOKUP(TRIM(Table1[[#This Row],[ime]]),TRIM(Table2[Podjetje]),Table2[opomba],"",0)</f>
        <v/>
      </c>
      <c r="H2535" s="5"/>
    </row>
    <row r="2536" spans="1:8" x14ac:dyDescent="0.2">
      <c r="A2536" s="1" t="s">
        <v>6948</v>
      </c>
      <c r="B2536" s="1" t="s">
        <v>6949</v>
      </c>
      <c r="C2536" s="1" t="s">
        <v>12</v>
      </c>
      <c r="D2536" t="s">
        <v>6950</v>
      </c>
      <c r="E2536" s="2">
        <v>33954</v>
      </c>
      <c r="F2536" s="1" t="s">
        <v>9</v>
      </c>
      <c r="G2536" s="4" t="str" cm="1">
        <f t="array" ref="G2536">_xlfn.XLOOKUP(TRIM(Table1[[#This Row],[ime]]),TRIM(Table2[Podjetje]),Table2[opomba],"",0)</f>
        <v/>
      </c>
      <c r="H2536" s="5"/>
    </row>
    <row r="2537" spans="1:8" x14ac:dyDescent="0.2">
      <c r="A2537" s="1" t="s">
        <v>6951</v>
      </c>
      <c r="B2537" s="1" t="s">
        <v>6952</v>
      </c>
      <c r="C2537" s="1" t="s">
        <v>167</v>
      </c>
      <c r="D2537" t="s">
        <v>6953</v>
      </c>
      <c r="E2537" s="2">
        <v>33619</v>
      </c>
      <c r="F2537" s="1" t="s">
        <v>9</v>
      </c>
      <c r="G2537" s="4" t="str" cm="1">
        <f t="array" ref="G2537">_xlfn.XLOOKUP(TRIM(Table1[[#This Row],[ime]]),TRIM(Table2[Podjetje]),Table2[opomba],"",0)</f>
        <v/>
      </c>
      <c r="H2537" s="5"/>
    </row>
    <row r="2538" spans="1:8" x14ac:dyDescent="0.2">
      <c r="A2538" s="1" t="s">
        <v>6954</v>
      </c>
      <c r="B2538" s="1" t="s">
        <v>478</v>
      </c>
      <c r="C2538" s="1" t="s">
        <v>30</v>
      </c>
      <c r="D2538" t="s">
        <v>6955</v>
      </c>
      <c r="E2538" s="2">
        <v>36530</v>
      </c>
      <c r="F2538" s="1" t="s">
        <v>9</v>
      </c>
      <c r="G2538" s="4" t="str" cm="1">
        <f t="array" ref="G2538">_xlfn.XLOOKUP(TRIM(Table1[[#This Row],[ime]]),TRIM(Table2[Podjetje]),Table2[opomba],"",0)</f>
        <v/>
      </c>
      <c r="H2538" s="5"/>
    </row>
    <row r="2539" spans="1:8" x14ac:dyDescent="0.2">
      <c r="A2539" s="1" t="s">
        <v>6956</v>
      </c>
      <c r="B2539" s="1" t="s">
        <v>6957</v>
      </c>
      <c r="C2539" s="1" t="s">
        <v>993</v>
      </c>
      <c r="D2539" t="s">
        <v>6958</v>
      </c>
      <c r="E2539" s="2">
        <v>33401</v>
      </c>
      <c r="F2539" s="1" t="s">
        <v>9</v>
      </c>
      <c r="G2539" s="4" t="str" cm="1">
        <f t="array" ref="G2539">_xlfn.XLOOKUP(TRIM(Table1[[#This Row],[ime]]),TRIM(Table2[Podjetje]),Table2[opomba],"",0)</f>
        <v/>
      </c>
      <c r="H2539" s="5"/>
    </row>
    <row r="2540" spans="1:8" x14ac:dyDescent="0.2">
      <c r="A2540" s="1" t="s">
        <v>6959</v>
      </c>
      <c r="B2540" s="1" t="s">
        <v>6960</v>
      </c>
      <c r="C2540" s="1" t="s">
        <v>167</v>
      </c>
      <c r="D2540" t="s">
        <v>6961</v>
      </c>
      <c r="E2540" s="2">
        <v>33709</v>
      </c>
      <c r="F2540" s="1" t="s">
        <v>9</v>
      </c>
      <c r="G2540" s="4" t="str" cm="1">
        <f t="array" ref="G2540">_xlfn.XLOOKUP(TRIM(Table1[[#This Row],[ime]]),TRIM(Table2[Podjetje]),Table2[opomba],"",0)</f>
        <v/>
      </c>
      <c r="H2540" s="5"/>
    </row>
    <row r="2541" spans="1:8" x14ac:dyDescent="0.2">
      <c r="A2541" s="1" t="s">
        <v>6962</v>
      </c>
      <c r="B2541" s="1" t="s">
        <v>5424</v>
      </c>
      <c r="C2541" s="1" t="s">
        <v>5425</v>
      </c>
      <c r="D2541" t="s">
        <v>5426</v>
      </c>
      <c r="E2541" s="2">
        <v>40000</v>
      </c>
      <c r="F2541" s="1" t="s">
        <v>9</v>
      </c>
      <c r="G2541" s="4" t="str" cm="1">
        <f t="array" ref="G2541">_xlfn.XLOOKUP(TRIM(Table1[[#This Row],[ime]]),TRIM(Table2[Podjetje]),Table2[opomba],"",0)</f>
        <v/>
      </c>
      <c r="H2541" s="5"/>
    </row>
    <row r="2542" spans="1:8" x14ac:dyDescent="0.2">
      <c r="A2542" s="1" t="s">
        <v>6963</v>
      </c>
      <c r="B2542" s="1" t="s">
        <v>3965</v>
      </c>
      <c r="C2542" s="1" t="s">
        <v>30</v>
      </c>
      <c r="E2542" s="2">
        <v>43962</v>
      </c>
      <c r="F2542" s="1" t="s">
        <v>9</v>
      </c>
      <c r="G2542" s="4" t="str" cm="1">
        <f t="array" ref="G2542">_xlfn.XLOOKUP(TRIM(Table1[[#This Row],[ime]]),TRIM(Table2[Podjetje]),Table2[opomba],"",0)</f>
        <v/>
      </c>
      <c r="H2542" s="5"/>
    </row>
    <row r="2543" spans="1:8" x14ac:dyDescent="0.2">
      <c r="A2543" s="1" t="s">
        <v>6964</v>
      </c>
      <c r="B2543" s="1" t="s">
        <v>6965</v>
      </c>
      <c r="C2543" s="1" t="s">
        <v>30</v>
      </c>
      <c r="D2543" t="s">
        <v>6966</v>
      </c>
      <c r="E2543" s="2">
        <v>39891</v>
      </c>
      <c r="F2543" s="1" t="s">
        <v>9</v>
      </c>
      <c r="G2543" s="4" t="str" cm="1">
        <f t="array" ref="G2543">_xlfn.XLOOKUP(TRIM(Table1[[#This Row],[ime]]),TRIM(Table2[Podjetje]),Table2[opomba],"",0)</f>
        <v/>
      </c>
      <c r="H2543" s="5"/>
    </row>
    <row r="2544" spans="1:8" x14ac:dyDescent="0.2">
      <c r="A2544" s="1" t="s">
        <v>6967</v>
      </c>
      <c r="B2544" s="1" t="s">
        <v>6968</v>
      </c>
      <c r="C2544" s="1" t="s">
        <v>30</v>
      </c>
      <c r="D2544" t="s">
        <v>6969</v>
      </c>
      <c r="E2544" s="2">
        <v>36434</v>
      </c>
      <c r="F2544" s="1" t="s">
        <v>9</v>
      </c>
      <c r="G2544" s="4" t="str" cm="1">
        <f t="array" ref="G2544">_xlfn.XLOOKUP(TRIM(Table1[[#This Row],[ime]]),TRIM(Table2[Podjetje]),Table2[opomba],"",0)</f>
        <v/>
      </c>
      <c r="H2544" s="5"/>
    </row>
    <row r="2545" spans="1:8" x14ac:dyDescent="0.2">
      <c r="A2545" s="1" t="s">
        <v>6970</v>
      </c>
      <c r="B2545" s="1" t="s">
        <v>4646</v>
      </c>
      <c r="C2545" s="1" t="s">
        <v>16</v>
      </c>
      <c r="D2545" t="s">
        <v>6971</v>
      </c>
      <c r="E2545" s="2">
        <v>44859</v>
      </c>
      <c r="F2545" s="1" t="s">
        <v>9</v>
      </c>
      <c r="G2545" s="4" t="str" cm="1">
        <f t="array" ref="G2545">_xlfn.XLOOKUP(TRIM(Table1[[#This Row],[ime]]),TRIM(Table2[Podjetje]),Table2[opomba],"",0)</f>
        <v/>
      </c>
      <c r="H2545" s="5"/>
    </row>
    <row r="2546" spans="1:8" x14ac:dyDescent="0.2">
      <c r="A2546" s="1" t="s">
        <v>6972</v>
      </c>
      <c r="B2546" s="1" t="s">
        <v>6973</v>
      </c>
      <c r="C2546" s="1" t="s">
        <v>1153</v>
      </c>
      <c r="D2546" t="s">
        <v>6974</v>
      </c>
      <c r="E2546" s="2">
        <v>38014</v>
      </c>
      <c r="F2546" s="1" t="s">
        <v>9</v>
      </c>
      <c r="G2546" s="4" t="str" cm="1">
        <f t="array" ref="G2546">_xlfn.XLOOKUP(TRIM(Table1[[#This Row],[ime]]),TRIM(Table2[Podjetje]),Table2[opomba],"",0)</f>
        <v/>
      </c>
      <c r="H2546" s="5"/>
    </row>
    <row r="2547" spans="1:8" x14ac:dyDescent="0.2">
      <c r="A2547" s="1" t="s">
        <v>6975</v>
      </c>
      <c r="B2547" s="1" t="s">
        <v>6976</v>
      </c>
      <c r="C2547" s="1" t="s">
        <v>2201</v>
      </c>
      <c r="D2547" t="s">
        <v>6977</v>
      </c>
      <c r="E2547" s="2">
        <v>34605</v>
      </c>
      <c r="F2547" s="1" t="s">
        <v>9</v>
      </c>
      <c r="G2547" s="4" t="str" cm="1">
        <f t="array" ref="G2547">_xlfn.XLOOKUP(TRIM(Table1[[#This Row],[ime]]),TRIM(Table2[Podjetje]),Table2[opomba],"",0)</f>
        <v/>
      </c>
      <c r="H2547" s="5"/>
    </row>
    <row r="2548" spans="1:8" x14ac:dyDescent="0.2">
      <c r="A2548" s="1" t="s">
        <v>6978</v>
      </c>
      <c r="B2548" s="1" t="s">
        <v>6979</v>
      </c>
      <c r="C2548" s="1" t="s">
        <v>908</v>
      </c>
      <c r="D2548" t="s">
        <v>6980</v>
      </c>
      <c r="E2548" s="2">
        <v>39279</v>
      </c>
      <c r="F2548" s="1" t="s">
        <v>9</v>
      </c>
      <c r="G2548" s="4" t="str" cm="1">
        <f t="array" ref="G2548">_xlfn.XLOOKUP(TRIM(Table1[[#This Row],[ime]]),TRIM(Table2[Podjetje]),Table2[opomba],"",0)</f>
        <v/>
      </c>
      <c r="H2548" s="5"/>
    </row>
    <row r="2549" spans="1:8" x14ac:dyDescent="0.2">
      <c r="A2549" s="1" t="s">
        <v>6981</v>
      </c>
      <c r="B2549" s="1" t="s">
        <v>6982</v>
      </c>
      <c r="C2549" s="1" t="s">
        <v>68</v>
      </c>
      <c r="E2549" s="2">
        <v>41677</v>
      </c>
      <c r="F2549" s="1" t="s">
        <v>9</v>
      </c>
      <c r="G2549" s="4" t="str" cm="1">
        <f t="array" ref="G2549">_xlfn.XLOOKUP(TRIM(Table1[[#This Row],[ime]]),TRIM(Table2[Podjetje]),Table2[opomba],"",0)</f>
        <v/>
      </c>
      <c r="H2549" s="5"/>
    </row>
    <row r="2550" spans="1:8" x14ac:dyDescent="0.2">
      <c r="A2550" s="1" t="s">
        <v>6983</v>
      </c>
      <c r="B2550" s="1" t="s">
        <v>4618</v>
      </c>
      <c r="C2550" s="1" t="s">
        <v>16</v>
      </c>
      <c r="D2550" t="s">
        <v>6984</v>
      </c>
      <c r="E2550" s="2">
        <v>41437</v>
      </c>
      <c r="F2550" s="1" t="s">
        <v>9</v>
      </c>
      <c r="G2550" s="4" t="str" cm="1">
        <f t="array" ref="G2550">_xlfn.XLOOKUP(TRIM(Table1[[#This Row],[ime]]),TRIM(Table2[Podjetje]),Table2[opomba],"",0)</f>
        <v/>
      </c>
      <c r="H2550" s="5"/>
    </row>
    <row r="2551" spans="1:8" x14ac:dyDescent="0.2">
      <c r="A2551" s="1" t="s">
        <v>6985</v>
      </c>
      <c r="B2551" s="1" t="s">
        <v>6986</v>
      </c>
      <c r="C2551" s="1" t="s">
        <v>22</v>
      </c>
      <c r="D2551" t="s">
        <v>6987</v>
      </c>
      <c r="E2551" s="2">
        <v>33681</v>
      </c>
      <c r="F2551" s="1" t="s">
        <v>9</v>
      </c>
      <c r="G2551" s="4" t="str" cm="1">
        <f t="array" ref="G2551">_xlfn.XLOOKUP(TRIM(Table1[[#This Row],[ime]]),TRIM(Table2[Podjetje]),Table2[opomba],"",0)</f>
        <v/>
      </c>
      <c r="H2551" s="5"/>
    </row>
    <row r="2552" spans="1:8" x14ac:dyDescent="0.2">
      <c r="A2552" s="1" t="s">
        <v>6988</v>
      </c>
      <c r="B2552" s="1" t="s">
        <v>6989</v>
      </c>
      <c r="C2552" s="1" t="s">
        <v>423</v>
      </c>
      <c r="D2552" t="s">
        <v>6990</v>
      </c>
      <c r="E2552" s="2">
        <v>38099</v>
      </c>
      <c r="F2552" s="1" t="s">
        <v>9</v>
      </c>
      <c r="G2552" s="4" t="str" cm="1">
        <f t="array" ref="G2552">_xlfn.XLOOKUP(TRIM(Table1[[#This Row],[ime]]),TRIM(Table2[Podjetje]),Table2[opomba],"",0)</f>
        <v/>
      </c>
      <c r="H2552" s="5"/>
    </row>
    <row r="2553" spans="1:8" x14ac:dyDescent="0.2">
      <c r="A2553" s="1" t="s">
        <v>6991</v>
      </c>
      <c r="B2553" s="1" t="s">
        <v>6992</v>
      </c>
      <c r="C2553" s="1" t="s">
        <v>167</v>
      </c>
      <c r="D2553" t="s">
        <v>6993</v>
      </c>
      <c r="E2553" s="2">
        <v>43986</v>
      </c>
      <c r="F2553" s="1" t="s">
        <v>9</v>
      </c>
      <c r="G2553" s="4" t="str" cm="1">
        <f t="array" ref="G2553">_xlfn.XLOOKUP(TRIM(Table1[[#This Row],[ime]]),TRIM(Table2[Podjetje]),Table2[opomba],"",0)</f>
        <v/>
      </c>
      <c r="H2553" s="5"/>
    </row>
    <row r="2554" spans="1:8" x14ac:dyDescent="0.2">
      <c r="A2554" s="1" t="s">
        <v>6994</v>
      </c>
      <c r="B2554" s="1" t="s">
        <v>6995</v>
      </c>
      <c r="C2554" s="1" t="s">
        <v>16</v>
      </c>
      <c r="D2554" t="s">
        <v>6996</v>
      </c>
      <c r="E2554" s="2">
        <v>41068</v>
      </c>
      <c r="F2554" s="1" t="s">
        <v>9</v>
      </c>
      <c r="G2554" s="4" t="str" cm="1">
        <f t="array" ref="G2554">_xlfn.XLOOKUP(TRIM(Table1[[#This Row],[ime]]),TRIM(Table2[Podjetje]),Table2[opomba],"",0)</f>
        <v/>
      </c>
      <c r="H2554" s="5"/>
    </row>
    <row r="2555" spans="1:8" x14ac:dyDescent="0.2">
      <c r="A2555" s="1" t="s">
        <v>6997</v>
      </c>
      <c r="B2555" s="1" t="s">
        <v>3252</v>
      </c>
      <c r="C2555" s="1" t="s">
        <v>758</v>
      </c>
      <c r="E2555" s="2">
        <v>42524</v>
      </c>
      <c r="F2555" s="1" t="s">
        <v>9</v>
      </c>
      <c r="G2555" s="4" t="str" cm="1">
        <f t="array" ref="G2555">_xlfn.XLOOKUP(TRIM(Table1[[#This Row],[ime]]),TRIM(Table2[Podjetje]),Table2[opomba],"",0)</f>
        <v/>
      </c>
      <c r="H2555" s="5"/>
    </row>
    <row r="2556" spans="1:8" x14ac:dyDescent="0.2">
      <c r="A2556" s="1" t="s">
        <v>6998</v>
      </c>
      <c r="B2556" s="1" t="s">
        <v>6999</v>
      </c>
      <c r="C2556" s="1" t="s">
        <v>30</v>
      </c>
      <c r="D2556" t="s">
        <v>7000</v>
      </c>
      <c r="E2556" s="2">
        <v>37111</v>
      </c>
      <c r="F2556" s="1" t="s">
        <v>9</v>
      </c>
      <c r="G2556" s="4" t="str" cm="1">
        <f t="array" ref="G2556">_xlfn.XLOOKUP(TRIM(Table1[[#This Row],[ime]]),TRIM(Table2[Podjetje]),Table2[opomba],"",0)</f>
        <v/>
      </c>
      <c r="H2556" s="5"/>
    </row>
    <row r="2557" spans="1:8" x14ac:dyDescent="0.2">
      <c r="A2557" s="1" t="s">
        <v>7001</v>
      </c>
      <c r="B2557" s="1" t="s">
        <v>7002</v>
      </c>
      <c r="C2557" s="1" t="s">
        <v>22</v>
      </c>
      <c r="E2557" s="2">
        <v>42648</v>
      </c>
      <c r="F2557" s="1" t="s">
        <v>9</v>
      </c>
      <c r="G2557" s="4" t="str" cm="1">
        <f t="array" ref="G2557">_xlfn.XLOOKUP(TRIM(Table1[[#This Row],[ime]]),TRIM(Table2[Podjetje]),Table2[opomba],"",0)</f>
        <v/>
      </c>
      <c r="H2557" s="5"/>
    </row>
    <row r="2558" spans="1:8" x14ac:dyDescent="0.2">
      <c r="A2558" s="1" t="s">
        <v>7003</v>
      </c>
      <c r="B2558" s="1" t="s">
        <v>7004</v>
      </c>
      <c r="C2558" s="1" t="s">
        <v>921</v>
      </c>
      <c r="D2558" t="s">
        <v>7005</v>
      </c>
      <c r="E2558" s="2">
        <v>41814</v>
      </c>
      <c r="F2558" s="1" t="s">
        <v>9</v>
      </c>
      <c r="G2558" s="4" t="str" cm="1">
        <f t="array" ref="G2558">_xlfn.XLOOKUP(TRIM(Table1[[#This Row],[ime]]),TRIM(Table2[Podjetje]),Table2[opomba],"",0)</f>
        <v/>
      </c>
      <c r="H2558" s="5"/>
    </row>
    <row r="2559" spans="1:8" x14ac:dyDescent="0.2">
      <c r="A2559" s="1" t="s">
        <v>7006</v>
      </c>
      <c r="B2559" s="1" t="s">
        <v>29</v>
      </c>
      <c r="C2559" s="1" t="s">
        <v>30</v>
      </c>
      <c r="D2559" t="s">
        <v>7007</v>
      </c>
      <c r="E2559" s="2">
        <v>36950</v>
      </c>
      <c r="F2559" s="1" t="s">
        <v>9</v>
      </c>
      <c r="G2559" s="4" t="str" cm="1">
        <f t="array" ref="G2559">_xlfn.XLOOKUP(TRIM(Table1[[#This Row],[ime]]),TRIM(Table2[Podjetje]),Table2[opomba],"",0)</f>
        <v/>
      </c>
      <c r="H2559" s="5"/>
    </row>
    <row r="2560" spans="1:8" x14ac:dyDescent="0.2">
      <c r="A2560" s="1" t="s">
        <v>7008</v>
      </c>
      <c r="B2560" s="1" t="s">
        <v>4920</v>
      </c>
      <c r="C2560" s="1" t="s">
        <v>160</v>
      </c>
      <c r="D2560" t="s">
        <v>7009</v>
      </c>
      <c r="E2560" s="2">
        <v>39372</v>
      </c>
      <c r="F2560" s="1" t="s">
        <v>9</v>
      </c>
      <c r="G2560" s="4" t="str" cm="1">
        <f t="array" ref="G2560">_xlfn.XLOOKUP(TRIM(Table1[[#This Row],[ime]]),TRIM(Table2[Podjetje]),Table2[opomba],"",0)</f>
        <v/>
      </c>
      <c r="H2560" s="5"/>
    </row>
    <row r="2561" spans="1:8" x14ac:dyDescent="0.2">
      <c r="A2561" s="1" t="s">
        <v>7010</v>
      </c>
      <c r="B2561" s="1" t="s">
        <v>7011</v>
      </c>
      <c r="C2561" s="1" t="s">
        <v>520</v>
      </c>
      <c r="D2561" t="s">
        <v>7012</v>
      </c>
      <c r="E2561" s="2">
        <v>32962</v>
      </c>
      <c r="F2561" s="1" t="s">
        <v>9</v>
      </c>
      <c r="G2561" s="4" t="str" cm="1">
        <f t="array" ref="G2561">_xlfn.XLOOKUP(TRIM(Table1[[#This Row],[ime]]),TRIM(Table2[Podjetje]),Table2[opomba],"",0)</f>
        <v/>
      </c>
      <c r="H2561" s="5"/>
    </row>
    <row r="2562" spans="1:8" x14ac:dyDescent="0.2">
      <c r="A2562" s="1" t="s">
        <v>7013</v>
      </c>
      <c r="B2562" s="1" t="s">
        <v>7014</v>
      </c>
      <c r="C2562" s="1" t="s">
        <v>754</v>
      </c>
      <c r="D2562" t="s">
        <v>7015</v>
      </c>
      <c r="E2562" s="2">
        <v>34948</v>
      </c>
      <c r="F2562" s="1" t="s">
        <v>9</v>
      </c>
      <c r="G2562" s="4" t="str" cm="1">
        <f t="array" ref="G2562">_xlfn.XLOOKUP(TRIM(Table1[[#This Row],[ime]]),TRIM(Table2[Podjetje]),Table2[opomba],"",0)</f>
        <v/>
      </c>
      <c r="H2562" s="5"/>
    </row>
    <row r="2563" spans="1:8" x14ac:dyDescent="0.2">
      <c r="A2563" s="1" t="s">
        <v>7016</v>
      </c>
      <c r="B2563" s="1" t="s">
        <v>7017</v>
      </c>
      <c r="C2563" s="1" t="s">
        <v>34</v>
      </c>
      <c r="D2563" t="s">
        <v>7018</v>
      </c>
      <c r="E2563" s="2">
        <v>40578</v>
      </c>
      <c r="F2563" s="1" t="s">
        <v>9</v>
      </c>
      <c r="G2563" s="4" t="str" cm="1">
        <f t="array" ref="G2563">_xlfn.XLOOKUP(TRIM(Table1[[#This Row],[ime]]),TRIM(Table2[Podjetje]),Table2[opomba],"",0)</f>
        <v/>
      </c>
      <c r="H2563" s="5"/>
    </row>
    <row r="2564" spans="1:8" x14ac:dyDescent="0.2">
      <c r="A2564" s="1" t="s">
        <v>7019</v>
      </c>
      <c r="B2564" s="1" t="s">
        <v>7020</v>
      </c>
      <c r="C2564" s="1" t="s">
        <v>192</v>
      </c>
      <c r="E2564" s="2">
        <v>43654</v>
      </c>
      <c r="F2564" s="1" t="s">
        <v>9</v>
      </c>
      <c r="G2564" s="4" t="str" cm="1">
        <f t="array" ref="G2564">_xlfn.XLOOKUP(TRIM(Table1[[#This Row],[ime]]),TRIM(Table2[Podjetje]),Table2[opomba],"",0)</f>
        <v/>
      </c>
      <c r="H2564" s="5"/>
    </row>
    <row r="2565" spans="1:8" x14ac:dyDescent="0.2">
      <c r="A2565" s="1" t="s">
        <v>7021</v>
      </c>
      <c r="B2565" s="1" t="s">
        <v>7022</v>
      </c>
      <c r="C2565" s="1" t="s">
        <v>5149</v>
      </c>
      <c r="D2565" t="s">
        <v>7023</v>
      </c>
      <c r="E2565" s="2">
        <v>34481</v>
      </c>
      <c r="F2565" s="1" t="s">
        <v>9</v>
      </c>
      <c r="G2565" s="4" t="str" cm="1">
        <f t="array" ref="G2565">_xlfn.XLOOKUP(TRIM(Table1[[#This Row],[ime]]),TRIM(Table2[Podjetje]),Table2[opomba],"",0)</f>
        <v/>
      </c>
      <c r="H2565" s="5"/>
    </row>
    <row r="2566" spans="1:8" x14ac:dyDescent="0.2">
      <c r="A2566" s="1" t="s">
        <v>7024</v>
      </c>
      <c r="B2566" s="1" t="s">
        <v>4618</v>
      </c>
      <c r="C2566" s="1" t="s">
        <v>16</v>
      </c>
      <c r="D2566" t="s">
        <v>7025</v>
      </c>
      <c r="E2566" s="2">
        <v>38615</v>
      </c>
      <c r="F2566" s="1" t="s">
        <v>9</v>
      </c>
      <c r="G2566" s="4" t="str" cm="1">
        <f t="array" ref="G2566">_xlfn.XLOOKUP(TRIM(Table1[[#This Row],[ime]]),TRIM(Table2[Podjetje]),Table2[opomba],"",0)</f>
        <v/>
      </c>
      <c r="H2566" s="5"/>
    </row>
    <row r="2567" spans="1:8" x14ac:dyDescent="0.2">
      <c r="A2567" s="1" t="s">
        <v>7026</v>
      </c>
      <c r="B2567" s="1" t="s">
        <v>7027</v>
      </c>
      <c r="C2567" s="1" t="s">
        <v>806</v>
      </c>
      <c r="D2567" t="s">
        <v>7028</v>
      </c>
      <c r="E2567" s="2">
        <v>37435</v>
      </c>
      <c r="F2567" s="1" t="s">
        <v>9</v>
      </c>
      <c r="G2567" s="4" t="str" cm="1">
        <f t="array" ref="G2567">_xlfn.XLOOKUP(TRIM(Table1[[#This Row],[ime]]),TRIM(Table2[Podjetje]),Table2[opomba],"",0)</f>
        <v/>
      </c>
      <c r="H2567" s="5"/>
    </row>
    <row r="2568" spans="1:8" x14ac:dyDescent="0.2">
      <c r="A2568" s="1" t="s">
        <v>7029</v>
      </c>
      <c r="B2568" s="1" t="s">
        <v>7030</v>
      </c>
      <c r="C2568" s="1" t="s">
        <v>6832</v>
      </c>
      <c r="D2568" t="s">
        <v>7031</v>
      </c>
      <c r="E2568" s="2">
        <v>38765</v>
      </c>
      <c r="F2568" s="1" t="s">
        <v>9</v>
      </c>
      <c r="G2568" s="4" t="str" cm="1">
        <f t="array" ref="G2568">_xlfn.XLOOKUP(TRIM(Table1[[#This Row],[ime]]),TRIM(Table2[Podjetje]),Table2[opomba],"",0)</f>
        <v/>
      </c>
      <c r="H2568" s="5"/>
    </row>
    <row r="2569" spans="1:8" x14ac:dyDescent="0.2">
      <c r="A2569" s="1" t="s">
        <v>7032</v>
      </c>
      <c r="B2569" s="1" t="s">
        <v>7033</v>
      </c>
      <c r="C2569" s="1" t="s">
        <v>30</v>
      </c>
      <c r="E2569" s="2">
        <v>43110</v>
      </c>
      <c r="F2569" s="1" t="s">
        <v>9</v>
      </c>
      <c r="G2569" s="4" t="str" cm="1">
        <f t="array" ref="G2569">_xlfn.XLOOKUP(TRIM(Table1[[#This Row],[ime]]),TRIM(Table2[Podjetje]),Table2[opomba],"",0)</f>
        <v/>
      </c>
      <c r="H2569" s="5"/>
    </row>
    <row r="2570" spans="1:8" x14ac:dyDescent="0.2">
      <c r="A2570" s="1" t="s">
        <v>7034</v>
      </c>
      <c r="B2570" s="1" t="s">
        <v>7035</v>
      </c>
      <c r="C2570" s="1" t="s">
        <v>555</v>
      </c>
      <c r="D2570" t="s">
        <v>7036</v>
      </c>
      <c r="E2570" s="2">
        <v>38379</v>
      </c>
      <c r="F2570" s="1" t="s">
        <v>9</v>
      </c>
      <c r="G2570" s="4" t="str" cm="1">
        <f t="array" ref="G2570">_xlfn.XLOOKUP(TRIM(Table1[[#This Row],[ime]]),TRIM(Table2[Podjetje]),Table2[opomba],"",0)</f>
        <v/>
      </c>
      <c r="H2570" s="5"/>
    </row>
    <row r="2571" spans="1:8" x14ac:dyDescent="0.2">
      <c r="A2571" s="1" t="s">
        <v>7037</v>
      </c>
      <c r="B2571" s="1" t="s">
        <v>7038</v>
      </c>
      <c r="C2571" s="1" t="s">
        <v>2089</v>
      </c>
      <c r="D2571" t="s">
        <v>7039</v>
      </c>
      <c r="E2571" s="2">
        <v>42296</v>
      </c>
      <c r="F2571" s="1" t="s">
        <v>9</v>
      </c>
      <c r="G2571" s="4" t="str" cm="1">
        <f t="array" ref="G2571">_xlfn.XLOOKUP(TRIM(Table1[[#This Row],[ime]]),TRIM(Table2[Podjetje]),Table2[opomba],"",0)</f>
        <v/>
      </c>
      <c r="H2571" s="5"/>
    </row>
    <row r="2572" spans="1:8" x14ac:dyDescent="0.2">
      <c r="A2572" s="1" t="s">
        <v>7040</v>
      </c>
      <c r="B2572" s="1" t="s">
        <v>7041</v>
      </c>
      <c r="C2572" s="1" t="s">
        <v>30</v>
      </c>
      <c r="D2572" t="s">
        <v>7042</v>
      </c>
      <c r="E2572" s="2">
        <v>39650</v>
      </c>
      <c r="F2572" s="1" t="s">
        <v>9</v>
      </c>
      <c r="G2572" s="4" t="str" cm="1">
        <f t="array" ref="G2572">_xlfn.XLOOKUP(TRIM(Table1[[#This Row],[ime]]),TRIM(Table2[Podjetje]),Table2[opomba],"",0)</f>
        <v/>
      </c>
      <c r="H2572" s="5"/>
    </row>
    <row r="2573" spans="1:8" x14ac:dyDescent="0.2">
      <c r="A2573" s="1" t="s">
        <v>7043</v>
      </c>
      <c r="B2573" s="1" t="s">
        <v>7044</v>
      </c>
      <c r="C2573" s="1" t="s">
        <v>1678</v>
      </c>
      <c r="D2573" t="s">
        <v>7045</v>
      </c>
      <c r="E2573" s="2">
        <v>37154</v>
      </c>
      <c r="F2573" s="1" t="s">
        <v>9</v>
      </c>
      <c r="G2573" s="4" t="str" cm="1">
        <f t="array" ref="G2573">_xlfn.XLOOKUP(TRIM(Table1[[#This Row],[ime]]),TRIM(Table2[Podjetje]),Table2[opomba],"",0)</f>
        <v/>
      </c>
      <c r="H2573" s="5"/>
    </row>
    <row r="2574" spans="1:8" x14ac:dyDescent="0.2">
      <c r="A2574" s="1" t="s">
        <v>7046</v>
      </c>
      <c r="B2574" s="1" t="s">
        <v>224</v>
      </c>
      <c r="C2574" s="1" t="s">
        <v>16</v>
      </c>
      <c r="E2574" s="2">
        <v>44113</v>
      </c>
      <c r="F2574" s="1" t="s">
        <v>9</v>
      </c>
      <c r="G2574" s="4" t="str" cm="1">
        <f t="array" ref="G2574">_xlfn.XLOOKUP(TRIM(Table1[[#This Row],[ime]]),TRIM(Table2[Podjetje]),Table2[opomba],"",0)</f>
        <v/>
      </c>
      <c r="H2574" s="5"/>
    </row>
    <row r="2575" spans="1:8" x14ac:dyDescent="0.2">
      <c r="A2575" s="1" t="s">
        <v>7047</v>
      </c>
      <c r="B2575" s="1" t="s">
        <v>7048</v>
      </c>
      <c r="C2575" s="1" t="s">
        <v>1771</v>
      </c>
      <c r="E2575" s="2">
        <v>43865</v>
      </c>
      <c r="F2575" s="1" t="s">
        <v>9</v>
      </c>
      <c r="G2575" s="4" t="str" cm="1">
        <f t="array" ref="G2575">_xlfn.XLOOKUP(TRIM(Table1[[#This Row],[ime]]),TRIM(Table2[Podjetje]),Table2[opomba],"",0)</f>
        <v/>
      </c>
      <c r="H2575" s="5"/>
    </row>
    <row r="2576" spans="1:8" x14ac:dyDescent="0.2">
      <c r="A2576" s="1" t="s">
        <v>7049</v>
      </c>
      <c r="B2576" s="1" t="s">
        <v>7050</v>
      </c>
      <c r="C2576" s="1" t="s">
        <v>7051</v>
      </c>
      <c r="D2576" t="s">
        <v>7052</v>
      </c>
      <c r="E2576" s="2">
        <v>34240</v>
      </c>
      <c r="F2576" s="1" t="s">
        <v>9</v>
      </c>
      <c r="G2576" s="4" t="str" cm="1">
        <f t="array" ref="G2576">_xlfn.XLOOKUP(TRIM(Table1[[#This Row],[ime]]),TRIM(Table2[Podjetje]),Table2[opomba],"",0)</f>
        <v/>
      </c>
      <c r="H2576" s="5"/>
    </row>
    <row r="2577" spans="1:8" x14ac:dyDescent="0.2">
      <c r="A2577" s="1" t="s">
        <v>7053</v>
      </c>
      <c r="B2577" s="1" t="s">
        <v>7054</v>
      </c>
      <c r="C2577" s="1" t="s">
        <v>754</v>
      </c>
      <c r="D2577" t="s">
        <v>7055</v>
      </c>
      <c r="E2577" s="2">
        <v>33268</v>
      </c>
      <c r="F2577" s="1" t="s">
        <v>9</v>
      </c>
      <c r="G2577" s="4" t="str" cm="1">
        <f t="array" ref="G2577">_xlfn.XLOOKUP(TRIM(Table1[[#This Row],[ime]]),TRIM(Table2[Podjetje]),Table2[opomba],"",0)</f>
        <v/>
      </c>
      <c r="H2577" s="5"/>
    </row>
    <row r="2578" spans="1:8" x14ac:dyDescent="0.2">
      <c r="A2578" s="1" t="s">
        <v>7056</v>
      </c>
      <c r="B2578" s="1" t="s">
        <v>272</v>
      </c>
      <c r="C2578" s="1" t="s">
        <v>30</v>
      </c>
      <c r="D2578" t="s">
        <v>7057</v>
      </c>
      <c r="E2578" s="2">
        <v>38293</v>
      </c>
      <c r="F2578" s="1" t="s">
        <v>9</v>
      </c>
      <c r="G2578" s="4" t="str" cm="1">
        <f t="array" ref="G2578">_xlfn.XLOOKUP(TRIM(Table1[[#This Row],[ime]]),TRIM(Table2[Podjetje]),Table2[opomba],"",0)</f>
        <v/>
      </c>
      <c r="H2578" s="5"/>
    </row>
    <row r="2579" spans="1:8" x14ac:dyDescent="0.2">
      <c r="A2579" s="1" t="s">
        <v>7058</v>
      </c>
      <c r="B2579" s="1" t="s">
        <v>1765</v>
      </c>
      <c r="C2579" s="1" t="s">
        <v>30</v>
      </c>
      <c r="E2579" s="2">
        <v>42109</v>
      </c>
      <c r="F2579" s="1" t="s">
        <v>9</v>
      </c>
      <c r="G2579" s="4" t="str" cm="1">
        <f t="array" ref="G2579">_xlfn.XLOOKUP(TRIM(Table1[[#This Row],[ime]]),TRIM(Table2[Podjetje]),Table2[opomba],"",0)</f>
        <v/>
      </c>
      <c r="H2579" s="5"/>
    </row>
    <row r="2580" spans="1:8" x14ac:dyDescent="0.2">
      <c r="A2580" s="1" t="s">
        <v>7059</v>
      </c>
      <c r="B2580" s="1" t="s">
        <v>7060</v>
      </c>
      <c r="C2580" s="1" t="s">
        <v>22</v>
      </c>
      <c r="D2580" t="s">
        <v>7061</v>
      </c>
      <c r="E2580" s="2">
        <v>33016</v>
      </c>
      <c r="F2580" s="1" t="s">
        <v>9</v>
      </c>
      <c r="G2580" s="4" t="str" cm="1">
        <f t="array" ref="G2580">_xlfn.XLOOKUP(TRIM(Table1[[#This Row],[ime]]),TRIM(Table2[Podjetje]),Table2[opomba],"",0)</f>
        <v/>
      </c>
      <c r="H2580" s="5"/>
    </row>
    <row r="2581" spans="1:8" x14ac:dyDescent="0.2">
      <c r="A2581" s="1" t="s">
        <v>7062</v>
      </c>
      <c r="B2581" s="1" t="s">
        <v>7063</v>
      </c>
      <c r="C2581" s="1" t="s">
        <v>1426</v>
      </c>
      <c r="E2581" s="2">
        <v>42583</v>
      </c>
      <c r="F2581" s="1" t="s">
        <v>9</v>
      </c>
      <c r="G2581" s="4" t="str" cm="1">
        <f t="array" ref="G2581">_xlfn.XLOOKUP(TRIM(Table1[[#This Row],[ime]]),TRIM(Table2[Podjetje]),Table2[opomba],"",0)</f>
        <v/>
      </c>
      <c r="H2581" s="5"/>
    </row>
    <row r="2582" spans="1:8" x14ac:dyDescent="0.2">
      <c r="A2582" s="1" t="s">
        <v>7064</v>
      </c>
      <c r="B2582" s="1" t="s">
        <v>7065</v>
      </c>
      <c r="C2582" s="1" t="s">
        <v>388</v>
      </c>
      <c r="D2582" t="s">
        <v>7066</v>
      </c>
      <c r="E2582" s="2">
        <v>33315</v>
      </c>
      <c r="F2582" s="1" t="s">
        <v>9</v>
      </c>
      <c r="G2582" s="4" t="str" cm="1">
        <f t="array" ref="G2582">_xlfn.XLOOKUP(TRIM(Table1[[#This Row],[ime]]),TRIM(Table2[Podjetje]),Table2[opomba],"",0)</f>
        <v/>
      </c>
      <c r="H2582" s="5"/>
    </row>
    <row r="2583" spans="1:8" x14ac:dyDescent="0.2">
      <c r="A2583" s="1" t="s">
        <v>7067</v>
      </c>
      <c r="B2583" s="1" t="s">
        <v>7068</v>
      </c>
      <c r="C2583" s="1" t="s">
        <v>12</v>
      </c>
      <c r="D2583" t="s">
        <v>7069</v>
      </c>
      <c r="E2583" s="2">
        <v>34628</v>
      </c>
      <c r="F2583" s="1" t="s">
        <v>9</v>
      </c>
      <c r="G2583" s="4" t="str" cm="1">
        <f t="array" ref="G2583">_xlfn.XLOOKUP(TRIM(Table1[[#This Row],[ime]]),TRIM(Table2[Podjetje]),Table2[opomba],"",0)</f>
        <v/>
      </c>
      <c r="H2583" s="5"/>
    </row>
    <row r="2584" spans="1:8" x14ac:dyDescent="0.2">
      <c r="A2584" s="1" t="s">
        <v>7070</v>
      </c>
      <c r="B2584" s="1" t="s">
        <v>7071</v>
      </c>
      <c r="C2584" s="1" t="s">
        <v>12</v>
      </c>
      <c r="D2584" t="s">
        <v>7072</v>
      </c>
      <c r="E2584" s="2">
        <v>37670</v>
      </c>
      <c r="F2584" s="1" t="s">
        <v>9</v>
      </c>
      <c r="G2584" s="4" t="str" cm="1">
        <f t="array" ref="G2584">_xlfn.XLOOKUP(TRIM(Table1[[#This Row],[ime]]),TRIM(Table2[Podjetje]),Table2[opomba],"",0)</f>
        <v/>
      </c>
      <c r="H2584" s="5"/>
    </row>
    <row r="2585" spans="1:8" x14ac:dyDescent="0.2">
      <c r="A2585" s="1" t="s">
        <v>7073</v>
      </c>
      <c r="B2585" s="1" t="s">
        <v>7074</v>
      </c>
      <c r="C2585" s="1" t="s">
        <v>192</v>
      </c>
      <c r="D2585" t="s">
        <v>7075</v>
      </c>
      <c r="E2585" s="2">
        <v>40011</v>
      </c>
      <c r="F2585" s="1" t="s">
        <v>9</v>
      </c>
      <c r="G2585" s="4" t="str" cm="1">
        <f t="array" ref="G2585">_xlfn.XLOOKUP(TRIM(Table1[[#This Row],[ime]]),TRIM(Table2[Podjetje]),Table2[opomba],"",0)</f>
        <v/>
      </c>
      <c r="H2585" s="5"/>
    </row>
    <row r="2586" spans="1:8" x14ac:dyDescent="0.2">
      <c r="A2586" s="1" t="s">
        <v>7076</v>
      </c>
      <c r="B2586" s="1" t="s">
        <v>7077</v>
      </c>
      <c r="C2586" s="1" t="s">
        <v>707</v>
      </c>
      <c r="E2586" s="2">
        <v>43165</v>
      </c>
      <c r="F2586" s="1" t="s">
        <v>9</v>
      </c>
      <c r="G2586" s="4" t="str" cm="1">
        <f t="array" ref="G2586">_xlfn.XLOOKUP(TRIM(Table1[[#This Row],[ime]]),TRIM(Table2[Podjetje]),Table2[opomba],"",0)</f>
        <v/>
      </c>
      <c r="H2586" s="5"/>
    </row>
    <row r="2587" spans="1:8" x14ac:dyDescent="0.2">
      <c r="A2587" s="1" t="s">
        <v>7078</v>
      </c>
      <c r="B2587" s="1" t="s">
        <v>7079</v>
      </c>
      <c r="C2587" s="1" t="s">
        <v>703</v>
      </c>
      <c r="D2587" t="s">
        <v>7080</v>
      </c>
      <c r="E2587" s="2">
        <v>33044</v>
      </c>
      <c r="F2587" s="1" t="s">
        <v>9</v>
      </c>
      <c r="G2587" s="4" t="str" cm="1">
        <f t="array" ref="G2587">_xlfn.XLOOKUP(TRIM(Table1[[#This Row],[ime]]),TRIM(Table2[Podjetje]),Table2[opomba],"",0)</f>
        <v/>
      </c>
      <c r="H2587" s="5"/>
    </row>
    <row r="2588" spans="1:8" x14ac:dyDescent="0.2">
      <c r="A2588" s="1" t="s">
        <v>7081</v>
      </c>
      <c r="B2588" s="1" t="s">
        <v>7082</v>
      </c>
      <c r="C2588" s="1" t="s">
        <v>16</v>
      </c>
      <c r="D2588" t="s">
        <v>7083</v>
      </c>
      <c r="E2588" s="2">
        <v>40652</v>
      </c>
      <c r="F2588" s="1" t="s">
        <v>9</v>
      </c>
      <c r="G2588" s="4" t="str" cm="1">
        <f t="array" ref="G2588">_xlfn.XLOOKUP(TRIM(Table1[[#This Row],[ime]]),TRIM(Table2[Podjetje]),Table2[opomba],"",0)</f>
        <v/>
      </c>
      <c r="H2588" s="5"/>
    </row>
    <row r="2589" spans="1:8" x14ac:dyDescent="0.2">
      <c r="A2589" s="1" t="s">
        <v>7084</v>
      </c>
      <c r="B2589" s="1" t="s">
        <v>7085</v>
      </c>
      <c r="C2589" s="1" t="s">
        <v>22</v>
      </c>
      <c r="D2589" t="s">
        <v>7086</v>
      </c>
      <c r="E2589" s="2">
        <v>39577</v>
      </c>
      <c r="F2589" s="1" t="s">
        <v>9</v>
      </c>
      <c r="G2589" s="4" t="str" cm="1">
        <f t="array" ref="G2589">_xlfn.XLOOKUP(TRIM(Table1[[#This Row],[ime]]),TRIM(Table2[Podjetje]),Table2[opomba],"",0)</f>
        <v/>
      </c>
      <c r="H2589" s="5"/>
    </row>
    <row r="2590" spans="1:8" x14ac:dyDescent="0.2">
      <c r="A2590" s="1" t="s">
        <v>7087</v>
      </c>
      <c r="B2590" s="1" t="s">
        <v>1701</v>
      </c>
      <c r="C2590" s="1" t="s">
        <v>555</v>
      </c>
      <c r="D2590" t="s">
        <v>2512</v>
      </c>
      <c r="E2590" s="2">
        <v>34751</v>
      </c>
      <c r="F2590" s="1" t="s">
        <v>9</v>
      </c>
      <c r="G2590" s="4" t="str" cm="1">
        <f t="array" ref="G2590">_xlfn.XLOOKUP(TRIM(Table1[[#This Row],[ime]]),TRIM(Table2[Podjetje]),Table2[opomba],"",0)</f>
        <v/>
      </c>
      <c r="H2590" s="5"/>
    </row>
    <row r="2591" spans="1:8" x14ac:dyDescent="0.2">
      <c r="A2591" s="1" t="s">
        <v>7088</v>
      </c>
      <c r="B2591" s="1" t="s">
        <v>7089</v>
      </c>
      <c r="C2591" s="1" t="s">
        <v>265</v>
      </c>
      <c r="D2591" t="s">
        <v>7090</v>
      </c>
      <c r="E2591" s="2">
        <v>37350</v>
      </c>
      <c r="F2591" s="1" t="s">
        <v>9</v>
      </c>
      <c r="G2591" s="4" t="str" cm="1">
        <f t="array" ref="G2591">_xlfn.XLOOKUP(TRIM(Table1[[#This Row],[ime]]),TRIM(Table2[Podjetje]),Table2[opomba],"",0)</f>
        <v/>
      </c>
      <c r="H2591" s="5"/>
    </row>
    <row r="2592" spans="1:8" x14ac:dyDescent="0.2">
      <c r="A2592" s="1" t="s">
        <v>7091</v>
      </c>
      <c r="B2592" s="1" t="s">
        <v>7092</v>
      </c>
      <c r="C2592" s="1" t="s">
        <v>1996</v>
      </c>
      <c r="E2592" s="2">
        <v>39111</v>
      </c>
      <c r="F2592" s="1" t="s">
        <v>9</v>
      </c>
      <c r="G2592" s="4" t="str" cm="1">
        <f t="array" ref="G2592">_xlfn.XLOOKUP(TRIM(Table1[[#This Row],[ime]]),TRIM(Table2[Podjetje]),Table2[opomba],"",0)</f>
        <v/>
      </c>
      <c r="H2592" s="5"/>
    </row>
    <row r="2593" spans="1:8" x14ac:dyDescent="0.2">
      <c r="A2593" s="1" t="s">
        <v>7093</v>
      </c>
      <c r="B2593" s="1" t="s">
        <v>7094</v>
      </c>
      <c r="C2593" s="1" t="s">
        <v>52</v>
      </c>
      <c r="D2593" t="s">
        <v>7095</v>
      </c>
      <c r="E2593" s="2">
        <v>32945</v>
      </c>
      <c r="F2593" s="1" t="s">
        <v>9</v>
      </c>
      <c r="G2593" s="4" t="str" cm="1">
        <f t="array" ref="G2593">_xlfn.XLOOKUP(TRIM(Table1[[#This Row],[ime]]),TRIM(Table2[Podjetje]),Table2[opomba],"",0)</f>
        <v/>
      </c>
      <c r="H2593" s="5"/>
    </row>
    <row r="2594" spans="1:8" x14ac:dyDescent="0.2">
      <c r="A2594" s="1" t="s">
        <v>7096</v>
      </c>
      <c r="B2594" s="1" t="s">
        <v>7097</v>
      </c>
      <c r="C2594" s="1" t="s">
        <v>993</v>
      </c>
      <c r="D2594" t="s">
        <v>7098</v>
      </c>
      <c r="E2594" s="2">
        <v>38026</v>
      </c>
      <c r="F2594" s="1" t="s">
        <v>9</v>
      </c>
      <c r="G2594" s="4" t="str" cm="1">
        <f t="array" ref="G2594">_xlfn.XLOOKUP(TRIM(Table1[[#This Row],[ime]]),TRIM(Table2[Podjetje]),Table2[opomba],"",0)</f>
        <v/>
      </c>
      <c r="H2594" s="5"/>
    </row>
    <row r="2595" spans="1:8" x14ac:dyDescent="0.2">
      <c r="A2595" s="1" t="s">
        <v>7099</v>
      </c>
      <c r="B2595" s="1" t="s">
        <v>7100</v>
      </c>
      <c r="C2595" s="1" t="s">
        <v>22</v>
      </c>
      <c r="D2595" t="s">
        <v>7101</v>
      </c>
      <c r="E2595" s="2">
        <v>33716</v>
      </c>
      <c r="F2595" s="1" t="s">
        <v>9</v>
      </c>
      <c r="G2595" s="4" t="str" cm="1">
        <f t="array" ref="G2595">_xlfn.XLOOKUP(TRIM(Table1[[#This Row],[ime]]),TRIM(Table2[Podjetje]),Table2[opomba],"",0)</f>
        <v/>
      </c>
      <c r="H2595" s="5"/>
    </row>
    <row r="2596" spans="1:8" x14ac:dyDescent="0.2">
      <c r="A2596" s="1" t="s">
        <v>7102</v>
      </c>
      <c r="B2596" s="1" t="s">
        <v>7103</v>
      </c>
      <c r="C2596" s="1" t="s">
        <v>30</v>
      </c>
      <c r="D2596" t="s">
        <v>7104</v>
      </c>
      <c r="E2596" s="2">
        <v>32944</v>
      </c>
      <c r="F2596" s="1" t="s">
        <v>9</v>
      </c>
      <c r="G2596" s="4" t="str" cm="1">
        <f t="array" ref="G2596">_xlfn.XLOOKUP(TRIM(Table1[[#This Row],[ime]]),TRIM(Table2[Podjetje]),Table2[opomba],"",0)</f>
        <v/>
      </c>
      <c r="H2596" s="5"/>
    </row>
    <row r="2597" spans="1:8" x14ac:dyDescent="0.2">
      <c r="A2597" s="1" t="s">
        <v>7105</v>
      </c>
      <c r="B2597" s="1" t="s">
        <v>6402</v>
      </c>
      <c r="C2597" s="1" t="s">
        <v>34</v>
      </c>
      <c r="D2597" t="s">
        <v>7106</v>
      </c>
      <c r="E2597" s="2">
        <v>39080</v>
      </c>
      <c r="F2597" s="1" t="s">
        <v>9</v>
      </c>
      <c r="G2597" s="4" t="str" cm="1">
        <f t="array" ref="G2597">_xlfn.XLOOKUP(TRIM(Table1[[#This Row],[ime]]),TRIM(Table2[Podjetje]),Table2[opomba],"",0)</f>
        <v/>
      </c>
      <c r="H2597" s="5"/>
    </row>
    <row r="2598" spans="1:8" x14ac:dyDescent="0.2">
      <c r="A2598" s="1" t="s">
        <v>7107</v>
      </c>
      <c r="B2598" s="1" t="s">
        <v>3448</v>
      </c>
      <c r="C2598" s="1" t="s">
        <v>117</v>
      </c>
      <c r="D2598" t="s">
        <v>7108</v>
      </c>
      <c r="E2598" s="2">
        <v>37000</v>
      </c>
      <c r="F2598" s="1" t="s">
        <v>9</v>
      </c>
      <c r="G2598" s="4" t="str" cm="1">
        <f t="array" ref="G2598">_xlfn.XLOOKUP(TRIM(Table1[[#This Row],[ime]]),TRIM(Table2[Podjetje]),Table2[opomba],"",0)</f>
        <v/>
      </c>
      <c r="H2598" s="5"/>
    </row>
    <row r="2599" spans="1:8" x14ac:dyDescent="0.2">
      <c r="A2599" s="1" t="s">
        <v>7109</v>
      </c>
      <c r="B2599" s="1" t="s">
        <v>7110</v>
      </c>
      <c r="C2599" s="1" t="s">
        <v>350</v>
      </c>
      <c r="D2599" t="s">
        <v>7111</v>
      </c>
      <c r="E2599" s="2">
        <v>34094</v>
      </c>
      <c r="F2599" s="1" t="s">
        <v>9</v>
      </c>
      <c r="G2599" s="4" t="str" cm="1">
        <f t="array" ref="G2599">_xlfn.XLOOKUP(TRIM(Table1[[#This Row],[ime]]),TRIM(Table2[Podjetje]),Table2[opomba],"",0)</f>
        <v/>
      </c>
      <c r="H2599" s="5"/>
    </row>
    <row r="2600" spans="1:8" x14ac:dyDescent="0.2">
      <c r="A2600" s="1" t="s">
        <v>7112</v>
      </c>
      <c r="B2600" s="1" t="s">
        <v>7113</v>
      </c>
      <c r="C2600" s="1" t="s">
        <v>5382</v>
      </c>
      <c r="D2600" t="s">
        <v>7114</v>
      </c>
      <c r="E2600" s="2">
        <v>38407</v>
      </c>
      <c r="F2600" s="1" t="s">
        <v>9</v>
      </c>
      <c r="G2600" s="4" t="str" cm="1">
        <f t="array" ref="G2600">_xlfn.XLOOKUP(TRIM(Table1[[#This Row],[ime]]),TRIM(Table2[Podjetje]),Table2[opomba],"",0)</f>
        <v/>
      </c>
      <c r="H2600" s="5"/>
    </row>
    <row r="2601" spans="1:8" x14ac:dyDescent="0.2">
      <c r="A2601" s="1" t="s">
        <v>7115</v>
      </c>
      <c r="B2601" s="1" t="s">
        <v>7116</v>
      </c>
      <c r="C2601" s="1" t="s">
        <v>16</v>
      </c>
      <c r="D2601" t="s">
        <v>7117</v>
      </c>
      <c r="E2601" s="2">
        <v>39539</v>
      </c>
      <c r="F2601" s="1" t="s">
        <v>9</v>
      </c>
      <c r="G2601" s="4" t="str" cm="1">
        <f t="array" ref="G2601">_xlfn.XLOOKUP(TRIM(Table1[[#This Row],[ime]]),TRIM(Table2[Podjetje]),Table2[opomba],"",0)</f>
        <v/>
      </c>
      <c r="H2601" s="5"/>
    </row>
    <row r="2602" spans="1:8" x14ac:dyDescent="0.2">
      <c r="A2602" s="1" t="s">
        <v>7118</v>
      </c>
      <c r="B2602" s="1" t="s">
        <v>7119</v>
      </c>
      <c r="C2602" s="1" t="s">
        <v>34</v>
      </c>
      <c r="E2602" s="2">
        <v>41522</v>
      </c>
      <c r="F2602" s="1" t="s">
        <v>9</v>
      </c>
      <c r="G2602" s="4" t="str" cm="1">
        <f t="array" ref="G2602">_xlfn.XLOOKUP(TRIM(Table1[[#This Row],[ime]]),TRIM(Table2[Podjetje]),Table2[opomba],"",0)</f>
        <v/>
      </c>
      <c r="H2602" s="5"/>
    </row>
    <row r="2603" spans="1:8" x14ac:dyDescent="0.2">
      <c r="A2603" s="1" t="s">
        <v>7120</v>
      </c>
      <c r="B2603" s="1" t="s">
        <v>7121</v>
      </c>
      <c r="C2603" s="1" t="s">
        <v>367</v>
      </c>
      <c r="D2603" t="s">
        <v>7122</v>
      </c>
      <c r="E2603" s="2">
        <v>36319</v>
      </c>
      <c r="F2603" s="1" t="s">
        <v>9</v>
      </c>
      <c r="G2603" s="4" t="str" cm="1">
        <f t="array" ref="G2603">_xlfn.XLOOKUP(TRIM(Table1[[#This Row],[ime]]),TRIM(Table2[Podjetje]),Table2[opomba],"",0)</f>
        <v/>
      </c>
      <c r="H2603" s="5"/>
    </row>
    <row r="2604" spans="1:8" x14ac:dyDescent="0.2">
      <c r="A2604" s="1" t="s">
        <v>7123</v>
      </c>
      <c r="B2604" s="1" t="s">
        <v>7124</v>
      </c>
      <c r="C2604" s="1" t="s">
        <v>454</v>
      </c>
      <c r="D2604" t="s">
        <v>7125</v>
      </c>
      <c r="E2604" s="2">
        <v>32958</v>
      </c>
      <c r="F2604" s="1" t="s">
        <v>9</v>
      </c>
      <c r="G2604" s="4" t="str" cm="1">
        <f t="array" ref="G2604">_xlfn.XLOOKUP(TRIM(Table1[[#This Row],[ime]]),TRIM(Table2[Podjetje]),Table2[opomba],"",0)</f>
        <v/>
      </c>
      <c r="H2604" s="5"/>
    </row>
    <row r="2605" spans="1:8" x14ac:dyDescent="0.2">
      <c r="A2605" s="1" t="s">
        <v>7126</v>
      </c>
      <c r="B2605" s="1" t="s">
        <v>7127</v>
      </c>
      <c r="C2605" s="1" t="s">
        <v>3677</v>
      </c>
      <c r="D2605" t="s">
        <v>7128</v>
      </c>
      <c r="E2605" s="2">
        <v>42447</v>
      </c>
      <c r="F2605" s="1" t="s">
        <v>9</v>
      </c>
      <c r="G2605" s="4" t="str" cm="1">
        <f t="array" ref="G2605">_xlfn.XLOOKUP(TRIM(Table1[[#This Row],[ime]]),TRIM(Table2[Podjetje]),Table2[opomba],"",0)</f>
        <v/>
      </c>
      <c r="H2605" s="5"/>
    </row>
    <row r="2606" spans="1:8" x14ac:dyDescent="0.2">
      <c r="A2606" s="1" t="s">
        <v>7129</v>
      </c>
      <c r="B2606" s="1" t="s">
        <v>7130</v>
      </c>
      <c r="C2606" s="1" t="s">
        <v>16</v>
      </c>
      <c r="D2606" t="s">
        <v>7131</v>
      </c>
      <c r="E2606" s="2">
        <v>42013</v>
      </c>
      <c r="F2606" s="1" t="s">
        <v>9</v>
      </c>
      <c r="G2606" s="4" t="str" cm="1">
        <f t="array" ref="G2606">_xlfn.XLOOKUP(TRIM(Table1[[#This Row],[ime]]),TRIM(Table2[Podjetje]),Table2[opomba],"",0)</f>
        <v/>
      </c>
      <c r="H2606" s="5"/>
    </row>
    <row r="2607" spans="1:8" x14ac:dyDescent="0.2">
      <c r="A2607" s="1" t="s">
        <v>7132</v>
      </c>
      <c r="B2607" s="1" t="s">
        <v>7133</v>
      </c>
      <c r="C2607" s="1" t="s">
        <v>22</v>
      </c>
      <c r="D2607" t="s">
        <v>7134</v>
      </c>
      <c r="E2607" s="2">
        <v>40543</v>
      </c>
      <c r="F2607" s="1" t="s">
        <v>9</v>
      </c>
      <c r="G2607" s="4" t="str" cm="1">
        <f t="array" ref="G2607">_xlfn.XLOOKUP(TRIM(Table1[[#This Row],[ime]]),TRIM(Table2[Podjetje]),Table2[opomba],"",0)</f>
        <v/>
      </c>
      <c r="H2607" s="5"/>
    </row>
    <row r="2608" spans="1:8" x14ac:dyDescent="0.2">
      <c r="A2608" s="1" t="s">
        <v>7135</v>
      </c>
      <c r="B2608" s="1" t="s">
        <v>7136</v>
      </c>
      <c r="C2608" s="1" t="s">
        <v>768</v>
      </c>
      <c r="D2608" t="s">
        <v>7137</v>
      </c>
      <c r="E2608" s="2">
        <v>33723</v>
      </c>
      <c r="F2608" s="1" t="s">
        <v>9</v>
      </c>
      <c r="G2608" s="4" t="str" cm="1">
        <f t="array" ref="G2608">_xlfn.XLOOKUP(TRIM(Table1[[#This Row],[ime]]),TRIM(Table2[Podjetje]),Table2[opomba],"",0)</f>
        <v/>
      </c>
      <c r="H2608" s="5"/>
    </row>
    <row r="2609" spans="1:8" x14ac:dyDescent="0.2">
      <c r="A2609" s="1" t="s">
        <v>7138</v>
      </c>
      <c r="B2609" s="1" t="s">
        <v>7139</v>
      </c>
      <c r="C2609" s="1" t="s">
        <v>30</v>
      </c>
      <c r="D2609" t="s">
        <v>7140</v>
      </c>
      <c r="E2609" s="2">
        <v>41526</v>
      </c>
      <c r="F2609" s="1" t="s">
        <v>9</v>
      </c>
      <c r="G2609" s="4" t="str" cm="1">
        <f t="array" ref="G2609">_xlfn.XLOOKUP(TRIM(Table1[[#This Row],[ime]]),TRIM(Table2[Podjetje]),Table2[opomba],"",0)</f>
        <v/>
      </c>
      <c r="H2609" s="5"/>
    </row>
    <row r="2610" spans="1:8" x14ac:dyDescent="0.2">
      <c r="A2610" s="1" t="s">
        <v>7141</v>
      </c>
      <c r="B2610" s="1" t="s">
        <v>7142</v>
      </c>
      <c r="C2610" s="1" t="s">
        <v>908</v>
      </c>
      <c r="D2610" t="s">
        <v>7143</v>
      </c>
      <c r="E2610" s="2">
        <v>38385</v>
      </c>
      <c r="F2610" s="1" t="s">
        <v>9</v>
      </c>
      <c r="G2610" s="4" t="str" cm="1">
        <f t="array" ref="G2610">_xlfn.XLOOKUP(TRIM(Table1[[#This Row],[ime]]),TRIM(Table2[Podjetje]),Table2[opomba],"",0)</f>
        <v/>
      </c>
      <c r="H2610" s="5"/>
    </row>
    <row r="2611" spans="1:8" x14ac:dyDescent="0.2">
      <c r="A2611" s="1" t="s">
        <v>7144</v>
      </c>
      <c r="B2611" s="1" t="s">
        <v>7145</v>
      </c>
      <c r="C2611" s="1" t="s">
        <v>192</v>
      </c>
      <c r="D2611" t="s">
        <v>7146</v>
      </c>
      <c r="E2611" s="2">
        <v>39132</v>
      </c>
      <c r="F2611" s="1" t="s">
        <v>9</v>
      </c>
      <c r="G2611" s="4" t="str" cm="1">
        <f t="array" ref="G2611">_xlfn.XLOOKUP(TRIM(Table1[[#This Row],[ime]]),TRIM(Table2[Podjetje]),Table2[opomba],"",0)</f>
        <v/>
      </c>
      <c r="H2611" s="5"/>
    </row>
    <row r="2612" spans="1:8" x14ac:dyDescent="0.2">
      <c r="A2612" s="1" t="s">
        <v>7147</v>
      </c>
      <c r="B2612" s="1" t="s">
        <v>7148</v>
      </c>
      <c r="C2612" s="1" t="s">
        <v>2007</v>
      </c>
      <c r="D2612" t="s">
        <v>7149</v>
      </c>
      <c r="E2612" s="2">
        <v>44125</v>
      </c>
      <c r="F2612" s="1" t="s">
        <v>9</v>
      </c>
      <c r="G2612" s="4" t="str" cm="1">
        <f t="array" ref="G2612">_xlfn.XLOOKUP(TRIM(Table1[[#This Row],[ime]]),TRIM(Table2[Podjetje]),Table2[opomba],"",0)</f>
        <v/>
      </c>
      <c r="H2612" s="5"/>
    </row>
    <row r="2613" spans="1:8" x14ac:dyDescent="0.2">
      <c r="A2613" s="1" t="s">
        <v>7150</v>
      </c>
      <c r="B2613" s="1" t="s">
        <v>7151</v>
      </c>
      <c r="C2613" s="1" t="s">
        <v>104</v>
      </c>
      <c r="D2613" t="s">
        <v>7152</v>
      </c>
      <c r="E2613" s="2">
        <v>40098</v>
      </c>
      <c r="F2613" s="1" t="s">
        <v>9</v>
      </c>
      <c r="G2613" s="4" t="str" cm="1">
        <f t="array" ref="G2613">_xlfn.XLOOKUP(TRIM(Table1[[#This Row],[ime]]),TRIM(Table2[Podjetje]),Table2[opomba],"",0)</f>
        <v/>
      </c>
      <c r="H2613" s="5"/>
    </row>
    <row r="2614" spans="1:8" x14ac:dyDescent="0.2">
      <c r="A2614" s="1" t="s">
        <v>7153</v>
      </c>
      <c r="B2614" s="1" t="s">
        <v>7154</v>
      </c>
      <c r="C2614" s="1" t="s">
        <v>768</v>
      </c>
      <c r="D2614" t="s">
        <v>7155</v>
      </c>
      <c r="E2614" s="2">
        <v>36935</v>
      </c>
      <c r="F2614" s="1" t="s">
        <v>9</v>
      </c>
      <c r="G2614" s="4" t="str" cm="1">
        <f t="array" ref="G2614">_xlfn.XLOOKUP(TRIM(Table1[[#This Row],[ime]]),TRIM(Table2[Podjetje]),Table2[opomba],"",0)</f>
        <v/>
      </c>
      <c r="H2614" s="5"/>
    </row>
    <row r="2615" spans="1:8" x14ac:dyDescent="0.2">
      <c r="A2615" s="1" t="s">
        <v>7156</v>
      </c>
      <c r="B2615" s="1" t="s">
        <v>478</v>
      </c>
      <c r="C2615" s="1" t="s">
        <v>30</v>
      </c>
      <c r="D2615" t="s">
        <v>7157</v>
      </c>
      <c r="E2615" s="2">
        <v>40112</v>
      </c>
      <c r="F2615" s="1" t="s">
        <v>9</v>
      </c>
      <c r="G2615" s="4" t="str" cm="1">
        <f t="array" ref="G2615">_xlfn.XLOOKUP(TRIM(Table1[[#This Row],[ime]]),TRIM(Table2[Podjetje]),Table2[opomba],"",0)</f>
        <v/>
      </c>
      <c r="H2615" s="5"/>
    </row>
    <row r="2616" spans="1:8" x14ac:dyDescent="0.2">
      <c r="A2616" s="1" t="s">
        <v>7158</v>
      </c>
      <c r="B2616" s="1" t="s">
        <v>7159</v>
      </c>
      <c r="C2616" s="1" t="s">
        <v>16</v>
      </c>
      <c r="D2616" t="s">
        <v>7160</v>
      </c>
      <c r="E2616" s="2">
        <v>41862</v>
      </c>
      <c r="F2616" s="1" t="s">
        <v>9</v>
      </c>
      <c r="G2616" s="4" t="str" cm="1">
        <f t="array" ref="G2616">_xlfn.XLOOKUP(TRIM(Table1[[#This Row],[ime]]),TRIM(Table2[Podjetje]),Table2[opomba],"",0)</f>
        <v/>
      </c>
      <c r="H2616" s="5"/>
    </row>
    <row r="2617" spans="1:8" x14ac:dyDescent="0.2">
      <c r="A2617" s="1" t="s">
        <v>7161</v>
      </c>
      <c r="B2617" s="1" t="s">
        <v>7162</v>
      </c>
      <c r="C2617" s="1" t="s">
        <v>149</v>
      </c>
      <c r="D2617" t="s">
        <v>7163</v>
      </c>
      <c r="E2617" s="2">
        <v>35529</v>
      </c>
      <c r="F2617" s="1" t="s">
        <v>9</v>
      </c>
      <c r="G2617" s="4" t="str" cm="1">
        <f t="array" ref="G2617">_xlfn.XLOOKUP(TRIM(Table1[[#This Row],[ime]]),TRIM(Table2[Podjetje]),Table2[opomba],"",0)</f>
        <v/>
      </c>
      <c r="H2617" s="5"/>
    </row>
    <row r="2618" spans="1:8" x14ac:dyDescent="0.2">
      <c r="A2618" s="1" t="s">
        <v>7164</v>
      </c>
      <c r="B2618" s="1" t="s">
        <v>7165</v>
      </c>
      <c r="C2618" s="1" t="s">
        <v>707</v>
      </c>
      <c r="D2618" t="s">
        <v>7166</v>
      </c>
      <c r="E2618" s="2">
        <v>39888</v>
      </c>
      <c r="F2618" s="1" t="s">
        <v>9</v>
      </c>
      <c r="G2618" s="4" t="str" cm="1">
        <f t="array" ref="G2618">_xlfn.XLOOKUP(TRIM(Table1[[#This Row],[ime]]),TRIM(Table2[Podjetje]),Table2[opomba],"",0)</f>
        <v/>
      </c>
      <c r="H2618" s="5"/>
    </row>
    <row r="2619" spans="1:8" x14ac:dyDescent="0.2">
      <c r="A2619" s="1" t="s">
        <v>7167</v>
      </c>
      <c r="B2619" s="1" t="s">
        <v>2311</v>
      </c>
      <c r="C2619" s="1" t="s">
        <v>320</v>
      </c>
      <c r="D2619" t="s">
        <v>7168</v>
      </c>
      <c r="E2619" s="2">
        <v>37984</v>
      </c>
      <c r="F2619" s="1" t="s">
        <v>9</v>
      </c>
      <c r="G2619" s="4" t="str" cm="1">
        <f t="array" ref="G2619">_xlfn.XLOOKUP(TRIM(Table1[[#This Row],[ime]]),TRIM(Table2[Podjetje]),Table2[opomba],"",0)</f>
        <v/>
      </c>
      <c r="H2619" s="5"/>
    </row>
    <row r="2620" spans="1:8" x14ac:dyDescent="0.2">
      <c r="A2620" s="1" t="s">
        <v>7169</v>
      </c>
      <c r="B2620" s="1" t="s">
        <v>342</v>
      </c>
      <c r="C2620" s="1" t="s">
        <v>160</v>
      </c>
      <c r="D2620" t="s">
        <v>7170</v>
      </c>
      <c r="E2620" s="2">
        <v>32923</v>
      </c>
      <c r="F2620" s="1" t="s">
        <v>9</v>
      </c>
      <c r="G2620" s="4" t="str" cm="1">
        <f t="array" ref="G2620">_xlfn.XLOOKUP(TRIM(Table1[[#This Row],[ime]]),TRIM(Table2[Podjetje]),Table2[opomba],"",0)</f>
        <v/>
      </c>
      <c r="H2620" s="5"/>
    </row>
    <row r="2621" spans="1:8" x14ac:dyDescent="0.2">
      <c r="A2621" s="1" t="s">
        <v>7171</v>
      </c>
      <c r="B2621" s="1" t="s">
        <v>7172</v>
      </c>
      <c r="C2621" s="1" t="s">
        <v>30</v>
      </c>
      <c r="D2621" t="s">
        <v>7173</v>
      </c>
      <c r="E2621" s="2">
        <v>38930</v>
      </c>
      <c r="F2621" s="1" t="s">
        <v>9</v>
      </c>
      <c r="G2621" s="4" t="str" cm="1">
        <f t="array" ref="G2621">_xlfn.XLOOKUP(TRIM(Table1[[#This Row],[ime]]),TRIM(Table2[Podjetje]),Table2[opomba],"",0)</f>
        <v/>
      </c>
      <c r="H2621" s="5"/>
    </row>
    <row r="2622" spans="1:8" x14ac:dyDescent="0.2">
      <c r="A2622" s="1" t="s">
        <v>7174</v>
      </c>
      <c r="B2622" s="1" t="s">
        <v>7175</v>
      </c>
      <c r="C2622" s="1" t="s">
        <v>12</v>
      </c>
      <c r="D2622" t="s">
        <v>7176</v>
      </c>
      <c r="E2622" s="2">
        <v>35416</v>
      </c>
      <c r="F2622" s="1" t="s">
        <v>9</v>
      </c>
      <c r="G2622" s="4" t="str" cm="1">
        <f t="array" ref="G2622">_xlfn.XLOOKUP(TRIM(Table1[[#This Row],[ime]]),TRIM(Table2[Podjetje]),Table2[opomba],"",0)</f>
        <v/>
      </c>
      <c r="H2622" s="5"/>
    </row>
    <row r="2623" spans="1:8" x14ac:dyDescent="0.2">
      <c r="A2623" s="1" t="s">
        <v>7177</v>
      </c>
      <c r="B2623" s="1" t="s">
        <v>5479</v>
      </c>
      <c r="C2623" s="1" t="s">
        <v>22</v>
      </c>
      <c r="D2623" t="s">
        <v>7178</v>
      </c>
      <c r="E2623" s="2">
        <v>39545</v>
      </c>
      <c r="F2623" s="1" t="s">
        <v>9</v>
      </c>
      <c r="G2623" s="4" t="str" cm="1">
        <f t="array" ref="G2623">_xlfn.XLOOKUP(TRIM(Table1[[#This Row],[ime]]),TRIM(Table2[Podjetje]),Table2[opomba],"",0)</f>
        <v/>
      </c>
      <c r="H2623" s="5"/>
    </row>
    <row r="2624" spans="1:8" x14ac:dyDescent="0.2">
      <c r="A2624" s="1" t="s">
        <v>7179</v>
      </c>
      <c r="B2624" s="1" t="s">
        <v>7180</v>
      </c>
      <c r="C2624" s="1" t="s">
        <v>287</v>
      </c>
      <c r="D2624" t="s">
        <v>7181</v>
      </c>
      <c r="E2624" s="2">
        <v>39575</v>
      </c>
      <c r="F2624" s="1" t="s">
        <v>9</v>
      </c>
      <c r="G2624" s="4" t="str" cm="1">
        <f t="array" ref="G2624">_xlfn.XLOOKUP(TRIM(Table1[[#This Row],[ime]]),TRIM(Table2[Podjetje]),Table2[opomba],"",0)</f>
        <v/>
      </c>
      <c r="H2624" s="5"/>
    </row>
    <row r="2625" spans="1:8" x14ac:dyDescent="0.2">
      <c r="A2625" s="1" t="s">
        <v>7182</v>
      </c>
      <c r="B2625" s="1" t="s">
        <v>7183</v>
      </c>
      <c r="C2625" s="1" t="s">
        <v>3496</v>
      </c>
      <c r="D2625" t="s">
        <v>7184</v>
      </c>
      <c r="E2625" s="2">
        <v>33164</v>
      </c>
      <c r="F2625" s="1" t="s">
        <v>9</v>
      </c>
      <c r="G2625" s="4" t="str" cm="1">
        <f t="array" ref="G2625">_xlfn.XLOOKUP(TRIM(Table1[[#This Row],[ime]]),TRIM(Table2[Podjetje]),Table2[opomba],"",0)</f>
        <v/>
      </c>
      <c r="H2625" s="5"/>
    </row>
    <row r="2626" spans="1:8" x14ac:dyDescent="0.2">
      <c r="A2626" s="1" t="s">
        <v>7185</v>
      </c>
      <c r="B2626" s="1" t="s">
        <v>7186</v>
      </c>
      <c r="C2626" s="1" t="s">
        <v>16</v>
      </c>
      <c r="D2626" t="s">
        <v>7187</v>
      </c>
      <c r="E2626" s="2">
        <v>42076</v>
      </c>
      <c r="F2626" s="1" t="s">
        <v>9</v>
      </c>
      <c r="G2626" s="4" t="str" cm="1">
        <f t="array" ref="G2626">_xlfn.XLOOKUP(TRIM(Table1[[#This Row],[ime]]),TRIM(Table2[Podjetje]),Table2[opomba],"",0)</f>
        <v/>
      </c>
      <c r="H2626" s="5"/>
    </row>
    <row r="2627" spans="1:8" x14ac:dyDescent="0.2">
      <c r="A2627" s="1" t="s">
        <v>7188</v>
      </c>
      <c r="B2627" s="1" t="s">
        <v>6709</v>
      </c>
      <c r="C2627" s="1" t="s">
        <v>30</v>
      </c>
      <c r="D2627" t="s">
        <v>7189</v>
      </c>
      <c r="E2627" s="2">
        <v>44970</v>
      </c>
      <c r="F2627" s="1" t="s">
        <v>9</v>
      </c>
      <c r="G2627" s="4" t="str" cm="1">
        <f t="array" ref="G2627">_xlfn.XLOOKUP(TRIM(Table1[[#This Row],[ime]]),TRIM(Table2[Podjetje]),Table2[opomba],"",0)</f>
        <v/>
      </c>
      <c r="H2627" s="5"/>
    </row>
    <row r="2628" spans="1:8" x14ac:dyDescent="0.2">
      <c r="A2628" s="1" t="s">
        <v>7190</v>
      </c>
      <c r="B2628" s="1" t="s">
        <v>6709</v>
      </c>
      <c r="C2628" s="1" t="s">
        <v>30</v>
      </c>
      <c r="D2628" t="s">
        <v>7189</v>
      </c>
      <c r="E2628" s="2">
        <v>40329</v>
      </c>
      <c r="F2628" s="1" t="s">
        <v>9</v>
      </c>
      <c r="G2628" s="4" t="str" cm="1">
        <f t="array" ref="G2628">_xlfn.XLOOKUP(TRIM(Table1[[#This Row],[ime]]),TRIM(Table2[Podjetje]),Table2[opomba],"",0)</f>
        <v/>
      </c>
      <c r="H2628" s="5"/>
    </row>
    <row r="2629" spans="1:8" x14ac:dyDescent="0.2">
      <c r="A2629" s="1" t="s">
        <v>7191</v>
      </c>
      <c r="B2629" s="1" t="s">
        <v>7192</v>
      </c>
      <c r="C2629" s="1" t="s">
        <v>754</v>
      </c>
      <c r="D2629" t="s">
        <v>7193</v>
      </c>
      <c r="E2629" s="2">
        <v>35327</v>
      </c>
      <c r="F2629" s="1" t="s">
        <v>9</v>
      </c>
      <c r="G2629" s="4" t="str" cm="1">
        <f t="array" ref="G2629">_xlfn.XLOOKUP(TRIM(Table1[[#This Row],[ime]]),TRIM(Table2[Podjetje]),Table2[opomba],"",0)</f>
        <v/>
      </c>
      <c r="H2629" s="5"/>
    </row>
    <row r="2630" spans="1:8" x14ac:dyDescent="0.2">
      <c r="A2630" s="1" t="s">
        <v>7194</v>
      </c>
      <c r="B2630" s="1" t="s">
        <v>1626</v>
      </c>
      <c r="C2630" s="1" t="s">
        <v>30</v>
      </c>
      <c r="D2630" t="s">
        <v>7195</v>
      </c>
      <c r="E2630" s="2">
        <v>34647</v>
      </c>
      <c r="F2630" s="1" t="s">
        <v>9</v>
      </c>
      <c r="G2630" s="4" t="str" cm="1">
        <f t="array" ref="G2630">_xlfn.XLOOKUP(TRIM(Table1[[#This Row],[ime]]),TRIM(Table2[Podjetje]),Table2[opomba],"",0)</f>
        <v/>
      </c>
      <c r="H2630" s="5"/>
    </row>
    <row r="2631" spans="1:8" x14ac:dyDescent="0.2">
      <c r="A2631" s="1" t="s">
        <v>7196</v>
      </c>
      <c r="B2631" s="1" t="s">
        <v>3152</v>
      </c>
      <c r="C2631" s="1" t="s">
        <v>30</v>
      </c>
      <c r="E2631" s="2">
        <v>40043</v>
      </c>
      <c r="F2631" s="1" t="s">
        <v>9</v>
      </c>
      <c r="G2631" s="4" t="str" cm="1">
        <f t="array" ref="G2631">_xlfn.XLOOKUP(TRIM(Table1[[#This Row],[ime]]),TRIM(Table2[Podjetje]),Table2[opomba],"",0)</f>
        <v/>
      </c>
      <c r="H2631" s="5"/>
    </row>
    <row r="2632" spans="1:8" x14ac:dyDescent="0.2">
      <c r="A2632" s="1" t="s">
        <v>7197</v>
      </c>
      <c r="B2632" s="1" t="s">
        <v>5571</v>
      </c>
      <c r="C2632" s="1" t="s">
        <v>30</v>
      </c>
      <c r="E2632" s="2">
        <v>42222</v>
      </c>
      <c r="F2632" s="1" t="s">
        <v>9</v>
      </c>
      <c r="G2632" s="4" t="str" cm="1">
        <f t="array" ref="G2632">_xlfn.XLOOKUP(TRIM(Table1[[#This Row],[ime]]),TRIM(Table2[Podjetje]),Table2[opomba],"",0)</f>
        <v/>
      </c>
      <c r="H2632" s="5"/>
    </row>
    <row r="2633" spans="1:8" x14ac:dyDescent="0.2">
      <c r="A2633" s="1" t="s">
        <v>7198</v>
      </c>
      <c r="B2633" s="1" t="s">
        <v>7199</v>
      </c>
      <c r="C2633" s="1" t="s">
        <v>7</v>
      </c>
      <c r="D2633" t="s">
        <v>7200</v>
      </c>
      <c r="E2633" s="2">
        <v>37001</v>
      </c>
      <c r="F2633" s="1" t="s">
        <v>9</v>
      </c>
      <c r="G2633" s="4" t="str" cm="1">
        <f t="array" ref="G2633">_xlfn.XLOOKUP(TRIM(Table1[[#This Row],[ime]]),TRIM(Table2[Podjetje]),Table2[opomba],"",0)</f>
        <v/>
      </c>
      <c r="H2633" s="5"/>
    </row>
    <row r="2634" spans="1:8" x14ac:dyDescent="0.2">
      <c r="A2634" s="1" t="s">
        <v>7201</v>
      </c>
      <c r="B2634" s="1" t="s">
        <v>7202</v>
      </c>
      <c r="C2634" s="1" t="s">
        <v>374</v>
      </c>
      <c r="D2634" t="s">
        <v>7203</v>
      </c>
      <c r="E2634" s="2">
        <v>32962</v>
      </c>
      <c r="F2634" s="1" t="s">
        <v>9</v>
      </c>
      <c r="G2634" s="4" t="str" cm="1">
        <f t="array" ref="G2634">_xlfn.XLOOKUP(TRIM(Table1[[#This Row],[ime]]),TRIM(Table2[Podjetje]),Table2[opomba],"",0)</f>
        <v/>
      </c>
      <c r="H2634" s="5"/>
    </row>
    <row r="2635" spans="1:8" x14ac:dyDescent="0.2">
      <c r="A2635" s="1" t="s">
        <v>7204</v>
      </c>
      <c r="B2635" s="1" t="s">
        <v>7205</v>
      </c>
      <c r="C2635" s="1" t="s">
        <v>768</v>
      </c>
      <c r="D2635" t="s">
        <v>7206</v>
      </c>
      <c r="E2635" s="2">
        <v>39923</v>
      </c>
      <c r="F2635" s="1" t="s">
        <v>9</v>
      </c>
      <c r="G2635" s="4" t="str" cm="1">
        <f t="array" ref="G2635">_xlfn.XLOOKUP(TRIM(Table1[[#This Row],[ime]]),TRIM(Table2[Podjetje]),Table2[opomba],"",0)</f>
        <v/>
      </c>
      <c r="H2635" s="5"/>
    </row>
    <row r="2636" spans="1:8" x14ac:dyDescent="0.2">
      <c r="A2636" s="1" t="s">
        <v>7207</v>
      </c>
      <c r="B2636" s="1" t="s">
        <v>7208</v>
      </c>
      <c r="C2636" s="1" t="s">
        <v>717</v>
      </c>
      <c r="D2636" t="s">
        <v>7209</v>
      </c>
      <c r="E2636" s="2">
        <v>33620</v>
      </c>
      <c r="F2636" s="1" t="s">
        <v>9</v>
      </c>
      <c r="G2636" s="4" t="str" cm="1">
        <f t="array" ref="G2636">_xlfn.XLOOKUP(TRIM(Table1[[#This Row],[ime]]),TRIM(Table2[Podjetje]),Table2[opomba],"",0)</f>
        <v/>
      </c>
      <c r="H2636" s="5"/>
    </row>
    <row r="2637" spans="1:8" x14ac:dyDescent="0.2">
      <c r="A2637" s="1" t="s">
        <v>7210</v>
      </c>
      <c r="B2637" s="1" t="s">
        <v>7211</v>
      </c>
      <c r="C2637" s="1" t="s">
        <v>12</v>
      </c>
      <c r="D2637" t="s">
        <v>7212</v>
      </c>
      <c r="E2637" s="2">
        <v>32953</v>
      </c>
      <c r="F2637" s="1" t="s">
        <v>9</v>
      </c>
      <c r="G2637" s="4" t="str" cm="1">
        <f t="array" ref="G2637">_xlfn.XLOOKUP(TRIM(Table1[[#This Row],[ime]]),TRIM(Table2[Podjetje]),Table2[opomba],"",0)</f>
        <v/>
      </c>
      <c r="H2637" s="5"/>
    </row>
    <row r="2638" spans="1:8" x14ac:dyDescent="0.2">
      <c r="A2638" s="1" t="s">
        <v>7213</v>
      </c>
      <c r="B2638" s="1" t="s">
        <v>7214</v>
      </c>
      <c r="C2638" s="1" t="s">
        <v>951</v>
      </c>
      <c r="D2638" t="s">
        <v>7215</v>
      </c>
      <c r="E2638" s="2">
        <v>40263</v>
      </c>
      <c r="F2638" s="1" t="s">
        <v>9</v>
      </c>
      <c r="G2638" s="4" t="str" cm="1">
        <f t="array" ref="G2638">_xlfn.XLOOKUP(TRIM(Table1[[#This Row],[ime]]),TRIM(Table2[Podjetje]),Table2[opomba],"",0)</f>
        <v/>
      </c>
      <c r="H2638" s="5"/>
    </row>
    <row r="2639" spans="1:8" x14ac:dyDescent="0.2">
      <c r="A2639" s="1" t="s">
        <v>7216</v>
      </c>
      <c r="B2639" s="1" t="s">
        <v>7217</v>
      </c>
      <c r="C2639" s="1" t="s">
        <v>22</v>
      </c>
      <c r="E2639" s="2">
        <v>44627</v>
      </c>
      <c r="F2639" s="1" t="s">
        <v>9</v>
      </c>
      <c r="G2639" s="4" t="str" cm="1">
        <f t="array" ref="G2639">_xlfn.XLOOKUP(TRIM(Table1[[#This Row],[ime]]),TRIM(Table2[Podjetje]),Table2[opomba],"",0)</f>
        <v/>
      </c>
      <c r="H2639" s="5"/>
    </row>
    <row r="2640" spans="1:8" x14ac:dyDescent="0.2">
      <c r="A2640" s="1" t="s">
        <v>7218</v>
      </c>
      <c r="B2640" s="1" t="s">
        <v>7219</v>
      </c>
      <c r="C2640" s="1" t="s">
        <v>167</v>
      </c>
      <c r="D2640" t="s">
        <v>7220</v>
      </c>
      <c r="E2640" s="2">
        <v>35928</v>
      </c>
      <c r="F2640" s="1" t="s">
        <v>9</v>
      </c>
      <c r="G2640" s="4" t="str" cm="1">
        <f t="array" ref="G2640">_xlfn.XLOOKUP(TRIM(Table1[[#This Row],[ime]]),TRIM(Table2[Podjetje]),Table2[opomba],"",0)</f>
        <v/>
      </c>
      <c r="H2640" s="5"/>
    </row>
    <row r="2641" spans="1:8" x14ac:dyDescent="0.2">
      <c r="A2641" s="1" t="s">
        <v>7221</v>
      </c>
      <c r="B2641" s="1" t="s">
        <v>7222</v>
      </c>
      <c r="C2641" s="1" t="s">
        <v>68</v>
      </c>
      <c r="D2641" t="s">
        <v>7223</v>
      </c>
      <c r="E2641" s="2">
        <v>33375</v>
      </c>
      <c r="F2641" s="1" t="s">
        <v>9</v>
      </c>
      <c r="G2641" s="4" t="str" cm="1">
        <f t="array" ref="G2641">_xlfn.XLOOKUP(TRIM(Table1[[#This Row],[ime]]),TRIM(Table2[Podjetje]),Table2[opomba],"",0)</f>
        <v/>
      </c>
      <c r="H2641" s="5"/>
    </row>
    <row r="2642" spans="1:8" x14ac:dyDescent="0.2">
      <c r="A2642" s="1" t="s">
        <v>7224</v>
      </c>
      <c r="B2642" s="1" t="s">
        <v>7225</v>
      </c>
      <c r="C2642" s="1" t="s">
        <v>265</v>
      </c>
      <c r="D2642" t="s">
        <v>7226</v>
      </c>
      <c r="E2642" s="2">
        <v>42313</v>
      </c>
      <c r="F2642" s="1" t="s">
        <v>9</v>
      </c>
      <c r="G2642" s="4" t="str" cm="1">
        <f t="array" ref="G2642">_xlfn.XLOOKUP(TRIM(Table1[[#This Row],[ime]]),TRIM(Table2[Podjetje]),Table2[opomba],"",0)</f>
        <v/>
      </c>
      <c r="H2642" s="5"/>
    </row>
    <row r="2643" spans="1:8" x14ac:dyDescent="0.2">
      <c r="A2643" s="1" t="s">
        <v>7227</v>
      </c>
      <c r="B2643" s="1" t="s">
        <v>6734</v>
      </c>
      <c r="C2643" s="1" t="s">
        <v>1010</v>
      </c>
      <c r="D2643" t="s">
        <v>7228</v>
      </c>
      <c r="E2643" s="2">
        <v>34850</v>
      </c>
      <c r="F2643" s="1" t="s">
        <v>9</v>
      </c>
      <c r="G2643" s="4" t="str" cm="1">
        <f t="array" ref="G2643">_xlfn.XLOOKUP(TRIM(Table1[[#This Row],[ime]]),TRIM(Table2[Podjetje]),Table2[opomba],"",0)</f>
        <v/>
      </c>
      <c r="H2643" s="5"/>
    </row>
    <row r="2644" spans="1:8" x14ac:dyDescent="0.2">
      <c r="A2644" s="1" t="s">
        <v>7229</v>
      </c>
      <c r="B2644" s="1" t="s">
        <v>7230</v>
      </c>
      <c r="C2644" s="1" t="s">
        <v>768</v>
      </c>
      <c r="D2644" t="s">
        <v>7231</v>
      </c>
      <c r="E2644" s="2">
        <v>33031</v>
      </c>
      <c r="F2644" s="1" t="s">
        <v>9</v>
      </c>
      <c r="G2644" s="4" t="str" cm="1">
        <f t="array" ref="G2644">_xlfn.XLOOKUP(TRIM(Table1[[#This Row],[ime]]),TRIM(Table2[Podjetje]),Table2[opomba],"",0)</f>
        <v/>
      </c>
      <c r="H2644" s="5"/>
    </row>
    <row r="2645" spans="1:8" x14ac:dyDescent="0.2">
      <c r="A2645" s="1" t="s">
        <v>7232</v>
      </c>
      <c r="B2645" s="1" t="s">
        <v>896</v>
      </c>
      <c r="C2645" s="1" t="s">
        <v>30</v>
      </c>
      <c r="E2645" s="2">
        <v>45065</v>
      </c>
      <c r="F2645" s="1" t="s">
        <v>9</v>
      </c>
      <c r="G2645" s="4" t="str" cm="1">
        <f t="array" ref="G2645">_xlfn.XLOOKUP(TRIM(Table1[[#This Row],[ime]]),TRIM(Table2[Podjetje]),Table2[opomba],"",0)</f>
        <v/>
      </c>
      <c r="H2645" s="5"/>
    </row>
    <row r="2646" spans="1:8" x14ac:dyDescent="0.2">
      <c r="A2646" s="1" t="s">
        <v>7233</v>
      </c>
      <c r="B2646" s="1" t="s">
        <v>800</v>
      </c>
      <c r="C2646" s="1" t="s">
        <v>30</v>
      </c>
      <c r="E2646" s="2">
        <v>42965</v>
      </c>
      <c r="F2646" s="1" t="s">
        <v>9</v>
      </c>
      <c r="G2646" s="4" t="str" cm="1">
        <f t="array" ref="G2646">_xlfn.XLOOKUP(TRIM(Table1[[#This Row],[ime]]),TRIM(Table2[Podjetje]),Table2[opomba],"",0)</f>
        <v/>
      </c>
      <c r="H2646" s="5"/>
    </row>
    <row r="2647" spans="1:8" x14ac:dyDescent="0.2">
      <c r="A2647" s="1" t="s">
        <v>7234</v>
      </c>
      <c r="B2647" s="1" t="s">
        <v>800</v>
      </c>
      <c r="C2647" s="1" t="s">
        <v>30</v>
      </c>
      <c r="D2647" t="s">
        <v>7235</v>
      </c>
      <c r="E2647" s="2">
        <v>37236</v>
      </c>
      <c r="F2647" s="1" t="s">
        <v>9</v>
      </c>
      <c r="G2647" s="4" t="str" cm="1">
        <f t="array" ref="G2647">_xlfn.XLOOKUP(TRIM(Table1[[#This Row],[ime]]),TRIM(Table2[Podjetje]),Table2[opomba],"",0)</f>
        <v/>
      </c>
      <c r="H2647" s="5"/>
    </row>
    <row r="2648" spans="1:8" x14ac:dyDescent="0.2">
      <c r="A2648" s="1" t="s">
        <v>7236</v>
      </c>
      <c r="B2648" s="1" t="s">
        <v>7237</v>
      </c>
      <c r="C2648" s="1" t="s">
        <v>3164</v>
      </c>
      <c r="E2648" s="2">
        <v>42716</v>
      </c>
      <c r="F2648" s="1" t="s">
        <v>9</v>
      </c>
      <c r="G2648" s="4" t="str" cm="1">
        <f t="array" ref="G2648">_xlfn.XLOOKUP(TRIM(Table1[[#This Row],[ime]]),TRIM(Table2[Podjetje]),Table2[opomba],"",0)</f>
        <v/>
      </c>
      <c r="H2648" s="5"/>
    </row>
    <row r="2649" spans="1:8" x14ac:dyDescent="0.2">
      <c r="A2649" s="1" t="s">
        <v>7238</v>
      </c>
      <c r="B2649" s="1" t="s">
        <v>7239</v>
      </c>
      <c r="C2649" s="1" t="s">
        <v>555</v>
      </c>
      <c r="E2649" s="2">
        <v>42880</v>
      </c>
      <c r="F2649" s="1" t="s">
        <v>9</v>
      </c>
      <c r="G2649" s="4" t="str" cm="1">
        <f t="array" ref="G2649">_xlfn.XLOOKUP(TRIM(Table1[[#This Row],[ime]]),TRIM(Table2[Podjetje]),Table2[opomba],"",0)</f>
        <v/>
      </c>
      <c r="H2649" s="5"/>
    </row>
    <row r="2650" spans="1:8" x14ac:dyDescent="0.2">
      <c r="A2650" s="1" t="s">
        <v>7240</v>
      </c>
      <c r="B2650" s="1" t="s">
        <v>7241</v>
      </c>
      <c r="C2650" s="1" t="s">
        <v>30</v>
      </c>
      <c r="E2650" s="2">
        <v>42447</v>
      </c>
      <c r="F2650" s="1" t="s">
        <v>9</v>
      </c>
      <c r="G2650" s="4" t="str" cm="1">
        <f t="array" ref="G2650">_xlfn.XLOOKUP(TRIM(Table1[[#This Row],[ime]]),TRIM(Table2[Podjetje]),Table2[opomba],"",0)</f>
        <v/>
      </c>
      <c r="H2650" s="5"/>
    </row>
    <row r="2651" spans="1:8" x14ac:dyDescent="0.2">
      <c r="A2651" s="1" t="s">
        <v>7242</v>
      </c>
      <c r="B2651" s="1" t="s">
        <v>968</v>
      </c>
      <c r="C2651" s="1" t="s">
        <v>969</v>
      </c>
      <c r="D2651" t="s">
        <v>7243</v>
      </c>
      <c r="E2651" s="2">
        <v>34019</v>
      </c>
      <c r="F2651" s="1" t="s">
        <v>9</v>
      </c>
      <c r="G2651" s="4" t="str" cm="1">
        <f t="array" ref="G2651">_xlfn.XLOOKUP(TRIM(Table1[[#This Row],[ime]]),TRIM(Table2[Podjetje]),Table2[opomba],"",0)</f>
        <v/>
      </c>
      <c r="H2651" s="5"/>
    </row>
    <row r="2652" spans="1:8" x14ac:dyDescent="0.2">
      <c r="A2652" s="1" t="s">
        <v>7244</v>
      </c>
      <c r="B2652" s="1" t="s">
        <v>7245</v>
      </c>
      <c r="C2652" s="1" t="s">
        <v>141</v>
      </c>
      <c r="D2652" t="s">
        <v>7246</v>
      </c>
      <c r="E2652" s="2">
        <v>32906</v>
      </c>
      <c r="F2652" s="1" t="s">
        <v>9</v>
      </c>
      <c r="G2652" s="4" t="str" cm="1">
        <f t="array" ref="G2652">_xlfn.XLOOKUP(TRIM(Table1[[#This Row],[ime]]),TRIM(Table2[Podjetje]),Table2[opomba],"",0)</f>
        <v/>
      </c>
      <c r="H2652" s="5"/>
    </row>
    <row r="2653" spans="1:8" x14ac:dyDescent="0.2">
      <c r="A2653" s="1" t="s">
        <v>7247</v>
      </c>
      <c r="B2653" s="1" t="s">
        <v>7248</v>
      </c>
      <c r="C2653" s="1" t="s">
        <v>45</v>
      </c>
      <c r="E2653" s="2">
        <v>42688</v>
      </c>
      <c r="F2653" s="1" t="s">
        <v>9</v>
      </c>
      <c r="G2653" s="4" t="str" cm="1">
        <f t="array" ref="G2653">_xlfn.XLOOKUP(TRIM(Table1[[#This Row],[ime]]),TRIM(Table2[Podjetje]),Table2[opomba],"",0)</f>
        <v/>
      </c>
      <c r="H2653" s="5"/>
    </row>
    <row r="2654" spans="1:8" x14ac:dyDescent="0.2">
      <c r="A2654" s="1" t="s">
        <v>7249</v>
      </c>
      <c r="B2654" s="1" t="s">
        <v>7250</v>
      </c>
      <c r="C2654" s="1" t="s">
        <v>16</v>
      </c>
      <c r="D2654" t="s">
        <v>7251</v>
      </c>
      <c r="E2654" s="2">
        <v>41113</v>
      </c>
      <c r="F2654" s="1" t="s">
        <v>9</v>
      </c>
      <c r="G2654" s="4" t="str" cm="1">
        <f t="array" ref="G2654">_xlfn.XLOOKUP(TRIM(Table1[[#This Row],[ime]]),TRIM(Table2[Podjetje]),Table2[opomba],"",0)</f>
        <v/>
      </c>
      <c r="H2654" s="5"/>
    </row>
    <row r="2655" spans="1:8" x14ac:dyDescent="0.2">
      <c r="A2655" s="1" t="s">
        <v>7252</v>
      </c>
      <c r="B2655" s="1" t="s">
        <v>7250</v>
      </c>
      <c r="C2655" s="1" t="s">
        <v>16</v>
      </c>
      <c r="D2655" t="s">
        <v>7251</v>
      </c>
      <c r="E2655" s="2">
        <v>37966</v>
      </c>
      <c r="F2655" s="1" t="s">
        <v>9</v>
      </c>
      <c r="G2655" s="4" t="str" cm="1">
        <f t="array" ref="G2655">_xlfn.XLOOKUP(TRIM(Table1[[#This Row],[ime]]),TRIM(Table2[Podjetje]),Table2[opomba],"",0)</f>
        <v/>
      </c>
      <c r="H2655" s="5"/>
    </row>
    <row r="2656" spans="1:8" x14ac:dyDescent="0.2">
      <c r="A2656" s="1" t="s">
        <v>7253</v>
      </c>
      <c r="B2656" s="1" t="s">
        <v>1049</v>
      </c>
      <c r="C2656" s="1" t="s">
        <v>30</v>
      </c>
      <c r="D2656" t="s">
        <v>7254</v>
      </c>
      <c r="E2656" s="2">
        <v>33602</v>
      </c>
      <c r="F2656" s="1" t="s">
        <v>9</v>
      </c>
      <c r="G2656" s="4" t="str" cm="1">
        <f t="array" ref="G2656">_xlfn.XLOOKUP(TRIM(Table1[[#This Row],[ime]]),TRIM(Table2[Podjetje]),Table2[opomba],"",0)</f>
        <v/>
      </c>
      <c r="H2656" s="5"/>
    </row>
    <row r="2657" spans="1:8" x14ac:dyDescent="0.2">
      <c r="A2657" s="1" t="s">
        <v>7255</v>
      </c>
      <c r="B2657" s="1" t="s">
        <v>29</v>
      </c>
      <c r="C2657" s="1" t="s">
        <v>30</v>
      </c>
      <c r="E2657" s="2">
        <v>42564</v>
      </c>
      <c r="F2657" s="1" t="s">
        <v>9</v>
      </c>
      <c r="G2657" s="4" t="str" cm="1">
        <f t="array" ref="G2657">_xlfn.XLOOKUP(TRIM(Table1[[#This Row],[ime]]),TRIM(Table2[Podjetje]),Table2[opomba],"",0)</f>
        <v/>
      </c>
      <c r="H2657" s="5"/>
    </row>
    <row r="2658" spans="1:8" x14ac:dyDescent="0.2">
      <c r="A2658" s="1" t="s">
        <v>7256</v>
      </c>
      <c r="B2658" s="1" t="s">
        <v>7257</v>
      </c>
      <c r="C2658" s="1" t="s">
        <v>1757</v>
      </c>
      <c r="D2658" t="s">
        <v>7258</v>
      </c>
      <c r="E2658" s="2">
        <v>33165</v>
      </c>
      <c r="F2658" s="1" t="s">
        <v>9</v>
      </c>
      <c r="G2658" s="4" t="str" cm="1">
        <f t="array" ref="G2658">_xlfn.XLOOKUP(TRIM(Table1[[#This Row],[ime]]),TRIM(Table2[Podjetje]),Table2[opomba],"",0)</f>
        <v/>
      </c>
      <c r="H2658" s="5"/>
    </row>
    <row r="2659" spans="1:8" x14ac:dyDescent="0.2">
      <c r="A2659" s="1" t="s">
        <v>7259</v>
      </c>
      <c r="B2659" s="1" t="s">
        <v>7260</v>
      </c>
      <c r="C2659" s="1" t="s">
        <v>192</v>
      </c>
      <c r="E2659" s="2">
        <v>39519</v>
      </c>
      <c r="F2659" s="1" t="s">
        <v>9</v>
      </c>
      <c r="G2659" s="4" t="str" cm="1">
        <f t="array" ref="G2659">_xlfn.XLOOKUP(TRIM(Table1[[#This Row],[ime]]),TRIM(Table2[Podjetje]),Table2[opomba],"",0)</f>
        <v/>
      </c>
      <c r="H2659" s="5"/>
    </row>
    <row r="2660" spans="1:8" x14ac:dyDescent="0.2">
      <c r="A2660" s="1" t="s">
        <v>7261</v>
      </c>
      <c r="B2660" s="1" t="s">
        <v>7262</v>
      </c>
      <c r="C2660" s="1" t="s">
        <v>320</v>
      </c>
      <c r="D2660" t="s">
        <v>7263</v>
      </c>
      <c r="E2660" s="2">
        <v>33619</v>
      </c>
      <c r="F2660" s="1" t="s">
        <v>9</v>
      </c>
      <c r="G2660" s="4" t="str" cm="1">
        <f t="array" ref="G2660">_xlfn.XLOOKUP(TRIM(Table1[[#This Row],[ime]]),TRIM(Table2[Podjetje]),Table2[opomba],"",0)</f>
        <v/>
      </c>
      <c r="H2660" s="5"/>
    </row>
    <row r="2661" spans="1:8" x14ac:dyDescent="0.2">
      <c r="A2661" s="1" t="s">
        <v>7264</v>
      </c>
      <c r="B2661" s="1" t="s">
        <v>7265</v>
      </c>
      <c r="C2661" s="1" t="s">
        <v>492</v>
      </c>
      <c r="E2661" s="2">
        <v>43690</v>
      </c>
      <c r="F2661" s="1" t="s">
        <v>9</v>
      </c>
      <c r="G2661" s="4" t="str" cm="1">
        <f t="array" ref="G2661">_xlfn.XLOOKUP(TRIM(Table1[[#This Row],[ime]]),TRIM(Table2[Podjetje]),Table2[opomba],"",0)</f>
        <v/>
      </c>
      <c r="H2661" s="5"/>
    </row>
    <row r="2662" spans="1:8" x14ac:dyDescent="0.2">
      <c r="A2662" s="1" t="s">
        <v>7266</v>
      </c>
      <c r="B2662" s="1" t="s">
        <v>7267</v>
      </c>
      <c r="C2662" s="1" t="s">
        <v>16</v>
      </c>
      <c r="D2662" t="s">
        <v>7268</v>
      </c>
      <c r="E2662" s="2">
        <v>42601</v>
      </c>
      <c r="F2662" s="1" t="s">
        <v>9</v>
      </c>
      <c r="G2662" s="4" t="str" cm="1">
        <f t="array" ref="G2662">_xlfn.XLOOKUP(TRIM(Table1[[#This Row],[ime]]),TRIM(Table2[Podjetje]),Table2[opomba],"",0)</f>
        <v/>
      </c>
      <c r="H2662" s="5"/>
    </row>
    <row r="2663" spans="1:8" x14ac:dyDescent="0.2">
      <c r="A2663" s="1" t="s">
        <v>7269</v>
      </c>
      <c r="B2663" s="1" t="s">
        <v>7270</v>
      </c>
      <c r="C2663" s="1" t="s">
        <v>104</v>
      </c>
      <c r="D2663" t="s">
        <v>7271</v>
      </c>
      <c r="E2663" s="2">
        <v>42478</v>
      </c>
      <c r="F2663" s="1" t="s">
        <v>9</v>
      </c>
      <c r="G2663" s="4" t="str" cm="1">
        <f t="array" ref="G2663">_xlfn.XLOOKUP(TRIM(Table1[[#This Row],[ime]]),TRIM(Table2[Podjetje]),Table2[opomba],"",0)</f>
        <v/>
      </c>
      <c r="H2663" s="5"/>
    </row>
    <row r="2664" spans="1:8" x14ac:dyDescent="0.2">
      <c r="A2664" s="1" t="s">
        <v>7272</v>
      </c>
      <c r="B2664" s="1" t="s">
        <v>7273</v>
      </c>
      <c r="C2664" s="1" t="s">
        <v>671</v>
      </c>
      <c r="E2664" s="2">
        <v>33175</v>
      </c>
      <c r="F2664" s="1" t="s">
        <v>9</v>
      </c>
      <c r="G2664" s="4" t="str" cm="1">
        <f t="array" ref="G2664">_xlfn.XLOOKUP(TRIM(Table1[[#This Row],[ime]]),TRIM(Table2[Podjetje]),Table2[opomba],"",0)</f>
        <v/>
      </c>
      <c r="H2664" s="5"/>
    </row>
    <row r="2665" spans="1:8" x14ac:dyDescent="0.2">
      <c r="A2665" s="1" t="s">
        <v>7274</v>
      </c>
      <c r="B2665" s="1" t="s">
        <v>7273</v>
      </c>
      <c r="C2665" s="1" t="s">
        <v>671</v>
      </c>
      <c r="D2665" t="s">
        <v>7275</v>
      </c>
      <c r="E2665" s="2">
        <v>34333</v>
      </c>
      <c r="F2665" s="1" t="s">
        <v>9</v>
      </c>
      <c r="G2665" s="4" t="str" cm="1">
        <f t="array" ref="G2665">_xlfn.XLOOKUP(TRIM(Table1[[#This Row],[ime]]),TRIM(Table2[Podjetje]),Table2[opomba],"",0)</f>
        <v/>
      </c>
      <c r="H2665" s="5"/>
    </row>
    <row r="2666" spans="1:8" x14ac:dyDescent="0.2">
      <c r="A2666" s="1" t="s">
        <v>7276</v>
      </c>
      <c r="B2666" s="1" t="s">
        <v>7074</v>
      </c>
      <c r="C2666" s="1" t="s">
        <v>192</v>
      </c>
      <c r="D2666" t="s">
        <v>7277</v>
      </c>
      <c r="E2666" s="2">
        <v>41066</v>
      </c>
      <c r="F2666" s="1" t="s">
        <v>9</v>
      </c>
      <c r="G2666" s="4" t="str" cm="1">
        <f t="array" ref="G2666">_xlfn.XLOOKUP(TRIM(Table1[[#This Row],[ime]]),TRIM(Table2[Podjetje]),Table2[opomba],"",0)</f>
        <v/>
      </c>
      <c r="H2666" s="5"/>
    </row>
    <row r="2667" spans="1:8" x14ac:dyDescent="0.2">
      <c r="A2667" s="1" t="s">
        <v>7278</v>
      </c>
      <c r="B2667" s="1" t="s">
        <v>7279</v>
      </c>
      <c r="C2667" s="1" t="s">
        <v>1771</v>
      </c>
      <c r="D2667" t="s">
        <v>7280</v>
      </c>
      <c r="E2667" s="2">
        <v>41907</v>
      </c>
      <c r="F2667" s="1" t="s">
        <v>9</v>
      </c>
      <c r="G2667" s="4" t="str" cm="1">
        <f t="array" ref="G2667">_xlfn.XLOOKUP(TRIM(Table1[[#This Row],[ime]]),TRIM(Table2[Podjetje]),Table2[opomba],"",0)</f>
        <v/>
      </c>
      <c r="H2667" s="5"/>
    </row>
    <row r="2668" spans="1:8" x14ac:dyDescent="0.2">
      <c r="A2668" s="1" t="s">
        <v>7281</v>
      </c>
      <c r="B2668" s="1" t="s">
        <v>7282</v>
      </c>
      <c r="C2668" s="1" t="s">
        <v>1083</v>
      </c>
      <c r="D2668" t="s">
        <v>7283</v>
      </c>
      <c r="E2668" s="2">
        <v>33219</v>
      </c>
      <c r="F2668" s="1" t="s">
        <v>9</v>
      </c>
      <c r="G2668" s="4" t="str" cm="1">
        <f t="array" ref="G2668">_xlfn.XLOOKUP(TRIM(Table1[[#This Row],[ime]]),TRIM(Table2[Podjetje]),Table2[opomba],"",0)</f>
        <v/>
      </c>
      <c r="H2668" s="5"/>
    </row>
    <row r="2669" spans="1:8" x14ac:dyDescent="0.2">
      <c r="A2669" s="1" t="s">
        <v>7284</v>
      </c>
      <c r="B2669" s="1" t="s">
        <v>7285</v>
      </c>
      <c r="C2669" s="1" t="s">
        <v>7</v>
      </c>
      <c r="E2669" s="2">
        <v>33340</v>
      </c>
      <c r="F2669" s="1" t="s">
        <v>2403</v>
      </c>
      <c r="G2669" s="4" t="str" cm="1">
        <f t="array" ref="G2669">_xlfn.XLOOKUP(TRIM(Table1[[#This Row],[ime]]),TRIM(Table2[Podjetje]),Table2[opomba],"",0)</f>
        <v/>
      </c>
      <c r="H2669" s="5"/>
    </row>
    <row r="2670" spans="1:8" x14ac:dyDescent="0.2">
      <c r="A2670" s="1" t="s">
        <v>7286</v>
      </c>
      <c r="B2670" s="1" t="s">
        <v>7287</v>
      </c>
      <c r="C2670" s="1" t="s">
        <v>1371</v>
      </c>
      <c r="D2670" t="s">
        <v>7288</v>
      </c>
      <c r="E2670" s="2">
        <v>40611</v>
      </c>
      <c r="F2670" s="1" t="s">
        <v>9</v>
      </c>
      <c r="G2670" s="4" t="str" cm="1">
        <f t="array" ref="G2670">_xlfn.XLOOKUP(TRIM(Table1[[#This Row],[ime]]),TRIM(Table2[Podjetje]),Table2[opomba],"",0)</f>
        <v/>
      </c>
      <c r="H2670" s="5"/>
    </row>
    <row r="2671" spans="1:8" x14ac:dyDescent="0.2">
      <c r="A2671" s="1" t="s">
        <v>7289</v>
      </c>
      <c r="B2671" s="1" t="s">
        <v>1845</v>
      </c>
      <c r="C2671" s="1" t="s">
        <v>30</v>
      </c>
      <c r="D2671" t="s">
        <v>7290</v>
      </c>
      <c r="E2671" s="2">
        <v>34050</v>
      </c>
      <c r="F2671" s="1" t="s">
        <v>9</v>
      </c>
      <c r="G2671" s="4" t="str" cm="1">
        <f t="array" ref="G2671">_xlfn.XLOOKUP(TRIM(Table1[[#This Row],[ime]]),TRIM(Table2[Podjetje]),Table2[opomba],"",0)</f>
        <v/>
      </c>
      <c r="H2671" s="5"/>
    </row>
    <row r="2672" spans="1:8" x14ac:dyDescent="0.2">
      <c r="A2672" s="1" t="s">
        <v>7291</v>
      </c>
      <c r="B2672" s="1" t="s">
        <v>7292</v>
      </c>
      <c r="C2672" s="1" t="s">
        <v>16</v>
      </c>
      <c r="E2672" s="2">
        <v>45159</v>
      </c>
      <c r="F2672" s="1" t="s">
        <v>9</v>
      </c>
      <c r="G2672" s="4" t="str" cm="1">
        <f t="array" ref="G2672">_xlfn.XLOOKUP(TRIM(Table1[[#This Row],[ime]]),TRIM(Table2[Podjetje]),Table2[opomba],"",0)</f>
        <v/>
      </c>
      <c r="H2672" s="5"/>
    </row>
    <row r="2673" spans="1:8" x14ac:dyDescent="0.2">
      <c r="A2673" s="1" t="s">
        <v>7293</v>
      </c>
      <c r="B2673" s="1" t="s">
        <v>3577</v>
      </c>
      <c r="C2673" s="1" t="s">
        <v>30</v>
      </c>
      <c r="D2673" t="s">
        <v>7294</v>
      </c>
      <c r="E2673" s="2">
        <v>39056</v>
      </c>
      <c r="F2673" s="1" t="s">
        <v>9</v>
      </c>
      <c r="G2673" s="4" t="str" cm="1">
        <f t="array" ref="G2673">_xlfn.XLOOKUP(TRIM(Table1[[#This Row],[ime]]),TRIM(Table2[Podjetje]),Table2[opomba],"",0)</f>
        <v/>
      </c>
      <c r="H2673" s="5"/>
    </row>
    <row r="2674" spans="1:8" x14ac:dyDescent="0.2">
      <c r="A2674" s="1" t="s">
        <v>7295</v>
      </c>
      <c r="B2674" s="1" t="s">
        <v>7296</v>
      </c>
      <c r="C2674" s="1" t="s">
        <v>320</v>
      </c>
      <c r="D2674" t="s">
        <v>7297</v>
      </c>
      <c r="E2674" s="2">
        <v>33946</v>
      </c>
      <c r="F2674" s="1" t="s">
        <v>9</v>
      </c>
      <c r="G2674" s="4" t="str" cm="1">
        <f t="array" ref="G2674">_xlfn.XLOOKUP(TRIM(Table1[[#This Row],[ime]]),TRIM(Table2[Podjetje]),Table2[opomba],"",0)</f>
        <v/>
      </c>
      <c r="H2674" s="5"/>
    </row>
    <row r="2675" spans="1:8" x14ac:dyDescent="0.2">
      <c r="A2675" s="1" t="s">
        <v>7298</v>
      </c>
      <c r="B2675" s="1" t="s">
        <v>7299</v>
      </c>
      <c r="C2675" s="1" t="s">
        <v>30</v>
      </c>
      <c r="D2675" t="s">
        <v>7300</v>
      </c>
      <c r="E2675" s="2">
        <v>38030</v>
      </c>
      <c r="F2675" s="1" t="s">
        <v>9</v>
      </c>
      <c r="G2675" s="4" t="str" cm="1">
        <f t="array" ref="G2675">_xlfn.XLOOKUP(TRIM(Table1[[#This Row],[ime]]),TRIM(Table2[Podjetje]),Table2[opomba],"",0)</f>
        <v/>
      </c>
      <c r="H2675" s="5"/>
    </row>
    <row r="2676" spans="1:8" x14ac:dyDescent="0.2">
      <c r="A2676" s="1" t="s">
        <v>7301</v>
      </c>
      <c r="B2676" s="1" t="s">
        <v>7302</v>
      </c>
      <c r="C2676" s="1" t="s">
        <v>1340</v>
      </c>
      <c r="D2676" t="s">
        <v>7303</v>
      </c>
      <c r="E2676" s="2">
        <v>33045</v>
      </c>
      <c r="F2676" s="1" t="s">
        <v>9</v>
      </c>
      <c r="G2676" s="4" t="str" cm="1">
        <f t="array" ref="G2676">_xlfn.XLOOKUP(TRIM(Table1[[#This Row],[ime]]),TRIM(Table2[Podjetje]),Table2[opomba],"",0)</f>
        <v/>
      </c>
      <c r="H2676" s="5"/>
    </row>
    <row r="2677" spans="1:8" x14ac:dyDescent="0.2">
      <c r="A2677" s="1" t="s">
        <v>7304</v>
      </c>
      <c r="B2677" s="1" t="s">
        <v>436</v>
      </c>
      <c r="C2677" s="1" t="s">
        <v>221</v>
      </c>
      <c r="D2677" t="s">
        <v>7305</v>
      </c>
      <c r="E2677" s="2">
        <v>43209</v>
      </c>
      <c r="F2677" s="1" t="s">
        <v>9</v>
      </c>
      <c r="G2677" s="4" t="str" cm="1">
        <f t="array" ref="G2677">_xlfn.XLOOKUP(TRIM(Table1[[#This Row],[ime]]),TRIM(Table2[Podjetje]),Table2[opomba],"",0)</f>
        <v/>
      </c>
      <c r="H2677" s="5"/>
    </row>
    <row r="2678" spans="1:8" x14ac:dyDescent="0.2">
      <c r="A2678" s="1" t="s">
        <v>7306</v>
      </c>
      <c r="B2678" s="1" t="s">
        <v>7307</v>
      </c>
      <c r="C2678" s="1" t="s">
        <v>185</v>
      </c>
      <c r="D2678" t="s">
        <v>7308</v>
      </c>
      <c r="E2678" s="2">
        <v>33249</v>
      </c>
      <c r="F2678" s="1" t="s">
        <v>9</v>
      </c>
      <c r="G2678" s="4" t="str" cm="1">
        <f t="array" ref="G2678">_xlfn.XLOOKUP(TRIM(Table1[[#This Row],[ime]]),TRIM(Table2[Podjetje]),Table2[opomba],"",0)</f>
        <v/>
      </c>
      <c r="H2678" s="5"/>
    </row>
    <row r="2679" spans="1:8" x14ac:dyDescent="0.2">
      <c r="A2679" s="1" t="s">
        <v>7309</v>
      </c>
      <c r="B2679" s="1" t="s">
        <v>7310</v>
      </c>
      <c r="C2679" s="1" t="s">
        <v>30</v>
      </c>
      <c r="D2679" t="s">
        <v>7311</v>
      </c>
      <c r="E2679" s="2">
        <v>34128</v>
      </c>
      <c r="F2679" s="1" t="s">
        <v>9</v>
      </c>
      <c r="G2679" s="4" t="str" cm="1">
        <f t="array" ref="G2679">_xlfn.XLOOKUP(TRIM(Table1[[#This Row],[ime]]),TRIM(Table2[Podjetje]),Table2[opomba],"",0)</f>
        <v/>
      </c>
      <c r="H2679" s="5"/>
    </row>
    <row r="2680" spans="1:8" x14ac:dyDescent="0.2">
      <c r="A2680" s="1" t="s">
        <v>7312</v>
      </c>
      <c r="B2680" s="1" t="s">
        <v>7313</v>
      </c>
      <c r="C2680" s="1" t="s">
        <v>247</v>
      </c>
      <c r="D2680" t="s">
        <v>7314</v>
      </c>
      <c r="E2680" s="2">
        <v>35656</v>
      </c>
      <c r="F2680" s="1" t="s">
        <v>9</v>
      </c>
      <c r="G2680" s="4" t="str" cm="1">
        <f t="array" ref="G2680">_xlfn.XLOOKUP(TRIM(Table1[[#This Row],[ime]]),TRIM(Table2[Podjetje]),Table2[opomba],"",0)</f>
        <v/>
      </c>
      <c r="H2680" s="5"/>
    </row>
    <row r="2681" spans="1:8" x14ac:dyDescent="0.2">
      <c r="A2681" s="1" t="s">
        <v>7315</v>
      </c>
      <c r="B2681" s="1" t="s">
        <v>2220</v>
      </c>
      <c r="C2681" s="1" t="s">
        <v>30</v>
      </c>
      <c r="E2681" s="2">
        <v>44854</v>
      </c>
      <c r="F2681" s="1" t="s">
        <v>9</v>
      </c>
      <c r="G2681" s="4" t="str" cm="1">
        <f t="array" ref="G2681">_xlfn.XLOOKUP(TRIM(Table1[[#This Row],[ime]]),TRIM(Table2[Podjetje]),Table2[opomba],"",0)</f>
        <v/>
      </c>
      <c r="H2681" s="5"/>
    </row>
    <row r="2682" spans="1:8" x14ac:dyDescent="0.2">
      <c r="A2682" s="1" t="s">
        <v>7316</v>
      </c>
      <c r="B2682" s="1" t="s">
        <v>659</v>
      </c>
      <c r="C2682" s="1" t="s">
        <v>30</v>
      </c>
      <c r="D2682" t="s">
        <v>7317</v>
      </c>
      <c r="E2682" s="2">
        <v>36307</v>
      </c>
      <c r="F2682" s="1" t="s">
        <v>9</v>
      </c>
      <c r="G2682" s="4" t="str" cm="1">
        <f t="array" ref="G2682">_xlfn.XLOOKUP(TRIM(Table1[[#This Row],[ime]]),TRIM(Table2[Podjetje]),Table2[opomba],"",0)</f>
        <v/>
      </c>
      <c r="H2682" s="5"/>
    </row>
    <row r="2683" spans="1:8" x14ac:dyDescent="0.2">
      <c r="A2683" s="1" t="s">
        <v>7318</v>
      </c>
      <c r="B2683" s="1" t="s">
        <v>7319</v>
      </c>
      <c r="C2683" s="1" t="s">
        <v>247</v>
      </c>
      <c r="D2683" t="s">
        <v>7320</v>
      </c>
      <c r="E2683" s="2">
        <v>40662</v>
      </c>
      <c r="F2683" s="1" t="s">
        <v>9</v>
      </c>
      <c r="G2683" s="4" t="str" cm="1">
        <f t="array" ref="G2683">_xlfn.XLOOKUP(TRIM(Table1[[#This Row],[ime]]),TRIM(Table2[Podjetje]),Table2[opomba],"",0)</f>
        <v/>
      </c>
      <c r="H2683" s="5"/>
    </row>
    <row r="2684" spans="1:8" x14ac:dyDescent="0.2">
      <c r="A2684" s="1" t="s">
        <v>7321</v>
      </c>
      <c r="B2684" s="1" t="s">
        <v>7322</v>
      </c>
      <c r="C2684" s="1" t="s">
        <v>377</v>
      </c>
      <c r="D2684" t="s">
        <v>7323</v>
      </c>
      <c r="E2684" s="2">
        <v>33163</v>
      </c>
      <c r="F2684" s="1" t="s">
        <v>9</v>
      </c>
      <c r="G2684" s="4" t="str" cm="1">
        <f t="array" ref="G2684">_xlfn.XLOOKUP(TRIM(Table1[[#This Row],[ime]]),TRIM(Table2[Podjetje]),Table2[opomba],"",0)</f>
        <v/>
      </c>
      <c r="H2684" s="5"/>
    </row>
    <row r="2685" spans="1:8" x14ac:dyDescent="0.2">
      <c r="A2685" s="1" t="s">
        <v>7324</v>
      </c>
      <c r="B2685" s="1" t="s">
        <v>7325</v>
      </c>
      <c r="C2685" s="1" t="s">
        <v>1527</v>
      </c>
      <c r="D2685" t="s">
        <v>7326</v>
      </c>
      <c r="E2685" s="2">
        <v>37644</v>
      </c>
      <c r="F2685" s="1" t="s">
        <v>9</v>
      </c>
      <c r="G2685" s="4" t="str" cm="1">
        <f t="array" ref="G2685">_xlfn.XLOOKUP(TRIM(Table1[[#This Row],[ime]]),TRIM(Table2[Podjetje]),Table2[opomba],"",0)</f>
        <v/>
      </c>
      <c r="H2685" s="5"/>
    </row>
    <row r="2686" spans="1:8" x14ac:dyDescent="0.2">
      <c r="A2686" s="1" t="s">
        <v>7327</v>
      </c>
      <c r="B2686" s="1" t="s">
        <v>7328</v>
      </c>
      <c r="C2686" s="1" t="s">
        <v>633</v>
      </c>
      <c r="D2686" t="s">
        <v>7329</v>
      </c>
      <c r="E2686" s="2">
        <v>34705</v>
      </c>
      <c r="F2686" s="1" t="s">
        <v>9</v>
      </c>
      <c r="G2686" s="4" t="str" cm="1">
        <f t="array" ref="G2686">_xlfn.XLOOKUP(TRIM(Table1[[#This Row],[ime]]),TRIM(Table2[Podjetje]),Table2[opomba],"",0)</f>
        <v/>
      </c>
      <c r="H2686" s="5"/>
    </row>
    <row r="2687" spans="1:8" x14ac:dyDescent="0.2">
      <c r="A2687" s="1" t="s">
        <v>7330</v>
      </c>
      <c r="B2687" s="1" t="s">
        <v>7331</v>
      </c>
      <c r="C2687" s="1" t="s">
        <v>367</v>
      </c>
      <c r="D2687" t="s">
        <v>7332</v>
      </c>
      <c r="E2687" s="2">
        <v>43360</v>
      </c>
      <c r="F2687" s="1" t="s">
        <v>9</v>
      </c>
      <c r="G2687" s="4" t="str" cm="1">
        <f t="array" ref="G2687">_xlfn.XLOOKUP(TRIM(Table1[[#This Row],[ime]]),TRIM(Table2[Podjetje]),Table2[opomba],"",0)</f>
        <v/>
      </c>
      <c r="H2687" s="5"/>
    </row>
    <row r="2688" spans="1:8" x14ac:dyDescent="0.2">
      <c r="A2688" s="1" t="s">
        <v>7333</v>
      </c>
      <c r="B2688" s="1" t="s">
        <v>7334</v>
      </c>
      <c r="C2688" s="1" t="s">
        <v>16</v>
      </c>
      <c r="D2688" t="s">
        <v>7335</v>
      </c>
      <c r="E2688" s="2">
        <v>33855</v>
      </c>
      <c r="F2688" s="1" t="s">
        <v>9</v>
      </c>
      <c r="G2688" s="4" t="str" cm="1">
        <f t="array" ref="G2688">_xlfn.XLOOKUP(TRIM(Table1[[#This Row],[ime]]),TRIM(Table2[Podjetje]),Table2[opomba],"",0)</f>
        <v/>
      </c>
      <c r="H2688" s="5"/>
    </row>
    <row r="2689" spans="1:8" x14ac:dyDescent="0.2">
      <c r="A2689" s="1" t="s">
        <v>7336</v>
      </c>
      <c r="B2689" s="1" t="s">
        <v>7337</v>
      </c>
      <c r="C2689" s="1" t="s">
        <v>68</v>
      </c>
      <c r="E2689" s="2">
        <v>43474</v>
      </c>
      <c r="F2689" s="1" t="s">
        <v>9</v>
      </c>
      <c r="G2689" s="4" t="str" cm="1">
        <f t="array" ref="G2689">_xlfn.XLOOKUP(TRIM(Table1[[#This Row],[ime]]),TRIM(Table2[Podjetje]),Table2[opomba],"",0)</f>
        <v/>
      </c>
      <c r="H2689" s="5"/>
    </row>
    <row r="2690" spans="1:8" x14ac:dyDescent="0.2">
      <c r="A2690" s="1" t="s">
        <v>7338</v>
      </c>
      <c r="B2690" s="1" t="s">
        <v>7339</v>
      </c>
      <c r="C2690" s="1" t="s">
        <v>247</v>
      </c>
      <c r="D2690" t="s">
        <v>7340</v>
      </c>
      <c r="E2690" s="2">
        <v>44273</v>
      </c>
      <c r="F2690" s="1" t="s">
        <v>9</v>
      </c>
      <c r="G2690" s="4" t="str" cm="1">
        <f t="array" ref="G2690">_xlfn.XLOOKUP(TRIM(Table1[[#This Row],[ime]]),TRIM(Table2[Podjetje]),Table2[opomba],"",0)</f>
        <v/>
      </c>
      <c r="H2690" s="5"/>
    </row>
    <row r="2691" spans="1:8" x14ac:dyDescent="0.2">
      <c r="A2691" s="1" t="s">
        <v>7341</v>
      </c>
      <c r="B2691" s="1" t="s">
        <v>7342</v>
      </c>
      <c r="C2691" s="1" t="s">
        <v>30</v>
      </c>
      <c r="D2691" t="s">
        <v>7343</v>
      </c>
      <c r="E2691" s="2">
        <v>40602</v>
      </c>
      <c r="F2691" s="1" t="s">
        <v>9</v>
      </c>
      <c r="G2691" s="4" t="str" cm="1">
        <f t="array" ref="G2691">_xlfn.XLOOKUP(TRIM(Table1[[#This Row],[ime]]),TRIM(Table2[Podjetje]),Table2[opomba],"",0)</f>
        <v/>
      </c>
      <c r="H2691" s="5"/>
    </row>
    <row r="2692" spans="1:8" x14ac:dyDescent="0.2">
      <c r="A2692" s="1" t="s">
        <v>7344</v>
      </c>
      <c r="B2692" s="1" t="s">
        <v>5760</v>
      </c>
      <c r="C2692" s="1" t="s">
        <v>2946</v>
      </c>
      <c r="D2692" t="s">
        <v>7345</v>
      </c>
      <c r="E2692" s="2">
        <v>39105</v>
      </c>
      <c r="F2692" s="1" t="s">
        <v>9</v>
      </c>
      <c r="G2692" s="4" t="str" cm="1">
        <f t="array" ref="G2692">_xlfn.XLOOKUP(TRIM(Table1[[#This Row],[ime]]),TRIM(Table2[Podjetje]),Table2[opomba],"",0)</f>
        <v/>
      </c>
      <c r="H2692" s="5"/>
    </row>
    <row r="2693" spans="1:8" x14ac:dyDescent="0.2">
      <c r="A2693" s="1" t="s">
        <v>7346</v>
      </c>
      <c r="B2693" s="1" t="s">
        <v>1617</v>
      </c>
      <c r="C2693" s="1" t="s">
        <v>30</v>
      </c>
      <c r="D2693" t="s">
        <v>7347</v>
      </c>
      <c r="E2693" s="2">
        <v>36567</v>
      </c>
      <c r="F2693" s="1" t="s">
        <v>9</v>
      </c>
      <c r="G2693" s="4" t="str" cm="1">
        <f t="array" ref="G2693">_xlfn.XLOOKUP(TRIM(Table1[[#This Row],[ime]]),TRIM(Table2[Podjetje]),Table2[opomba],"",0)</f>
        <v/>
      </c>
      <c r="H2693" s="5"/>
    </row>
    <row r="2694" spans="1:8" x14ac:dyDescent="0.2">
      <c r="A2694" s="1" t="s">
        <v>7348</v>
      </c>
      <c r="B2694" s="1" t="s">
        <v>181</v>
      </c>
      <c r="C2694" s="1" t="s">
        <v>30</v>
      </c>
      <c r="E2694" s="2">
        <v>44461</v>
      </c>
      <c r="F2694" s="1" t="s">
        <v>9</v>
      </c>
      <c r="G2694" s="4" t="str" cm="1">
        <f t="array" ref="G2694">_xlfn.XLOOKUP(TRIM(Table1[[#This Row],[ime]]),TRIM(Table2[Podjetje]),Table2[opomba],"",0)</f>
        <v/>
      </c>
      <c r="H2694" s="5"/>
    </row>
    <row r="2695" spans="1:8" x14ac:dyDescent="0.2">
      <c r="A2695" s="1" t="s">
        <v>7349</v>
      </c>
      <c r="B2695" s="1" t="s">
        <v>11</v>
      </c>
      <c r="C2695" s="1" t="s">
        <v>12</v>
      </c>
      <c r="D2695" t="s">
        <v>7350</v>
      </c>
      <c r="E2695" s="2">
        <v>37728</v>
      </c>
      <c r="F2695" s="1" t="s">
        <v>9</v>
      </c>
      <c r="G2695" s="4" t="str" cm="1">
        <f t="array" ref="G2695">_xlfn.XLOOKUP(TRIM(Table1[[#This Row],[ime]]),TRIM(Table2[Podjetje]),Table2[opomba],"",0)</f>
        <v/>
      </c>
      <c r="H2695" s="5"/>
    </row>
    <row r="2696" spans="1:8" x14ac:dyDescent="0.2">
      <c r="A2696" s="1" t="s">
        <v>7351</v>
      </c>
      <c r="B2696" s="1" t="s">
        <v>7352</v>
      </c>
      <c r="C2696" s="1" t="s">
        <v>30</v>
      </c>
      <c r="D2696" t="s">
        <v>7353</v>
      </c>
      <c r="E2696" s="2">
        <v>39433</v>
      </c>
      <c r="F2696" s="1" t="s">
        <v>9</v>
      </c>
      <c r="G2696" s="4" t="str" cm="1">
        <f t="array" ref="G2696">_xlfn.XLOOKUP(TRIM(Table1[[#This Row],[ime]]),TRIM(Table2[Podjetje]),Table2[opomba],"",0)</f>
        <v/>
      </c>
      <c r="H2696" s="5"/>
    </row>
    <row r="2697" spans="1:8" x14ac:dyDescent="0.2">
      <c r="A2697" s="1" t="s">
        <v>7354</v>
      </c>
      <c r="B2697" s="1" t="s">
        <v>2683</v>
      </c>
      <c r="C2697" s="1" t="s">
        <v>30</v>
      </c>
      <c r="E2697" s="2">
        <v>41823</v>
      </c>
      <c r="F2697" s="1" t="s">
        <v>9</v>
      </c>
      <c r="G2697" s="4" t="str" cm="1">
        <f t="array" ref="G2697">_xlfn.XLOOKUP(TRIM(Table1[[#This Row],[ime]]),TRIM(Table2[Podjetje]),Table2[opomba],"",0)</f>
        <v/>
      </c>
      <c r="H2697" s="5"/>
    </row>
    <row r="2698" spans="1:8" x14ac:dyDescent="0.2">
      <c r="A2698" s="1" t="s">
        <v>7355</v>
      </c>
      <c r="B2698" s="1" t="s">
        <v>6709</v>
      </c>
      <c r="C2698" s="1" t="s">
        <v>30</v>
      </c>
      <c r="D2698" t="s">
        <v>7356</v>
      </c>
      <c r="E2698" s="2">
        <v>37364</v>
      </c>
      <c r="F2698" s="1" t="s">
        <v>9</v>
      </c>
      <c r="G2698" s="4" t="str" cm="1">
        <f t="array" ref="G2698">_xlfn.XLOOKUP(TRIM(Table1[[#This Row],[ime]]),TRIM(Table2[Podjetje]),Table2[opomba],"",0)</f>
        <v/>
      </c>
      <c r="H2698" s="5"/>
    </row>
    <row r="2699" spans="1:8" x14ac:dyDescent="0.2">
      <c r="A2699" s="1" t="s">
        <v>7357</v>
      </c>
      <c r="B2699" s="1" t="s">
        <v>7358</v>
      </c>
      <c r="C2699" s="1" t="s">
        <v>4226</v>
      </c>
      <c r="E2699" s="2">
        <v>44446</v>
      </c>
      <c r="F2699" s="1" t="s">
        <v>9</v>
      </c>
      <c r="G2699" s="4" t="str" cm="1">
        <f t="array" ref="G2699">_xlfn.XLOOKUP(TRIM(Table1[[#This Row],[ime]]),TRIM(Table2[Podjetje]),Table2[opomba],"",0)</f>
        <v/>
      </c>
      <c r="H2699" s="5"/>
    </row>
    <row r="2700" spans="1:8" x14ac:dyDescent="0.2">
      <c r="A2700" s="1" t="s">
        <v>7359</v>
      </c>
      <c r="B2700" s="1" t="s">
        <v>7360</v>
      </c>
      <c r="C2700" s="1" t="s">
        <v>30</v>
      </c>
      <c r="E2700" s="2">
        <v>43875</v>
      </c>
      <c r="F2700" s="1" t="s">
        <v>9</v>
      </c>
      <c r="G2700" s="4" t="str" cm="1">
        <f t="array" ref="G2700">_xlfn.XLOOKUP(TRIM(Table1[[#This Row],[ime]]),TRIM(Table2[Podjetje]),Table2[opomba],"",0)</f>
        <v/>
      </c>
      <c r="H2700" s="5"/>
    </row>
    <row r="2701" spans="1:8" x14ac:dyDescent="0.2">
      <c r="A2701" s="1" t="s">
        <v>7361</v>
      </c>
      <c r="B2701" s="1" t="s">
        <v>333</v>
      </c>
      <c r="C2701" s="1" t="s">
        <v>30</v>
      </c>
      <c r="D2701" t="s">
        <v>7362</v>
      </c>
      <c r="E2701" s="2">
        <v>43777</v>
      </c>
      <c r="F2701" s="1" t="s">
        <v>9</v>
      </c>
      <c r="G2701" s="4" t="str" cm="1">
        <f t="array" ref="G2701">_xlfn.XLOOKUP(TRIM(Table1[[#This Row],[ime]]),TRIM(Table2[Podjetje]),Table2[opomba],"",0)</f>
        <v/>
      </c>
      <c r="H2701" s="5"/>
    </row>
    <row r="2702" spans="1:8" x14ac:dyDescent="0.2">
      <c r="A2702" s="1" t="s">
        <v>7363</v>
      </c>
      <c r="B2702" s="1" t="s">
        <v>2050</v>
      </c>
      <c r="C2702" s="1" t="s">
        <v>2051</v>
      </c>
      <c r="D2702" t="s">
        <v>7364</v>
      </c>
      <c r="E2702" s="2">
        <v>37292</v>
      </c>
      <c r="F2702" s="1" t="s">
        <v>9</v>
      </c>
      <c r="G2702" s="4" t="str" cm="1">
        <f t="array" ref="G2702">_xlfn.XLOOKUP(TRIM(Table1[[#This Row],[ime]]),TRIM(Table2[Podjetje]),Table2[opomba],"",0)</f>
        <v/>
      </c>
      <c r="H2702" s="5"/>
    </row>
    <row r="2703" spans="1:8" x14ac:dyDescent="0.2">
      <c r="A2703" s="1" t="s">
        <v>7365</v>
      </c>
      <c r="B2703" s="1" t="s">
        <v>7366</v>
      </c>
      <c r="C2703" s="1" t="s">
        <v>1143</v>
      </c>
      <c r="D2703" t="s">
        <v>7367</v>
      </c>
      <c r="E2703" s="2">
        <v>33931</v>
      </c>
      <c r="F2703" s="1" t="s">
        <v>9</v>
      </c>
      <c r="G2703" s="4" t="str" cm="1">
        <f t="array" ref="G2703">_xlfn.XLOOKUP(TRIM(Table1[[#This Row],[ime]]),TRIM(Table2[Podjetje]),Table2[opomba],"",0)</f>
        <v/>
      </c>
      <c r="H2703" s="5"/>
    </row>
    <row r="2704" spans="1:8" x14ac:dyDescent="0.2">
      <c r="A2704" s="1" t="s">
        <v>7368</v>
      </c>
      <c r="B2704" s="1" t="s">
        <v>7369</v>
      </c>
      <c r="C2704" s="1" t="s">
        <v>595</v>
      </c>
      <c r="E2704" s="2">
        <v>42895</v>
      </c>
      <c r="F2704" s="1" t="s">
        <v>9</v>
      </c>
      <c r="G2704" s="4" t="str" cm="1">
        <f t="array" ref="G2704">_xlfn.XLOOKUP(TRIM(Table1[[#This Row],[ime]]),TRIM(Table2[Podjetje]),Table2[opomba],"",0)</f>
        <v/>
      </c>
      <c r="H2704" s="5"/>
    </row>
    <row r="2705" spans="1:8" x14ac:dyDescent="0.2">
      <c r="A2705" s="1" t="s">
        <v>7370</v>
      </c>
      <c r="B2705" s="1" t="s">
        <v>7371</v>
      </c>
      <c r="C2705" s="1" t="s">
        <v>3879</v>
      </c>
      <c r="D2705" t="s">
        <v>7372</v>
      </c>
      <c r="E2705" s="2">
        <v>39106</v>
      </c>
      <c r="F2705" s="1" t="s">
        <v>9</v>
      </c>
      <c r="G2705" s="4" t="str" cm="1">
        <f t="array" ref="G2705">_xlfn.XLOOKUP(TRIM(Table1[[#This Row],[ime]]),TRIM(Table2[Podjetje]),Table2[opomba],"",0)</f>
        <v/>
      </c>
      <c r="H2705" s="5"/>
    </row>
    <row r="2706" spans="1:8" x14ac:dyDescent="0.2">
      <c r="A2706" s="1" t="s">
        <v>7373</v>
      </c>
      <c r="B2706" s="1" t="s">
        <v>1967</v>
      </c>
      <c r="C2706" s="1" t="s">
        <v>41</v>
      </c>
      <c r="D2706" t="s">
        <v>7374</v>
      </c>
      <c r="E2706" s="2">
        <v>40361</v>
      </c>
      <c r="F2706" s="1" t="s">
        <v>9</v>
      </c>
      <c r="G2706" s="4" t="str" cm="1">
        <f t="array" ref="G2706">_xlfn.XLOOKUP(TRIM(Table1[[#This Row],[ime]]),TRIM(Table2[Podjetje]),Table2[opomba],"",0)</f>
        <v/>
      </c>
      <c r="H2706" s="5"/>
    </row>
    <row r="2707" spans="1:8" x14ac:dyDescent="0.2">
      <c r="A2707" s="1" t="s">
        <v>7375</v>
      </c>
      <c r="B2707" s="1" t="s">
        <v>71</v>
      </c>
      <c r="C2707" s="1" t="s">
        <v>30</v>
      </c>
      <c r="D2707" t="s">
        <v>7376</v>
      </c>
      <c r="E2707" s="2">
        <v>41765</v>
      </c>
      <c r="F2707" s="1" t="s">
        <v>9</v>
      </c>
      <c r="G2707" s="4" t="str" cm="1">
        <f t="array" ref="G2707">_xlfn.XLOOKUP(TRIM(Table1[[#This Row],[ime]]),TRIM(Table2[Podjetje]),Table2[opomba],"",0)</f>
        <v/>
      </c>
      <c r="H2707" s="5"/>
    </row>
    <row r="2708" spans="1:8" x14ac:dyDescent="0.2">
      <c r="A2708" s="1" t="s">
        <v>7377</v>
      </c>
      <c r="B2708" s="1" t="s">
        <v>7378</v>
      </c>
      <c r="C2708" s="1" t="s">
        <v>30</v>
      </c>
      <c r="D2708" t="s">
        <v>7379</v>
      </c>
      <c r="E2708" s="2">
        <v>39225</v>
      </c>
      <c r="F2708" s="1" t="s">
        <v>9</v>
      </c>
      <c r="G2708" s="4" t="str" cm="1">
        <f t="array" ref="G2708">_xlfn.XLOOKUP(TRIM(Table1[[#This Row],[ime]]),TRIM(Table2[Podjetje]),Table2[opomba],"",0)</f>
        <v/>
      </c>
      <c r="H2708" s="5"/>
    </row>
    <row r="2709" spans="1:8" x14ac:dyDescent="0.2">
      <c r="A2709" s="1" t="s">
        <v>7380</v>
      </c>
      <c r="B2709" s="1" t="s">
        <v>7381</v>
      </c>
      <c r="C2709" s="1" t="s">
        <v>30</v>
      </c>
      <c r="D2709" t="s">
        <v>7382</v>
      </c>
      <c r="E2709" s="2">
        <v>40857</v>
      </c>
      <c r="F2709" s="1" t="s">
        <v>9</v>
      </c>
      <c r="G2709" s="4" t="str" cm="1">
        <f t="array" ref="G2709">_xlfn.XLOOKUP(TRIM(Table1[[#This Row],[ime]]),TRIM(Table2[Podjetje]),Table2[opomba],"",0)</f>
        <v/>
      </c>
      <c r="H2709" s="5"/>
    </row>
    <row r="2710" spans="1:8" x14ac:dyDescent="0.2">
      <c r="A2710" s="1" t="s">
        <v>7383</v>
      </c>
      <c r="B2710" s="1" t="s">
        <v>2320</v>
      </c>
      <c r="C2710" s="1" t="s">
        <v>41</v>
      </c>
      <c r="D2710" t="s">
        <v>7384</v>
      </c>
      <c r="E2710" s="2">
        <v>34424</v>
      </c>
      <c r="F2710" s="1" t="s">
        <v>9</v>
      </c>
      <c r="G2710" s="4" t="str" cm="1">
        <f t="array" ref="G2710">_xlfn.XLOOKUP(TRIM(Table1[[#This Row],[ime]]),TRIM(Table2[Podjetje]),Table2[opomba],"",0)</f>
        <v/>
      </c>
      <c r="H2710" s="5"/>
    </row>
    <row r="2711" spans="1:8" x14ac:dyDescent="0.2">
      <c r="A2711" s="1" t="s">
        <v>7385</v>
      </c>
      <c r="B2711" s="1" t="s">
        <v>7386</v>
      </c>
      <c r="C2711" s="1" t="s">
        <v>94</v>
      </c>
      <c r="D2711" t="s">
        <v>7387</v>
      </c>
      <c r="E2711" s="2">
        <v>40651</v>
      </c>
      <c r="F2711" s="1" t="s">
        <v>9</v>
      </c>
      <c r="G2711" s="4" t="str" cm="1">
        <f t="array" ref="G2711">_xlfn.XLOOKUP(TRIM(Table1[[#This Row],[ime]]),TRIM(Table2[Podjetje]),Table2[opomba],"",0)</f>
        <v/>
      </c>
      <c r="H2711" s="5"/>
    </row>
    <row r="2712" spans="1:8" x14ac:dyDescent="0.2">
      <c r="A2712" s="1" t="s">
        <v>7388</v>
      </c>
      <c r="B2712" s="1" t="s">
        <v>7389</v>
      </c>
      <c r="C2712" s="1" t="s">
        <v>2901</v>
      </c>
      <c r="D2712" t="s">
        <v>7390</v>
      </c>
      <c r="E2712" s="2">
        <v>40994</v>
      </c>
      <c r="F2712" s="1" t="s">
        <v>9</v>
      </c>
      <c r="G2712" s="4" t="str" cm="1">
        <f t="array" ref="G2712">_xlfn.XLOOKUP(TRIM(Table1[[#This Row],[ime]]),TRIM(Table2[Podjetje]),Table2[opomba],"",0)</f>
        <v/>
      </c>
      <c r="H2712" s="5"/>
    </row>
    <row r="2713" spans="1:8" x14ac:dyDescent="0.2">
      <c r="A2713" s="1" t="s">
        <v>7391</v>
      </c>
      <c r="B2713" s="1" t="s">
        <v>1895</v>
      </c>
      <c r="C2713" s="1" t="s">
        <v>1194</v>
      </c>
      <c r="D2713" t="s">
        <v>7392</v>
      </c>
      <c r="E2713" s="2">
        <v>40506</v>
      </c>
      <c r="F2713" s="1" t="s">
        <v>9</v>
      </c>
      <c r="G2713" s="4" t="str" cm="1">
        <f t="array" ref="G2713">_xlfn.XLOOKUP(TRIM(Table1[[#This Row],[ime]]),TRIM(Table2[Podjetje]),Table2[opomba],"",0)</f>
        <v/>
      </c>
      <c r="H2713" s="5"/>
    </row>
    <row r="2714" spans="1:8" x14ac:dyDescent="0.2">
      <c r="A2714" s="1" t="s">
        <v>7393</v>
      </c>
      <c r="B2714" s="1" t="s">
        <v>7394</v>
      </c>
      <c r="C2714" s="1" t="s">
        <v>16</v>
      </c>
      <c r="D2714" t="s">
        <v>7395</v>
      </c>
      <c r="E2714" s="2">
        <v>32903</v>
      </c>
      <c r="F2714" s="1" t="s">
        <v>9</v>
      </c>
      <c r="G2714" s="4" t="str" cm="1">
        <f t="array" ref="G2714">_xlfn.XLOOKUP(TRIM(Table1[[#This Row],[ime]]),TRIM(Table2[Podjetje]),Table2[opomba],"",0)</f>
        <v/>
      </c>
      <c r="H2714" s="5"/>
    </row>
    <row r="2715" spans="1:8" x14ac:dyDescent="0.2">
      <c r="A2715" s="1" t="s">
        <v>7396</v>
      </c>
      <c r="B2715" s="1" t="s">
        <v>7397</v>
      </c>
      <c r="C2715" s="1" t="s">
        <v>454</v>
      </c>
      <c r="E2715" s="2">
        <v>41835</v>
      </c>
      <c r="F2715" s="1" t="s">
        <v>9</v>
      </c>
      <c r="G2715" s="4" t="str" cm="1">
        <f t="array" ref="G2715">_xlfn.XLOOKUP(TRIM(Table1[[#This Row],[ime]]),TRIM(Table2[Podjetje]),Table2[opomba],"",0)</f>
        <v/>
      </c>
      <c r="H2715" s="5"/>
    </row>
    <row r="2716" spans="1:8" x14ac:dyDescent="0.2">
      <c r="A2716" s="1" t="s">
        <v>7398</v>
      </c>
      <c r="B2716" s="1" t="s">
        <v>7399</v>
      </c>
      <c r="C2716" s="1" t="s">
        <v>45</v>
      </c>
      <c r="D2716" t="s">
        <v>7400</v>
      </c>
      <c r="E2716" s="2">
        <v>38307</v>
      </c>
      <c r="F2716" s="1" t="s">
        <v>9</v>
      </c>
      <c r="G2716" s="4" t="str" cm="1">
        <f t="array" ref="G2716">_xlfn.XLOOKUP(TRIM(Table1[[#This Row],[ime]]),TRIM(Table2[Podjetje]),Table2[opomba],"",0)</f>
        <v/>
      </c>
      <c r="H2716" s="5"/>
    </row>
    <row r="2717" spans="1:8" x14ac:dyDescent="0.2">
      <c r="A2717" s="1" t="s">
        <v>7401</v>
      </c>
      <c r="B2717" s="1" t="s">
        <v>7402</v>
      </c>
      <c r="C2717" s="1" t="s">
        <v>192</v>
      </c>
      <c r="D2717" t="s">
        <v>7403</v>
      </c>
      <c r="E2717" s="2">
        <v>33003</v>
      </c>
      <c r="F2717" s="1" t="s">
        <v>9</v>
      </c>
      <c r="G2717" s="4" t="str" cm="1">
        <f t="array" ref="G2717">_xlfn.XLOOKUP(TRIM(Table1[[#This Row],[ime]]),TRIM(Table2[Podjetje]),Table2[opomba],"",0)</f>
        <v/>
      </c>
      <c r="H2717" s="5"/>
    </row>
    <row r="2718" spans="1:8" x14ac:dyDescent="0.2">
      <c r="A2718" s="1" t="s">
        <v>7404</v>
      </c>
      <c r="B2718" s="1" t="s">
        <v>6932</v>
      </c>
      <c r="C2718" s="1" t="s">
        <v>16</v>
      </c>
      <c r="D2718" t="s">
        <v>7405</v>
      </c>
      <c r="E2718" s="2">
        <v>35264</v>
      </c>
      <c r="F2718" s="1" t="s">
        <v>9</v>
      </c>
      <c r="G2718" s="4" t="str" cm="1">
        <f t="array" ref="G2718">_xlfn.XLOOKUP(TRIM(Table1[[#This Row],[ime]]),TRIM(Table2[Podjetje]),Table2[opomba],"",0)</f>
        <v/>
      </c>
      <c r="H2718" s="5"/>
    </row>
    <row r="2719" spans="1:8" x14ac:dyDescent="0.2">
      <c r="A2719" s="1" t="s">
        <v>7406</v>
      </c>
      <c r="B2719" s="1" t="s">
        <v>4129</v>
      </c>
      <c r="C2719" s="1" t="s">
        <v>30</v>
      </c>
      <c r="D2719" t="s">
        <v>7407</v>
      </c>
      <c r="E2719" s="2">
        <v>34836</v>
      </c>
      <c r="F2719" s="1" t="s">
        <v>9</v>
      </c>
      <c r="G2719" s="4" t="str" cm="1">
        <f t="array" ref="G2719">_xlfn.XLOOKUP(TRIM(Table1[[#This Row],[ime]]),TRIM(Table2[Podjetje]),Table2[opomba],"",0)</f>
        <v/>
      </c>
      <c r="H2719" s="5"/>
    </row>
    <row r="2720" spans="1:8" x14ac:dyDescent="0.2">
      <c r="A2720" s="1" t="s">
        <v>7408</v>
      </c>
      <c r="B2720" s="1" t="s">
        <v>71</v>
      </c>
      <c r="C2720" s="1" t="s">
        <v>30</v>
      </c>
      <c r="D2720" t="s">
        <v>7409</v>
      </c>
      <c r="E2720" s="2">
        <v>40935</v>
      </c>
      <c r="F2720" s="1" t="s">
        <v>9</v>
      </c>
      <c r="G2720" s="4" t="str" cm="1">
        <f t="array" ref="G2720">_xlfn.XLOOKUP(TRIM(Table1[[#This Row],[ime]]),TRIM(Table2[Podjetje]),Table2[opomba],"",0)</f>
        <v/>
      </c>
      <c r="H2720" s="5"/>
    </row>
    <row r="2721" spans="1:8" x14ac:dyDescent="0.2">
      <c r="A2721" s="1" t="s">
        <v>7410</v>
      </c>
      <c r="B2721" s="1" t="s">
        <v>903</v>
      </c>
      <c r="C2721" s="1" t="s">
        <v>470</v>
      </c>
      <c r="D2721" t="s">
        <v>7411</v>
      </c>
      <c r="E2721" s="2">
        <v>39127</v>
      </c>
      <c r="F2721" s="1" t="s">
        <v>9</v>
      </c>
      <c r="G2721" s="4" t="str" cm="1">
        <f t="array" ref="G2721">_xlfn.XLOOKUP(TRIM(Table1[[#This Row],[ime]]),TRIM(Table2[Podjetje]),Table2[opomba],"",0)</f>
        <v/>
      </c>
      <c r="H2721" s="5"/>
    </row>
    <row r="2722" spans="1:8" x14ac:dyDescent="0.2">
      <c r="A2722" s="1" t="s">
        <v>7412</v>
      </c>
      <c r="B2722" s="1" t="s">
        <v>502</v>
      </c>
      <c r="C2722" s="1" t="s">
        <v>221</v>
      </c>
      <c r="E2722" s="2">
        <v>44230</v>
      </c>
      <c r="F2722" s="1" t="s">
        <v>9</v>
      </c>
      <c r="G2722" s="4" t="str" cm="1">
        <f t="array" ref="G2722">_xlfn.XLOOKUP(TRIM(Table1[[#This Row],[ime]]),TRIM(Table2[Podjetje]),Table2[opomba],"",0)</f>
        <v/>
      </c>
      <c r="H2722" s="5"/>
    </row>
    <row r="2723" spans="1:8" x14ac:dyDescent="0.2">
      <c r="A2723" s="1" t="s">
        <v>7413</v>
      </c>
      <c r="B2723" s="1" t="s">
        <v>7414</v>
      </c>
      <c r="C2723" s="1" t="s">
        <v>12</v>
      </c>
      <c r="D2723" t="s">
        <v>7415</v>
      </c>
      <c r="E2723" s="2">
        <v>33672</v>
      </c>
      <c r="F2723" s="1" t="s">
        <v>9</v>
      </c>
      <c r="G2723" s="4" t="str" cm="1">
        <f t="array" ref="G2723">_xlfn.XLOOKUP(TRIM(Table1[[#This Row],[ime]]),TRIM(Table2[Podjetje]),Table2[opomba],"",0)</f>
        <v/>
      </c>
      <c r="H2723" s="5"/>
    </row>
    <row r="2724" spans="1:8" x14ac:dyDescent="0.2">
      <c r="A2724" s="1" t="s">
        <v>7416</v>
      </c>
      <c r="B2724" s="1" t="s">
        <v>7417</v>
      </c>
      <c r="C2724" s="1" t="s">
        <v>555</v>
      </c>
      <c r="E2724" s="2">
        <v>40855</v>
      </c>
      <c r="F2724" s="1" t="s">
        <v>9</v>
      </c>
      <c r="G2724" s="4" t="str" cm="1">
        <f t="array" ref="G2724">_xlfn.XLOOKUP(TRIM(Table1[[#This Row],[ime]]),TRIM(Table2[Podjetje]),Table2[opomba],"",0)</f>
        <v/>
      </c>
      <c r="H2724" s="5"/>
    </row>
    <row r="2725" spans="1:8" x14ac:dyDescent="0.2">
      <c r="A2725" s="1" t="s">
        <v>7418</v>
      </c>
      <c r="B2725" s="1" t="s">
        <v>7419</v>
      </c>
      <c r="C2725" s="1" t="s">
        <v>41</v>
      </c>
      <c r="D2725" t="s">
        <v>7420</v>
      </c>
      <c r="E2725" s="2">
        <v>32926</v>
      </c>
      <c r="F2725" s="1" t="s">
        <v>9</v>
      </c>
      <c r="G2725" s="4" t="str" cm="1">
        <f t="array" ref="G2725">_xlfn.XLOOKUP(TRIM(Table1[[#This Row],[ime]]),TRIM(Table2[Podjetje]),Table2[opomba],"",0)</f>
        <v/>
      </c>
      <c r="H2725" s="5"/>
    </row>
    <row r="2726" spans="1:8" x14ac:dyDescent="0.2">
      <c r="A2726" s="1" t="s">
        <v>7421</v>
      </c>
      <c r="B2726" s="1" t="s">
        <v>7422</v>
      </c>
      <c r="C2726" s="1" t="s">
        <v>3164</v>
      </c>
      <c r="D2726" t="s">
        <v>7423</v>
      </c>
      <c r="E2726" s="2">
        <v>32972</v>
      </c>
      <c r="F2726" s="1" t="s">
        <v>9</v>
      </c>
      <c r="G2726" s="4" t="str" cm="1">
        <f t="array" ref="G2726">_xlfn.XLOOKUP(TRIM(Table1[[#This Row],[ime]]),TRIM(Table2[Podjetje]),Table2[opomba],"",0)</f>
        <v/>
      </c>
      <c r="H2726" s="5"/>
    </row>
    <row r="2727" spans="1:8" x14ac:dyDescent="0.2">
      <c r="A2727" s="1" t="s">
        <v>7424</v>
      </c>
      <c r="B2727" s="1" t="s">
        <v>7425</v>
      </c>
      <c r="C2727" s="1" t="s">
        <v>30</v>
      </c>
      <c r="D2727" t="s">
        <v>7426</v>
      </c>
      <c r="E2727" s="2">
        <v>39821</v>
      </c>
      <c r="F2727" s="1" t="s">
        <v>9</v>
      </c>
      <c r="G2727" s="4" t="str" cm="1">
        <f t="array" ref="G2727">_xlfn.XLOOKUP(TRIM(Table1[[#This Row],[ime]]),TRIM(Table2[Podjetje]),Table2[opomba],"",0)</f>
        <v/>
      </c>
      <c r="H2727" s="5"/>
    </row>
    <row r="2728" spans="1:8" x14ac:dyDescent="0.2">
      <c r="A2728" s="1" t="s">
        <v>7427</v>
      </c>
      <c r="B2728" s="1" t="s">
        <v>7428</v>
      </c>
      <c r="C2728" s="1" t="s">
        <v>3600</v>
      </c>
      <c r="D2728" t="s">
        <v>7429</v>
      </c>
      <c r="E2728" s="2">
        <v>33627</v>
      </c>
      <c r="F2728" s="1" t="s">
        <v>9</v>
      </c>
      <c r="G2728" s="4" t="str" cm="1">
        <f t="array" ref="G2728">_xlfn.XLOOKUP(TRIM(Table1[[#This Row],[ime]]),TRIM(Table2[Podjetje]),Table2[opomba],"",0)</f>
        <v/>
      </c>
      <c r="H2728" s="5"/>
    </row>
    <row r="2729" spans="1:8" x14ac:dyDescent="0.2">
      <c r="A2729" s="1" t="s">
        <v>7430</v>
      </c>
      <c r="B2729" s="1" t="s">
        <v>3299</v>
      </c>
      <c r="C2729" s="1" t="s">
        <v>30</v>
      </c>
      <c r="D2729" t="s">
        <v>3300</v>
      </c>
      <c r="E2729" s="2">
        <v>39078</v>
      </c>
      <c r="F2729" s="1" t="s">
        <v>9</v>
      </c>
      <c r="G2729" s="4" t="str" cm="1">
        <f t="array" ref="G2729">_xlfn.XLOOKUP(TRIM(Table1[[#This Row],[ime]]),TRIM(Table2[Podjetje]),Table2[opomba],"",0)</f>
        <v/>
      </c>
      <c r="H2729" s="5"/>
    </row>
    <row r="2730" spans="1:8" x14ac:dyDescent="0.2">
      <c r="A2730" s="1" t="s">
        <v>7431</v>
      </c>
      <c r="B2730" s="1" t="s">
        <v>1106</v>
      </c>
      <c r="C2730" s="1" t="s">
        <v>34</v>
      </c>
      <c r="D2730" t="s">
        <v>7432</v>
      </c>
      <c r="E2730" s="2">
        <v>38100</v>
      </c>
      <c r="F2730" s="1" t="s">
        <v>9</v>
      </c>
      <c r="G2730" s="4" t="str" cm="1">
        <f t="array" ref="G2730">_xlfn.XLOOKUP(TRIM(Table1[[#This Row],[ime]]),TRIM(Table2[Podjetje]),Table2[opomba],"",0)</f>
        <v/>
      </c>
      <c r="H2730" s="5"/>
    </row>
    <row r="2731" spans="1:8" x14ac:dyDescent="0.2">
      <c r="A2731" s="1" t="s">
        <v>7433</v>
      </c>
      <c r="B2731" s="1" t="s">
        <v>7434</v>
      </c>
      <c r="C2731" s="1" t="s">
        <v>7435</v>
      </c>
      <c r="D2731" t="s">
        <v>7436</v>
      </c>
      <c r="E2731" s="2">
        <v>33255</v>
      </c>
      <c r="F2731" s="1" t="s">
        <v>9</v>
      </c>
      <c r="G2731" s="4" t="str" cm="1">
        <f t="array" ref="G2731">_xlfn.XLOOKUP(TRIM(Table1[[#This Row],[ime]]),TRIM(Table2[Podjetje]),Table2[opomba],"",0)</f>
        <v/>
      </c>
      <c r="H2731" s="5"/>
    </row>
    <row r="2732" spans="1:8" x14ac:dyDescent="0.2">
      <c r="A2732" s="1" t="s">
        <v>7437</v>
      </c>
      <c r="B2732" s="1" t="s">
        <v>7438</v>
      </c>
      <c r="C2732" s="1" t="s">
        <v>520</v>
      </c>
      <c r="D2732" t="s">
        <v>7439</v>
      </c>
      <c r="E2732" s="2">
        <v>34103</v>
      </c>
      <c r="F2732" s="1" t="s">
        <v>9</v>
      </c>
      <c r="G2732" s="4" t="str" cm="1">
        <f t="array" ref="G2732">_xlfn.XLOOKUP(TRIM(Table1[[#This Row],[ime]]),TRIM(Table2[Podjetje]),Table2[opomba],"",0)</f>
        <v/>
      </c>
      <c r="H2732" s="5"/>
    </row>
    <row r="2733" spans="1:8" x14ac:dyDescent="0.2">
      <c r="A2733" s="1" t="s">
        <v>7440</v>
      </c>
      <c r="B2733" s="1" t="s">
        <v>1932</v>
      </c>
      <c r="C2733" s="1" t="s">
        <v>16</v>
      </c>
      <c r="D2733" t="s">
        <v>7441</v>
      </c>
      <c r="E2733" s="2">
        <v>37774</v>
      </c>
      <c r="F2733" s="1" t="s">
        <v>9</v>
      </c>
      <c r="G2733" s="4" t="str" cm="1">
        <f t="array" ref="G2733">_xlfn.XLOOKUP(TRIM(Table1[[#This Row],[ime]]),TRIM(Table2[Podjetje]),Table2[opomba],"",0)</f>
        <v/>
      </c>
      <c r="H2733" s="5"/>
    </row>
    <row r="2734" spans="1:8" x14ac:dyDescent="0.2">
      <c r="A2734" s="1" t="s">
        <v>7442</v>
      </c>
      <c r="B2734" s="1" t="s">
        <v>7443</v>
      </c>
      <c r="C2734" s="1" t="s">
        <v>2874</v>
      </c>
      <c r="E2734" s="2">
        <v>44194</v>
      </c>
      <c r="F2734" s="1" t="s">
        <v>9</v>
      </c>
      <c r="G2734" s="4" t="str" cm="1">
        <f t="array" ref="G2734">_xlfn.XLOOKUP(TRIM(Table1[[#This Row],[ime]]),TRIM(Table2[Podjetje]),Table2[opomba],"",0)</f>
        <v/>
      </c>
      <c r="H2734" s="5"/>
    </row>
    <row r="2735" spans="1:8" x14ac:dyDescent="0.2">
      <c r="A2735" s="1" t="s">
        <v>7444</v>
      </c>
      <c r="B2735" s="1" t="s">
        <v>7445</v>
      </c>
      <c r="C2735" s="1" t="s">
        <v>520</v>
      </c>
      <c r="E2735" s="2">
        <v>34150</v>
      </c>
      <c r="F2735" s="1" t="s">
        <v>9</v>
      </c>
      <c r="G2735" s="4" t="str" cm="1">
        <f t="array" ref="G2735">_xlfn.XLOOKUP(TRIM(Table1[[#This Row],[ime]]),TRIM(Table2[Podjetje]),Table2[opomba],"",0)</f>
        <v/>
      </c>
      <c r="H2735" s="5"/>
    </row>
    <row r="2736" spans="1:8" x14ac:dyDescent="0.2">
      <c r="A2736" s="1" t="s">
        <v>7446</v>
      </c>
      <c r="B2736" s="1" t="s">
        <v>7447</v>
      </c>
      <c r="C2736" s="1" t="s">
        <v>806</v>
      </c>
      <c r="D2736" t="s">
        <v>7448</v>
      </c>
      <c r="E2736" s="2">
        <v>37958</v>
      </c>
      <c r="F2736" s="1" t="s">
        <v>9</v>
      </c>
      <c r="G2736" s="4" t="str" cm="1">
        <f t="array" ref="G2736">_xlfn.XLOOKUP(TRIM(Table1[[#This Row],[ime]]),TRIM(Table2[Podjetje]),Table2[opomba],"",0)</f>
        <v/>
      </c>
      <c r="H2736" s="5"/>
    </row>
    <row r="2737" spans="1:8" x14ac:dyDescent="0.2">
      <c r="A2737" s="1" t="s">
        <v>7449</v>
      </c>
      <c r="B2737" s="1" t="s">
        <v>7450</v>
      </c>
      <c r="C2737" s="1" t="s">
        <v>45</v>
      </c>
      <c r="D2737" t="s">
        <v>7451</v>
      </c>
      <c r="E2737" s="2">
        <v>37622</v>
      </c>
      <c r="F2737" s="1" t="s">
        <v>9</v>
      </c>
      <c r="G2737" s="4" t="str" cm="1">
        <f t="array" ref="G2737">_xlfn.XLOOKUP(TRIM(Table1[[#This Row],[ime]]),TRIM(Table2[Podjetje]),Table2[opomba],"",0)</f>
        <v/>
      </c>
      <c r="H2737" s="5"/>
    </row>
    <row r="2738" spans="1:8" x14ac:dyDescent="0.2">
      <c r="A2738" s="1" t="s">
        <v>7452</v>
      </c>
      <c r="B2738" s="1" t="s">
        <v>7453</v>
      </c>
      <c r="C2738" s="1" t="s">
        <v>16</v>
      </c>
      <c r="D2738" t="s">
        <v>7454</v>
      </c>
      <c r="E2738" s="2">
        <v>33766</v>
      </c>
      <c r="F2738" s="1" t="s">
        <v>9</v>
      </c>
      <c r="G2738" s="4" t="str" cm="1">
        <f t="array" ref="G2738">_xlfn.XLOOKUP(TRIM(Table1[[#This Row],[ime]]),TRIM(Table2[Podjetje]),Table2[opomba],"",0)</f>
        <v/>
      </c>
      <c r="H2738" s="5"/>
    </row>
    <row r="2739" spans="1:8" x14ac:dyDescent="0.2">
      <c r="A2739" s="1" t="s">
        <v>7455</v>
      </c>
      <c r="B2739" s="1" t="s">
        <v>519</v>
      </c>
      <c r="C2739" s="1" t="s">
        <v>520</v>
      </c>
      <c r="D2739" t="s">
        <v>7456</v>
      </c>
      <c r="E2739" s="2">
        <v>39135</v>
      </c>
      <c r="F2739" s="1" t="s">
        <v>9</v>
      </c>
      <c r="G2739" s="4" t="str" cm="1">
        <f t="array" ref="G2739">_xlfn.XLOOKUP(TRIM(Table1[[#This Row],[ime]]),TRIM(Table2[Podjetje]),Table2[opomba],"",0)</f>
        <v/>
      </c>
      <c r="H2739" s="5"/>
    </row>
    <row r="2740" spans="1:8" x14ac:dyDescent="0.2">
      <c r="A2740" s="1" t="s">
        <v>7457</v>
      </c>
      <c r="B2740" s="1" t="s">
        <v>7458</v>
      </c>
      <c r="C2740" s="1" t="s">
        <v>30</v>
      </c>
      <c r="D2740" t="s">
        <v>7459</v>
      </c>
      <c r="E2740" s="2">
        <v>42865</v>
      </c>
      <c r="F2740" s="1" t="s">
        <v>9</v>
      </c>
      <c r="G2740" s="4" t="str" cm="1">
        <f t="array" ref="G2740">_xlfn.XLOOKUP(TRIM(Table1[[#This Row],[ime]]),TRIM(Table2[Podjetje]),Table2[opomba],"",0)</f>
        <v/>
      </c>
      <c r="H2740" s="5"/>
    </row>
    <row r="2741" spans="1:8" x14ac:dyDescent="0.2">
      <c r="A2741" s="1" t="s">
        <v>7460</v>
      </c>
      <c r="B2741" s="1" t="s">
        <v>7461</v>
      </c>
      <c r="C2741" s="1" t="s">
        <v>908</v>
      </c>
      <c r="D2741" t="s">
        <v>7462</v>
      </c>
      <c r="E2741" s="2">
        <v>33407</v>
      </c>
      <c r="F2741" s="1" t="s">
        <v>9</v>
      </c>
      <c r="G2741" s="4" t="str" cm="1">
        <f t="array" ref="G2741">_xlfn.XLOOKUP(TRIM(Table1[[#This Row],[ime]]),TRIM(Table2[Podjetje]),Table2[opomba],"",0)</f>
        <v/>
      </c>
      <c r="H2741" s="5"/>
    </row>
    <row r="2742" spans="1:8" x14ac:dyDescent="0.2">
      <c r="A2742" s="1" t="s">
        <v>7463</v>
      </c>
      <c r="B2742" s="1" t="s">
        <v>7464</v>
      </c>
      <c r="C2742" s="1" t="s">
        <v>202</v>
      </c>
      <c r="D2742" t="s">
        <v>7465</v>
      </c>
      <c r="E2742" s="2">
        <v>33906</v>
      </c>
      <c r="F2742" s="1" t="s">
        <v>9</v>
      </c>
      <c r="G2742" s="4" t="str" cm="1">
        <f t="array" ref="G2742">_xlfn.XLOOKUP(TRIM(Table1[[#This Row],[ime]]),TRIM(Table2[Podjetje]),Table2[opomba],"",0)</f>
        <v/>
      </c>
      <c r="H2742" s="5"/>
    </row>
    <row r="2743" spans="1:8" x14ac:dyDescent="0.2">
      <c r="A2743" s="1" t="s">
        <v>7466</v>
      </c>
      <c r="B2743" s="1" t="s">
        <v>7467</v>
      </c>
      <c r="C2743" s="1" t="s">
        <v>925</v>
      </c>
      <c r="D2743" t="s">
        <v>7468</v>
      </c>
      <c r="E2743" s="2">
        <v>33402</v>
      </c>
      <c r="F2743" s="1" t="s">
        <v>9</v>
      </c>
      <c r="G2743" s="4" t="str" cm="1">
        <f t="array" ref="G2743">_xlfn.XLOOKUP(TRIM(Table1[[#This Row],[ime]]),TRIM(Table2[Podjetje]),Table2[opomba],"",0)</f>
        <v/>
      </c>
      <c r="H2743" s="5"/>
    </row>
    <row r="2744" spans="1:8" x14ac:dyDescent="0.2">
      <c r="A2744" s="1" t="s">
        <v>7469</v>
      </c>
      <c r="B2744" s="1" t="s">
        <v>7470</v>
      </c>
      <c r="C2744" s="1" t="s">
        <v>595</v>
      </c>
      <c r="D2744" t="s">
        <v>7471</v>
      </c>
      <c r="E2744" s="2">
        <v>36633</v>
      </c>
      <c r="F2744" s="1" t="s">
        <v>9</v>
      </c>
      <c r="G2744" s="4" t="str" cm="1">
        <f t="array" ref="G2744">_xlfn.XLOOKUP(TRIM(Table1[[#This Row],[ime]]),TRIM(Table2[Podjetje]),Table2[opomba],"",0)</f>
        <v/>
      </c>
      <c r="H2744" s="5"/>
    </row>
    <row r="2745" spans="1:8" x14ac:dyDescent="0.2">
      <c r="A2745" s="1" t="s">
        <v>7472</v>
      </c>
      <c r="B2745" s="1" t="s">
        <v>7473</v>
      </c>
      <c r="C2745" s="1" t="s">
        <v>730</v>
      </c>
      <c r="D2745" t="s">
        <v>7474</v>
      </c>
      <c r="E2745" s="2">
        <v>44686</v>
      </c>
      <c r="F2745" s="1" t="s">
        <v>9</v>
      </c>
      <c r="G2745" s="4" t="str" cm="1">
        <f t="array" ref="G2745">_xlfn.XLOOKUP(TRIM(Table1[[#This Row],[ime]]),TRIM(Table2[Podjetje]),Table2[opomba],"",0)</f>
        <v/>
      </c>
      <c r="H2745" s="5"/>
    </row>
    <row r="2746" spans="1:8" x14ac:dyDescent="0.2">
      <c r="A2746" s="1" t="s">
        <v>7475</v>
      </c>
      <c r="B2746" s="1" t="s">
        <v>7473</v>
      </c>
      <c r="C2746" s="1" t="s">
        <v>730</v>
      </c>
      <c r="D2746" t="s">
        <v>7476</v>
      </c>
      <c r="E2746" s="2">
        <v>44686</v>
      </c>
      <c r="F2746" s="1" t="s">
        <v>9</v>
      </c>
      <c r="G2746" s="4" t="str" cm="1">
        <f t="array" ref="G2746">_xlfn.XLOOKUP(TRIM(Table1[[#This Row],[ime]]),TRIM(Table2[Podjetje]),Table2[opomba],"",0)</f>
        <v/>
      </c>
      <c r="H2746" s="5"/>
    </row>
    <row r="2747" spans="1:8" x14ac:dyDescent="0.2">
      <c r="A2747" s="1" t="s">
        <v>7477</v>
      </c>
      <c r="B2747" s="1" t="s">
        <v>1028</v>
      </c>
      <c r="C2747" s="1" t="s">
        <v>1029</v>
      </c>
      <c r="E2747" s="2">
        <v>39567</v>
      </c>
      <c r="F2747" s="1" t="s">
        <v>9</v>
      </c>
      <c r="G2747" s="4" t="str" cm="1">
        <f t="array" ref="G2747">_xlfn.XLOOKUP(TRIM(Table1[[#This Row],[ime]]),TRIM(Table2[Podjetje]),Table2[opomba],"",0)</f>
        <v/>
      </c>
      <c r="H2747" s="5"/>
    </row>
    <row r="2748" spans="1:8" x14ac:dyDescent="0.2">
      <c r="A2748" s="1" t="s">
        <v>7478</v>
      </c>
      <c r="B2748" s="1" t="s">
        <v>7479</v>
      </c>
      <c r="C2748" s="1" t="s">
        <v>30</v>
      </c>
      <c r="D2748" t="s">
        <v>7480</v>
      </c>
      <c r="E2748" s="2">
        <v>41467</v>
      </c>
      <c r="F2748" s="1" t="s">
        <v>9</v>
      </c>
      <c r="G2748" s="4" t="str" cm="1">
        <f t="array" ref="G2748">_xlfn.XLOOKUP(TRIM(Table1[[#This Row],[ime]]),TRIM(Table2[Podjetje]),Table2[opomba],"",0)</f>
        <v/>
      </c>
      <c r="H2748" s="5"/>
    </row>
    <row r="2749" spans="1:8" x14ac:dyDescent="0.2">
      <c r="A2749" s="1" t="s">
        <v>7481</v>
      </c>
      <c r="B2749" s="1" t="s">
        <v>7482</v>
      </c>
      <c r="C2749" s="1" t="s">
        <v>784</v>
      </c>
      <c r="D2749" t="s">
        <v>7483</v>
      </c>
      <c r="E2749" s="2">
        <v>32931</v>
      </c>
      <c r="F2749" s="1" t="s">
        <v>9</v>
      </c>
      <c r="G2749" s="4" t="str" cm="1">
        <f t="array" ref="G2749">_xlfn.XLOOKUP(TRIM(Table1[[#This Row],[ime]]),TRIM(Table2[Podjetje]),Table2[opomba],"",0)</f>
        <v/>
      </c>
      <c r="H2749" s="5"/>
    </row>
    <row r="2750" spans="1:8" x14ac:dyDescent="0.2">
      <c r="A2750" s="1" t="s">
        <v>7484</v>
      </c>
      <c r="B2750" s="1" t="s">
        <v>7485</v>
      </c>
      <c r="C2750" s="1" t="s">
        <v>34</v>
      </c>
      <c r="E2750" s="2">
        <v>42374</v>
      </c>
      <c r="F2750" s="1" t="s">
        <v>9</v>
      </c>
      <c r="G2750" s="4" t="str" cm="1">
        <f t="array" ref="G2750">_xlfn.XLOOKUP(TRIM(Table1[[#This Row],[ime]]),TRIM(Table2[Podjetje]),Table2[opomba],"",0)</f>
        <v/>
      </c>
      <c r="H2750" s="5"/>
    </row>
    <row r="2751" spans="1:8" x14ac:dyDescent="0.2">
      <c r="A2751" s="1" t="s">
        <v>7486</v>
      </c>
      <c r="B2751" s="1" t="s">
        <v>7487</v>
      </c>
      <c r="C2751" s="1" t="s">
        <v>16</v>
      </c>
      <c r="D2751" t="s">
        <v>7488</v>
      </c>
      <c r="E2751" s="2">
        <v>37284</v>
      </c>
      <c r="F2751" s="1" t="s">
        <v>9</v>
      </c>
      <c r="G2751" s="4" t="str" cm="1">
        <f t="array" ref="G2751">_xlfn.XLOOKUP(TRIM(Table1[[#This Row],[ime]]),TRIM(Table2[Podjetje]),Table2[opomba],"",0)</f>
        <v/>
      </c>
      <c r="H2751" s="5"/>
    </row>
    <row r="2752" spans="1:8" x14ac:dyDescent="0.2">
      <c r="A2752" s="1" t="s">
        <v>7489</v>
      </c>
      <c r="B2752" s="1" t="s">
        <v>7490</v>
      </c>
      <c r="C2752" s="1" t="s">
        <v>16</v>
      </c>
      <c r="D2752" t="s">
        <v>7491</v>
      </c>
      <c r="E2752" s="2">
        <v>43452</v>
      </c>
      <c r="F2752" s="1" t="s">
        <v>9</v>
      </c>
      <c r="G2752" s="4" t="str" cm="1">
        <f t="array" ref="G2752">_xlfn.XLOOKUP(TRIM(Table1[[#This Row],[ime]]),TRIM(Table2[Podjetje]),Table2[opomba],"",0)</f>
        <v/>
      </c>
      <c r="H2752" s="5"/>
    </row>
    <row r="2753" spans="1:8" x14ac:dyDescent="0.2">
      <c r="A2753" s="1" t="s">
        <v>7492</v>
      </c>
      <c r="B2753" s="1" t="s">
        <v>7493</v>
      </c>
      <c r="C2753" s="1" t="s">
        <v>2158</v>
      </c>
      <c r="D2753" t="s">
        <v>7494</v>
      </c>
      <c r="E2753" s="2">
        <v>33235</v>
      </c>
      <c r="F2753" s="1" t="s">
        <v>9</v>
      </c>
      <c r="G2753" s="4" t="str" cm="1">
        <f t="array" ref="G2753">_xlfn.XLOOKUP(TRIM(Table1[[#This Row],[ime]]),TRIM(Table2[Podjetje]),Table2[opomba],"",0)</f>
        <v/>
      </c>
      <c r="H2753" s="5"/>
    </row>
    <row r="2754" spans="1:8" x14ac:dyDescent="0.2">
      <c r="A2754" s="1" t="s">
        <v>7495</v>
      </c>
      <c r="B2754" s="1" t="s">
        <v>6944</v>
      </c>
      <c r="C2754" s="1" t="s">
        <v>358</v>
      </c>
      <c r="E2754" s="2">
        <v>40163</v>
      </c>
      <c r="F2754" s="1" t="s">
        <v>9</v>
      </c>
      <c r="G2754" s="4" t="str" cm="1">
        <f t="array" ref="G2754">_xlfn.XLOOKUP(TRIM(Table1[[#This Row],[ime]]),TRIM(Table2[Podjetje]),Table2[opomba],"",0)</f>
        <v/>
      </c>
      <c r="H2754" s="5"/>
    </row>
    <row r="2755" spans="1:8" x14ac:dyDescent="0.2">
      <c r="A2755" s="1" t="s">
        <v>7496</v>
      </c>
      <c r="B2755" s="1" t="s">
        <v>7497</v>
      </c>
      <c r="C2755" s="1" t="s">
        <v>30</v>
      </c>
      <c r="E2755" s="2">
        <v>42493</v>
      </c>
      <c r="F2755" s="1" t="s">
        <v>9</v>
      </c>
      <c r="G2755" s="4" t="str" cm="1">
        <f t="array" ref="G2755">_xlfn.XLOOKUP(TRIM(Table1[[#This Row],[ime]]),TRIM(Table2[Podjetje]),Table2[opomba],"",0)</f>
        <v/>
      </c>
      <c r="H2755" s="5"/>
    </row>
    <row r="2756" spans="1:8" x14ac:dyDescent="0.2">
      <c r="A2756" s="1" t="s">
        <v>7498</v>
      </c>
      <c r="B2756" s="1" t="s">
        <v>7499</v>
      </c>
      <c r="C2756" s="1" t="s">
        <v>454</v>
      </c>
      <c r="E2756" s="2">
        <v>43151</v>
      </c>
      <c r="F2756" s="1" t="s">
        <v>9</v>
      </c>
      <c r="G2756" s="4" t="str" cm="1">
        <f t="array" ref="G2756">_xlfn.XLOOKUP(TRIM(Table1[[#This Row],[ime]]),TRIM(Table2[Podjetje]),Table2[opomba],"",0)</f>
        <v/>
      </c>
      <c r="H2756" s="5"/>
    </row>
    <row r="2757" spans="1:8" x14ac:dyDescent="0.2">
      <c r="A2757" s="1" t="s">
        <v>7500</v>
      </c>
      <c r="B2757" s="1" t="s">
        <v>7501</v>
      </c>
      <c r="C2757" s="1" t="s">
        <v>12</v>
      </c>
      <c r="D2757" t="s">
        <v>7502</v>
      </c>
      <c r="E2757" s="2">
        <v>33975</v>
      </c>
      <c r="F2757" s="1" t="s">
        <v>9</v>
      </c>
      <c r="G2757" s="4" t="str" cm="1">
        <f t="array" ref="G2757">_xlfn.XLOOKUP(TRIM(Table1[[#This Row],[ime]]),TRIM(Table2[Podjetje]),Table2[opomba],"",0)</f>
        <v/>
      </c>
      <c r="H2757" s="5"/>
    </row>
    <row r="2758" spans="1:8" x14ac:dyDescent="0.2">
      <c r="A2758" s="1" t="s">
        <v>7503</v>
      </c>
      <c r="B2758" s="1" t="s">
        <v>783</v>
      </c>
      <c r="C2758" s="1" t="s">
        <v>784</v>
      </c>
      <c r="D2758" t="s">
        <v>7504</v>
      </c>
      <c r="E2758" s="2">
        <v>39139</v>
      </c>
      <c r="F2758" s="1" t="s">
        <v>9</v>
      </c>
      <c r="G2758" s="4" t="str" cm="1">
        <f t="array" ref="G2758">_xlfn.XLOOKUP(TRIM(Table1[[#This Row],[ime]]),TRIM(Table2[Podjetje]),Table2[opomba],"",0)</f>
        <v/>
      </c>
      <c r="H2758" s="5"/>
    </row>
    <row r="2759" spans="1:8" x14ac:dyDescent="0.2">
      <c r="A2759" s="1" t="s">
        <v>7505</v>
      </c>
      <c r="B2759" s="1" t="s">
        <v>7506</v>
      </c>
      <c r="C2759" s="1" t="s">
        <v>2007</v>
      </c>
      <c r="D2759" t="s">
        <v>7507</v>
      </c>
      <c r="E2759" s="2">
        <v>33613</v>
      </c>
      <c r="F2759" s="1" t="s">
        <v>9</v>
      </c>
      <c r="G2759" s="4" t="str" cm="1">
        <f t="array" ref="G2759">_xlfn.XLOOKUP(TRIM(Table1[[#This Row],[ime]]),TRIM(Table2[Podjetje]),Table2[opomba],"",0)</f>
        <v/>
      </c>
      <c r="H2759" s="5"/>
    </row>
    <row r="2760" spans="1:8" x14ac:dyDescent="0.2">
      <c r="A2760" s="1" t="s">
        <v>7508</v>
      </c>
      <c r="B2760" s="1" t="s">
        <v>7509</v>
      </c>
      <c r="C2760" s="1" t="s">
        <v>149</v>
      </c>
      <c r="D2760" t="s">
        <v>7510</v>
      </c>
      <c r="E2760" s="2">
        <v>33862</v>
      </c>
      <c r="F2760" s="1" t="s">
        <v>9</v>
      </c>
      <c r="G2760" s="4" t="str" cm="1">
        <f t="array" ref="G2760">_xlfn.XLOOKUP(TRIM(Table1[[#This Row],[ime]]),TRIM(Table2[Podjetje]),Table2[opomba],"",0)</f>
        <v/>
      </c>
      <c r="H2760" s="5"/>
    </row>
    <row r="2761" spans="1:8" x14ac:dyDescent="0.2">
      <c r="A2761" s="1" t="s">
        <v>7511</v>
      </c>
      <c r="B2761" s="1" t="s">
        <v>7512</v>
      </c>
      <c r="C2761" s="1" t="s">
        <v>758</v>
      </c>
      <c r="D2761" t="s">
        <v>7513</v>
      </c>
      <c r="E2761" s="2">
        <v>39496</v>
      </c>
      <c r="F2761" s="1" t="s">
        <v>9</v>
      </c>
      <c r="G2761" s="4" t="str" cm="1">
        <f t="array" ref="G2761">_xlfn.XLOOKUP(TRIM(Table1[[#This Row],[ime]]),TRIM(Table2[Podjetje]),Table2[opomba],"",0)</f>
        <v/>
      </c>
      <c r="H2761" s="5"/>
    </row>
    <row r="2762" spans="1:8" x14ac:dyDescent="0.2">
      <c r="A2762" s="1" t="s">
        <v>7514</v>
      </c>
      <c r="B2762" s="1" t="s">
        <v>7515</v>
      </c>
      <c r="C2762" s="1" t="s">
        <v>4242</v>
      </c>
      <c r="D2762" t="s">
        <v>7516</v>
      </c>
      <c r="E2762" s="2">
        <v>33941</v>
      </c>
      <c r="F2762" s="1" t="s">
        <v>9</v>
      </c>
      <c r="G2762" s="4" t="str" cm="1">
        <f t="array" ref="G2762">_xlfn.XLOOKUP(TRIM(Table1[[#This Row],[ime]]),TRIM(Table2[Podjetje]),Table2[opomba],"",0)</f>
        <v/>
      </c>
      <c r="H2762" s="5"/>
    </row>
    <row r="2763" spans="1:8" x14ac:dyDescent="0.2">
      <c r="A2763" s="1" t="s">
        <v>7517</v>
      </c>
      <c r="B2763" s="1" t="s">
        <v>1967</v>
      </c>
      <c r="C2763" s="1" t="s">
        <v>41</v>
      </c>
      <c r="D2763" t="s">
        <v>7518</v>
      </c>
      <c r="E2763" s="2">
        <v>33960</v>
      </c>
      <c r="F2763" s="1" t="s">
        <v>9</v>
      </c>
      <c r="G2763" s="4" t="str" cm="1">
        <f t="array" ref="G2763">_xlfn.XLOOKUP(TRIM(Table1[[#This Row],[ime]]),TRIM(Table2[Podjetje]),Table2[opomba],"",0)</f>
        <v/>
      </c>
      <c r="H2763" s="5"/>
    </row>
    <row r="2764" spans="1:8" x14ac:dyDescent="0.2">
      <c r="A2764" s="1" t="s">
        <v>7519</v>
      </c>
      <c r="B2764" s="1" t="s">
        <v>7520</v>
      </c>
      <c r="C2764" s="1" t="s">
        <v>269</v>
      </c>
      <c r="D2764" t="s">
        <v>7521</v>
      </c>
      <c r="E2764" s="2">
        <v>35096</v>
      </c>
      <c r="F2764" s="1" t="s">
        <v>9</v>
      </c>
      <c r="G2764" s="4" t="str" cm="1">
        <f t="array" ref="G2764">_xlfn.XLOOKUP(TRIM(Table1[[#This Row],[ime]]),TRIM(Table2[Podjetje]),Table2[opomba],"",0)</f>
        <v/>
      </c>
      <c r="H2764" s="5"/>
    </row>
    <row r="2765" spans="1:8" x14ac:dyDescent="0.2">
      <c r="A2765" s="1" t="s">
        <v>7522</v>
      </c>
      <c r="B2765" s="1" t="s">
        <v>7523</v>
      </c>
      <c r="C2765" s="1" t="s">
        <v>265</v>
      </c>
      <c r="D2765" t="s">
        <v>7524</v>
      </c>
      <c r="E2765" s="2">
        <v>33254</v>
      </c>
      <c r="F2765" s="1" t="s">
        <v>9</v>
      </c>
      <c r="G2765" s="4" t="str" cm="1">
        <f t="array" ref="G2765">_xlfn.XLOOKUP(TRIM(Table1[[#This Row],[ime]]),TRIM(Table2[Podjetje]),Table2[opomba],"",0)</f>
        <v/>
      </c>
      <c r="H2765" s="5"/>
    </row>
    <row r="2766" spans="1:8" x14ac:dyDescent="0.2">
      <c r="A2766" s="1" t="s">
        <v>7525</v>
      </c>
      <c r="B2766" s="1" t="s">
        <v>7526</v>
      </c>
      <c r="C2766" s="1" t="s">
        <v>1096</v>
      </c>
      <c r="D2766" t="s">
        <v>7527</v>
      </c>
      <c r="E2766" s="2">
        <v>44477</v>
      </c>
      <c r="F2766" s="1" t="s">
        <v>9</v>
      </c>
      <c r="G2766" s="4" t="str" cm="1">
        <f t="array" ref="G2766">_xlfn.XLOOKUP(TRIM(Table1[[#This Row],[ime]]),TRIM(Table2[Podjetje]),Table2[opomba],"",0)</f>
        <v/>
      </c>
      <c r="H2766" s="5"/>
    </row>
    <row r="2767" spans="1:8" x14ac:dyDescent="0.2">
      <c r="A2767" s="1" t="s">
        <v>7528</v>
      </c>
      <c r="B2767" s="1" t="s">
        <v>7529</v>
      </c>
      <c r="C2767" s="1" t="s">
        <v>30</v>
      </c>
      <c r="D2767" t="s">
        <v>7530</v>
      </c>
      <c r="E2767" s="2">
        <v>35139</v>
      </c>
      <c r="F2767" s="1" t="s">
        <v>9</v>
      </c>
      <c r="G2767" s="4" t="str" cm="1">
        <f t="array" ref="G2767">_xlfn.XLOOKUP(TRIM(Table1[[#This Row],[ime]]),TRIM(Table2[Podjetje]),Table2[opomba],"",0)</f>
        <v/>
      </c>
      <c r="H2767" s="5"/>
    </row>
    <row r="2768" spans="1:8" x14ac:dyDescent="0.2">
      <c r="A2768" s="1" t="s">
        <v>7531</v>
      </c>
      <c r="B2768" s="1" t="s">
        <v>7532</v>
      </c>
      <c r="C2768" s="1" t="s">
        <v>74</v>
      </c>
      <c r="D2768" t="s">
        <v>7533</v>
      </c>
      <c r="E2768" s="2">
        <v>37085</v>
      </c>
      <c r="F2768" s="1" t="s">
        <v>9</v>
      </c>
      <c r="G2768" s="4" t="str" cm="1">
        <f t="array" ref="G2768">_xlfn.XLOOKUP(TRIM(Table1[[#This Row],[ime]]),TRIM(Table2[Podjetje]),Table2[opomba],"",0)</f>
        <v/>
      </c>
      <c r="H2768" s="5"/>
    </row>
    <row r="2769" spans="1:8" x14ac:dyDescent="0.2">
      <c r="A2769" s="1" t="s">
        <v>7534</v>
      </c>
      <c r="B2769" s="1" t="s">
        <v>7535</v>
      </c>
      <c r="C2769" s="1" t="s">
        <v>5686</v>
      </c>
      <c r="D2769" t="s">
        <v>7536</v>
      </c>
      <c r="E2769" s="2">
        <v>38301</v>
      </c>
      <c r="F2769" s="1" t="s">
        <v>9</v>
      </c>
      <c r="G2769" s="4" t="str" cm="1">
        <f t="array" ref="G2769">_xlfn.XLOOKUP(TRIM(Table1[[#This Row],[ime]]),TRIM(Table2[Podjetje]),Table2[opomba],"",0)</f>
        <v/>
      </c>
      <c r="H2769" s="5"/>
    </row>
    <row r="2770" spans="1:8" x14ac:dyDescent="0.2">
      <c r="A2770" s="1" t="s">
        <v>7537</v>
      </c>
      <c r="B2770" s="1" t="s">
        <v>7538</v>
      </c>
      <c r="C2770" s="1" t="s">
        <v>167</v>
      </c>
      <c r="D2770" t="s">
        <v>7539</v>
      </c>
      <c r="E2770" s="2">
        <v>42215</v>
      </c>
      <c r="F2770" s="1" t="s">
        <v>9</v>
      </c>
      <c r="G2770" s="4" t="str" cm="1">
        <f t="array" ref="G2770">_xlfn.XLOOKUP(TRIM(Table1[[#This Row],[ime]]),TRIM(Table2[Podjetje]),Table2[opomba],"",0)</f>
        <v/>
      </c>
      <c r="H2770" s="5"/>
    </row>
    <row r="2771" spans="1:8" x14ac:dyDescent="0.2">
      <c r="A2771" s="1" t="s">
        <v>7540</v>
      </c>
      <c r="B2771" s="1" t="s">
        <v>7541</v>
      </c>
      <c r="C2771" s="1" t="s">
        <v>30</v>
      </c>
      <c r="E2771" s="2">
        <v>44469</v>
      </c>
      <c r="F2771" s="1" t="s">
        <v>9</v>
      </c>
      <c r="G2771" s="4" t="str" cm="1">
        <f t="array" ref="G2771">_xlfn.XLOOKUP(TRIM(Table1[[#This Row],[ime]]),TRIM(Table2[Podjetje]),Table2[opomba],"",0)</f>
        <v/>
      </c>
      <c r="H2771" s="5"/>
    </row>
    <row r="2772" spans="1:8" x14ac:dyDescent="0.2">
      <c r="A2772" s="1" t="s">
        <v>7542</v>
      </c>
      <c r="B2772" s="1" t="s">
        <v>7543</v>
      </c>
      <c r="C2772" s="1" t="s">
        <v>16</v>
      </c>
      <c r="D2772" t="s">
        <v>7544</v>
      </c>
      <c r="E2772" s="2">
        <v>42264</v>
      </c>
      <c r="F2772" s="1" t="s">
        <v>9</v>
      </c>
      <c r="G2772" s="4" t="str" cm="1">
        <f t="array" ref="G2772">_xlfn.XLOOKUP(TRIM(Table1[[#This Row],[ime]]),TRIM(Table2[Podjetje]),Table2[opomba],"",0)</f>
        <v/>
      </c>
      <c r="H2772" s="5"/>
    </row>
    <row r="2773" spans="1:8" x14ac:dyDescent="0.2">
      <c r="A2773" s="1" t="s">
        <v>7545</v>
      </c>
      <c r="B2773" s="1" t="s">
        <v>7546</v>
      </c>
      <c r="C2773" s="1" t="s">
        <v>30</v>
      </c>
      <c r="D2773" t="s">
        <v>7547</v>
      </c>
      <c r="E2773" s="2">
        <v>37305</v>
      </c>
      <c r="F2773" s="1" t="s">
        <v>9</v>
      </c>
      <c r="G2773" s="4" t="str" cm="1">
        <f t="array" ref="G2773">_xlfn.XLOOKUP(TRIM(Table1[[#This Row],[ime]]),TRIM(Table2[Podjetje]),Table2[opomba],"",0)</f>
        <v/>
      </c>
      <c r="H2773" s="5"/>
    </row>
    <row r="2774" spans="1:8" x14ac:dyDescent="0.2">
      <c r="A2774" s="1" t="s">
        <v>7548</v>
      </c>
      <c r="B2774" s="1" t="s">
        <v>7549</v>
      </c>
      <c r="C2774" s="1" t="s">
        <v>16</v>
      </c>
      <c r="E2774" s="2">
        <v>41941</v>
      </c>
      <c r="F2774" s="1" t="s">
        <v>2403</v>
      </c>
      <c r="G2774" s="4" t="str" cm="1">
        <f t="array" ref="G2774">_xlfn.XLOOKUP(TRIM(Table1[[#This Row],[ime]]),TRIM(Table2[Podjetje]),Table2[opomba],"",0)</f>
        <v/>
      </c>
      <c r="H2774" s="5"/>
    </row>
    <row r="2775" spans="1:8" x14ac:dyDescent="0.2">
      <c r="A2775" s="1" t="s">
        <v>7550</v>
      </c>
      <c r="B2775" s="1" t="s">
        <v>7551</v>
      </c>
      <c r="C2775" s="1" t="s">
        <v>555</v>
      </c>
      <c r="E2775" s="2">
        <v>45169</v>
      </c>
      <c r="F2775" s="1" t="s">
        <v>9</v>
      </c>
      <c r="G2775" s="4" t="str" cm="1">
        <f t="array" ref="G2775">_xlfn.XLOOKUP(TRIM(Table1[[#This Row],[ime]]),TRIM(Table2[Podjetje]),Table2[opomba],"",0)</f>
        <v/>
      </c>
      <c r="H2775" s="5"/>
    </row>
    <row r="2776" spans="1:8" x14ac:dyDescent="0.2">
      <c r="A2776" s="1" t="s">
        <v>7552</v>
      </c>
      <c r="B2776" s="1" t="s">
        <v>7553</v>
      </c>
      <c r="C2776" s="1" t="s">
        <v>145</v>
      </c>
      <c r="D2776" t="s">
        <v>7554</v>
      </c>
      <c r="E2776" s="2">
        <v>40669</v>
      </c>
      <c r="F2776" s="1" t="s">
        <v>9</v>
      </c>
      <c r="G2776" s="4" t="str" cm="1">
        <f t="array" ref="G2776">_xlfn.XLOOKUP(TRIM(Table1[[#This Row],[ime]]),TRIM(Table2[Podjetje]),Table2[opomba],"",0)</f>
        <v/>
      </c>
      <c r="H2776" s="5"/>
    </row>
    <row r="2777" spans="1:8" x14ac:dyDescent="0.2">
      <c r="A2777" s="1" t="s">
        <v>7555</v>
      </c>
      <c r="B2777" s="1" t="s">
        <v>2025</v>
      </c>
      <c r="C2777" s="1" t="s">
        <v>221</v>
      </c>
      <c r="D2777" t="s">
        <v>7556</v>
      </c>
      <c r="E2777" s="2">
        <v>32895</v>
      </c>
      <c r="F2777" s="1" t="s">
        <v>9</v>
      </c>
      <c r="G2777" s="4" t="str" cm="1">
        <f t="array" ref="G2777">_xlfn.XLOOKUP(TRIM(Table1[[#This Row],[ime]]),TRIM(Table2[Podjetje]),Table2[opomba],"",0)</f>
        <v/>
      </c>
      <c r="H2777" s="5"/>
    </row>
    <row r="2778" spans="1:8" x14ac:dyDescent="0.2">
      <c r="A2778" s="1" t="s">
        <v>7557</v>
      </c>
      <c r="B2778" s="1" t="s">
        <v>7558</v>
      </c>
      <c r="C2778" s="1" t="s">
        <v>450</v>
      </c>
      <c r="D2778" t="s">
        <v>7559</v>
      </c>
      <c r="E2778" s="2">
        <v>32883</v>
      </c>
      <c r="F2778" s="1" t="s">
        <v>9</v>
      </c>
      <c r="G2778" s="4" t="str" cm="1">
        <f t="array" ref="G2778">_xlfn.XLOOKUP(TRIM(Table1[[#This Row],[ime]]),TRIM(Table2[Podjetje]),Table2[opomba],"",0)</f>
        <v/>
      </c>
      <c r="H2778" s="5"/>
    </row>
    <row r="2779" spans="1:8" x14ac:dyDescent="0.2">
      <c r="A2779" s="1" t="s">
        <v>7560</v>
      </c>
      <c r="B2779" s="1" t="s">
        <v>7561</v>
      </c>
      <c r="C2779" s="1" t="s">
        <v>22</v>
      </c>
      <c r="E2779" s="2">
        <v>41891</v>
      </c>
      <c r="F2779" s="1" t="s">
        <v>9</v>
      </c>
      <c r="G2779" s="4" t="str" cm="1">
        <f t="array" ref="G2779">_xlfn.XLOOKUP(TRIM(Table1[[#This Row],[ime]]),TRIM(Table2[Podjetje]),Table2[opomba],"",0)</f>
        <v/>
      </c>
      <c r="H2779" s="5"/>
    </row>
    <row r="2780" spans="1:8" x14ac:dyDescent="0.2">
      <c r="A2780" s="1" t="s">
        <v>7562</v>
      </c>
      <c r="B2780" s="1" t="s">
        <v>7563</v>
      </c>
      <c r="C2780" s="1" t="s">
        <v>145</v>
      </c>
      <c r="D2780" t="s">
        <v>7564</v>
      </c>
      <c r="E2780" s="2">
        <v>39994</v>
      </c>
      <c r="F2780" s="1" t="s">
        <v>9</v>
      </c>
      <c r="G2780" s="4" t="str" cm="1">
        <f t="array" ref="G2780">_xlfn.XLOOKUP(TRIM(Table1[[#This Row],[ime]]),TRIM(Table2[Podjetje]),Table2[opomba],"",0)</f>
        <v/>
      </c>
      <c r="H2780" s="5"/>
    </row>
    <row r="2781" spans="1:8" x14ac:dyDescent="0.2">
      <c r="A2781" s="1" t="s">
        <v>7565</v>
      </c>
      <c r="B2781" s="1" t="s">
        <v>7566</v>
      </c>
      <c r="C2781" s="1" t="s">
        <v>16</v>
      </c>
      <c r="E2781" s="2">
        <v>44543</v>
      </c>
      <c r="F2781" s="1" t="s">
        <v>9</v>
      </c>
      <c r="G2781" s="4" t="str" cm="1">
        <f t="array" ref="G2781">_xlfn.XLOOKUP(TRIM(Table1[[#This Row],[ime]]),TRIM(Table2[Podjetje]),Table2[opomba],"",0)</f>
        <v/>
      </c>
      <c r="H2781" s="5"/>
    </row>
    <row r="2782" spans="1:8" x14ac:dyDescent="0.2">
      <c r="A2782" s="1" t="s">
        <v>7567</v>
      </c>
      <c r="B2782" s="1" t="s">
        <v>7568</v>
      </c>
      <c r="C2782" s="1" t="s">
        <v>7569</v>
      </c>
      <c r="D2782" t="s">
        <v>7570</v>
      </c>
      <c r="E2782" s="2">
        <v>41852</v>
      </c>
      <c r="F2782" s="1" t="s">
        <v>9</v>
      </c>
      <c r="G2782" s="4" t="str" cm="1">
        <f t="array" ref="G2782">_xlfn.XLOOKUP(TRIM(Table1[[#This Row],[ime]]),TRIM(Table2[Podjetje]),Table2[opomba],"",0)</f>
        <v/>
      </c>
      <c r="H2782" s="5"/>
    </row>
    <row r="2783" spans="1:8" x14ac:dyDescent="0.2">
      <c r="A2783" s="1" t="s">
        <v>7571</v>
      </c>
      <c r="B2783" s="1" t="s">
        <v>7572</v>
      </c>
      <c r="C2783" s="1" t="s">
        <v>30</v>
      </c>
      <c r="D2783" t="s">
        <v>7573</v>
      </c>
      <c r="E2783" s="2">
        <v>32925</v>
      </c>
      <c r="F2783" s="1" t="s">
        <v>9</v>
      </c>
      <c r="G2783" s="4" t="str" cm="1">
        <f t="array" ref="G2783">_xlfn.XLOOKUP(TRIM(Table1[[#This Row],[ime]]),TRIM(Table2[Podjetje]),Table2[opomba],"",0)</f>
        <v/>
      </c>
      <c r="H2783" s="5"/>
    </row>
    <row r="2784" spans="1:8" x14ac:dyDescent="0.2">
      <c r="A2784" s="1" t="s">
        <v>7574</v>
      </c>
      <c r="B2784" s="1" t="s">
        <v>7575</v>
      </c>
      <c r="C2784" s="1" t="s">
        <v>30</v>
      </c>
      <c r="D2784" t="s">
        <v>7576</v>
      </c>
      <c r="E2784" s="2">
        <v>40785</v>
      </c>
      <c r="F2784" s="1" t="s">
        <v>9</v>
      </c>
      <c r="G2784" s="4" t="str" cm="1">
        <f t="array" ref="G2784">_xlfn.XLOOKUP(TRIM(Table1[[#This Row],[ime]]),TRIM(Table2[Podjetje]),Table2[opomba],"",0)</f>
        <v/>
      </c>
      <c r="H2784" s="5"/>
    </row>
    <row r="2785" spans="1:8" x14ac:dyDescent="0.2">
      <c r="A2785" s="1" t="s">
        <v>7577</v>
      </c>
      <c r="B2785" s="1" t="s">
        <v>7578</v>
      </c>
      <c r="C2785" s="1" t="s">
        <v>65</v>
      </c>
      <c r="E2785" s="2">
        <v>41953</v>
      </c>
      <c r="F2785" s="1" t="s">
        <v>9</v>
      </c>
      <c r="G2785" s="4" t="str" cm="1">
        <f t="array" ref="G2785">_xlfn.XLOOKUP(TRIM(Table1[[#This Row],[ime]]),TRIM(Table2[Podjetje]),Table2[opomba],"",0)</f>
        <v/>
      </c>
      <c r="H2785" s="5"/>
    </row>
    <row r="2786" spans="1:8" x14ac:dyDescent="0.2">
      <c r="A2786" s="1" t="s">
        <v>7579</v>
      </c>
      <c r="B2786" s="1" t="s">
        <v>7580</v>
      </c>
      <c r="C2786" s="1" t="s">
        <v>192</v>
      </c>
      <c r="D2786" t="s">
        <v>7581</v>
      </c>
      <c r="E2786" s="2">
        <v>41747</v>
      </c>
      <c r="F2786" s="1" t="s">
        <v>9</v>
      </c>
      <c r="G2786" s="4" t="str" cm="1">
        <f t="array" ref="G2786">_xlfn.XLOOKUP(TRIM(Table1[[#This Row],[ime]]),TRIM(Table2[Podjetje]),Table2[opomba],"",0)</f>
        <v/>
      </c>
      <c r="H2786" s="5"/>
    </row>
    <row r="2787" spans="1:8" x14ac:dyDescent="0.2">
      <c r="A2787" s="1" t="s">
        <v>7582</v>
      </c>
      <c r="B2787" s="1" t="s">
        <v>7583</v>
      </c>
      <c r="C2787" s="1" t="s">
        <v>30</v>
      </c>
      <c r="D2787" t="s">
        <v>7584</v>
      </c>
      <c r="E2787" s="2">
        <v>33729</v>
      </c>
      <c r="F2787" s="1" t="s">
        <v>9</v>
      </c>
      <c r="G2787" s="4" t="str" cm="1">
        <f t="array" ref="G2787">_xlfn.XLOOKUP(TRIM(Table1[[#This Row],[ime]]),TRIM(Table2[Podjetje]),Table2[opomba],"",0)</f>
        <v/>
      </c>
      <c r="H2787" s="5"/>
    </row>
    <row r="2788" spans="1:8" x14ac:dyDescent="0.2">
      <c r="A2788" s="1" t="s">
        <v>7585</v>
      </c>
      <c r="B2788" s="1" t="s">
        <v>7586</v>
      </c>
      <c r="C2788" s="1" t="s">
        <v>74</v>
      </c>
      <c r="D2788" t="s">
        <v>7587</v>
      </c>
      <c r="E2788" s="2">
        <v>32941</v>
      </c>
      <c r="F2788" s="1" t="s">
        <v>9</v>
      </c>
      <c r="G2788" s="4" t="str" cm="1">
        <f t="array" ref="G2788">_xlfn.XLOOKUP(TRIM(Table1[[#This Row],[ime]]),TRIM(Table2[Podjetje]),Table2[opomba],"",0)</f>
        <v/>
      </c>
      <c r="H2788" s="5"/>
    </row>
    <row r="2789" spans="1:8" x14ac:dyDescent="0.2">
      <c r="A2789" s="1" t="s">
        <v>7588</v>
      </c>
      <c r="B2789" s="1" t="s">
        <v>3318</v>
      </c>
      <c r="C2789" s="1" t="s">
        <v>30</v>
      </c>
      <c r="D2789" t="s">
        <v>7589</v>
      </c>
      <c r="E2789" s="2">
        <v>42551</v>
      </c>
      <c r="F2789" s="1" t="s">
        <v>9</v>
      </c>
      <c r="G2789" s="4" t="str" cm="1">
        <f t="array" ref="G2789">_xlfn.XLOOKUP(TRIM(Table1[[#This Row],[ime]]),TRIM(Table2[Podjetje]),Table2[opomba],"",0)</f>
        <v/>
      </c>
      <c r="H2789" s="5"/>
    </row>
    <row r="2790" spans="1:8" x14ac:dyDescent="0.2">
      <c r="A2790" s="1" t="s">
        <v>7590</v>
      </c>
      <c r="B2790" s="1" t="s">
        <v>2638</v>
      </c>
      <c r="C2790" s="1" t="s">
        <v>202</v>
      </c>
      <c r="E2790" s="2">
        <v>42711</v>
      </c>
      <c r="F2790" s="1" t="s">
        <v>9</v>
      </c>
      <c r="G2790" s="4" t="str" cm="1">
        <f t="array" ref="G2790">_xlfn.XLOOKUP(TRIM(Table1[[#This Row],[ime]]),TRIM(Table2[Podjetje]),Table2[opomba],"",0)</f>
        <v/>
      </c>
      <c r="H2790" s="5"/>
    </row>
    <row r="2791" spans="1:8" x14ac:dyDescent="0.2">
      <c r="A2791" s="1" t="s">
        <v>7591</v>
      </c>
      <c r="B2791" s="1" t="s">
        <v>7592</v>
      </c>
      <c r="C2791" s="1" t="s">
        <v>569</v>
      </c>
      <c r="D2791" t="s">
        <v>7593</v>
      </c>
      <c r="E2791" s="2">
        <v>34513</v>
      </c>
      <c r="F2791" s="1" t="s">
        <v>9</v>
      </c>
      <c r="G2791" s="4" t="str" cm="1">
        <f t="array" ref="G2791">_xlfn.XLOOKUP(TRIM(Table1[[#This Row],[ime]]),TRIM(Table2[Podjetje]),Table2[opomba],"",0)</f>
        <v/>
      </c>
      <c r="H2791" s="5"/>
    </row>
    <row r="2792" spans="1:8" x14ac:dyDescent="0.2">
      <c r="A2792" s="1" t="s">
        <v>7594</v>
      </c>
      <c r="B2792" s="1" t="s">
        <v>1321</v>
      </c>
      <c r="C2792" s="1" t="s">
        <v>30</v>
      </c>
      <c r="E2792" s="2">
        <v>42836</v>
      </c>
      <c r="F2792" s="1" t="s">
        <v>9</v>
      </c>
      <c r="G2792" s="4" t="str" cm="1">
        <f t="array" ref="G2792">_xlfn.XLOOKUP(TRIM(Table1[[#This Row],[ime]]),TRIM(Table2[Podjetje]),Table2[opomba],"",0)</f>
        <v/>
      </c>
      <c r="H2792" s="5"/>
    </row>
    <row r="2793" spans="1:8" x14ac:dyDescent="0.2">
      <c r="A2793" s="1" t="s">
        <v>7595</v>
      </c>
      <c r="B2793" s="1" t="s">
        <v>7596</v>
      </c>
      <c r="C2793" s="1" t="s">
        <v>7597</v>
      </c>
      <c r="E2793" s="2">
        <v>44400</v>
      </c>
      <c r="F2793" s="1" t="s">
        <v>9</v>
      </c>
      <c r="G2793" s="4" t="str" cm="1">
        <f t="array" ref="G2793">_xlfn.XLOOKUP(TRIM(Table1[[#This Row],[ime]]),TRIM(Table2[Podjetje]),Table2[opomba],"",0)</f>
        <v/>
      </c>
      <c r="H2793" s="5"/>
    </row>
    <row r="2794" spans="1:8" x14ac:dyDescent="0.2">
      <c r="A2794" s="1" t="s">
        <v>7598</v>
      </c>
      <c r="B2794" s="1" t="s">
        <v>7599</v>
      </c>
      <c r="C2794" s="1" t="s">
        <v>506</v>
      </c>
      <c r="D2794" t="s">
        <v>7600</v>
      </c>
      <c r="E2794" s="2">
        <v>33851</v>
      </c>
      <c r="F2794" s="1" t="s">
        <v>9</v>
      </c>
      <c r="G2794" s="4" t="str" cm="1">
        <f t="array" ref="G2794">_xlfn.XLOOKUP(TRIM(Table1[[#This Row],[ime]]),TRIM(Table2[Podjetje]),Table2[opomba],"",0)</f>
        <v/>
      </c>
      <c r="H2794" s="5"/>
    </row>
    <row r="2795" spans="1:8" x14ac:dyDescent="0.2">
      <c r="A2795" s="1" t="s">
        <v>7601</v>
      </c>
      <c r="B2795" s="1" t="s">
        <v>7602</v>
      </c>
      <c r="C2795" s="1" t="s">
        <v>269</v>
      </c>
      <c r="D2795" t="s">
        <v>7603</v>
      </c>
      <c r="E2795" s="2">
        <v>42149</v>
      </c>
      <c r="F2795" s="1" t="s">
        <v>9</v>
      </c>
      <c r="G2795" s="4" t="str" cm="1">
        <f t="array" ref="G2795">_xlfn.XLOOKUP(TRIM(Table1[[#This Row],[ime]]),TRIM(Table2[Podjetje]),Table2[opomba],"",0)</f>
        <v/>
      </c>
      <c r="H2795" s="5"/>
    </row>
    <row r="2796" spans="1:8" x14ac:dyDescent="0.2">
      <c r="A2796" s="1" t="s">
        <v>7604</v>
      </c>
      <c r="B2796" s="1" t="s">
        <v>7605</v>
      </c>
      <c r="C2796" s="1" t="s">
        <v>690</v>
      </c>
      <c r="D2796" t="s">
        <v>7606</v>
      </c>
      <c r="E2796" s="2">
        <v>43550</v>
      </c>
      <c r="F2796" s="1" t="s">
        <v>9</v>
      </c>
      <c r="G2796" s="4" t="str" cm="1">
        <f t="array" ref="G2796">_xlfn.XLOOKUP(TRIM(Table1[[#This Row],[ime]]),TRIM(Table2[Podjetje]),Table2[opomba],"",0)</f>
        <v/>
      </c>
      <c r="H2796" s="5"/>
    </row>
    <row r="2797" spans="1:8" x14ac:dyDescent="0.2">
      <c r="A2797" s="1" t="s">
        <v>7607</v>
      </c>
      <c r="B2797" s="1" t="s">
        <v>7608</v>
      </c>
      <c r="C2797" s="1" t="s">
        <v>202</v>
      </c>
      <c r="D2797" t="s">
        <v>7609</v>
      </c>
      <c r="E2797" s="2">
        <v>35363</v>
      </c>
      <c r="F2797" s="1" t="s">
        <v>9</v>
      </c>
      <c r="G2797" s="4" t="str" cm="1">
        <f t="array" ref="G2797">_xlfn.XLOOKUP(TRIM(Table1[[#This Row],[ime]]),TRIM(Table2[Podjetje]),Table2[opomba],"",0)</f>
        <v/>
      </c>
      <c r="H2797" s="5"/>
    </row>
    <row r="2798" spans="1:8" x14ac:dyDescent="0.2">
      <c r="A2798" s="1" t="s">
        <v>7610</v>
      </c>
      <c r="B2798" s="1" t="s">
        <v>7611</v>
      </c>
      <c r="C2798" s="1" t="s">
        <v>764</v>
      </c>
      <c r="E2798" s="2">
        <v>41626</v>
      </c>
      <c r="F2798" s="1" t="s">
        <v>9</v>
      </c>
      <c r="G2798" s="4" t="str" cm="1">
        <f t="array" ref="G2798">_xlfn.XLOOKUP(TRIM(Table1[[#This Row],[ime]]),TRIM(Table2[Podjetje]),Table2[opomba],"",0)</f>
        <v/>
      </c>
      <c r="H2798" s="5"/>
    </row>
    <row r="2799" spans="1:8" x14ac:dyDescent="0.2">
      <c r="A2799" s="1" t="s">
        <v>7612</v>
      </c>
      <c r="B2799" s="1" t="s">
        <v>7613</v>
      </c>
      <c r="C2799" s="1" t="s">
        <v>908</v>
      </c>
      <c r="E2799" s="2">
        <v>38681</v>
      </c>
      <c r="F2799" s="1" t="s">
        <v>9</v>
      </c>
      <c r="G2799" s="4" t="str" cm="1">
        <f t="array" ref="G2799">_xlfn.XLOOKUP(TRIM(Table1[[#This Row],[ime]]),TRIM(Table2[Podjetje]),Table2[opomba],"",0)</f>
        <v/>
      </c>
      <c r="H2799" s="5"/>
    </row>
    <row r="2800" spans="1:8" x14ac:dyDescent="0.2">
      <c r="A2800" s="1" t="s">
        <v>7614</v>
      </c>
      <c r="B2800" s="1" t="s">
        <v>3292</v>
      </c>
      <c r="C2800" s="1" t="s">
        <v>30</v>
      </c>
      <c r="E2800" s="2">
        <v>41081</v>
      </c>
      <c r="F2800" s="1" t="s">
        <v>9</v>
      </c>
      <c r="G2800" s="4" t="str" cm="1">
        <f t="array" ref="G2800">_xlfn.XLOOKUP(TRIM(Table1[[#This Row],[ime]]),TRIM(Table2[Podjetje]),Table2[opomba],"",0)</f>
        <v/>
      </c>
      <c r="H2800" s="5"/>
    </row>
    <row r="2801" spans="1:8" x14ac:dyDescent="0.2">
      <c r="A2801" s="1" t="s">
        <v>7615</v>
      </c>
      <c r="B2801" s="1" t="s">
        <v>7616</v>
      </c>
      <c r="C2801" s="1" t="s">
        <v>3600</v>
      </c>
      <c r="E2801" s="2">
        <v>40512</v>
      </c>
      <c r="F2801" s="1" t="s">
        <v>9</v>
      </c>
      <c r="G2801" s="4" t="str" cm="1">
        <f t="array" ref="G2801">_xlfn.XLOOKUP(TRIM(Table1[[#This Row],[ime]]),TRIM(Table2[Podjetje]),Table2[opomba],"",0)</f>
        <v/>
      </c>
      <c r="H2801" s="5"/>
    </row>
    <row r="2802" spans="1:8" x14ac:dyDescent="0.2">
      <c r="A2802" s="1" t="s">
        <v>7617</v>
      </c>
      <c r="B2802" s="1" t="s">
        <v>7618</v>
      </c>
      <c r="C2802" s="1" t="s">
        <v>377</v>
      </c>
      <c r="E2802" s="2">
        <v>39728</v>
      </c>
      <c r="F2802" s="1" t="s">
        <v>9</v>
      </c>
      <c r="G2802" s="4" t="str" cm="1">
        <f t="array" ref="G2802">_xlfn.XLOOKUP(TRIM(Table1[[#This Row],[ime]]),TRIM(Table2[Podjetje]),Table2[opomba],"",0)</f>
        <v/>
      </c>
      <c r="H2802" s="5"/>
    </row>
    <row r="2803" spans="1:8" x14ac:dyDescent="0.2">
      <c r="A2803" s="1" t="s">
        <v>7619</v>
      </c>
      <c r="B2803" s="1" t="s">
        <v>7620</v>
      </c>
      <c r="C2803" s="1" t="s">
        <v>1982</v>
      </c>
      <c r="D2803" t="s">
        <v>7621</v>
      </c>
      <c r="E2803" s="2">
        <v>43082</v>
      </c>
      <c r="F2803" s="1" t="s">
        <v>9</v>
      </c>
      <c r="G2803" s="4" t="str" cm="1">
        <f t="array" ref="G2803">_xlfn.XLOOKUP(TRIM(Table1[[#This Row],[ime]]),TRIM(Table2[Podjetje]),Table2[opomba],"",0)</f>
        <v/>
      </c>
      <c r="H2803" s="5"/>
    </row>
    <row r="2804" spans="1:8" x14ac:dyDescent="0.2">
      <c r="A2804" s="1" t="s">
        <v>7622</v>
      </c>
      <c r="B2804" s="1" t="s">
        <v>7623</v>
      </c>
      <c r="C2804" s="1" t="s">
        <v>244</v>
      </c>
      <c r="D2804" t="s">
        <v>7624</v>
      </c>
      <c r="E2804" s="2">
        <v>40681</v>
      </c>
      <c r="F2804" s="1" t="s">
        <v>9</v>
      </c>
      <c r="G2804" s="4" t="str" cm="1">
        <f t="array" ref="G2804">_xlfn.XLOOKUP(TRIM(Table1[[#This Row],[ime]]),TRIM(Table2[Podjetje]),Table2[opomba],"",0)</f>
        <v/>
      </c>
      <c r="H2804" s="5"/>
    </row>
    <row r="2805" spans="1:8" x14ac:dyDescent="0.2">
      <c r="A2805" s="1" t="s">
        <v>7625</v>
      </c>
      <c r="B2805" s="1" t="s">
        <v>7626</v>
      </c>
      <c r="C2805" s="1" t="s">
        <v>721</v>
      </c>
      <c r="D2805" t="s">
        <v>7627</v>
      </c>
      <c r="E2805" s="2">
        <v>39098</v>
      </c>
      <c r="F2805" s="1" t="s">
        <v>9</v>
      </c>
      <c r="G2805" s="4" t="str" cm="1">
        <f t="array" ref="G2805">_xlfn.XLOOKUP(TRIM(Table1[[#This Row],[ime]]),TRIM(Table2[Podjetje]),Table2[opomba],"",0)</f>
        <v/>
      </c>
      <c r="H2805" s="5"/>
    </row>
    <row r="2806" spans="1:8" x14ac:dyDescent="0.2">
      <c r="A2806" s="1" t="s">
        <v>7628</v>
      </c>
      <c r="B2806" s="1" t="s">
        <v>7629</v>
      </c>
      <c r="C2806" s="1" t="s">
        <v>520</v>
      </c>
      <c r="D2806" t="s">
        <v>7630</v>
      </c>
      <c r="E2806" s="2">
        <v>38607</v>
      </c>
      <c r="F2806" s="1" t="s">
        <v>9</v>
      </c>
      <c r="G2806" s="4" t="str" cm="1">
        <f t="array" ref="G2806">_xlfn.XLOOKUP(TRIM(Table1[[#This Row],[ime]]),TRIM(Table2[Podjetje]),Table2[opomba],"",0)</f>
        <v/>
      </c>
      <c r="H2806" s="5"/>
    </row>
    <row r="2807" spans="1:8" x14ac:dyDescent="0.2">
      <c r="A2807" s="1" t="s">
        <v>7631</v>
      </c>
      <c r="B2807" s="1" t="s">
        <v>7632</v>
      </c>
      <c r="C2807" s="1" t="s">
        <v>1982</v>
      </c>
      <c r="D2807" t="s">
        <v>7633</v>
      </c>
      <c r="E2807" s="2">
        <v>42738</v>
      </c>
      <c r="F2807" s="1" t="s">
        <v>9</v>
      </c>
      <c r="G2807" s="4" t="str" cm="1">
        <f t="array" ref="G2807">_xlfn.XLOOKUP(TRIM(Table1[[#This Row],[ime]]),TRIM(Table2[Podjetje]),Table2[opomba],"",0)</f>
        <v/>
      </c>
      <c r="H2807" s="5"/>
    </row>
    <row r="2808" spans="1:8" x14ac:dyDescent="0.2">
      <c r="A2808" s="1" t="s">
        <v>7634</v>
      </c>
      <c r="B2808" s="1" t="s">
        <v>5339</v>
      </c>
      <c r="C2808" s="1" t="s">
        <v>167</v>
      </c>
      <c r="D2808" t="s">
        <v>7635</v>
      </c>
      <c r="E2808" s="2">
        <v>41726</v>
      </c>
      <c r="F2808" s="1" t="s">
        <v>9</v>
      </c>
      <c r="G2808" s="4" t="str" cm="1">
        <f t="array" ref="G2808">_xlfn.XLOOKUP(TRIM(Table1[[#This Row],[ime]]),TRIM(Table2[Podjetje]),Table2[opomba],"",0)</f>
        <v/>
      </c>
      <c r="H2808" s="5"/>
    </row>
    <row r="2809" spans="1:8" x14ac:dyDescent="0.2">
      <c r="A2809" s="1" t="s">
        <v>7636</v>
      </c>
      <c r="B2809" s="1" t="s">
        <v>7637</v>
      </c>
      <c r="C2809" s="1" t="s">
        <v>7</v>
      </c>
      <c r="D2809" t="s">
        <v>7638</v>
      </c>
      <c r="E2809" s="2">
        <v>42793</v>
      </c>
      <c r="F2809" s="1" t="s">
        <v>9</v>
      </c>
      <c r="G2809" s="4" t="str" cm="1">
        <f t="array" ref="G2809">_xlfn.XLOOKUP(TRIM(Table1[[#This Row],[ime]]),TRIM(Table2[Podjetje]),Table2[opomba],"",0)</f>
        <v/>
      </c>
      <c r="H2809" s="5"/>
    </row>
    <row r="2810" spans="1:8" x14ac:dyDescent="0.2">
      <c r="A2810" s="1" t="s">
        <v>7639</v>
      </c>
      <c r="B2810" s="1" t="s">
        <v>7640</v>
      </c>
      <c r="C2810" s="1" t="s">
        <v>932</v>
      </c>
      <c r="D2810" t="s">
        <v>7641</v>
      </c>
      <c r="E2810" s="2">
        <v>42499</v>
      </c>
      <c r="F2810" s="1" t="s">
        <v>9</v>
      </c>
      <c r="G2810" s="4" t="str" cm="1">
        <f t="array" ref="G2810">_xlfn.XLOOKUP(TRIM(Table1[[#This Row],[ime]]),TRIM(Table2[Podjetje]),Table2[opomba],"",0)</f>
        <v/>
      </c>
      <c r="H2810" s="5"/>
    </row>
    <row r="2811" spans="1:8" x14ac:dyDescent="0.2">
      <c r="A2811" s="1" t="s">
        <v>7642</v>
      </c>
      <c r="B2811" s="1" t="s">
        <v>7643</v>
      </c>
      <c r="C2811" s="1" t="s">
        <v>1143</v>
      </c>
      <c r="D2811" t="s">
        <v>7644</v>
      </c>
      <c r="E2811" s="2">
        <v>40935</v>
      </c>
      <c r="F2811" s="1" t="s">
        <v>9</v>
      </c>
      <c r="G2811" s="4" t="str" cm="1">
        <f t="array" ref="G2811">_xlfn.XLOOKUP(TRIM(Table1[[#This Row],[ime]]),TRIM(Table2[Podjetje]),Table2[opomba],"",0)</f>
        <v/>
      </c>
      <c r="H2811" s="5"/>
    </row>
    <row r="2812" spans="1:8" x14ac:dyDescent="0.2">
      <c r="A2812" s="1" t="s">
        <v>7645</v>
      </c>
      <c r="B2812" s="1" t="s">
        <v>7646</v>
      </c>
      <c r="C2812" s="1" t="s">
        <v>3221</v>
      </c>
      <c r="D2812" t="s">
        <v>7647</v>
      </c>
      <c r="E2812" s="2">
        <v>41291</v>
      </c>
      <c r="F2812" s="1" t="s">
        <v>9</v>
      </c>
      <c r="G2812" s="4" t="str" cm="1">
        <f t="array" ref="G2812">_xlfn.XLOOKUP(TRIM(Table1[[#This Row],[ime]]),TRIM(Table2[Podjetje]),Table2[opomba],"",0)</f>
        <v/>
      </c>
      <c r="H2812" s="5"/>
    </row>
    <row r="2813" spans="1:8" x14ac:dyDescent="0.2">
      <c r="A2813" s="1" t="s">
        <v>7648</v>
      </c>
      <c r="B2813" s="1" t="s">
        <v>7649</v>
      </c>
      <c r="C2813" s="1" t="s">
        <v>240</v>
      </c>
      <c r="D2813" t="s">
        <v>7650</v>
      </c>
      <c r="E2813" s="2">
        <v>34040</v>
      </c>
      <c r="F2813" s="1" t="s">
        <v>9</v>
      </c>
      <c r="G2813" s="4" t="str" cm="1">
        <f t="array" ref="G2813">_xlfn.XLOOKUP(TRIM(Table1[[#This Row],[ime]]),TRIM(Table2[Podjetje]),Table2[opomba],"",0)</f>
        <v/>
      </c>
      <c r="H2813" s="5"/>
    </row>
    <row r="2814" spans="1:8" x14ac:dyDescent="0.2">
      <c r="A2814" s="1" t="s">
        <v>7651</v>
      </c>
      <c r="B2814" s="1" t="s">
        <v>7652</v>
      </c>
      <c r="C2814" s="1" t="s">
        <v>784</v>
      </c>
      <c r="D2814" t="s">
        <v>7653</v>
      </c>
      <c r="E2814" s="2">
        <v>39132</v>
      </c>
      <c r="F2814" s="1" t="s">
        <v>9</v>
      </c>
      <c r="G2814" s="4" t="str" cm="1">
        <f t="array" ref="G2814">_xlfn.XLOOKUP(TRIM(Table1[[#This Row],[ime]]),TRIM(Table2[Podjetje]),Table2[opomba],"",0)</f>
        <v/>
      </c>
      <c r="H2814" s="5"/>
    </row>
    <row r="2815" spans="1:8" x14ac:dyDescent="0.2">
      <c r="A2815" s="1" t="s">
        <v>7654</v>
      </c>
      <c r="B2815" s="1" t="s">
        <v>7655</v>
      </c>
      <c r="C2815" s="1" t="s">
        <v>16</v>
      </c>
      <c r="D2815" t="s">
        <v>7656</v>
      </c>
      <c r="E2815" s="2">
        <v>34101</v>
      </c>
      <c r="F2815" s="1" t="s">
        <v>9</v>
      </c>
      <c r="G2815" s="4" t="str" cm="1">
        <f t="array" ref="G2815">_xlfn.XLOOKUP(TRIM(Table1[[#This Row],[ime]]),TRIM(Table2[Podjetje]),Table2[opomba],"",0)</f>
        <v/>
      </c>
      <c r="H2815" s="5"/>
    </row>
    <row r="2816" spans="1:8" x14ac:dyDescent="0.2">
      <c r="A2816" s="1" t="s">
        <v>7657</v>
      </c>
      <c r="B2816" s="1" t="s">
        <v>7658</v>
      </c>
      <c r="C2816" s="1" t="s">
        <v>117</v>
      </c>
      <c r="D2816" t="s">
        <v>7659</v>
      </c>
      <c r="E2816" s="2">
        <v>37592</v>
      </c>
      <c r="F2816" s="1" t="s">
        <v>9</v>
      </c>
      <c r="G2816" s="4" t="str" cm="1">
        <f t="array" ref="G2816">_xlfn.XLOOKUP(TRIM(Table1[[#This Row],[ime]]),TRIM(Table2[Podjetje]),Table2[opomba],"",0)</f>
        <v/>
      </c>
      <c r="H2816" s="5"/>
    </row>
    <row r="2817" spans="1:8" x14ac:dyDescent="0.2">
      <c r="A2817" s="1" t="s">
        <v>7660</v>
      </c>
      <c r="B2817" s="1" t="s">
        <v>7661</v>
      </c>
      <c r="C2817" s="1" t="s">
        <v>1989</v>
      </c>
      <c r="E2817" s="2">
        <v>40997</v>
      </c>
      <c r="F2817" s="1" t="s">
        <v>9</v>
      </c>
      <c r="G2817" s="4" t="str" cm="1">
        <f t="array" ref="G2817">_xlfn.XLOOKUP(TRIM(Table1[[#This Row],[ime]]),TRIM(Table2[Podjetje]),Table2[opomba],"",0)</f>
        <v/>
      </c>
      <c r="H2817" s="5"/>
    </row>
    <row r="2818" spans="1:8" x14ac:dyDescent="0.2">
      <c r="A2818" s="1" t="s">
        <v>7662</v>
      </c>
      <c r="B2818" s="1" t="s">
        <v>144</v>
      </c>
      <c r="C2818" s="1" t="s">
        <v>145</v>
      </c>
      <c r="D2818" t="s">
        <v>7663</v>
      </c>
      <c r="E2818" s="2">
        <v>39773</v>
      </c>
      <c r="F2818" s="1" t="s">
        <v>9</v>
      </c>
      <c r="G2818" s="4" t="str" cm="1">
        <f t="array" ref="G2818">_xlfn.XLOOKUP(TRIM(Table1[[#This Row],[ime]]),TRIM(Table2[Podjetje]),Table2[opomba],"",0)</f>
        <v/>
      </c>
      <c r="H2818" s="5"/>
    </row>
    <row r="2819" spans="1:8" x14ac:dyDescent="0.2">
      <c r="A2819" s="1" t="s">
        <v>7664</v>
      </c>
      <c r="B2819" s="1" t="s">
        <v>7665</v>
      </c>
      <c r="C2819" s="1" t="s">
        <v>30</v>
      </c>
      <c r="D2819" t="s">
        <v>7666</v>
      </c>
      <c r="E2819" s="2">
        <v>37739</v>
      </c>
      <c r="F2819" s="1" t="s">
        <v>2403</v>
      </c>
      <c r="G2819" s="4" t="str" cm="1">
        <f t="array" ref="G2819">_xlfn.XLOOKUP(TRIM(Table1[[#This Row],[ime]]),TRIM(Table2[Podjetje]),Table2[opomba],"",0)</f>
        <v/>
      </c>
      <c r="H2819" s="5"/>
    </row>
    <row r="2820" spans="1:8" x14ac:dyDescent="0.2">
      <c r="A2820" s="1" t="s">
        <v>7667</v>
      </c>
      <c r="B2820" s="1" t="s">
        <v>7668</v>
      </c>
      <c r="C2820" s="1" t="s">
        <v>7669</v>
      </c>
      <c r="E2820" s="2">
        <v>39800</v>
      </c>
      <c r="F2820" s="1" t="s">
        <v>9</v>
      </c>
      <c r="G2820" s="4" t="str" cm="1">
        <f t="array" ref="G2820">_xlfn.XLOOKUP(TRIM(Table1[[#This Row],[ime]]),TRIM(Table2[Podjetje]),Table2[opomba],"",0)</f>
        <v/>
      </c>
      <c r="H2820" s="5"/>
    </row>
    <row r="2821" spans="1:8" x14ac:dyDescent="0.2">
      <c r="A2821" s="1" t="s">
        <v>7670</v>
      </c>
      <c r="B2821" s="1" t="s">
        <v>7671</v>
      </c>
      <c r="C2821" s="1" t="s">
        <v>16</v>
      </c>
      <c r="E2821" s="2">
        <v>43140</v>
      </c>
      <c r="F2821" s="1" t="s">
        <v>9</v>
      </c>
      <c r="G2821" s="4" t="str" cm="1">
        <f t="array" ref="G2821">_xlfn.XLOOKUP(TRIM(Table1[[#This Row],[ime]]),TRIM(Table2[Podjetje]),Table2[opomba],"",0)</f>
        <v/>
      </c>
      <c r="H2821" s="5"/>
    </row>
    <row r="2822" spans="1:8" x14ac:dyDescent="0.2">
      <c r="A2822" s="1" t="s">
        <v>7672</v>
      </c>
      <c r="B2822" s="1" t="s">
        <v>7673</v>
      </c>
      <c r="C2822" s="1" t="s">
        <v>160</v>
      </c>
      <c r="E2822" s="2">
        <v>43993</v>
      </c>
      <c r="F2822" s="1" t="s">
        <v>9</v>
      </c>
      <c r="G2822" s="4" t="str" cm="1">
        <f t="array" ref="G2822">_xlfn.XLOOKUP(TRIM(Table1[[#This Row],[ime]]),TRIM(Table2[Podjetje]),Table2[opomba],"",0)</f>
        <v/>
      </c>
      <c r="H2822" s="5"/>
    </row>
    <row r="2823" spans="1:8" x14ac:dyDescent="0.2">
      <c r="A2823" s="1" t="s">
        <v>7674</v>
      </c>
      <c r="B2823" s="1" t="s">
        <v>1402</v>
      </c>
      <c r="C2823" s="1" t="s">
        <v>30</v>
      </c>
      <c r="D2823" t="s">
        <v>7675</v>
      </c>
      <c r="E2823" s="2">
        <v>34003</v>
      </c>
      <c r="F2823" s="1" t="s">
        <v>9</v>
      </c>
      <c r="G2823" s="4" t="str" cm="1">
        <f t="array" ref="G2823">_xlfn.XLOOKUP(TRIM(Table1[[#This Row],[ime]]),TRIM(Table2[Podjetje]),Table2[opomba],"",0)</f>
        <v/>
      </c>
      <c r="H2823" s="5"/>
    </row>
    <row r="2824" spans="1:8" x14ac:dyDescent="0.2">
      <c r="A2824" s="1" t="s">
        <v>7676</v>
      </c>
      <c r="B2824" s="1" t="s">
        <v>761</v>
      </c>
      <c r="C2824" s="1" t="s">
        <v>30</v>
      </c>
      <c r="E2824" s="2">
        <v>42747</v>
      </c>
      <c r="F2824" s="1" t="s">
        <v>9</v>
      </c>
      <c r="G2824" s="4" t="str" cm="1">
        <f t="array" ref="G2824">_xlfn.XLOOKUP(TRIM(Table1[[#This Row],[ime]]),TRIM(Table2[Podjetje]),Table2[opomba],"",0)</f>
        <v/>
      </c>
      <c r="H2824" s="5"/>
    </row>
    <row r="2825" spans="1:8" x14ac:dyDescent="0.2">
      <c r="A2825" s="1" t="s">
        <v>7677</v>
      </c>
      <c r="B2825" s="1" t="s">
        <v>7678</v>
      </c>
      <c r="C2825" s="1" t="s">
        <v>388</v>
      </c>
      <c r="D2825" t="s">
        <v>7679</v>
      </c>
      <c r="E2825" s="2">
        <v>34054</v>
      </c>
      <c r="F2825" s="1" t="s">
        <v>9</v>
      </c>
      <c r="G2825" s="4" t="str" cm="1">
        <f t="array" ref="G2825">_xlfn.XLOOKUP(TRIM(Table1[[#This Row],[ime]]),TRIM(Table2[Podjetje]),Table2[opomba],"",0)</f>
        <v/>
      </c>
      <c r="H2825" s="5"/>
    </row>
    <row r="2826" spans="1:8" x14ac:dyDescent="0.2">
      <c r="A2826" s="1" t="s">
        <v>7680</v>
      </c>
      <c r="B2826" s="1" t="s">
        <v>7553</v>
      </c>
      <c r="C2826" s="1" t="s">
        <v>145</v>
      </c>
      <c r="D2826" t="s">
        <v>7681</v>
      </c>
      <c r="E2826" s="2">
        <v>38082</v>
      </c>
      <c r="F2826" s="1" t="s">
        <v>9</v>
      </c>
      <c r="G2826" s="4" t="str" cm="1">
        <f t="array" ref="G2826">_xlfn.XLOOKUP(TRIM(Table1[[#This Row],[ime]]),TRIM(Table2[Podjetje]),Table2[opomba],"",0)</f>
        <v/>
      </c>
      <c r="H2826" s="5"/>
    </row>
    <row r="2827" spans="1:8" x14ac:dyDescent="0.2">
      <c r="A2827" s="1" t="s">
        <v>7682</v>
      </c>
      <c r="B2827" s="1" t="s">
        <v>7683</v>
      </c>
      <c r="C2827" s="1" t="s">
        <v>993</v>
      </c>
      <c r="D2827" t="s">
        <v>7684</v>
      </c>
      <c r="E2827" s="2">
        <v>40247</v>
      </c>
      <c r="F2827" s="1" t="s">
        <v>9</v>
      </c>
      <c r="G2827" s="4" t="str" cm="1">
        <f t="array" ref="G2827">_xlfn.XLOOKUP(TRIM(Table1[[#This Row],[ime]]),TRIM(Table2[Podjetje]),Table2[opomba],"",0)</f>
        <v/>
      </c>
      <c r="H2827" s="5"/>
    </row>
    <row r="2828" spans="1:8" x14ac:dyDescent="0.2">
      <c r="A2828" s="1" t="s">
        <v>7685</v>
      </c>
      <c r="B2828" s="1" t="s">
        <v>1298</v>
      </c>
      <c r="C2828" s="1" t="s">
        <v>30</v>
      </c>
      <c r="D2828" t="s">
        <v>7686</v>
      </c>
      <c r="E2828" s="2">
        <v>36265</v>
      </c>
      <c r="F2828" s="1" t="s">
        <v>9</v>
      </c>
      <c r="G2828" s="4" t="str" cm="1">
        <f t="array" ref="G2828">_xlfn.XLOOKUP(TRIM(Table1[[#This Row],[ime]]),TRIM(Table2[Podjetje]),Table2[opomba],"",0)</f>
        <v/>
      </c>
      <c r="H2828" s="5"/>
    </row>
    <row r="2829" spans="1:8" x14ac:dyDescent="0.2">
      <c r="A2829" s="1" t="s">
        <v>7687</v>
      </c>
      <c r="B2829" s="1" t="s">
        <v>2213</v>
      </c>
      <c r="C2829" s="1" t="s">
        <v>141</v>
      </c>
      <c r="E2829" s="2">
        <v>44169</v>
      </c>
      <c r="F2829" s="1" t="s">
        <v>9</v>
      </c>
      <c r="G2829" s="4" t="str" cm="1">
        <f t="array" ref="G2829">_xlfn.XLOOKUP(TRIM(Table1[[#This Row],[ime]]),TRIM(Table2[Podjetje]),Table2[opomba],"",0)</f>
        <v/>
      </c>
      <c r="H2829" s="5"/>
    </row>
    <row r="2830" spans="1:8" x14ac:dyDescent="0.2">
      <c r="A2830" s="1" t="s">
        <v>7688</v>
      </c>
      <c r="B2830" s="1" t="s">
        <v>7689</v>
      </c>
      <c r="C2830" s="1" t="s">
        <v>1911</v>
      </c>
      <c r="D2830" t="s">
        <v>7690</v>
      </c>
      <c r="E2830" s="2">
        <v>32988</v>
      </c>
      <c r="F2830" s="1" t="s">
        <v>9</v>
      </c>
      <c r="G2830" s="4" t="str" cm="1">
        <f t="array" ref="G2830">_xlfn.XLOOKUP(TRIM(Table1[[#This Row],[ime]]),TRIM(Table2[Podjetje]),Table2[opomba],"",0)</f>
        <v/>
      </c>
      <c r="H2830" s="5"/>
    </row>
    <row r="2831" spans="1:8" x14ac:dyDescent="0.2">
      <c r="A2831" s="1" t="s">
        <v>7691</v>
      </c>
      <c r="B2831" s="1" t="s">
        <v>5599</v>
      </c>
      <c r="C2831" s="1" t="s">
        <v>1982</v>
      </c>
      <c r="D2831" t="s">
        <v>7692</v>
      </c>
      <c r="E2831" s="2">
        <v>39519</v>
      </c>
      <c r="F2831" s="1" t="s">
        <v>9</v>
      </c>
      <c r="G2831" s="4" t="str" cm="1">
        <f t="array" ref="G2831">_xlfn.XLOOKUP(TRIM(Table1[[#This Row],[ime]]),TRIM(Table2[Podjetje]),Table2[opomba],"",0)</f>
        <v/>
      </c>
      <c r="H2831" s="5"/>
    </row>
    <row r="2832" spans="1:8" x14ac:dyDescent="0.2">
      <c r="A2832" s="1" t="s">
        <v>7693</v>
      </c>
      <c r="B2832" s="1" t="s">
        <v>7694</v>
      </c>
      <c r="C2832" s="1" t="s">
        <v>30</v>
      </c>
      <c r="E2832" s="2">
        <v>40826</v>
      </c>
      <c r="F2832" s="1" t="s">
        <v>9</v>
      </c>
      <c r="G2832" s="4" t="str" cm="1">
        <f t="array" ref="G2832">_xlfn.XLOOKUP(TRIM(Table1[[#This Row],[ime]]),TRIM(Table2[Podjetje]),Table2[opomba],"",0)</f>
        <v/>
      </c>
      <c r="H2832" s="5"/>
    </row>
    <row r="2833" spans="1:8" x14ac:dyDescent="0.2">
      <c r="A2833" s="1" t="s">
        <v>7695</v>
      </c>
      <c r="B2833" s="1" t="s">
        <v>71</v>
      </c>
      <c r="C2833" s="1" t="s">
        <v>30</v>
      </c>
      <c r="D2833" t="s">
        <v>7696</v>
      </c>
      <c r="E2833" s="2">
        <v>33262</v>
      </c>
      <c r="F2833" s="1" t="s">
        <v>9</v>
      </c>
      <c r="G2833" s="4" t="str" cm="1">
        <f t="array" ref="G2833">_xlfn.XLOOKUP(TRIM(Table1[[#This Row],[ime]]),TRIM(Table2[Podjetje]),Table2[opomba],"",0)</f>
        <v/>
      </c>
      <c r="H2833" s="5"/>
    </row>
    <row r="2834" spans="1:8" x14ac:dyDescent="0.2">
      <c r="A2834" s="1" t="s">
        <v>7697</v>
      </c>
      <c r="B2834" s="1" t="s">
        <v>7698</v>
      </c>
      <c r="C2834" s="1" t="s">
        <v>30</v>
      </c>
      <c r="D2834" t="s">
        <v>7699</v>
      </c>
      <c r="E2834" s="2">
        <v>39125</v>
      </c>
      <c r="F2834" s="1" t="s">
        <v>9</v>
      </c>
      <c r="G2834" s="4" t="str" cm="1">
        <f t="array" ref="G2834">_xlfn.XLOOKUP(TRIM(Table1[[#This Row],[ime]]),TRIM(Table2[Podjetje]),Table2[opomba],"",0)</f>
        <v/>
      </c>
      <c r="H2834" s="5"/>
    </row>
    <row r="2835" spans="1:8" x14ac:dyDescent="0.2">
      <c r="A2835" s="1" t="s">
        <v>7700</v>
      </c>
      <c r="B2835" s="1" t="s">
        <v>7701</v>
      </c>
      <c r="C2835" s="1" t="s">
        <v>2257</v>
      </c>
      <c r="D2835" t="s">
        <v>7702</v>
      </c>
      <c r="E2835" s="2">
        <v>39870</v>
      </c>
      <c r="F2835" s="1" t="s">
        <v>9</v>
      </c>
      <c r="G2835" s="4" t="str" cm="1">
        <f t="array" ref="G2835">_xlfn.XLOOKUP(TRIM(Table1[[#This Row],[ime]]),TRIM(Table2[Podjetje]),Table2[opomba],"",0)</f>
        <v/>
      </c>
      <c r="H2835" s="5"/>
    </row>
    <row r="2836" spans="1:8" x14ac:dyDescent="0.2">
      <c r="A2836" s="1" t="s">
        <v>7703</v>
      </c>
      <c r="B2836" s="1" t="s">
        <v>7704</v>
      </c>
      <c r="C2836" s="1" t="s">
        <v>84</v>
      </c>
      <c r="D2836" t="s">
        <v>7705</v>
      </c>
      <c r="E2836" s="2">
        <v>39932</v>
      </c>
      <c r="F2836" s="1" t="s">
        <v>9</v>
      </c>
      <c r="G2836" s="4" t="str" cm="1">
        <f t="array" ref="G2836">_xlfn.XLOOKUP(TRIM(Table1[[#This Row],[ime]]),TRIM(Table2[Podjetje]),Table2[opomba],"",0)</f>
        <v/>
      </c>
      <c r="H2836" s="5"/>
    </row>
    <row r="2837" spans="1:8" x14ac:dyDescent="0.2">
      <c r="A2837" s="1" t="s">
        <v>7706</v>
      </c>
      <c r="B2837" s="1" t="s">
        <v>7707</v>
      </c>
      <c r="C2837" s="1" t="s">
        <v>7</v>
      </c>
      <c r="D2837" t="s">
        <v>7708</v>
      </c>
      <c r="E2837" s="2">
        <v>33289</v>
      </c>
      <c r="F2837" s="1" t="s">
        <v>9</v>
      </c>
      <c r="G2837" s="4" t="str" cm="1">
        <f t="array" ref="G2837">_xlfn.XLOOKUP(TRIM(Table1[[#This Row],[ime]]),TRIM(Table2[Podjetje]),Table2[opomba],"",0)</f>
        <v/>
      </c>
      <c r="H2837" s="5"/>
    </row>
    <row r="2838" spans="1:8" x14ac:dyDescent="0.2">
      <c r="A2838" s="1" t="s">
        <v>7709</v>
      </c>
      <c r="B2838" s="1" t="s">
        <v>4083</v>
      </c>
      <c r="C2838" s="1" t="s">
        <v>244</v>
      </c>
      <c r="D2838" t="s">
        <v>7710</v>
      </c>
      <c r="E2838" s="2">
        <v>36320</v>
      </c>
      <c r="F2838" s="1" t="s">
        <v>9</v>
      </c>
      <c r="G2838" s="4" t="str" cm="1">
        <f t="array" ref="G2838">_xlfn.XLOOKUP(TRIM(Table1[[#This Row],[ime]]),TRIM(Table2[Podjetje]),Table2[opomba],"",0)</f>
        <v/>
      </c>
      <c r="H2838" s="5"/>
    </row>
    <row r="2839" spans="1:8" x14ac:dyDescent="0.2">
      <c r="A2839" s="1" t="s">
        <v>7711</v>
      </c>
      <c r="B2839" s="1" t="s">
        <v>7712</v>
      </c>
      <c r="C2839" s="1" t="s">
        <v>690</v>
      </c>
      <c r="D2839" t="s">
        <v>7713</v>
      </c>
      <c r="E2839" s="2">
        <v>41187</v>
      </c>
      <c r="F2839" s="1" t="s">
        <v>9</v>
      </c>
      <c r="G2839" s="4" t="str" cm="1">
        <f t="array" ref="G2839">_xlfn.XLOOKUP(TRIM(Table1[[#This Row],[ime]]),TRIM(Table2[Podjetje]),Table2[opomba],"",0)</f>
        <v/>
      </c>
      <c r="H2839" s="5"/>
    </row>
    <row r="2840" spans="1:8" x14ac:dyDescent="0.2">
      <c r="A2840" s="1" t="s">
        <v>7714</v>
      </c>
      <c r="B2840" s="1" t="s">
        <v>7715</v>
      </c>
      <c r="C2840" s="1" t="s">
        <v>1757</v>
      </c>
      <c r="D2840" t="s">
        <v>7716</v>
      </c>
      <c r="E2840" s="2">
        <v>38127</v>
      </c>
      <c r="F2840" s="1" t="s">
        <v>9</v>
      </c>
      <c r="G2840" s="4" t="str" cm="1">
        <f t="array" ref="G2840">_xlfn.XLOOKUP(TRIM(Table1[[#This Row],[ime]]),TRIM(Table2[Podjetje]),Table2[opomba],"",0)</f>
        <v/>
      </c>
      <c r="H2840" s="5"/>
    </row>
    <row r="2841" spans="1:8" x14ac:dyDescent="0.2">
      <c r="A2841" s="1" t="s">
        <v>7717</v>
      </c>
      <c r="B2841" s="1" t="s">
        <v>7718</v>
      </c>
      <c r="C2841" s="1" t="s">
        <v>30</v>
      </c>
      <c r="D2841" t="s">
        <v>7719</v>
      </c>
      <c r="E2841" s="2">
        <v>33218</v>
      </c>
      <c r="F2841" s="1" t="s">
        <v>9</v>
      </c>
      <c r="G2841" s="4" t="str" cm="1">
        <f t="array" ref="G2841">_xlfn.XLOOKUP(TRIM(Table1[[#This Row],[ime]]),TRIM(Table2[Podjetje]),Table2[opomba],"",0)</f>
        <v/>
      </c>
      <c r="H2841" s="5"/>
    </row>
    <row r="2842" spans="1:8" x14ac:dyDescent="0.2">
      <c r="A2842" s="1" t="s">
        <v>7720</v>
      </c>
      <c r="B2842" s="1" t="s">
        <v>4853</v>
      </c>
      <c r="C2842" s="1" t="s">
        <v>16</v>
      </c>
      <c r="D2842" t="s">
        <v>7721</v>
      </c>
      <c r="E2842" s="2">
        <v>40602</v>
      </c>
      <c r="F2842" s="1" t="s">
        <v>9</v>
      </c>
      <c r="G2842" s="4" t="str" cm="1">
        <f t="array" ref="G2842">_xlfn.XLOOKUP(TRIM(Table1[[#This Row],[ime]]),TRIM(Table2[Podjetje]),Table2[opomba],"",0)</f>
        <v/>
      </c>
      <c r="H2842" s="5"/>
    </row>
    <row r="2843" spans="1:8" x14ac:dyDescent="0.2">
      <c r="A2843" s="1" t="s">
        <v>7722</v>
      </c>
      <c r="B2843" s="1" t="s">
        <v>7723</v>
      </c>
      <c r="C2843" s="1" t="s">
        <v>806</v>
      </c>
      <c r="D2843" t="s">
        <v>7724</v>
      </c>
      <c r="E2843" s="2">
        <v>32968</v>
      </c>
      <c r="F2843" s="1" t="s">
        <v>9</v>
      </c>
      <c r="G2843" s="4" t="str" cm="1">
        <f t="array" ref="G2843">_xlfn.XLOOKUP(TRIM(Table1[[#This Row],[ime]]),TRIM(Table2[Podjetje]),Table2[opomba],"",0)</f>
        <v/>
      </c>
      <c r="H2843" s="5"/>
    </row>
    <row r="2844" spans="1:8" x14ac:dyDescent="0.2">
      <c r="A2844" s="1" t="s">
        <v>7725</v>
      </c>
      <c r="B2844" s="1" t="s">
        <v>5054</v>
      </c>
      <c r="C2844" s="1" t="s">
        <v>948</v>
      </c>
      <c r="D2844" t="s">
        <v>7726</v>
      </c>
      <c r="E2844" s="2">
        <v>42387</v>
      </c>
      <c r="F2844" s="1" t="s">
        <v>9</v>
      </c>
      <c r="G2844" s="4" t="str" cm="1">
        <f t="array" ref="G2844">_xlfn.XLOOKUP(TRIM(Table1[[#This Row],[ime]]),TRIM(Table2[Podjetje]),Table2[opomba],"",0)</f>
        <v/>
      </c>
      <c r="H2844" s="5"/>
    </row>
    <row r="2845" spans="1:8" x14ac:dyDescent="0.2">
      <c r="A2845" s="1" t="s">
        <v>7727</v>
      </c>
      <c r="B2845" s="1" t="s">
        <v>7728</v>
      </c>
      <c r="C2845" s="1" t="s">
        <v>993</v>
      </c>
      <c r="D2845" t="s">
        <v>7729</v>
      </c>
      <c r="E2845" s="2">
        <v>40129</v>
      </c>
      <c r="F2845" s="1" t="s">
        <v>9</v>
      </c>
      <c r="G2845" s="4" t="str" cm="1">
        <f t="array" ref="G2845">_xlfn.XLOOKUP(TRIM(Table1[[#This Row],[ime]]),TRIM(Table2[Podjetje]),Table2[opomba],"",0)</f>
        <v/>
      </c>
      <c r="H2845" s="5"/>
    </row>
    <row r="2846" spans="1:8" x14ac:dyDescent="0.2">
      <c r="A2846" s="1" t="s">
        <v>7730</v>
      </c>
      <c r="B2846" s="1" t="s">
        <v>7731</v>
      </c>
      <c r="C2846" s="1" t="s">
        <v>265</v>
      </c>
      <c r="D2846" t="s">
        <v>7732</v>
      </c>
      <c r="E2846" s="2">
        <v>33959</v>
      </c>
      <c r="F2846" s="1" t="s">
        <v>9</v>
      </c>
      <c r="G2846" s="4" t="str" cm="1">
        <f t="array" ref="G2846">_xlfn.XLOOKUP(TRIM(Table1[[#This Row],[ime]]),TRIM(Table2[Podjetje]),Table2[opomba],"",0)</f>
        <v/>
      </c>
      <c r="H2846" s="5"/>
    </row>
    <row r="2847" spans="1:8" x14ac:dyDescent="0.2">
      <c r="A2847" s="1" t="s">
        <v>7733</v>
      </c>
      <c r="B2847" s="1" t="s">
        <v>7731</v>
      </c>
      <c r="C2847" s="1" t="s">
        <v>265</v>
      </c>
      <c r="D2847" t="s">
        <v>7732</v>
      </c>
      <c r="E2847" s="2">
        <v>37524</v>
      </c>
      <c r="F2847" s="1" t="s">
        <v>9</v>
      </c>
      <c r="G2847" s="4" t="str" cm="1">
        <f t="array" ref="G2847">_xlfn.XLOOKUP(TRIM(Table1[[#This Row],[ime]]),TRIM(Table2[Podjetje]),Table2[opomba],"",0)</f>
        <v/>
      </c>
      <c r="H2847" s="5"/>
    </row>
    <row r="2848" spans="1:8" x14ac:dyDescent="0.2">
      <c r="A2848" s="1" t="s">
        <v>7734</v>
      </c>
      <c r="B2848" s="1" t="s">
        <v>7735</v>
      </c>
      <c r="C2848" s="1" t="s">
        <v>16</v>
      </c>
      <c r="D2848" t="s">
        <v>7736</v>
      </c>
      <c r="E2848" s="2">
        <v>43180</v>
      </c>
      <c r="F2848" s="1" t="s">
        <v>9</v>
      </c>
      <c r="G2848" s="4" t="str" cm="1">
        <f t="array" ref="G2848">_xlfn.XLOOKUP(TRIM(Table1[[#This Row],[ime]]),TRIM(Table2[Podjetje]),Table2[opomba],"",0)</f>
        <v/>
      </c>
      <c r="H2848" s="5"/>
    </row>
    <row r="2849" spans="1:8" x14ac:dyDescent="0.2">
      <c r="A2849" s="1" t="s">
        <v>7737</v>
      </c>
      <c r="B2849" s="1" t="s">
        <v>7738</v>
      </c>
      <c r="C2849" s="1" t="s">
        <v>367</v>
      </c>
      <c r="E2849" s="2">
        <v>43535</v>
      </c>
      <c r="F2849" s="1" t="s">
        <v>9</v>
      </c>
      <c r="G2849" s="4" t="str" cm="1">
        <f t="array" ref="G2849">_xlfn.XLOOKUP(TRIM(Table1[[#This Row],[ime]]),TRIM(Table2[Podjetje]),Table2[opomba],"",0)</f>
        <v/>
      </c>
      <c r="H2849" s="5"/>
    </row>
    <row r="2850" spans="1:8" x14ac:dyDescent="0.2">
      <c r="A2850" s="1" t="s">
        <v>7739</v>
      </c>
      <c r="B2850" s="1" t="s">
        <v>7740</v>
      </c>
      <c r="C2850" s="1" t="s">
        <v>16</v>
      </c>
      <c r="E2850" s="2">
        <v>44565</v>
      </c>
      <c r="F2850" s="1" t="s">
        <v>9</v>
      </c>
      <c r="G2850" s="4" t="str" cm="1">
        <f t="array" ref="G2850">_xlfn.XLOOKUP(TRIM(Table1[[#This Row],[ime]]),TRIM(Table2[Podjetje]),Table2[opomba],"",0)</f>
        <v/>
      </c>
      <c r="H2850" s="5"/>
    </row>
    <row r="2851" spans="1:8" x14ac:dyDescent="0.2">
      <c r="A2851" s="1" t="s">
        <v>7741</v>
      </c>
      <c r="B2851" s="1" t="s">
        <v>7742</v>
      </c>
      <c r="C2851" s="1" t="s">
        <v>16</v>
      </c>
      <c r="D2851" t="s">
        <v>7743</v>
      </c>
      <c r="E2851" s="2">
        <v>44274</v>
      </c>
      <c r="F2851" s="1" t="s">
        <v>9</v>
      </c>
      <c r="G2851" s="4" t="str" cm="1">
        <f t="array" ref="G2851">_xlfn.XLOOKUP(TRIM(Table1[[#This Row],[ime]]),TRIM(Table2[Podjetje]),Table2[opomba],"",0)</f>
        <v/>
      </c>
      <c r="H2851" s="5"/>
    </row>
    <row r="2852" spans="1:8" x14ac:dyDescent="0.2">
      <c r="A2852" s="1" t="s">
        <v>7744</v>
      </c>
      <c r="B2852" s="1" t="s">
        <v>2863</v>
      </c>
      <c r="C2852" s="1" t="s">
        <v>221</v>
      </c>
      <c r="D2852" t="s">
        <v>7745</v>
      </c>
      <c r="E2852" s="2">
        <v>40918</v>
      </c>
      <c r="F2852" s="1" t="s">
        <v>9</v>
      </c>
      <c r="G2852" s="4" t="str" cm="1">
        <f t="array" ref="G2852">_xlfn.XLOOKUP(TRIM(Table1[[#This Row],[ime]]),TRIM(Table2[Podjetje]),Table2[opomba],"",0)</f>
        <v/>
      </c>
      <c r="H2852" s="5"/>
    </row>
    <row r="2853" spans="1:8" x14ac:dyDescent="0.2">
      <c r="A2853" s="1" t="s">
        <v>7746</v>
      </c>
      <c r="B2853" s="1" t="s">
        <v>7747</v>
      </c>
      <c r="C2853" s="1" t="s">
        <v>74</v>
      </c>
      <c r="E2853" s="2">
        <v>42212</v>
      </c>
      <c r="F2853" s="1" t="s">
        <v>9</v>
      </c>
      <c r="G2853" s="4" t="str" cm="1">
        <f t="array" ref="G2853">_xlfn.XLOOKUP(TRIM(Table1[[#This Row],[ime]]),TRIM(Table2[Podjetje]),Table2[opomba],"",0)</f>
        <v/>
      </c>
      <c r="H2853" s="5"/>
    </row>
    <row r="2854" spans="1:8" x14ac:dyDescent="0.2">
      <c r="A2854" s="1" t="s">
        <v>7748</v>
      </c>
      <c r="B2854" s="1" t="s">
        <v>7749</v>
      </c>
      <c r="C2854" s="1" t="s">
        <v>7669</v>
      </c>
      <c r="E2854" s="2">
        <v>44022</v>
      </c>
      <c r="F2854" s="1" t="s">
        <v>9</v>
      </c>
      <c r="G2854" s="4" t="str" cm="1">
        <f t="array" ref="G2854">_xlfn.XLOOKUP(TRIM(Table1[[#This Row],[ime]]),TRIM(Table2[Podjetje]),Table2[opomba],"",0)</f>
        <v/>
      </c>
      <c r="H2854" s="5"/>
    </row>
    <row r="2855" spans="1:8" x14ac:dyDescent="0.2">
      <c r="A2855" s="1" t="s">
        <v>7750</v>
      </c>
      <c r="B2855" s="1" t="s">
        <v>910</v>
      </c>
      <c r="C2855" s="1" t="s">
        <v>454</v>
      </c>
      <c r="D2855" t="s">
        <v>7751</v>
      </c>
      <c r="E2855" s="2">
        <v>40889</v>
      </c>
      <c r="F2855" s="1" t="s">
        <v>9</v>
      </c>
      <c r="G2855" s="4" t="str" cm="1">
        <f t="array" ref="G2855">_xlfn.XLOOKUP(TRIM(Table1[[#This Row],[ime]]),TRIM(Table2[Podjetje]),Table2[opomba],"",0)</f>
        <v/>
      </c>
      <c r="H2855" s="5"/>
    </row>
    <row r="2856" spans="1:8" x14ac:dyDescent="0.2">
      <c r="A2856" s="1" t="s">
        <v>7752</v>
      </c>
      <c r="B2856" s="1" t="s">
        <v>7753</v>
      </c>
      <c r="C2856" s="1" t="s">
        <v>806</v>
      </c>
      <c r="E2856" s="2">
        <v>41593</v>
      </c>
      <c r="F2856" s="1" t="s">
        <v>9</v>
      </c>
      <c r="G2856" s="4" t="str" cm="1">
        <f t="array" ref="G2856">_xlfn.XLOOKUP(TRIM(Table1[[#This Row],[ime]]),TRIM(Table2[Podjetje]),Table2[opomba],"",0)</f>
        <v/>
      </c>
      <c r="H2856" s="5"/>
    </row>
    <row r="2857" spans="1:8" x14ac:dyDescent="0.2">
      <c r="A2857" s="1" t="s">
        <v>7754</v>
      </c>
      <c r="B2857" s="1" t="s">
        <v>7755</v>
      </c>
      <c r="C2857" s="1" t="s">
        <v>30</v>
      </c>
      <c r="D2857" t="s">
        <v>7756</v>
      </c>
      <c r="E2857" s="2">
        <v>35495</v>
      </c>
      <c r="F2857" s="1" t="s">
        <v>9</v>
      </c>
      <c r="G2857" s="4" t="str" cm="1">
        <f t="array" ref="G2857">_xlfn.XLOOKUP(TRIM(Table1[[#This Row],[ime]]),TRIM(Table2[Podjetje]),Table2[opomba],"",0)</f>
        <v/>
      </c>
      <c r="H2857" s="5"/>
    </row>
    <row r="2858" spans="1:8" x14ac:dyDescent="0.2">
      <c r="A2858" s="1" t="s">
        <v>7757</v>
      </c>
      <c r="B2858" s="1" t="s">
        <v>662</v>
      </c>
      <c r="C2858" s="1" t="s">
        <v>30</v>
      </c>
      <c r="D2858" t="s">
        <v>7758</v>
      </c>
      <c r="E2858" s="2">
        <v>44630</v>
      </c>
      <c r="F2858" s="1" t="s">
        <v>9</v>
      </c>
      <c r="G2858" s="4" t="str" cm="1">
        <f t="array" ref="G2858">_xlfn.XLOOKUP(TRIM(Table1[[#This Row],[ime]]),TRIM(Table2[Podjetje]),Table2[opomba],"",0)</f>
        <v/>
      </c>
      <c r="H2858" s="5"/>
    </row>
    <row r="2859" spans="1:8" x14ac:dyDescent="0.2">
      <c r="A2859" s="1" t="s">
        <v>7759</v>
      </c>
      <c r="B2859" s="1" t="s">
        <v>662</v>
      </c>
      <c r="C2859" s="1" t="s">
        <v>30</v>
      </c>
      <c r="D2859" t="s">
        <v>7760</v>
      </c>
      <c r="E2859" s="2">
        <v>32980</v>
      </c>
      <c r="F2859" s="1" t="s">
        <v>9</v>
      </c>
      <c r="G2859" s="4" t="str" cm="1">
        <f t="array" ref="G2859">_xlfn.XLOOKUP(TRIM(Table1[[#This Row],[ime]]),TRIM(Table2[Podjetje]),Table2[opomba],"",0)</f>
        <v/>
      </c>
      <c r="H2859" s="5"/>
    </row>
    <row r="2860" spans="1:8" x14ac:dyDescent="0.2">
      <c r="A2860" s="1" t="s">
        <v>7761</v>
      </c>
      <c r="B2860" s="1" t="s">
        <v>7762</v>
      </c>
      <c r="C2860" s="1" t="s">
        <v>7763</v>
      </c>
      <c r="D2860" t="s">
        <v>7764</v>
      </c>
      <c r="E2860" s="2">
        <v>40800</v>
      </c>
      <c r="F2860" s="1" t="s">
        <v>9</v>
      </c>
      <c r="G2860" s="4" t="str" cm="1">
        <f t="array" ref="G2860">_xlfn.XLOOKUP(TRIM(Table1[[#This Row],[ime]]),TRIM(Table2[Podjetje]),Table2[opomba],"",0)</f>
        <v/>
      </c>
      <c r="H2860" s="5"/>
    </row>
    <row r="2861" spans="1:8" x14ac:dyDescent="0.2">
      <c r="A2861" s="1" t="s">
        <v>7765</v>
      </c>
      <c r="B2861" s="1" t="s">
        <v>7766</v>
      </c>
      <c r="C2861" s="1" t="s">
        <v>908</v>
      </c>
      <c r="D2861" t="s">
        <v>7767</v>
      </c>
      <c r="E2861" s="2">
        <v>43668</v>
      </c>
      <c r="F2861" s="1" t="s">
        <v>9</v>
      </c>
      <c r="G2861" s="4" t="str" cm="1">
        <f t="array" ref="G2861">_xlfn.XLOOKUP(TRIM(Table1[[#This Row],[ime]]),TRIM(Table2[Podjetje]),Table2[opomba],"",0)</f>
        <v/>
      </c>
      <c r="H2861" s="5"/>
    </row>
    <row r="2862" spans="1:8" x14ac:dyDescent="0.2">
      <c r="A2862" s="1" t="s">
        <v>7768</v>
      </c>
      <c r="B2862" s="1" t="s">
        <v>7769</v>
      </c>
      <c r="C2862" s="1" t="s">
        <v>555</v>
      </c>
      <c r="D2862" t="s">
        <v>7770</v>
      </c>
      <c r="E2862" s="2">
        <v>34121</v>
      </c>
      <c r="F2862" s="1" t="s">
        <v>9</v>
      </c>
      <c r="G2862" s="4" t="str" cm="1">
        <f t="array" ref="G2862">_xlfn.XLOOKUP(TRIM(Table1[[#This Row],[ime]]),TRIM(Table2[Podjetje]),Table2[opomba],"",0)</f>
        <v/>
      </c>
      <c r="H2862" s="5"/>
    </row>
    <row r="2863" spans="1:8" x14ac:dyDescent="0.2">
      <c r="A2863" s="1" t="s">
        <v>7771</v>
      </c>
      <c r="B2863" s="1" t="s">
        <v>2050</v>
      </c>
      <c r="C2863" s="1" t="s">
        <v>2051</v>
      </c>
      <c r="D2863" t="s">
        <v>2052</v>
      </c>
      <c r="E2863" s="2">
        <v>38399</v>
      </c>
      <c r="F2863" s="1" t="s">
        <v>9</v>
      </c>
      <c r="G2863" s="4" t="str" cm="1">
        <f t="array" ref="G2863">_xlfn.XLOOKUP(TRIM(Table1[[#This Row],[ime]]),TRIM(Table2[Podjetje]),Table2[opomba],"",0)</f>
        <v/>
      </c>
      <c r="H2863" s="5"/>
    </row>
    <row r="2864" spans="1:8" x14ac:dyDescent="0.2">
      <c r="A2864" s="1" t="s">
        <v>7772</v>
      </c>
      <c r="B2864" s="1" t="s">
        <v>7773</v>
      </c>
      <c r="C2864" s="1" t="s">
        <v>948</v>
      </c>
      <c r="D2864" t="s">
        <v>7774</v>
      </c>
      <c r="E2864" s="2">
        <v>33163</v>
      </c>
      <c r="F2864" s="1" t="s">
        <v>9</v>
      </c>
      <c r="G2864" s="4" t="str" cm="1">
        <f t="array" ref="G2864">_xlfn.XLOOKUP(TRIM(Table1[[#This Row],[ime]]),TRIM(Table2[Podjetje]),Table2[opomba],"",0)</f>
        <v/>
      </c>
      <c r="H2864" s="5"/>
    </row>
    <row r="2865" spans="1:8" x14ac:dyDescent="0.2">
      <c r="A2865" s="1" t="s">
        <v>7775</v>
      </c>
      <c r="B2865" s="1" t="s">
        <v>1468</v>
      </c>
      <c r="C2865" s="1" t="s">
        <v>30</v>
      </c>
      <c r="E2865" s="2">
        <v>40725</v>
      </c>
      <c r="F2865" s="1" t="s">
        <v>9</v>
      </c>
      <c r="G2865" s="4" t="str" cm="1">
        <f t="array" ref="G2865">_xlfn.XLOOKUP(TRIM(Table1[[#This Row],[ime]]),TRIM(Table2[Podjetje]),Table2[opomba],"",0)</f>
        <v/>
      </c>
      <c r="H2865" s="5"/>
    </row>
    <row r="2866" spans="1:8" x14ac:dyDescent="0.2">
      <c r="A2866" s="1" t="s">
        <v>7776</v>
      </c>
      <c r="B2866" s="1" t="s">
        <v>7777</v>
      </c>
      <c r="C2866" s="1" t="s">
        <v>6276</v>
      </c>
      <c r="E2866" s="2">
        <v>39727</v>
      </c>
      <c r="F2866" s="1" t="s">
        <v>9</v>
      </c>
      <c r="G2866" s="4" t="str" cm="1">
        <f t="array" ref="G2866">_xlfn.XLOOKUP(TRIM(Table1[[#This Row],[ime]]),TRIM(Table2[Podjetje]),Table2[opomba],"",0)</f>
        <v/>
      </c>
      <c r="H2866" s="5"/>
    </row>
    <row r="2867" spans="1:8" x14ac:dyDescent="0.2">
      <c r="A2867" s="1" t="s">
        <v>7778</v>
      </c>
      <c r="B2867" s="1" t="s">
        <v>7779</v>
      </c>
      <c r="C2867" s="1" t="s">
        <v>925</v>
      </c>
      <c r="D2867" t="s">
        <v>7780</v>
      </c>
      <c r="E2867" s="2">
        <v>33143</v>
      </c>
      <c r="F2867" s="1" t="s">
        <v>9</v>
      </c>
      <c r="G2867" s="4" t="str" cm="1">
        <f t="array" ref="G2867">_xlfn.XLOOKUP(TRIM(Table1[[#This Row],[ime]]),TRIM(Table2[Podjetje]),Table2[opomba],"",0)</f>
        <v/>
      </c>
      <c r="H2867" s="5"/>
    </row>
    <row r="2868" spans="1:8" x14ac:dyDescent="0.2">
      <c r="A2868" s="1" t="s">
        <v>7781</v>
      </c>
      <c r="B2868" s="1" t="s">
        <v>7782</v>
      </c>
      <c r="C2868" s="1" t="s">
        <v>1110</v>
      </c>
      <c r="D2868" t="s">
        <v>7783</v>
      </c>
      <c r="E2868" s="2">
        <v>33955</v>
      </c>
      <c r="F2868" s="1" t="s">
        <v>9</v>
      </c>
      <c r="G2868" s="4" t="str" cm="1">
        <f t="array" ref="G2868">_xlfn.XLOOKUP(TRIM(Table1[[#This Row],[ime]]),TRIM(Table2[Podjetje]),Table2[opomba],"",0)</f>
        <v/>
      </c>
      <c r="H2868" s="5"/>
    </row>
    <row r="2869" spans="1:8" x14ac:dyDescent="0.2">
      <c r="A2869" s="1" t="s">
        <v>7784</v>
      </c>
      <c r="B2869" s="1" t="s">
        <v>2809</v>
      </c>
      <c r="C2869" s="1" t="s">
        <v>30</v>
      </c>
      <c r="E2869" s="2">
        <v>42755</v>
      </c>
      <c r="F2869" s="1" t="s">
        <v>9</v>
      </c>
      <c r="G2869" s="4" t="str" cm="1">
        <f t="array" ref="G2869">_xlfn.XLOOKUP(TRIM(Table1[[#This Row],[ime]]),TRIM(Table2[Podjetje]),Table2[opomba],"",0)</f>
        <v/>
      </c>
      <c r="H2869" s="5"/>
    </row>
    <row r="2870" spans="1:8" x14ac:dyDescent="0.2">
      <c r="A2870" s="1" t="s">
        <v>7785</v>
      </c>
      <c r="B2870" s="1" t="s">
        <v>7786</v>
      </c>
      <c r="C2870" s="1" t="s">
        <v>48</v>
      </c>
      <c r="D2870" t="s">
        <v>7787</v>
      </c>
      <c r="E2870" s="2">
        <v>34512</v>
      </c>
      <c r="F2870" s="1" t="s">
        <v>9</v>
      </c>
      <c r="G2870" s="4" t="str" cm="1">
        <f t="array" ref="G2870">_xlfn.XLOOKUP(TRIM(Table1[[#This Row],[ime]]),TRIM(Table2[Podjetje]),Table2[opomba],"",0)</f>
        <v/>
      </c>
      <c r="H2870" s="5"/>
    </row>
    <row r="2871" spans="1:8" x14ac:dyDescent="0.2">
      <c r="A2871" s="1" t="s">
        <v>7788</v>
      </c>
      <c r="B2871" s="1" t="s">
        <v>123</v>
      </c>
      <c r="C2871" s="1" t="s">
        <v>124</v>
      </c>
      <c r="E2871" s="2">
        <v>40177</v>
      </c>
      <c r="F2871" s="1" t="s">
        <v>9</v>
      </c>
      <c r="G2871" s="4" t="str" cm="1">
        <f t="array" ref="G2871">_xlfn.XLOOKUP(TRIM(Table1[[#This Row],[ime]]),TRIM(Table2[Podjetje]),Table2[opomba],"",0)</f>
        <v/>
      </c>
      <c r="H2871" s="5"/>
    </row>
    <row r="2872" spans="1:8" x14ac:dyDescent="0.2">
      <c r="A2872" s="1" t="s">
        <v>7789</v>
      </c>
      <c r="B2872" s="1" t="s">
        <v>7790</v>
      </c>
      <c r="C2872" s="1" t="s">
        <v>1734</v>
      </c>
      <c r="E2872" s="2">
        <v>43495</v>
      </c>
      <c r="F2872" s="1" t="s">
        <v>9</v>
      </c>
      <c r="G2872" s="4" t="str" cm="1">
        <f t="array" ref="G2872">_xlfn.XLOOKUP(TRIM(Table1[[#This Row],[ime]]),TRIM(Table2[Podjetje]),Table2[opomba],"",0)</f>
        <v/>
      </c>
      <c r="H2872" s="5"/>
    </row>
    <row r="2873" spans="1:8" x14ac:dyDescent="0.2">
      <c r="A2873" s="1" t="s">
        <v>7791</v>
      </c>
      <c r="B2873" s="1" t="s">
        <v>1870</v>
      </c>
      <c r="C2873" s="1" t="s">
        <v>221</v>
      </c>
      <c r="E2873" s="2">
        <v>45366</v>
      </c>
      <c r="F2873" s="1" t="s">
        <v>9</v>
      </c>
      <c r="G2873" s="4" t="str" cm="1">
        <f t="array" ref="G2873">_xlfn.XLOOKUP(TRIM(Table1[[#This Row],[ime]]),TRIM(Table2[Podjetje]),Table2[opomba],"",0)</f>
        <v/>
      </c>
      <c r="H2873" s="5"/>
    </row>
    <row r="2874" spans="1:8" x14ac:dyDescent="0.2">
      <c r="A2874" s="1" t="s">
        <v>7792</v>
      </c>
      <c r="B2874" s="1" t="s">
        <v>5289</v>
      </c>
      <c r="C2874" s="1" t="s">
        <v>30</v>
      </c>
      <c r="E2874" s="2">
        <v>42467</v>
      </c>
      <c r="F2874" s="1" t="s">
        <v>9</v>
      </c>
      <c r="G2874" s="4" t="str" cm="1">
        <f t="array" ref="G2874">_xlfn.XLOOKUP(TRIM(Table1[[#This Row],[ime]]),TRIM(Table2[Podjetje]),Table2[opomba],"",0)</f>
        <v/>
      </c>
      <c r="H2874" s="5"/>
    </row>
    <row r="2875" spans="1:8" x14ac:dyDescent="0.2">
      <c r="A2875" s="1" t="s">
        <v>7793</v>
      </c>
      <c r="B2875" s="1" t="s">
        <v>6635</v>
      </c>
      <c r="C2875" s="1" t="s">
        <v>30</v>
      </c>
      <c r="D2875" t="s">
        <v>7794</v>
      </c>
      <c r="E2875" s="2">
        <v>41298</v>
      </c>
      <c r="F2875" s="1" t="s">
        <v>9</v>
      </c>
      <c r="G2875" s="4" t="str" cm="1">
        <f t="array" ref="G2875">_xlfn.XLOOKUP(TRIM(Table1[[#This Row],[ime]]),TRIM(Table2[Podjetje]),Table2[opomba],"",0)</f>
        <v/>
      </c>
      <c r="H2875" s="5"/>
    </row>
    <row r="2876" spans="1:8" x14ac:dyDescent="0.2">
      <c r="A2876" s="1" t="s">
        <v>7795</v>
      </c>
      <c r="B2876" s="1" t="s">
        <v>7796</v>
      </c>
      <c r="C2876" s="1" t="s">
        <v>2557</v>
      </c>
      <c r="D2876" t="s">
        <v>7797</v>
      </c>
      <c r="E2876" s="2">
        <v>32947</v>
      </c>
      <c r="F2876" s="1" t="s">
        <v>9</v>
      </c>
      <c r="G2876" s="4" t="str" cm="1">
        <f t="array" ref="G2876">_xlfn.XLOOKUP(TRIM(Table1[[#This Row],[ime]]),TRIM(Table2[Podjetje]),Table2[opomba],"",0)</f>
        <v/>
      </c>
      <c r="H2876" s="5"/>
    </row>
    <row r="2877" spans="1:8" x14ac:dyDescent="0.2">
      <c r="A2877" s="1" t="s">
        <v>7798</v>
      </c>
      <c r="B2877" s="1" t="s">
        <v>7799</v>
      </c>
      <c r="C2877" s="1" t="s">
        <v>30</v>
      </c>
      <c r="D2877" t="s">
        <v>7800</v>
      </c>
      <c r="E2877" s="2">
        <v>33850</v>
      </c>
      <c r="F2877" s="1" t="s">
        <v>9</v>
      </c>
      <c r="G2877" s="4" t="str" cm="1">
        <f t="array" ref="G2877">_xlfn.XLOOKUP(TRIM(Table1[[#This Row],[ime]]),TRIM(Table2[Podjetje]),Table2[opomba],"",0)</f>
        <v/>
      </c>
      <c r="H2877" s="5"/>
    </row>
    <row r="2878" spans="1:8" x14ac:dyDescent="0.2">
      <c r="A2878" s="1" t="s">
        <v>7801</v>
      </c>
      <c r="B2878" s="1" t="s">
        <v>1590</v>
      </c>
      <c r="C2878" s="1" t="s">
        <v>16</v>
      </c>
      <c r="E2878" s="2">
        <v>40304</v>
      </c>
      <c r="F2878" s="1" t="s">
        <v>9</v>
      </c>
      <c r="G2878" s="4" t="str" cm="1">
        <f t="array" ref="G2878">_xlfn.XLOOKUP(TRIM(Table1[[#This Row],[ime]]),TRIM(Table2[Podjetje]),Table2[opomba],"",0)</f>
        <v/>
      </c>
      <c r="H2878" s="5"/>
    </row>
    <row r="2879" spans="1:8" x14ac:dyDescent="0.2">
      <c r="A2879" s="1" t="s">
        <v>7802</v>
      </c>
      <c r="B2879" s="1" t="s">
        <v>7803</v>
      </c>
      <c r="C2879" s="1" t="s">
        <v>192</v>
      </c>
      <c r="D2879" t="s">
        <v>7804</v>
      </c>
      <c r="E2879" s="2">
        <v>41130</v>
      </c>
      <c r="F2879" s="1" t="s">
        <v>9</v>
      </c>
      <c r="G2879" s="4" t="str" cm="1">
        <f t="array" ref="G2879">_xlfn.XLOOKUP(TRIM(Table1[[#This Row],[ime]]),TRIM(Table2[Podjetje]),Table2[opomba],"",0)</f>
        <v/>
      </c>
      <c r="H2879" s="5"/>
    </row>
    <row r="2880" spans="1:8" x14ac:dyDescent="0.2">
      <c r="A2880" s="1" t="s">
        <v>7805</v>
      </c>
      <c r="B2880" s="1" t="s">
        <v>7806</v>
      </c>
      <c r="C2880" s="1" t="s">
        <v>45</v>
      </c>
      <c r="E2880" s="2">
        <v>38637</v>
      </c>
      <c r="F2880" s="1" t="s">
        <v>9</v>
      </c>
      <c r="G2880" s="4" t="str" cm="1">
        <f t="array" ref="G2880">_xlfn.XLOOKUP(TRIM(Table1[[#This Row],[ime]]),TRIM(Table2[Podjetje]),Table2[opomba],"",0)</f>
        <v/>
      </c>
      <c r="H2880" s="5"/>
    </row>
    <row r="2881" spans="1:8" x14ac:dyDescent="0.2">
      <c r="A2881" s="1" t="s">
        <v>7807</v>
      </c>
      <c r="B2881" s="1" t="s">
        <v>7808</v>
      </c>
      <c r="C2881" s="1" t="s">
        <v>30</v>
      </c>
      <c r="D2881" t="s">
        <v>7809</v>
      </c>
      <c r="E2881" s="2">
        <v>35426</v>
      </c>
      <c r="F2881" s="1" t="s">
        <v>9</v>
      </c>
      <c r="G2881" s="4" t="str" cm="1">
        <f t="array" ref="G2881">_xlfn.XLOOKUP(TRIM(Table1[[#This Row],[ime]]),TRIM(Table2[Podjetje]),Table2[opomba],"",0)</f>
        <v/>
      </c>
      <c r="H2881" s="5"/>
    </row>
    <row r="2882" spans="1:8" x14ac:dyDescent="0.2">
      <c r="A2882" s="1" t="s">
        <v>7810</v>
      </c>
      <c r="B2882" s="1" t="s">
        <v>2476</v>
      </c>
      <c r="C2882" s="1" t="s">
        <v>16</v>
      </c>
      <c r="D2882" t="s">
        <v>7811</v>
      </c>
      <c r="E2882" s="2">
        <v>41025</v>
      </c>
      <c r="F2882" s="1" t="s">
        <v>9</v>
      </c>
      <c r="G2882" s="4" t="str" cm="1">
        <f t="array" ref="G2882">_xlfn.XLOOKUP(TRIM(Table1[[#This Row],[ime]]),TRIM(Table2[Podjetje]),Table2[opomba],"",0)</f>
        <v/>
      </c>
      <c r="H2882" s="5"/>
    </row>
    <row r="2883" spans="1:8" x14ac:dyDescent="0.2">
      <c r="A2883" s="1" t="s">
        <v>7812</v>
      </c>
      <c r="B2883" s="1" t="s">
        <v>7813</v>
      </c>
      <c r="C2883" s="1" t="s">
        <v>16</v>
      </c>
      <c r="D2883" t="s">
        <v>7814</v>
      </c>
      <c r="E2883" s="2">
        <v>38981</v>
      </c>
      <c r="F2883" s="1" t="s">
        <v>9</v>
      </c>
      <c r="G2883" s="4" t="str" cm="1">
        <f t="array" ref="G2883">_xlfn.XLOOKUP(TRIM(Table1[[#This Row],[ime]]),TRIM(Table2[Podjetje]),Table2[opomba],"",0)</f>
        <v/>
      </c>
      <c r="H2883" s="5"/>
    </row>
    <row r="2884" spans="1:8" x14ac:dyDescent="0.2">
      <c r="A2884" s="1" t="s">
        <v>7815</v>
      </c>
      <c r="B2884" s="1" t="s">
        <v>7816</v>
      </c>
      <c r="C2884" s="1" t="s">
        <v>16</v>
      </c>
      <c r="E2884" s="2">
        <v>44581</v>
      </c>
      <c r="F2884" s="1" t="s">
        <v>9</v>
      </c>
      <c r="G2884" s="4" t="str" cm="1">
        <f t="array" ref="G2884">_xlfn.XLOOKUP(TRIM(Table1[[#This Row],[ime]]),TRIM(Table2[Podjetje]),Table2[opomba],"",0)</f>
        <v/>
      </c>
      <c r="H2884" s="5"/>
    </row>
    <row r="2885" spans="1:8" x14ac:dyDescent="0.2">
      <c r="A2885" s="1" t="s">
        <v>7817</v>
      </c>
      <c r="B2885" s="1" t="s">
        <v>7818</v>
      </c>
      <c r="C2885" s="1" t="s">
        <v>30</v>
      </c>
      <c r="D2885" t="s">
        <v>7819</v>
      </c>
      <c r="E2885" s="2">
        <v>39758</v>
      </c>
      <c r="F2885" s="1" t="s">
        <v>9</v>
      </c>
      <c r="G2885" s="4" t="str" cm="1">
        <f t="array" ref="G2885">_xlfn.XLOOKUP(TRIM(Table1[[#This Row],[ime]]),TRIM(Table2[Podjetje]),Table2[opomba],"",0)</f>
        <v/>
      </c>
      <c r="H2885" s="5"/>
    </row>
    <row r="2886" spans="1:8" x14ac:dyDescent="0.2">
      <c r="A2886" s="1" t="s">
        <v>7820</v>
      </c>
      <c r="B2886" s="1" t="s">
        <v>7821</v>
      </c>
      <c r="C2886" s="1" t="s">
        <v>202</v>
      </c>
      <c r="D2886" t="s">
        <v>7822</v>
      </c>
      <c r="E2886" s="2">
        <v>41242</v>
      </c>
      <c r="F2886" s="1" t="s">
        <v>9</v>
      </c>
      <c r="G2886" s="4" t="str" cm="1">
        <f t="array" ref="G2886">_xlfn.XLOOKUP(TRIM(Table1[[#This Row],[ime]]),TRIM(Table2[Podjetje]),Table2[opomba],"",0)</f>
        <v/>
      </c>
      <c r="H2886" s="5"/>
    </row>
    <row r="2887" spans="1:8" x14ac:dyDescent="0.2">
      <c r="A2887" s="1" t="s">
        <v>7823</v>
      </c>
      <c r="B2887" s="1" t="s">
        <v>7824</v>
      </c>
      <c r="C2887" s="1" t="s">
        <v>16</v>
      </c>
      <c r="D2887" t="s">
        <v>7825</v>
      </c>
      <c r="E2887" s="2">
        <v>39318</v>
      </c>
      <c r="F2887" s="1" t="s">
        <v>9</v>
      </c>
      <c r="G2887" s="4" t="str" cm="1">
        <f t="array" ref="G2887">_xlfn.XLOOKUP(TRIM(Table1[[#This Row],[ime]]),TRIM(Table2[Podjetje]),Table2[opomba],"",0)</f>
        <v/>
      </c>
      <c r="H2887" s="5"/>
    </row>
    <row r="2888" spans="1:8" x14ac:dyDescent="0.2">
      <c r="A2888" s="1" t="s">
        <v>7826</v>
      </c>
      <c r="B2888" s="1" t="s">
        <v>7827</v>
      </c>
      <c r="C2888" s="1" t="s">
        <v>41</v>
      </c>
      <c r="D2888" t="s">
        <v>7828</v>
      </c>
      <c r="E2888" s="2">
        <v>38908</v>
      </c>
      <c r="F2888" s="1" t="s">
        <v>9</v>
      </c>
      <c r="G2888" s="4" t="str" cm="1">
        <f t="array" ref="G2888">_xlfn.XLOOKUP(TRIM(Table1[[#This Row],[ime]]),TRIM(Table2[Podjetje]),Table2[opomba],"",0)</f>
        <v/>
      </c>
      <c r="H2888" s="5"/>
    </row>
    <row r="2889" spans="1:8" x14ac:dyDescent="0.2">
      <c r="A2889" s="1" t="s">
        <v>7829</v>
      </c>
      <c r="B2889" s="1" t="s">
        <v>2320</v>
      </c>
      <c r="C2889" s="1" t="s">
        <v>41</v>
      </c>
      <c r="D2889" t="s">
        <v>7830</v>
      </c>
      <c r="E2889" s="2">
        <v>34015</v>
      </c>
      <c r="F2889" s="1" t="s">
        <v>9</v>
      </c>
      <c r="G2889" s="4" t="str" cm="1">
        <f t="array" ref="G2889">_xlfn.XLOOKUP(TRIM(Table1[[#This Row],[ime]]),TRIM(Table2[Podjetje]),Table2[opomba],"",0)</f>
        <v/>
      </c>
      <c r="H2889" s="5"/>
    </row>
    <row r="2890" spans="1:8" x14ac:dyDescent="0.2">
      <c r="A2890" s="1" t="s">
        <v>7831</v>
      </c>
      <c r="B2890" s="1" t="s">
        <v>7832</v>
      </c>
      <c r="C2890" s="1" t="s">
        <v>1022</v>
      </c>
      <c r="D2890" t="s">
        <v>7833</v>
      </c>
      <c r="E2890" s="2">
        <v>43780</v>
      </c>
      <c r="F2890" s="1" t="s">
        <v>9</v>
      </c>
      <c r="G2890" s="4" t="str" cm="1">
        <f t="array" ref="G2890">_xlfn.XLOOKUP(TRIM(Table1[[#This Row],[ime]]),TRIM(Table2[Podjetje]),Table2[opomba],"",0)</f>
        <v/>
      </c>
      <c r="H2890" s="5"/>
    </row>
    <row r="2891" spans="1:8" x14ac:dyDescent="0.2">
      <c r="A2891" s="1" t="s">
        <v>7834</v>
      </c>
      <c r="B2891" s="1" t="s">
        <v>7835</v>
      </c>
      <c r="C2891" s="1" t="s">
        <v>30</v>
      </c>
      <c r="D2891" t="s">
        <v>7836</v>
      </c>
      <c r="E2891" s="2">
        <v>35283</v>
      </c>
      <c r="F2891" s="1" t="s">
        <v>9</v>
      </c>
      <c r="G2891" s="4" t="str" cm="1">
        <f t="array" ref="G2891">_xlfn.XLOOKUP(TRIM(Table1[[#This Row],[ime]]),TRIM(Table2[Podjetje]),Table2[opomba],"",0)</f>
        <v/>
      </c>
      <c r="H2891" s="5"/>
    </row>
    <row r="2892" spans="1:8" x14ac:dyDescent="0.2">
      <c r="A2892" s="1" t="s">
        <v>7837</v>
      </c>
      <c r="B2892" s="1" t="s">
        <v>2077</v>
      </c>
      <c r="C2892" s="1" t="s">
        <v>703</v>
      </c>
      <c r="E2892" s="2">
        <v>41668</v>
      </c>
      <c r="F2892" s="1" t="s">
        <v>9</v>
      </c>
      <c r="G2892" s="4" t="str" cm="1">
        <f t="array" ref="G2892">_xlfn.XLOOKUP(TRIM(Table1[[#This Row],[ime]]),TRIM(Table2[Podjetje]),Table2[opomba],"",0)</f>
        <v/>
      </c>
      <c r="H2892" s="5"/>
    </row>
    <row r="2893" spans="1:8" x14ac:dyDescent="0.2">
      <c r="A2893" s="1" t="s">
        <v>7838</v>
      </c>
      <c r="B2893" s="1" t="s">
        <v>7839</v>
      </c>
      <c r="C2893" s="1" t="s">
        <v>218</v>
      </c>
      <c r="D2893" t="s">
        <v>7840</v>
      </c>
      <c r="E2893" s="2">
        <v>33249</v>
      </c>
      <c r="F2893" s="1" t="s">
        <v>9</v>
      </c>
      <c r="G2893" s="4" t="str" cm="1">
        <f t="array" ref="G2893">_xlfn.XLOOKUP(TRIM(Table1[[#This Row],[ime]]),TRIM(Table2[Podjetje]),Table2[opomba],"",0)</f>
        <v/>
      </c>
      <c r="H2893" s="5"/>
    </row>
    <row r="2894" spans="1:8" x14ac:dyDescent="0.2">
      <c r="A2894" s="1" t="s">
        <v>7841</v>
      </c>
      <c r="B2894" s="1" t="s">
        <v>7842</v>
      </c>
      <c r="C2894" s="1" t="s">
        <v>1110</v>
      </c>
      <c r="D2894" t="s">
        <v>7843</v>
      </c>
      <c r="E2894" s="2">
        <v>37566</v>
      </c>
      <c r="F2894" s="1" t="s">
        <v>9</v>
      </c>
      <c r="G2894" s="4" t="str" cm="1">
        <f t="array" ref="G2894">_xlfn.XLOOKUP(TRIM(Table1[[#This Row],[ime]]),TRIM(Table2[Podjetje]),Table2[opomba],"",0)</f>
        <v/>
      </c>
      <c r="H2894" s="5"/>
    </row>
    <row r="2895" spans="1:8" x14ac:dyDescent="0.2">
      <c r="A2895" s="1" t="s">
        <v>7844</v>
      </c>
      <c r="B2895" s="1" t="s">
        <v>7845</v>
      </c>
      <c r="C2895" s="1" t="s">
        <v>703</v>
      </c>
      <c r="D2895" t="s">
        <v>7846</v>
      </c>
      <c r="E2895" s="2">
        <v>44566</v>
      </c>
      <c r="F2895" s="1" t="s">
        <v>9</v>
      </c>
      <c r="G2895" s="4" t="str" cm="1">
        <f t="array" ref="G2895">_xlfn.XLOOKUP(TRIM(Table1[[#This Row],[ime]]),TRIM(Table2[Podjetje]),Table2[opomba],"",0)</f>
        <v/>
      </c>
      <c r="H2895" s="5"/>
    </row>
    <row r="2896" spans="1:8" x14ac:dyDescent="0.2">
      <c r="A2896" s="1" t="s">
        <v>7847</v>
      </c>
      <c r="B2896" s="1" t="s">
        <v>7848</v>
      </c>
      <c r="C2896" s="1" t="s">
        <v>185</v>
      </c>
      <c r="E2896" s="2">
        <v>43061</v>
      </c>
      <c r="F2896" s="1" t="s">
        <v>9</v>
      </c>
      <c r="G2896" s="4" t="str" cm="1">
        <f t="array" ref="G2896">_xlfn.XLOOKUP(TRIM(Table1[[#This Row],[ime]]),TRIM(Table2[Podjetje]),Table2[opomba],"",0)</f>
        <v/>
      </c>
      <c r="H2896" s="5"/>
    </row>
    <row r="2897" spans="1:8" x14ac:dyDescent="0.2">
      <c r="A2897" s="1" t="s">
        <v>7849</v>
      </c>
      <c r="B2897" s="1" t="s">
        <v>7850</v>
      </c>
      <c r="C2897" s="1" t="s">
        <v>828</v>
      </c>
      <c r="D2897" t="s">
        <v>7851</v>
      </c>
      <c r="E2897" s="2">
        <v>43511</v>
      </c>
      <c r="F2897" s="1" t="s">
        <v>9</v>
      </c>
      <c r="G2897" s="4" t="str" cm="1">
        <f t="array" ref="G2897">_xlfn.XLOOKUP(TRIM(Table1[[#This Row],[ime]]),TRIM(Table2[Podjetje]),Table2[opomba],"",0)</f>
        <v/>
      </c>
      <c r="H2897" s="5"/>
    </row>
    <row r="2898" spans="1:8" x14ac:dyDescent="0.2">
      <c r="A2898" s="1" t="s">
        <v>7852</v>
      </c>
      <c r="B2898" s="1" t="s">
        <v>7853</v>
      </c>
      <c r="C2898" s="1" t="s">
        <v>7</v>
      </c>
      <c r="D2898" t="s">
        <v>7854</v>
      </c>
      <c r="E2898" s="2">
        <v>36335</v>
      </c>
      <c r="F2898" s="1" t="s">
        <v>9</v>
      </c>
      <c r="G2898" s="4" t="str" cm="1">
        <f t="array" ref="G2898">_xlfn.XLOOKUP(TRIM(Table1[[#This Row],[ime]]),TRIM(Table2[Podjetje]),Table2[opomba],"",0)</f>
        <v/>
      </c>
      <c r="H2898" s="5"/>
    </row>
    <row r="2899" spans="1:8" x14ac:dyDescent="0.2">
      <c r="A2899" s="1" t="s">
        <v>7855</v>
      </c>
      <c r="B2899" s="1" t="s">
        <v>7856</v>
      </c>
      <c r="C2899" s="1" t="s">
        <v>2770</v>
      </c>
      <c r="D2899" t="s">
        <v>7857</v>
      </c>
      <c r="E2899" s="2">
        <v>33590</v>
      </c>
      <c r="F2899" s="1" t="s">
        <v>9</v>
      </c>
      <c r="G2899" s="4" t="str" cm="1">
        <f t="array" ref="G2899">_xlfn.XLOOKUP(TRIM(Table1[[#This Row],[ime]]),TRIM(Table2[Podjetje]),Table2[opomba],"",0)</f>
        <v/>
      </c>
      <c r="H2899" s="5"/>
    </row>
    <row r="2900" spans="1:8" x14ac:dyDescent="0.2">
      <c r="A2900" s="1" t="s">
        <v>7858</v>
      </c>
      <c r="B2900" s="1" t="s">
        <v>7859</v>
      </c>
      <c r="C2900" s="1" t="s">
        <v>221</v>
      </c>
      <c r="D2900" t="s">
        <v>7860</v>
      </c>
      <c r="E2900" s="2">
        <v>32874</v>
      </c>
      <c r="F2900" s="1" t="s">
        <v>9</v>
      </c>
      <c r="G2900" s="4" t="str" cm="1">
        <f t="array" ref="G2900">_xlfn.XLOOKUP(TRIM(Table1[[#This Row],[ime]]),TRIM(Table2[Podjetje]),Table2[opomba],"",0)</f>
        <v/>
      </c>
      <c r="H2900" s="5"/>
    </row>
    <row r="2901" spans="1:8" x14ac:dyDescent="0.2">
      <c r="A2901" s="1" t="s">
        <v>7861</v>
      </c>
      <c r="B2901" s="1" t="s">
        <v>7862</v>
      </c>
      <c r="C2901" s="1" t="s">
        <v>1426</v>
      </c>
      <c r="D2901" t="s">
        <v>7863</v>
      </c>
      <c r="E2901" s="2">
        <v>33850</v>
      </c>
      <c r="F2901" s="1" t="s">
        <v>9</v>
      </c>
      <c r="G2901" s="4" t="str" cm="1">
        <f t="array" ref="G2901">_xlfn.XLOOKUP(TRIM(Table1[[#This Row],[ime]]),TRIM(Table2[Podjetje]),Table2[opomba],"",0)</f>
        <v/>
      </c>
      <c r="H2901" s="5"/>
    </row>
    <row r="2902" spans="1:8" x14ac:dyDescent="0.2">
      <c r="A2902" s="1" t="s">
        <v>7864</v>
      </c>
      <c r="B2902" s="1" t="s">
        <v>2437</v>
      </c>
      <c r="C2902" s="1" t="s">
        <v>12</v>
      </c>
      <c r="D2902" t="s">
        <v>7865</v>
      </c>
      <c r="E2902" s="2">
        <v>35121</v>
      </c>
      <c r="F2902" s="1" t="s">
        <v>9</v>
      </c>
      <c r="G2902" s="4" t="str" cm="1">
        <f t="array" ref="G2902">_xlfn.XLOOKUP(TRIM(Table1[[#This Row],[ime]]),TRIM(Table2[Podjetje]),Table2[opomba],"",0)</f>
        <v/>
      </c>
      <c r="H2902" s="5"/>
    </row>
    <row r="2903" spans="1:8" x14ac:dyDescent="0.2">
      <c r="A2903" s="1" t="s">
        <v>7866</v>
      </c>
      <c r="B2903" s="1" t="s">
        <v>7867</v>
      </c>
      <c r="C2903" s="1" t="s">
        <v>30</v>
      </c>
      <c r="E2903" s="2">
        <v>44482</v>
      </c>
      <c r="F2903" s="1" t="s">
        <v>9</v>
      </c>
      <c r="G2903" s="4" t="str" cm="1">
        <f t="array" ref="G2903">_xlfn.XLOOKUP(TRIM(Table1[[#This Row],[ime]]),TRIM(Table2[Podjetje]),Table2[opomba],"",0)</f>
        <v/>
      </c>
      <c r="H2903" s="5"/>
    </row>
    <row r="2904" spans="1:8" x14ac:dyDescent="0.2">
      <c r="A2904" s="1" t="s">
        <v>7868</v>
      </c>
      <c r="B2904" s="1" t="s">
        <v>7869</v>
      </c>
      <c r="C2904" s="1" t="s">
        <v>2023</v>
      </c>
      <c r="D2904" t="s">
        <v>7870</v>
      </c>
      <c r="E2904" s="2">
        <v>39806</v>
      </c>
      <c r="F2904" s="1" t="s">
        <v>9</v>
      </c>
      <c r="G2904" s="4" t="str" cm="1">
        <f t="array" ref="G2904">_xlfn.XLOOKUP(TRIM(Table1[[#This Row],[ime]]),TRIM(Table2[Podjetje]),Table2[opomba],"",0)</f>
        <v/>
      </c>
      <c r="H2904" s="5"/>
    </row>
    <row r="2905" spans="1:8" x14ac:dyDescent="0.2">
      <c r="A2905" s="1" t="s">
        <v>7871</v>
      </c>
      <c r="B2905" s="1" t="s">
        <v>7872</v>
      </c>
      <c r="C2905" s="1" t="s">
        <v>2007</v>
      </c>
      <c r="E2905" s="2">
        <v>44348</v>
      </c>
      <c r="F2905" s="1" t="s">
        <v>9</v>
      </c>
      <c r="G2905" s="4" t="str" cm="1">
        <f t="array" ref="G2905">_xlfn.XLOOKUP(TRIM(Table1[[#This Row],[ime]]),TRIM(Table2[Podjetje]),Table2[opomba],"",0)</f>
        <v/>
      </c>
      <c r="H2905" s="5"/>
    </row>
    <row r="2906" spans="1:8" x14ac:dyDescent="0.2">
      <c r="A2906" s="1" t="s">
        <v>7873</v>
      </c>
      <c r="B2906" s="1" t="s">
        <v>7874</v>
      </c>
      <c r="C2906" s="1" t="s">
        <v>7875</v>
      </c>
      <c r="D2906" t="s">
        <v>7876</v>
      </c>
      <c r="E2906" s="2">
        <v>34424</v>
      </c>
      <c r="F2906" s="1" t="s">
        <v>9</v>
      </c>
      <c r="G2906" s="4" t="str" cm="1">
        <f t="array" ref="G2906">_xlfn.XLOOKUP(TRIM(Table1[[#This Row],[ime]]),TRIM(Table2[Podjetje]),Table2[opomba],"",0)</f>
        <v/>
      </c>
      <c r="H2906" s="5"/>
    </row>
    <row r="2907" spans="1:8" x14ac:dyDescent="0.2">
      <c r="A2907" s="1" t="s">
        <v>7877</v>
      </c>
      <c r="B2907" s="1" t="s">
        <v>7878</v>
      </c>
      <c r="C2907" s="1" t="s">
        <v>34</v>
      </c>
      <c r="D2907" t="s">
        <v>7879</v>
      </c>
      <c r="E2907" s="2">
        <v>40121</v>
      </c>
      <c r="F2907" s="1" t="s">
        <v>9</v>
      </c>
      <c r="G2907" s="4" t="str" cm="1">
        <f t="array" ref="G2907">_xlfn.XLOOKUP(TRIM(Table1[[#This Row],[ime]]),TRIM(Table2[Podjetje]),Table2[opomba],"",0)</f>
        <v/>
      </c>
      <c r="H2907" s="5"/>
    </row>
    <row r="2908" spans="1:8" x14ac:dyDescent="0.2">
      <c r="A2908" s="1" t="s">
        <v>7880</v>
      </c>
      <c r="B2908" s="1" t="s">
        <v>7881</v>
      </c>
      <c r="C2908" s="1" t="s">
        <v>34</v>
      </c>
      <c r="D2908" t="s">
        <v>7882</v>
      </c>
      <c r="E2908" s="2">
        <v>32962</v>
      </c>
      <c r="F2908" s="1" t="s">
        <v>9</v>
      </c>
      <c r="G2908" s="4" t="str" cm="1">
        <f t="array" ref="G2908">_xlfn.XLOOKUP(TRIM(Table1[[#This Row],[ime]]),TRIM(Table2[Podjetje]),Table2[opomba],"",0)</f>
        <v/>
      </c>
      <c r="H2908" s="5"/>
    </row>
    <row r="2909" spans="1:8" x14ac:dyDescent="0.2">
      <c r="A2909" s="1" t="s">
        <v>7883</v>
      </c>
      <c r="B2909" s="1" t="s">
        <v>2054</v>
      </c>
      <c r="C2909" s="1" t="s">
        <v>185</v>
      </c>
      <c r="D2909" t="s">
        <v>7884</v>
      </c>
      <c r="E2909" s="2">
        <v>37914</v>
      </c>
      <c r="F2909" s="1" t="s">
        <v>9</v>
      </c>
      <c r="G2909" s="4" t="str" cm="1">
        <f t="array" ref="G2909">_xlfn.XLOOKUP(TRIM(Table1[[#This Row],[ime]]),TRIM(Table2[Podjetje]),Table2[opomba],"",0)</f>
        <v/>
      </c>
      <c r="H2909" s="5"/>
    </row>
    <row r="2910" spans="1:8" x14ac:dyDescent="0.2">
      <c r="A2910" s="1" t="s">
        <v>7885</v>
      </c>
      <c r="B2910" s="1" t="s">
        <v>7337</v>
      </c>
      <c r="C2910" s="1" t="s">
        <v>68</v>
      </c>
      <c r="D2910" t="s">
        <v>7886</v>
      </c>
      <c r="E2910" s="2">
        <v>37239</v>
      </c>
      <c r="F2910" s="1" t="s">
        <v>9</v>
      </c>
      <c r="G2910" s="4" t="str" cm="1">
        <f t="array" ref="G2910">_xlfn.XLOOKUP(TRIM(Table1[[#This Row],[ime]]),TRIM(Table2[Podjetje]),Table2[opomba],"",0)</f>
        <v/>
      </c>
      <c r="H2910" s="5"/>
    </row>
    <row r="2911" spans="1:8" x14ac:dyDescent="0.2">
      <c r="A2911" s="1" t="s">
        <v>7887</v>
      </c>
      <c r="B2911" s="1" t="s">
        <v>7888</v>
      </c>
      <c r="C2911" s="1" t="s">
        <v>221</v>
      </c>
      <c r="D2911" t="s">
        <v>7889</v>
      </c>
      <c r="E2911" s="2">
        <v>36882</v>
      </c>
      <c r="F2911" s="1" t="s">
        <v>9</v>
      </c>
      <c r="G2911" s="4" t="str" cm="1">
        <f t="array" ref="G2911">_xlfn.XLOOKUP(TRIM(Table1[[#This Row],[ime]]),TRIM(Table2[Podjetje]),Table2[opomba],"",0)</f>
        <v/>
      </c>
      <c r="H2911" s="5"/>
    </row>
    <row r="2912" spans="1:8" x14ac:dyDescent="0.2">
      <c r="A2912" s="1" t="s">
        <v>7890</v>
      </c>
      <c r="B2912" s="1" t="s">
        <v>2095</v>
      </c>
      <c r="C2912" s="1" t="s">
        <v>30</v>
      </c>
      <c r="D2912" t="s">
        <v>2096</v>
      </c>
      <c r="E2912" s="2">
        <v>42830</v>
      </c>
      <c r="F2912" s="1" t="s">
        <v>9</v>
      </c>
      <c r="G2912" s="4" t="str" cm="1">
        <f t="array" ref="G2912">_xlfn.XLOOKUP(TRIM(Table1[[#This Row],[ime]]),TRIM(Table2[Podjetje]),Table2[opomba],"",0)</f>
        <v/>
      </c>
      <c r="H2912" s="5"/>
    </row>
    <row r="2913" spans="1:8" x14ac:dyDescent="0.2">
      <c r="A2913" s="1" t="s">
        <v>7891</v>
      </c>
      <c r="B2913" s="1" t="s">
        <v>7892</v>
      </c>
      <c r="C2913" s="1" t="s">
        <v>374</v>
      </c>
      <c r="D2913" t="s">
        <v>7893</v>
      </c>
      <c r="E2913" s="2">
        <v>38723</v>
      </c>
      <c r="F2913" s="1" t="s">
        <v>9</v>
      </c>
      <c r="G2913" s="4" t="str" cm="1">
        <f t="array" ref="G2913">_xlfn.XLOOKUP(TRIM(Table1[[#This Row],[ime]]),TRIM(Table2[Podjetje]),Table2[opomba],"",0)</f>
        <v/>
      </c>
      <c r="H2913" s="5"/>
    </row>
    <row r="2914" spans="1:8" x14ac:dyDescent="0.2">
      <c r="A2914" s="1" t="s">
        <v>7894</v>
      </c>
      <c r="B2914" s="1" t="s">
        <v>170</v>
      </c>
      <c r="C2914" s="1" t="s">
        <v>171</v>
      </c>
      <c r="D2914" t="s">
        <v>7895</v>
      </c>
      <c r="E2914" s="2">
        <v>34435</v>
      </c>
      <c r="F2914" s="1" t="s">
        <v>9</v>
      </c>
      <c r="G2914" s="4" t="str" cm="1">
        <f t="array" ref="G2914">_xlfn.XLOOKUP(TRIM(Table1[[#This Row],[ime]]),TRIM(Table2[Podjetje]),Table2[opomba],"",0)</f>
        <v/>
      </c>
      <c r="H2914" s="5"/>
    </row>
    <row r="2915" spans="1:8" x14ac:dyDescent="0.2">
      <c r="A2915" s="1" t="s">
        <v>7896</v>
      </c>
      <c r="B2915" s="1" t="s">
        <v>7897</v>
      </c>
      <c r="C2915" s="1" t="s">
        <v>192</v>
      </c>
      <c r="D2915" t="s">
        <v>7898</v>
      </c>
      <c r="E2915" s="2">
        <v>36321</v>
      </c>
      <c r="F2915" s="1" t="s">
        <v>9</v>
      </c>
      <c r="G2915" s="4" t="str" cm="1">
        <f t="array" ref="G2915">_xlfn.XLOOKUP(TRIM(Table1[[#This Row],[ime]]),TRIM(Table2[Podjetje]),Table2[opomba],"",0)</f>
        <v/>
      </c>
      <c r="H2915" s="5"/>
    </row>
    <row r="2916" spans="1:8" x14ac:dyDescent="0.2">
      <c r="A2916" s="1" t="s">
        <v>7899</v>
      </c>
      <c r="B2916" s="1" t="s">
        <v>7900</v>
      </c>
      <c r="C2916" s="1" t="s">
        <v>221</v>
      </c>
      <c r="D2916" t="s">
        <v>7901</v>
      </c>
      <c r="E2916" s="2">
        <v>34046</v>
      </c>
      <c r="F2916" s="1" t="s">
        <v>9</v>
      </c>
      <c r="G2916" s="4" t="str" cm="1">
        <f t="array" ref="G2916">_xlfn.XLOOKUP(TRIM(Table1[[#This Row],[ime]]),TRIM(Table2[Podjetje]),Table2[opomba],"",0)</f>
        <v/>
      </c>
      <c r="H2916" s="5"/>
    </row>
    <row r="2917" spans="1:8" x14ac:dyDescent="0.2">
      <c r="A2917" s="1" t="s">
        <v>7902</v>
      </c>
      <c r="B2917" s="1" t="s">
        <v>2110</v>
      </c>
      <c r="C2917" s="1" t="s">
        <v>784</v>
      </c>
      <c r="D2917" t="s">
        <v>2111</v>
      </c>
      <c r="E2917" s="2">
        <v>40988</v>
      </c>
      <c r="F2917" s="1" t="s">
        <v>9</v>
      </c>
      <c r="G2917" s="4" t="str" cm="1">
        <f t="array" ref="G2917">_xlfn.XLOOKUP(TRIM(Table1[[#This Row],[ime]]),TRIM(Table2[Podjetje]),Table2[opomba],"",0)</f>
        <v/>
      </c>
      <c r="H2917" s="5"/>
    </row>
    <row r="2918" spans="1:8" x14ac:dyDescent="0.2">
      <c r="A2918" s="1" t="s">
        <v>7903</v>
      </c>
      <c r="B2918" s="1" t="s">
        <v>1695</v>
      </c>
      <c r="C2918" s="1" t="s">
        <v>16</v>
      </c>
      <c r="D2918" t="s">
        <v>7904</v>
      </c>
      <c r="E2918" s="2">
        <v>38414</v>
      </c>
      <c r="F2918" s="1" t="s">
        <v>9</v>
      </c>
      <c r="G2918" s="4" t="str" cm="1">
        <f t="array" ref="G2918">_xlfn.XLOOKUP(TRIM(Table1[[#This Row],[ime]]),TRIM(Table2[Podjetje]),Table2[opomba],"",0)</f>
        <v/>
      </c>
      <c r="H2918" s="5"/>
    </row>
    <row r="2919" spans="1:8" x14ac:dyDescent="0.2">
      <c r="A2919" s="1" t="s">
        <v>7905</v>
      </c>
      <c r="B2919" s="1" t="s">
        <v>5529</v>
      </c>
      <c r="C2919" s="1" t="s">
        <v>374</v>
      </c>
      <c r="D2919" t="s">
        <v>7906</v>
      </c>
      <c r="E2919" s="2">
        <v>42349</v>
      </c>
      <c r="F2919" s="1" t="s">
        <v>9</v>
      </c>
      <c r="G2919" s="4" t="str" cm="1">
        <f t="array" ref="G2919">_xlfn.XLOOKUP(TRIM(Table1[[#This Row],[ime]]),TRIM(Table2[Podjetje]),Table2[opomba],"",0)</f>
        <v/>
      </c>
      <c r="H2919" s="5"/>
    </row>
    <row r="2920" spans="1:8" x14ac:dyDescent="0.2">
      <c r="A2920" s="1" t="s">
        <v>7907</v>
      </c>
      <c r="B2920" s="1" t="s">
        <v>7908</v>
      </c>
      <c r="C2920" s="1" t="s">
        <v>22</v>
      </c>
      <c r="E2920" s="2">
        <v>42733</v>
      </c>
      <c r="F2920" s="1" t="s">
        <v>9</v>
      </c>
      <c r="G2920" s="4" t="str" cm="1">
        <f t="array" ref="G2920">_xlfn.XLOOKUP(TRIM(Table1[[#This Row],[ime]]),TRIM(Table2[Podjetje]),Table2[opomba],"",0)</f>
        <v/>
      </c>
      <c r="H2920" s="5"/>
    </row>
    <row r="2921" spans="1:8" x14ac:dyDescent="0.2">
      <c r="A2921" s="1" t="s">
        <v>7909</v>
      </c>
      <c r="B2921" s="1" t="s">
        <v>7910</v>
      </c>
      <c r="C2921" s="1" t="s">
        <v>7911</v>
      </c>
      <c r="D2921" t="s">
        <v>7912</v>
      </c>
      <c r="E2921" s="2">
        <v>33703</v>
      </c>
      <c r="F2921" s="1" t="s">
        <v>9</v>
      </c>
      <c r="G2921" s="4" t="str" cm="1">
        <f t="array" ref="G2921">_xlfn.XLOOKUP(TRIM(Table1[[#This Row],[ime]]),TRIM(Table2[Podjetje]),Table2[opomba],"",0)</f>
        <v/>
      </c>
      <c r="H2921" s="5"/>
    </row>
    <row r="2922" spans="1:8" x14ac:dyDescent="0.2">
      <c r="A2922" s="1" t="s">
        <v>7913</v>
      </c>
      <c r="B2922" s="1" t="s">
        <v>7914</v>
      </c>
      <c r="C2922" s="1" t="s">
        <v>30</v>
      </c>
      <c r="D2922" t="s">
        <v>7915</v>
      </c>
      <c r="E2922" s="2">
        <v>39359</v>
      </c>
      <c r="F2922" s="1" t="s">
        <v>9</v>
      </c>
      <c r="G2922" s="4" t="str" cm="1">
        <f t="array" ref="G2922">_xlfn.XLOOKUP(TRIM(Table1[[#This Row],[ime]]),TRIM(Table2[Podjetje]),Table2[opomba],"",0)</f>
        <v/>
      </c>
      <c r="H2922" s="5"/>
    </row>
    <row r="2923" spans="1:8" x14ac:dyDescent="0.2">
      <c r="A2923" s="1" t="s">
        <v>7916</v>
      </c>
      <c r="B2923" s="1" t="s">
        <v>67</v>
      </c>
      <c r="C2923" s="1" t="s">
        <v>68</v>
      </c>
      <c r="D2923" t="s">
        <v>7917</v>
      </c>
      <c r="E2923" s="2">
        <v>39470</v>
      </c>
      <c r="F2923" s="1" t="s">
        <v>9</v>
      </c>
      <c r="G2923" s="4" t="str" cm="1">
        <f t="array" ref="G2923">_xlfn.XLOOKUP(TRIM(Table1[[#This Row],[ime]]),TRIM(Table2[Podjetje]),Table2[opomba],"",0)</f>
        <v/>
      </c>
      <c r="H2923" s="5"/>
    </row>
    <row r="2924" spans="1:8" x14ac:dyDescent="0.2">
      <c r="A2924" s="1" t="s">
        <v>7918</v>
      </c>
      <c r="B2924" s="1" t="s">
        <v>7919</v>
      </c>
      <c r="C2924" s="1" t="s">
        <v>707</v>
      </c>
      <c r="D2924" t="s">
        <v>7920</v>
      </c>
      <c r="E2924" s="2">
        <v>37298</v>
      </c>
      <c r="F2924" s="1" t="s">
        <v>9</v>
      </c>
      <c r="G2924" s="4" t="str" cm="1">
        <f t="array" ref="G2924">_xlfn.XLOOKUP(TRIM(Table1[[#This Row],[ime]]),TRIM(Table2[Podjetje]),Table2[opomba],"",0)</f>
        <v/>
      </c>
      <c r="H2924" s="5"/>
    </row>
    <row r="2925" spans="1:8" x14ac:dyDescent="0.2">
      <c r="A2925" s="1" t="s">
        <v>7921</v>
      </c>
      <c r="B2925" s="1" t="s">
        <v>7922</v>
      </c>
      <c r="C2925" s="1" t="s">
        <v>2041</v>
      </c>
      <c r="D2925" t="s">
        <v>7923</v>
      </c>
      <c r="E2925" s="2">
        <v>38355</v>
      </c>
      <c r="F2925" s="1" t="s">
        <v>9</v>
      </c>
      <c r="G2925" s="4" t="str" cm="1">
        <f t="array" ref="G2925">_xlfn.XLOOKUP(TRIM(Table1[[#This Row],[ime]]),TRIM(Table2[Podjetje]),Table2[opomba],"",0)</f>
        <v/>
      </c>
      <c r="H2925" s="5"/>
    </row>
    <row r="2926" spans="1:8" x14ac:dyDescent="0.2">
      <c r="A2926" s="1" t="s">
        <v>7924</v>
      </c>
      <c r="B2926" s="1" t="s">
        <v>7925</v>
      </c>
      <c r="C2926" s="1" t="s">
        <v>124</v>
      </c>
      <c r="D2926" t="s">
        <v>7926</v>
      </c>
      <c r="E2926" s="2">
        <v>38293</v>
      </c>
      <c r="F2926" s="1" t="s">
        <v>9</v>
      </c>
      <c r="G2926" s="4" t="str" cm="1">
        <f t="array" ref="G2926">_xlfn.XLOOKUP(TRIM(Table1[[#This Row],[ime]]),TRIM(Table2[Podjetje]),Table2[opomba],"",0)</f>
        <v/>
      </c>
      <c r="H2926" s="5"/>
    </row>
    <row r="2927" spans="1:8" x14ac:dyDescent="0.2">
      <c r="A2927" s="1" t="s">
        <v>7927</v>
      </c>
      <c r="B2927" s="1" t="s">
        <v>7928</v>
      </c>
      <c r="C2927" s="1" t="s">
        <v>358</v>
      </c>
      <c r="D2927" t="s">
        <v>7929</v>
      </c>
      <c r="E2927" s="2">
        <v>34751</v>
      </c>
      <c r="F2927" s="1" t="s">
        <v>9</v>
      </c>
      <c r="G2927" s="4" t="str" cm="1">
        <f t="array" ref="G2927">_xlfn.XLOOKUP(TRIM(Table1[[#This Row],[ime]]),TRIM(Table2[Podjetje]),Table2[opomba],"",0)</f>
        <v/>
      </c>
      <c r="H2927" s="5"/>
    </row>
    <row r="2928" spans="1:8" x14ac:dyDescent="0.2">
      <c r="A2928" s="1" t="s">
        <v>7930</v>
      </c>
      <c r="B2928" s="1" t="s">
        <v>7931</v>
      </c>
      <c r="C2928" s="1" t="s">
        <v>1194</v>
      </c>
      <c r="D2928" t="s">
        <v>7932</v>
      </c>
      <c r="E2928" s="2">
        <v>33387</v>
      </c>
      <c r="F2928" s="1" t="s">
        <v>9</v>
      </c>
      <c r="G2928" s="4" t="str" cm="1">
        <f t="array" ref="G2928">_xlfn.XLOOKUP(TRIM(Table1[[#This Row],[ime]]),TRIM(Table2[Podjetje]),Table2[opomba],"",0)</f>
        <v/>
      </c>
      <c r="H2928" s="5"/>
    </row>
    <row r="2929" spans="1:8" x14ac:dyDescent="0.2">
      <c r="A2929" s="1" t="s">
        <v>7933</v>
      </c>
      <c r="B2929" s="1" t="s">
        <v>7934</v>
      </c>
      <c r="C2929" s="1" t="s">
        <v>141</v>
      </c>
      <c r="D2929" t="s">
        <v>7935</v>
      </c>
      <c r="E2929" s="2">
        <v>36286</v>
      </c>
      <c r="F2929" s="1" t="s">
        <v>9</v>
      </c>
      <c r="G2929" s="4" t="str" cm="1">
        <f t="array" ref="G2929">_xlfn.XLOOKUP(TRIM(Table1[[#This Row],[ime]]),TRIM(Table2[Podjetje]),Table2[opomba],"",0)</f>
        <v/>
      </c>
      <c r="H2929" s="5"/>
    </row>
    <row r="2930" spans="1:8" x14ac:dyDescent="0.2">
      <c r="A2930" s="1" t="s">
        <v>7936</v>
      </c>
      <c r="B2930" s="1" t="s">
        <v>7937</v>
      </c>
      <c r="C2930" s="1" t="s">
        <v>30</v>
      </c>
      <c r="D2930" t="s">
        <v>7938</v>
      </c>
      <c r="E2930" s="2">
        <v>39945</v>
      </c>
      <c r="F2930" s="1" t="s">
        <v>9</v>
      </c>
      <c r="G2930" s="4" t="str" cm="1">
        <f t="array" ref="G2930">_xlfn.XLOOKUP(TRIM(Table1[[#This Row],[ime]]),TRIM(Table2[Podjetje]),Table2[opomba],"",0)</f>
        <v/>
      </c>
      <c r="H2930" s="5"/>
    </row>
    <row r="2931" spans="1:8" x14ac:dyDescent="0.2">
      <c r="A2931" s="1" t="s">
        <v>7939</v>
      </c>
      <c r="B2931" s="1" t="s">
        <v>7940</v>
      </c>
      <c r="C2931" s="1" t="s">
        <v>2744</v>
      </c>
      <c r="D2931" t="s">
        <v>7941</v>
      </c>
      <c r="E2931" s="2">
        <v>43488</v>
      </c>
      <c r="F2931" s="1" t="s">
        <v>9</v>
      </c>
      <c r="G2931" s="4" t="str" cm="1">
        <f t="array" ref="G2931">_xlfn.XLOOKUP(TRIM(Table1[[#This Row],[ime]]),TRIM(Table2[Podjetje]),Table2[opomba],"",0)</f>
        <v/>
      </c>
      <c r="H2931" s="5"/>
    </row>
    <row r="2932" spans="1:8" x14ac:dyDescent="0.2">
      <c r="A2932" s="1" t="s">
        <v>7942</v>
      </c>
      <c r="B2932" s="1" t="s">
        <v>7943</v>
      </c>
      <c r="C2932" s="1" t="s">
        <v>989</v>
      </c>
      <c r="D2932" t="s">
        <v>7944</v>
      </c>
      <c r="E2932" s="2">
        <v>40438</v>
      </c>
      <c r="F2932" s="1" t="s">
        <v>9</v>
      </c>
      <c r="G2932" s="4" t="str" cm="1">
        <f t="array" ref="G2932">_xlfn.XLOOKUP(TRIM(Table1[[#This Row],[ime]]),TRIM(Table2[Podjetje]),Table2[opomba],"",0)</f>
        <v/>
      </c>
      <c r="H2932" s="5"/>
    </row>
    <row r="2933" spans="1:8" x14ac:dyDescent="0.2">
      <c r="A2933" s="1" t="s">
        <v>7945</v>
      </c>
      <c r="B2933" s="1" t="s">
        <v>7946</v>
      </c>
      <c r="C2933" s="1" t="s">
        <v>30</v>
      </c>
      <c r="D2933" t="s">
        <v>7947</v>
      </c>
      <c r="E2933" s="2">
        <v>42886</v>
      </c>
      <c r="F2933" s="1" t="s">
        <v>9</v>
      </c>
      <c r="G2933" s="4" t="str" cm="1">
        <f t="array" ref="G2933">_xlfn.XLOOKUP(TRIM(Table1[[#This Row],[ime]]),TRIM(Table2[Podjetje]),Table2[opomba],"",0)</f>
        <v/>
      </c>
      <c r="H2933" s="5"/>
    </row>
    <row r="2934" spans="1:8" x14ac:dyDescent="0.2">
      <c r="A2934" s="1" t="s">
        <v>7948</v>
      </c>
      <c r="B2934" s="1" t="s">
        <v>7949</v>
      </c>
      <c r="C2934" s="1" t="s">
        <v>22</v>
      </c>
      <c r="E2934" s="2">
        <v>44915</v>
      </c>
      <c r="F2934" s="1" t="s">
        <v>9</v>
      </c>
      <c r="G2934" s="4" t="str" cm="1">
        <f t="array" ref="G2934">_xlfn.XLOOKUP(TRIM(Table1[[#This Row],[ime]]),TRIM(Table2[Podjetje]),Table2[opomba],"",0)</f>
        <v/>
      </c>
      <c r="H2934" s="5"/>
    </row>
    <row r="2935" spans="1:8" x14ac:dyDescent="0.2">
      <c r="A2935" s="1" t="s">
        <v>7950</v>
      </c>
      <c r="B2935" s="1" t="s">
        <v>7951</v>
      </c>
      <c r="C2935" s="1" t="s">
        <v>374</v>
      </c>
      <c r="D2935" t="s">
        <v>7952</v>
      </c>
      <c r="E2935" s="2">
        <v>35494</v>
      </c>
      <c r="F2935" s="1" t="s">
        <v>9</v>
      </c>
      <c r="G2935" s="4" t="str" cm="1">
        <f t="array" ref="G2935">_xlfn.XLOOKUP(TRIM(Table1[[#This Row],[ime]]),TRIM(Table2[Podjetje]),Table2[opomba],"",0)</f>
        <v/>
      </c>
      <c r="H2935" s="5"/>
    </row>
    <row r="2936" spans="1:8" x14ac:dyDescent="0.2">
      <c r="A2936" s="1" t="s">
        <v>7953</v>
      </c>
      <c r="B2936" s="1" t="s">
        <v>7954</v>
      </c>
      <c r="C2936" s="1" t="s">
        <v>7</v>
      </c>
      <c r="D2936" t="s">
        <v>7955</v>
      </c>
      <c r="E2936" s="2">
        <v>43592</v>
      </c>
      <c r="F2936" s="1" t="s">
        <v>9</v>
      </c>
      <c r="G2936" s="4" t="str" cm="1">
        <f t="array" ref="G2936">_xlfn.XLOOKUP(TRIM(Table1[[#This Row],[ime]]),TRIM(Table2[Podjetje]),Table2[opomba],"",0)</f>
        <v/>
      </c>
      <c r="H2936" s="5"/>
    </row>
    <row r="2937" spans="1:8" x14ac:dyDescent="0.2">
      <c r="A2937" s="1" t="s">
        <v>7956</v>
      </c>
      <c r="B2937" s="1" t="s">
        <v>7859</v>
      </c>
      <c r="C2937" s="1" t="s">
        <v>221</v>
      </c>
      <c r="E2937" s="2">
        <v>44001</v>
      </c>
      <c r="F2937" s="1" t="s">
        <v>9</v>
      </c>
      <c r="G2937" s="4" t="str" cm="1">
        <f t="array" ref="G2937">_xlfn.XLOOKUP(TRIM(Table1[[#This Row],[ime]]),TRIM(Table2[Podjetje]),Table2[opomba],"",0)</f>
        <v/>
      </c>
      <c r="H2937" s="5"/>
    </row>
    <row r="2938" spans="1:8" x14ac:dyDescent="0.2">
      <c r="A2938" s="1" t="s">
        <v>7957</v>
      </c>
      <c r="B2938" s="1" t="s">
        <v>7958</v>
      </c>
      <c r="C2938" s="1" t="s">
        <v>2631</v>
      </c>
      <c r="E2938" s="2">
        <v>42459</v>
      </c>
      <c r="F2938" s="1" t="s">
        <v>9</v>
      </c>
      <c r="G2938" s="4" t="str" cm="1">
        <f t="array" ref="G2938">_xlfn.XLOOKUP(TRIM(Table1[[#This Row],[ime]]),TRIM(Table2[Podjetje]),Table2[opomba],"",0)</f>
        <v/>
      </c>
      <c r="H2938" s="5"/>
    </row>
    <row r="2939" spans="1:8" x14ac:dyDescent="0.2">
      <c r="A2939" s="1" t="s">
        <v>7959</v>
      </c>
      <c r="B2939" s="1" t="s">
        <v>7960</v>
      </c>
      <c r="C2939" s="1" t="s">
        <v>30</v>
      </c>
      <c r="D2939" t="s">
        <v>7961</v>
      </c>
      <c r="E2939" s="2">
        <v>33268</v>
      </c>
      <c r="F2939" s="1" t="s">
        <v>9</v>
      </c>
      <c r="G2939" s="4" t="str" cm="1">
        <f t="array" ref="G2939">_xlfn.XLOOKUP(TRIM(Table1[[#This Row],[ime]]),TRIM(Table2[Podjetje]),Table2[opomba],"",0)</f>
        <v/>
      </c>
      <c r="H2939" s="5"/>
    </row>
    <row r="2940" spans="1:8" x14ac:dyDescent="0.2">
      <c r="A2940" s="1" t="s">
        <v>7962</v>
      </c>
      <c r="B2940" s="1" t="s">
        <v>7963</v>
      </c>
      <c r="C2940" s="1" t="s">
        <v>117</v>
      </c>
      <c r="E2940" s="2">
        <v>43524</v>
      </c>
      <c r="F2940" s="1" t="s">
        <v>9</v>
      </c>
      <c r="G2940" s="4" t="str" cm="1">
        <f t="array" ref="G2940">_xlfn.XLOOKUP(TRIM(Table1[[#This Row],[ime]]),TRIM(Table2[Podjetje]),Table2[opomba],"",0)</f>
        <v/>
      </c>
      <c r="H2940" s="5"/>
    </row>
    <row r="2941" spans="1:8" x14ac:dyDescent="0.2">
      <c r="A2941" s="1" t="s">
        <v>7964</v>
      </c>
      <c r="B2941" s="1" t="s">
        <v>7965</v>
      </c>
      <c r="C2941" s="1" t="s">
        <v>160</v>
      </c>
      <c r="D2941" t="s">
        <v>7966</v>
      </c>
      <c r="E2941" s="2">
        <v>33317</v>
      </c>
      <c r="F2941" s="1" t="s">
        <v>9</v>
      </c>
      <c r="G2941" s="4" t="str" cm="1">
        <f t="array" ref="G2941">_xlfn.XLOOKUP(TRIM(Table1[[#This Row],[ime]]),TRIM(Table2[Podjetje]),Table2[opomba],"",0)</f>
        <v/>
      </c>
      <c r="H2941" s="5"/>
    </row>
    <row r="2942" spans="1:8" x14ac:dyDescent="0.2">
      <c r="A2942" s="1" t="s">
        <v>7967</v>
      </c>
      <c r="B2942" s="1" t="s">
        <v>7968</v>
      </c>
      <c r="C2942" s="1" t="s">
        <v>192</v>
      </c>
      <c r="D2942" t="s">
        <v>7969</v>
      </c>
      <c r="E2942" s="2">
        <v>39645</v>
      </c>
      <c r="F2942" s="1" t="s">
        <v>9</v>
      </c>
      <c r="G2942" s="4" t="str" cm="1">
        <f t="array" ref="G2942">_xlfn.XLOOKUP(TRIM(Table1[[#This Row],[ime]]),TRIM(Table2[Podjetje]),Table2[opomba],"",0)</f>
        <v/>
      </c>
      <c r="H2942" s="5"/>
    </row>
    <row r="2943" spans="1:8" x14ac:dyDescent="0.2">
      <c r="A2943" s="1" t="s">
        <v>7970</v>
      </c>
      <c r="B2943" s="1" t="s">
        <v>7971</v>
      </c>
      <c r="C2943" s="1" t="s">
        <v>26</v>
      </c>
      <c r="D2943" t="s">
        <v>7972</v>
      </c>
      <c r="E2943" s="2">
        <v>44795</v>
      </c>
      <c r="F2943" s="1" t="s">
        <v>9</v>
      </c>
      <c r="G2943" s="4" t="str" cm="1">
        <f t="array" ref="G2943">_xlfn.XLOOKUP(TRIM(Table1[[#This Row],[ime]]),TRIM(Table2[Podjetje]),Table2[opomba],"",0)</f>
        <v/>
      </c>
      <c r="H2943" s="5"/>
    </row>
    <row r="2944" spans="1:8" x14ac:dyDescent="0.2">
      <c r="A2944" s="1" t="s">
        <v>7973</v>
      </c>
      <c r="B2944" s="1" t="s">
        <v>7974</v>
      </c>
      <c r="C2944" s="1" t="s">
        <v>30</v>
      </c>
      <c r="D2944" t="s">
        <v>7975</v>
      </c>
      <c r="E2944" s="2">
        <v>33982</v>
      </c>
      <c r="F2944" s="1" t="s">
        <v>9</v>
      </c>
      <c r="G2944" s="4" t="str" cm="1">
        <f t="array" ref="G2944">_xlfn.XLOOKUP(TRIM(Table1[[#This Row],[ime]]),TRIM(Table2[Podjetje]),Table2[opomba],"",0)</f>
        <v/>
      </c>
      <c r="H2944" s="5"/>
    </row>
    <row r="2945" spans="1:8" x14ac:dyDescent="0.2">
      <c r="A2945" s="1" t="s">
        <v>7976</v>
      </c>
      <c r="B2945" s="1" t="s">
        <v>7977</v>
      </c>
      <c r="C2945" s="1" t="s">
        <v>7978</v>
      </c>
      <c r="D2945" t="s">
        <v>7979</v>
      </c>
      <c r="E2945" s="2">
        <v>40077</v>
      </c>
      <c r="F2945" s="1" t="s">
        <v>9</v>
      </c>
      <c r="G2945" s="4" t="str" cm="1">
        <f t="array" ref="G2945">_xlfn.XLOOKUP(TRIM(Table1[[#This Row],[ime]]),TRIM(Table2[Podjetje]),Table2[opomba],"",0)</f>
        <v/>
      </c>
      <c r="H2945" s="5"/>
    </row>
    <row r="2946" spans="1:8" x14ac:dyDescent="0.2">
      <c r="A2946" s="1" t="s">
        <v>7980</v>
      </c>
      <c r="B2946" s="1" t="s">
        <v>7981</v>
      </c>
      <c r="C2946" s="1" t="s">
        <v>74</v>
      </c>
      <c r="D2946" t="s">
        <v>7982</v>
      </c>
      <c r="E2946" s="2">
        <v>41656</v>
      </c>
      <c r="F2946" s="1" t="s">
        <v>9</v>
      </c>
      <c r="G2946" s="4" t="str" cm="1">
        <f t="array" ref="G2946">_xlfn.XLOOKUP(TRIM(Table1[[#This Row],[ime]]),TRIM(Table2[Podjetje]),Table2[opomba],"",0)</f>
        <v/>
      </c>
      <c r="H2946" s="5"/>
    </row>
    <row r="2947" spans="1:8" x14ac:dyDescent="0.2">
      <c r="A2947" s="1" t="s">
        <v>7983</v>
      </c>
      <c r="B2947" s="1" t="s">
        <v>7984</v>
      </c>
      <c r="C2947" s="1" t="s">
        <v>3496</v>
      </c>
      <c r="D2947" t="s">
        <v>7985</v>
      </c>
      <c r="E2947" s="2">
        <v>43776</v>
      </c>
      <c r="F2947" s="1" t="s">
        <v>9</v>
      </c>
      <c r="G2947" s="4" t="str" cm="1">
        <f t="array" ref="G2947">_xlfn.XLOOKUP(TRIM(Table1[[#This Row],[ime]]),TRIM(Table2[Podjetje]),Table2[opomba],"",0)</f>
        <v/>
      </c>
      <c r="H2947" s="5"/>
    </row>
    <row r="2948" spans="1:8" x14ac:dyDescent="0.2">
      <c r="A2948" s="1" t="s">
        <v>7986</v>
      </c>
      <c r="B2948" s="1" t="s">
        <v>6700</v>
      </c>
      <c r="C2948" s="1" t="s">
        <v>520</v>
      </c>
      <c r="E2948" s="2">
        <v>42530</v>
      </c>
      <c r="F2948" s="1" t="s">
        <v>9</v>
      </c>
      <c r="G2948" s="4" t="str" cm="1">
        <f t="array" ref="G2948">_xlfn.XLOOKUP(TRIM(Table1[[#This Row],[ime]]),TRIM(Table2[Podjetje]),Table2[opomba],"",0)</f>
        <v/>
      </c>
      <c r="H2948" s="5"/>
    </row>
    <row r="2949" spans="1:8" x14ac:dyDescent="0.2">
      <c r="A2949" s="1" t="s">
        <v>7987</v>
      </c>
      <c r="B2949" s="1" t="s">
        <v>3490</v>
      </c>
      <c r="C2949" s="1" t="s">
        <v>41</v>
      </c>
      <c r="D2949" t="s">
        <v>7988</v>
      </c>
      <c r="E2949" s="2">
        <v>39457</v>
      </c>
      <c r="F2949" s="1" t="s">
        <v>9</v>
      </c>
      <c r="G2949" s="4" t="str" cm="1">
        <f t="array" ref="G2949">_xlfn.XLOOKUP(TRIM(Table1[[#This Row],[ime]]),TRIM(Table2[Podjetje]),Table2[opomba],"",0)</f>
        <v/>
      </c>
      <c r="H2949" s="5"/>
    </row>
    <row r="2950" spans="1:8" x14ac:dyDescent="0.2">
      <c r="A2950" s="1" t="s">
        <v>7989</v>
      </c>
      <c r="B2950" s="1" t="s">
        <v>7990</v>
      </c>
      <c r="C2950" s="1" t="s">
        <v>320</v>
      </c>
      <c r="E2950" s="2">
        <v>42481</v>
      </c>
      <c r="F2950" s="1" t="s">
        <v>9</v>
      </c>
      <c r="G2950" s="4" t="str" cm="1">
        <f t="array" ref="G2950">_xlfn.XLOOKUP(TRIM(Table1[[#This Row],[ime]]),TRIM(Table2[Podjetje]),Table2[opomba],"",0)</f>
        <v/>
      </c>
      <c r="H2950" s="5"/>
    </row>
    <row r="2951" spans="1:8" x14ac:dyDescent="0.2">
      <c r="A2951" s="1" t="s">
        <v>7991</v>
      </c>
      <c r="B2951" s="1" t="s">
        <v>2809</v>
      </c>
      <c r="C2951" s="1" t="s">
        <v>30</v>
      </c>
      <c r="D2951" t="s">
        <v>7992</v>
      </c>
      <c r="E2951" s="2">
        <v>41922</v>
      </c>
      <c r="F2951" s="1" t="s">
        <v>9</v>
      </c>
      <c r="G2951" s="4" t="str" cm="1">
        <f t="array" ref="G2951">_xlfn.XLOOKUP(TRIM(Table1[[#This Row],[ime]]),TRIM(Table2[Podjetje]),Table2[opomba],"",0)</f>
        <v/>
      </c>
      <c r="H2951" s="5"/>
    </row>
    <row r="2952" spans="1:8" x14ac:dyDescent="0.2">
      <c r="A2952" s="1" t="s">
        <v>7993</v>
      </c>
      <c r="B2952" s="1" t="s">
        <v>7994</v>
      </c>
      <c r="C2952" s="1" t="s">
        <v>4117</v>
      </c>
      <c r="E2952" s="2">
        <v>40323</v>
      </c>
      <c r="F2952" s="1" t="s">
        <v>9</v>
      </c>
      <c r="G2952" s="4" t="str" cm="1">
        <f t="array" ref="G2952">_xlfn.XLOOKUP(TRIM(Table1[[#This Row],[ime]]),TRIM(Table2[Podjetje]),Table2[opomba],"",0)</f>
        <v/>
      </c>
      <c r="H2952" s="5"/>
    </row>
    <row r="2953" spans="1:8" x14ac:dyDescent="0.2">
      <c r="A2953" s="1" t="s">
        <v>7995</v>
      </c>
      <c r="B2953" s="1" t="s">
        <v>2122</v>
      </c>
      <c r="C2953" s="1" t="s">
        <v>30</v>
      </c>
      <c r="E2953" s="2">
        <v>45023</v>
      </c>
      <c r="F2953" s="1" t="s">
        <v>9</v>
      </c>
      <c r="G2953" s="4" t="str" cm="1">
        <f t="array" ref="G2953">_xlfn.XLOOKUP(TRIM(Table1[[#This Row],[ime]]),TRIM(Table2[Podjetje]),Table2[opomba],"",0)</f>
        <v/>
      </c>
      <c r="H2953" s="5"/>
    </row>
    <row r="2954" spans="1:8" x14ac:dyDescent="0.2">
      <c r="A2954" s="1" t="s">
        <v>7996</v>
      </c>
      <c r="B2954" s="1" t="s">
        <v>5173</v>
      </c>
      <c r="C2954" s="1" t="s">
        <v>16</v>
      </c>
      <c r="D2954" t="s">
        <v>7997</v>
      </c>
      <c r="E2954" s="2">
        <v>43977</v>
      </c>
      <c r="F2954" s="1" t="s">
        <v>9</v>
      </c>
      <c r="G2954" s="4" t="str" cm="1">
        <f t="array" ref="G2954">_xlfn.XLOOKUP(TRIM(Table1[[#This Row],[ime]]),TRIM(Table2[Podjetje]),Table2[opomba],"",0)</f>
        <v/>
      </c>
      <c r="H2954" s="5"/>
    </row>
    <row r="2955" spans="1:8" x14ac:dyDescent="0.2">
      <c r="A2955" s="1" t="s">
        <v>7998</v>
      </c>
      <c r="B2955" s="1" t="s">
        <v>7999</v>
      </c>
      <c r="C2955" s="1" t="s">
        <v>358</v>
      </c>
      <c r="D2955" t="s">
        <v>8000</v>
      </c>
      <c r="E2955" s="2">
        <v>33624</v>
      </c>
      <c r="F2955" s="1" t="s">
        <v>9</v>
      </c>
      <c r="G2955" s="4" t="str" cm="1">
        <f t="array" ref="G2955">_xlfn.XLOOKUP(TRIM(Table1[[#This Row],[ime]]),TRIM(Table2[Podjetje]),Table2[opomba],"",0)</f>
        <v/>
      </c>
      <c r="H2955" s="5"/>
    </row>
    <row r="2956" spans="1:8" x14ac:dyDescent="0.2">
      <c r="A2956" s="1" t="s">
        <v>8001</v>
      </c>
      <c r="B2956" s="1" t="s">
        <v>1605</v>
      </c>
      <c r="C2956" s="1" t="s">
        <v>16</v>
      </c>
      <c r="D2956" t="s">
        <v>8002</v>
      </c>
      <c r="E2956" s="2">
        <v>32981</v>
      </c>
      <c r="F2956" s="1" t="s">
        <v>9</v>
      </c>
      <c r="G2956" s="4" t="str" cm="1">
        <f t="array" ref="G2956">_xlfn.XLOOKUP(TRIM(Table1[[#This Row],[ime]]),TRIM(Table2[Podjetje]),Table2[opomba],"",0)</f>
        <v/>
      </c>
      <c r="H2956" s="5"/>
    </row>
    <row r="2957" spans="1:8" x14ac:dyDescent="0.2">
      <c r="A2957" s="1" t="s">
        <v>8003</v>
      </c>
      <c r="B2957" s="1" t="s">
        <v>3252</v>
      </c>
      <c r="C2957" s="1" t="s">
        <v>758</v>
      </c>
      <c r="D2957" t="s">
        <v>8004</v>
      </c>
      <c r="E2957" s="2">
        <v>36616</v>
      </c>
      <c r="F2957" s="1" t="s">
        <v>9</v>
      </c>
      <c r="G2957" s="4" t="str" cm="1">
        <f t="array" ref="G2957">_xlfn.XLOOKUP(TRIM(Table1[[#This Row],[ime]]),TRIM(Table2[Podjetje]),Table2[opomba],"",0)</f>
        <v/>
      </c>
      <c r="H2957" s="5"/>
    </row>
    <row r="2958" spans="1:8" x14ac:dyDescent="0.2">
      <c r="A2958" s="1" t="s">
        <v>8005</v>
      </c>
      <c r="B2958" s="1" t="s">
        <v>8006</v>
      </c>
      <c r="C2958" s="1" t="s">
        <v>1734</v>
      </c>
      <c r="D2958" t="s">
        <v>8007</v>
      </c>
      <c r="E2958" s="2">
        <v>43738</v>
      </c>
      <c r="F2958" s="1" t="s">
        <v>9</v>
      </c>
      <c r="G2958" s="4" t="str" cm="1">
        <f t="array" ref="G2958">_xlfn.XLOOKUP(TRIM(Table1[[#This Row],[ime]]),TRIM(Table2[Podjetje]),Table2[opomba],"",0)</f>
        <v/>
      </c>
      <c r="H2958" s="5"/>
    </row>
    <row r="2959" spans="1:8" x14ac:dyDescent="0.2">
      <c r="A2959" s="1" t="s">
        <v>8008</v>
      </c>
      <c r="B2959" s="1" t="s">
        <v>8009</v>
      </c>
      <c r="C2959" s="1" t="s">
        <v>41</v>
      </c>
      <c r="E2959" s="2">
        <v>43774</v>
      </c>
      <c r="F2959" s="1" t="s">
        <v>9</v>
      </c>
      <c r="G2959" s="4" t="str" cm="1">
        <f t="array" ref="G2959">_xlfn.XLOOKUP(TRIM(Table1[[#This Row],[ime]]),TRIM(Table2[Podjetje]),Table2[opomba],"",0)</f>
        <v/>
      </c>
      <c r="H2959" s="5"/>
    </row>
    <row r="2960" spans="1:8" x14ac:dyDescent="0.2">
      <c r="A2960" s="1" t="s">
        <v>8010</v>
      </c>
      <c r="B2960" s="1" t="s">
        <v>8011</v>
      </c>
      <c r="C2960" s="1" t="s">
        <v>4242</v>
      </c>
      <c r="D2960" t="s">
        <v>8012</v>
      </c>
      <c r="E2960" s="2">
        <v>32969</v>
      </c>
      <c r="F2960" s="1" t="s">
        <v>9</v>
      </c>
      <c r="G2960" s="4" t="str" cm="1">
        <f t="array" ref="G2960">_xlfn.XLOOKUP(TRIM(Table1[[#This Row],[ime]]),TRIM(Table2[Podjetje]),Table2[opomba],"",0)</f>
        <v/>
      </c>
      <c r="H2960" s="5"/>
    </row>
    <row r="2961" spans="1:8" x14ac:dyDescent="0.2">
      <c r="A2961" s="1" t="s">
        <v>8013</v>
      </c>
      <c r="B2961" s="1" t="s">
        <v>1835</v>
      </c>
      <c r="C2961" s="1" t="s">
        <v>1836</v>
      </c>
      <c r="E2961" s="2">
        <v>42143</v>
      </c>
      <c r="F2961" s="1" t="s">
        <v>9</v>
      </c>
      <c r="G2961" s="4" t="str" cm="1">
        <f t="array" ref="G2961">_xlfn.XLOOKUP(TRIM(Table1[[#This Row],[ime]]),TRIM(Table2[Podjetje]),Table2[opomba],"",0)</f>
        <v/>
      </c>
      <c r="H2961" s="5"/>
    </row>
    <row r="2962" spans="1:8" x14ac:dyDescent="0.2">
      <c r="A2962" s="1" t="s">
        <v>8014</v>
      </c>
      <c r="B2962" s="1" t="s">
        <v>6838</v>
      </c>
      <c r="C2962" s="1" t="s">
        <v>30</v>
      </c>
      <c r="D2962" t="s">
        <v>8015</v>
      </c>
      <c r="E2962" s="2">
        <v>37944</v>
      </c>
      <c r="F2962" s="1" t="s">
        <v>9</v>
      </c>
      <c r="G2962" s="4" t="str" cm="1">
        <f t="array" ref="G2962">_xlfn.XLOOKUP(TRIM(Table1[[#This Row],[ime]]),TRIM(Table2[Podjetje]),Table2[opomba],"",0)</f>
        <v/>
      </c>
      <c r="H2962" s="5"/>
    </row>
    <row r="2963" spans="1:8" x14ac:dyDescent="0.2">
      <c r="A2963" s="1" t="s">
        <v>8016</v>
      </c>
      <c r="B2963" s="1" t="s">
        <v>8017</v>
      </c>
      <c r="C2963" s="1" t="s">
        <v>358</v>
      </c>
      <c r="D2963" t="s">
        <v>8018</v>
      </c>
      <c r="E2963" s="2">
        <v>37260</v>
      </c>
      <c r="F2963" s="1" t="s">
        <v>9</v>
      </c>
      <c r="G2963" s="4" t="str" cm="1">
        <f t="array" ref="G2963">_xlfn.XLOOKUP(TRIM(Table1[[#This Row],[ime]]),TRIM(Table2[Podjetje]),Table2[opomba],"",0)</f>
        <v/>
      </c>
      <c r="H2963" s="5"/>
    </row>
    <row r="2964" spans="1:8" x14ac:dyDescent="0.2">
      <c r="A2964" s="1" t="s">
        <v>8019</v>
      </c>
      <c r="B2964" s="1" t="s">
        <v>8020</v>
      </c>
      <c r="C2964" s="1" t="s">
        <v>88</v>
      </c>
      <c r="D2964" t="s">
        <v>8021</v>
      </c>
      <c r="E2964" s="2">
        <v>37539</v>
      </c>
      <c r="F2964" s="1" t="s">
        <v>9</v>
      </c>
      <c r="G2964" s="4" t="str" cm="1">
        <f t="array" ref="G2964">_xlfn.XLOOKUP(TRIM(Table1[[#This Row],[ime]]),TRIM(Table2[Podjetje]),Table2[opomba],"",0)</f>
        <v/>
      </c>
      <c r="H2964" s="5"/>
    </row>
    <row r="2965" spans="1:8" x14ac:dyDescent="0.2">
      <c r="A2965" s="1" t="s">
        <v>8022</v>
      </c>
      <c r="B2965" s="1" t="s">
        <v>1343</v>
      </c>
      <c r="C2965" s="1" t="s">
        <v>30</v>
      </c>
      <c r="D2965" t="s">
        <v>8023</v>
      </c>
      <c r="E2965" s="2">
        <v>32946</v>
      </c>
      <c r="F2965" s="1" t="s">
        <v>9</v>
      </c>
      <c r="G2965" s="4" t="str" cm="1">
        <f t="array" ref="G2965">_xlfn.XLOOKUP(TRIM(Table1[[#This Row],[ime]]),TRIM(Table2[Podjetje]),Table2[opomba],"",0)</f>
        <v/>
      </c>
      <c r="H2965" s="5"/>
    </row>
    <row r="2966" spans="1:8" x14ac:dyDescent="0.2">
      <c r="A2966" s="1" t="s">
        <v>8024</v>
      </c>
      <c r="B2966" s="1" t="s">
        <v>8025</v>
      </c>
      <c r="C2966" s="1" t="s">
        <v>34</v>
      </c>
      <c r="D2966" t="s">
        <v>8026</v>
      </c>
      <c r="E2966" s="2">
        <v>36300</v>
      </c>
      <c r="F2966" s="1" t="s">
        <v>9</v>
      </c>
      <c r="G2966" s="4" t="str" cm="1">
        <f t="array" ref="G2966">_xlfn.XLOOKUP(TRIM(Table1[[#This Row],[ime]]),TRIM(Table2[Podjetje]),Table2[opomba],"",0)</f>
        <v/>
      </c>
      <c r="H2966" s="5"/>
    </row>
    <row r="2967" spans="1:8" x14ac:dyDescent="0.2">
      <c r="A2967" s="1" t="s">
        <v>8027</v>
      </c>
      <c r="B2967" s="1" t="s">
        <v>283</v>
      </c>
      <c r="C2967" s="1" t="s">
        <v>30</v>
      </c>
      <c r="E2967" s="2">
        <v>44426</v>
      </c>
      <c r="F2967" s="1" t="s">
        <v>9</v>
      </c>
      <c r="G2967" s="4" t="str" cm="1">
        <f t="array" ref="G2967">_xlfn.XLOOKUP(TRIM(Table1[[#This Row],[ime]]),TRIM(Table2[Podjetje]),Table2[opomba],"",0)</f>
        <v/>
      </c>
      <c r="H2967" s="5"/>
    </row>
    <row r="2968" spans="1:8" x14ac:dyDescent="0.2">
      <c r="A2968" s="1" t="s">
        <v>8028</v>
      </c>
      <c r="B2968" s="1" t="s">
        <v>1659</v>
      </c>
      <c r="C2968" s="1" t="s">
        <v>764</v>
      </c>
      <c r="E2968" s="2">
        <v>44431</v>
      </c>
      <c r="F2968" s="1" t="s">
        <v>9</v>
      </c>
      <c r="G2968" s="4" t="str" cm="1">
        <f t="array" ref="G2968">_xlfn.XLOOKUP(TRIM(Table1[[#This Row],[ime]]),TRIM(Table2[Podjetje]),Table2[opomba],"",0)</f>
        <v/>
      </c>
      <c r="H2968" s="5"/>
    </row>
    <row r="2969" spans="1:8" x14ac:dyDescent="0.2">
      <c r="A2969" s="1" t="s">
        <v>8029</v>
      </c>
      <c r="B2969" s="1" t="s">
        <v>8030</v>
      </c>
      <c r="C2969" s="1" t="s">
        <v>1433</v>
      </c>
      <c r="E2969" s="2">
        <v>43557</v>
      </c>
      <c r="F2969" s="1" t="s">
        <v>9</v>
      </c>
      <c r="G2969" s="4" t="str" cm="1">
        <f t="array" ref="G2969">_xlfn.XLOOKUP(TRIM(Table1[[#This Row],[ime]]),TRIM(Table2[Podjetje]),Table2[opomba],"",0)</f>
        <v/>
      </c>
      <c r="H2969" s="5"/>
    </row>
    <row r="2970" spans="1:8" x14ac:dyDescent="0.2">
      <c r="A2970" s="1" t="s">
        <v>8031</v>
      </c>
      <c r="B2970" s="1" t="s">
        <v>8032</v>
      </c>
      <c r="C2970" s="1" t="s">
        <v>4080</v>
      </c>
      <c r="D2970" t="s">
        <v>8033</v>
      </c>
      <c r="E2970" s="2">
        <v>36976</v>
      </c>
      <c r="F2970" s="1" t="s">
        <v>9</v>
      </c>
      <c r="G2970" s="4" t="str" cm="1">
        <f t="array" ref="G2970">_xlfn.XLOOKUP(TRIM(Table1[[#This Row],[ime]]),TRIM(Table2[Podjetje]),Table2[opomba],"",0)</f>
        <v/>
      </c>
      <c r="H2970" s="5"/>
    </row>
    <row r="2971" spans="1:8" x14ac:dyDescent="0.2">
      <c r="A2971" s="1" t="s">
        <v>8034</v>
      </c>
      <c r="B2971" s="1" t="s">
        <v>8035</v>
      </c>
      <c r="C2971" s="1" t="s">
        <v>374</v>
      </c>
      <c r="D2971" t="s">
        <v>8036</v>
      </c>
      <c r="E2971" s="2">
        <v>33616</v>
      </c>
      <c r="F2971" s="1" t="s">
        <v>9</v>
      </c>
      <c r="G2971" s="4" t="str" cm="1">
        <f t="array" ref="G2971">_xlfn.XLOOKUP(TRIM(Table1[[#This Row],[ime]]),TRIM(Table2[Podjetje]),Table2[opomba],"",0)</f>
        <v/>
      </c>
      <c r="H2971" s="5"/>
    </row>
    <row r="2972" spans="1:8" x14ac:dyDescent="0.2">
      <c r="A2972" s="1" t="s">
        <v>8037</v>
      </c>
      <c r="B2972" s="1" t="s">
        <v>8038</v>
      </c>
      <c r="C2972" s="1" t="s">
        <v>8039</v>
      </c>
      <c r="D2972" t="s">
        <v>8040</v>
      </c>
      <c r="E2972" s="2">
        <v>33217</v>
      </c>
      <c r="F2972" s="1" t="s">
        <v>9</v>
      </c>
      <c r="G2972" s="4" t="str" cm="1">
        <f t="array" ref="G2972">_xlfn.XLOOKUP(TRIM(Table1[[#This Row],[ime]]),TRIM(Table2[Podjetje]),Table2[opomba],"",0)</f>
        <v/>
      </c>
      <c r="H2972" s="5"/>
    </row>
    <row r="2973" spans="1:8" x14ac:dyDescent="0.2">
      <c r="A2973" s="1" t="s">
        <v>8041</v>
      </c>
      <c r="B2973" s="1" t="s">
        <v>8042</v>
      </c>
      <c r="C2973" s="1" t="s">
        <v>202</v>
      </c>
      <c r="D2973" t="s">
        <v>8043</v>
      </c>
      <c r="E2973" s="2">
        <v>41212</v>
      </c>
      <c r="F2973" s="1" t="s">
        <v>9</v>
      </c>
      <c r="G2973" s="4" t="str" cm="1">
        <f t="array" ref="G2973">_xlfn.XLOOKUP(TRIM(Table1[[#This Row],[ime]]),TRIM(Table2[Podjetje]),Table2[opomba],"",0)</f>
        <v/>
      </c>
      <c r="H2973" s="5"/>
    </row>
    <row r="2974" spans="1:8" x14ac:dyDescent="0.2">
      <c r="A2974" s="1" t="s">
        <v>8044</v>
      </c>
      <c r="B2974" s="1" t="s">
        <v>8045</v>
      </c>
      <c r="C2974" s="1" t="s">
        <v>30</v>
      </c>
      <c r="D2974" t="s">
        <v>8046</v>
      </c>
      <c r="E2974" s="2">
        <v>32903</v>
      </c>
      <c r="F2974" s="1" t="s">
        <v>9</v>
      </c>
      <c r="G2974" s="4" t="str" cm="1">
        <f t="array" ref="G2974">_xlfn.XLOOKUP(TRIM(Table1[[#This Row],[ime]]),TRIM(Table2[Podjetje]),Table2[opomba],"",0)</f>
        <v/>
      </c>
      <c r="H2974" s="5"/>
    </row>
    <row r="2975" spans="1:8" x14ac:dyDescent="0.2">
      <c r="A2975" s="1" t="s">
        <v>8047</v>
      </c>
      <c r="B2975" s="1" t="s">
        <v>8048</v>
      </c>
      <c r="C2975" s="1" t="s">
        <v>30</v>
      </c>
      <c r="D2975" t="s">
        <v>8049</v>
      </c>
      <c r="E2975" s="2">
        <v>33590</v>
      </c>
      <c r="F2975" s="1" t="s">
        <v>9</v>
      </c>
      <c r="G2975" s="4" t="str" cm="1">
        <f t="array" ref="G2975">_xlfn.XLOOKUP(TRIM(Table1[[#This Row],[ime]]),TRIM(Table2[Podjetje]),Table2[opomba],"",0)</f>
        <v/>
      </c>
      <c r="H2975" s="5"/>
    </row>
    <row r="2976" spans="1:8" x14ac:dyDescent="0.2">
      <c r="A2976" s="1" t="s">
        <v>8050</v>
      </c>
      <c r="B2976" s="1" t="s">
        <v>8051</v>
      </c>
      <c r="C2976" s="1" t="s">
        <v>5677</v>
      </c>
      <c r="D2976" t="s">
        <v>8052</v>
      </c>
      <c r="E2976" s="2">
        <v>42794</v>
      </c>
      <c r="F2976" s="1" t="s">
        <v>9</v>
      </c>
      <c r="G2976" s="4" t="str" cm="1">
        <f t="array" ref="G2976">_xlfn.XLOOKUP(TRIM(Table1[[#This Row],[ime]]),TRIM(Table2[Podjetje]),Table2[opomba],"",0)</f>
        <v/>
      </c>
      <c r="H2976" s="5"/>
    </row>
    <row r="2977" spans="1:8" x14ac:dyDescent="0.2">
      <c r="A2977" s="1" t="s">
        <v>8053</v>
      </c>
      <c r="B2977" s="1" t="s">
        <v>8054</v>
      </c>
      <c r="C2977" s="1" t="s">
        <v>908</v>
      </c>
      <c r="D2977" t="s">
        <v>8055</v>
      </c>
      <c r="E2977" s="2">
        <v>42193</v>
      </c>
      <c r="F2977" s="1" t="s">
        <v>9</v>
      </c>
      <c r="G2977" s="4" t="str" cm="1">
        <f t="array" ref="G2977">_xlfn.XLOOKUP(TRIM(Table1[[#This Row],[ime]]),TRIM(Table2[Podjetje]),Table2[opomba],"",0)</f>
        <v/>
      </c>
      <c r="H2977" s="5"/>
    </row>
    <row r="2978" spans="1:8" x14ac:dyDescent="0.2">
      <c r="A2978" s="1" t="s">
        <v>8056</v>
      </c>
      <c r="B2978" s="1" t="s">
        <v>8057</v>
      </c>
      <c r="C2978" s="1" t="s">
        <v>160</v>
      </c>
      <c r="E2978" s="2">
        <v>43313</v>
      </c>
      <c r="F2978" s="1" t="s">
        <v>9</v>
      </c>
      <c r="G2978" s="4" t="str" cm="1">
        <f t="array" ref="G2978">_xlfn.XLOOKUP(TRIM(Table1[[#This Row],[ime]]),TRIM(Table2[Podjetje]),Table2[opomba],"",0)</f>
        <v/>
      </c>
      <c r="H2978" s="5"/>
    </row>
    <row r="2979" spans="1:8" x14ac:dyDescent="0.2">
      <c r="A2979" s="1" t="s">
        <v>8058</v>
      </c>
      <c r="B2979" s="1" t="s">
        <v>8059</v>
      </c>
      <c r="C2979" s="1" t="s">
        <v>74</v>
      </c>
      <c r="D2979" t="s">
        <v>8060</v>
      </c>
      <c r="E2979" s="2">
        <v>33774</v>
      </c>
      <c r="F2979" s="1" t="s">
        <v>9</v>
      </c>
      <c r="G2979" s="4" t="str" cm="1">
        <f t="array" ref="G2979">_xlfn.XLOOKUP(TRIM(Table1[[#This Row],[ime]]),TRIM(Table2[Podjetje]),Table2[opomba],"",0)</f>
        <v/>
      </c>
      <c r="H2979" s="5"/>
    </row>
    <row r="2980" spans="1:8" x14ac:dyDescent="0.2">
      <c r="A2980" s="1" t="s">
        <v>8061</v>
      </c>
      <c r="B2980" s="1" t="s">
        <v>8062</v>
      </c>
      <c r="C2980" s="1" t="s">
        <v>1340</v>
      </c>
      <c r="E2980" s="2">
        <v>42699</v>
      </c>
      <c r="F2980" s="1" t="s">
        <v>9</v>
      </c>
      <c r="G2980" s="4" t="str" cm="1">
        <f t="array" ref="G2980">_xlfn.XLOOKUP(TRIM(Table1[[#This Row],[ime]]),TRIM(Table2[Podjetje]),Table2[opomba],"",0)</f>
        <v/>
      </c>
      <c r="H2980" s="5"/>
    </row>
    <row r="2981" spans="1:8" x14ac:dyDescent="0.2">
      <c r="A2981" s="1" t="s">
        <v>8063</v>
      </c>
      <c r="B2981" s="1" t="s">
        <v>8064</v>
      </c>
      <c r="C2981" s="1" t="s">
        <v>595</v>
      </c>
      <c r="D2981" t="s">
        <v>8065</v>
      </c>
      <c r="E2981" s="2">
        <v>40470</v>
      </c>
      <c r="F2981" s="1" t="s">
        <v>9</v>
      </c>
      <c r="G2981" s="4" t="str" cm="1">
        <f t="array" ref="G2981">_xlfn.XLOOKUP(TRIM(Table1[[#This Row],[ime]]),TRIM(Table2[Podjetje]),Table2[opomba],"",0)</f>
        <v/>
      </c>
      <c r="H2981" s="5"/>
    </row>
    <row r="2982" spans="1:8" x14ac:dyDescent="0.2">
      <c r="A2982" s="1" t="s">
        <v>8066</v>
      </c>
      <c r="B2982" s="1" t="s">
        <v>8067</v>
      </c>
      <c r="C2982" s="1" t="s">
        <v>595</v>
      </c>
      <c r="D2982" t="s">
        <v>8068</v>
      </c>
      <c r="E2982" s="2">
        <v>39727</v>
      </c>
      <c r="F2982" s="1" t="s">
        <v>9</v>
      </c>
      <c r="G2982" s="4" t="str" cm="1">
        <f t="array" ref="G2982">_xlfn.XLOOKUP(TRIM(Table1[[#This Row],[ime]]),TRIM(Table2[Podjetje]),Table2[opomba],"",0)</f>
        <v/>
      </c>
      <c r="H2982" s="5"/>
    </row>
    <row r="2983" spans="1:8" x14ac:dyDescent="0.2">
      <c r="A2983" s="1" t="s">
        <v>8069</v>
      </c>
      <c r="B2983" s="1" t="s">
        <v>8070</v>
      </c>
      <c r="C2983" s="1" t="s">
        <v>7</v>
      </c>
      <c r="E2983" s="2">
        <v>43902</v>
      </c>
      <c r="F2983" s="1" t="s">
        <v>9</v>
      </c>
      <c r="G2983" s="4" t="str" cm="1">
        <f t="array" ref="G2983">_xlfn.XLOOKUP(TRIM(Table1[[#This Row],[ime]]),TRIM(Table2[Podjetje]),Table2[opomba],"",0)</f>
        <v/>
      </c>
      <c r="H2983" s="5"/>
    </row>
    <row r="2984" spans="1:8" x14ac:dyDescent="0.2">
      <c r="A2984" s="1" t="s">
        <v>8071</v>
      </c>
      <c r="B2984" s="1" t="s">
        <v>8072</v>
      </c>
      <c r="C2984" s="1" t="s">
        <v>16</v>
      </c>
      <c r="D2984" t="s">
        <v>8073</v>
      </c>
      <c r="E2984" s="2">
        <v>38365</v>
      </c>
      <c r="F2984" s="1" t="s">
        <v>9</v>
      </c>
      <c r="G2984" s="4" t="str" cm="1">
        <f t="array" ref="G2984">_xlfn.XLOOKUP(TRIM(Table1[[#This Row],[ime]]),TRIM(Table2[Podjetje]),Table2[opomba],"",0)</f>
        <v/>
      </c>
      <c r="H2984" s="5"/>
    </row>
    <row r="2985" spans="1:8" x14ac:dyDescent="0.2">
      <c r="A2985" s="1" t="s">
        <v>8074</v>
      </c>
      <c r="B2985" s="1" t="s">
        <v>8075</v>
      </c>
      <c r="C2985" s="1" t="s">
        <v>104</v>
      </c>
      <c r="D2985" t="s">
        <v>8076</v>
      </c>
      <c r="E2985" s="2">
        <v>39864</v>
      </c>
      <c r="F2985" s="1" t="s">
        <v>9</v>
      </c>
      <c r="G2985" s="4" t="str" cm="1">
        <f t="array" ref="G2985">_xlfn.XLOOKUP(TRIM(Table1[[#This Row],[ime]]),TRIM(Table2[Podjetje]),Table2[opomba],"",0)</f>
        <v/>
      </c>
      <c r="H2985" s="5"/>
    </row>
    <row r="2986" spans="1:8" x14ac:dyDescent="0.2">
      <c r="A2986" s="1" t="s">
        <v>8077</v>
      </c>
      <c r="B2986" s="1" t="s">
        <v>2528</v>
      </c>
      <c r="C2986" s="1" t="s">
        <v>30</v>
      </c>
      <c r="D2986" t="s">
        <v>8078</v>
      </c>
      <c r="E2986" s="2">
        <v>39352</v>
      </c>
      <c r="F2986" s="1" t="s">
        <v>9</v>
      </c>
      <c r="G2986" s="4" t="str" cm="1">
        <f t="array" ref="G2986">_xlfn.XLOOKUP(TRIM(Table1[[#This Row],[ime]]),TRIM(Table2[Podjetje]),Table2[opomba],"",0)</f>
        <v/>
      </c>
      <c r="H2986" s="5"/>
    </row>
    <row r="2987" spans="1:8" x14ac:dyDescent="0.2">
      <c r="A2987" s="1" t="s">
        <v>8079</v>
      </c>
      <c r="B2987" s="1" t="s">
        <v>2104</v>
      </c>
      <c r="C2987" s="1" t="s">
        <v>41</v>
      </c>
      <c r="D2987" t="s">
        <v>8080</v>
      </c>
      <c r="E2987" s="2">
        <v>36136</v>
      </c>
      <c r="F2987" s="1" t="s">
        <v>9</v>
      </c>
      <c r="G2987" s="4" t="str" cm="1">
        <f t="array" ref="G2987">_xlfn.XLOOKUP(TRIM(Table1[[#This Row],[ime]]),TRIM(Table2[Podjetje]),Table2[opomba],"",0)</f>
        <v/>
      </c>
      <c r="H2987" s="5"/>
    </row>
    <row r="2988" spans="1:8" x14ac:dyDescent="0.2">
      <c r="A2988" s="1" t="s">
        <v>8081</v>
      </c>
      <c r="B2988" s="1" t="s">
        <v>8082</v>
      </c>
      <c r="C2988" s="1" t="s">
        <v>6430</v>
      </c>
      <c r="D2988" t="s">
        <v>8083</v>
      </c>
      <c r="E2988" s="2">
        <v>43572</v>
      </c>
      <c r="F2988" s="1" t="s">
        <v>9</v>
      </c>
      <c r="G2988" s="4" t="str" cm="1">
        <f t="array" ref="G2988">_xlfn.XLOOKUP(TRIM(Table1[[#This Row],[ime]]),TRIM(Table2[Podjetje]),Table2[opomba],"",0)</f>
        <v/>
      </c>
      <c r="H2988" s="5"/>
    </row>
    <row r="2989" spans="1:8" x14ac:dyDescent="0.2">
      <c r="A2989" s="1" t="s">
        <v>8084</v>
      </c>
      <c r="B2989" s="1" t="s">
        <v>8085</v>
      </c>
      <c r="C2989" s="1" t="s">
        <v>52</v>
      </c>
      <c r="D2989" t="s">
        <v>8086</v>
      </c>
      <c r="E2989" s="2">
        <v>39414</v>
      </c>
      <c r="F2989" s="1" t="s">
        <v>9</v>
      </c>
      <c r="G2989" s="4" t="str" cm="1">
        <f t="array" ref="G2989">_xlfn.XLOOKUP(TRIM(Table1[[#This Row],[ime]]),TRIM(Table2[Podjetje]),Table2[opomba],"",0)</f>
        <v/>
      </c>
      <c r="H2989" s="5"/>
    </row>
    <row r="2990" spans="1:8" x14ac:dyDescent="0.2">
      <c r="A2990" s="1" t="s">
        <v>8087</v>
      </c>
      <c r="B2990" s="1" t="s">
        <v>8088</v>
      </c>
      <c r="C2990" s="1" t="s">
        <v>22</v>
      </c>
      <c r="D2990" t="s">
        <v>8089</v>
      </c>
      <c r="E2990" s="2">
        <v>34072</v>
      </c>
      <c r="F2990" s="1" t="s">
        <v>9</v>
      </c>
      <c r="G2990" s="4" t="str" cm="1">
        <f t="array" ref="G2990">_xlfn.XLOOKUP(TRIM(Table1[[#This Row],[ime]]),TRIM(Table2[Podjetje]),Table2[opomba],"",0)</f>
        <v/>
      </c>
      <c r="H2990" s="5"/>
    </row>
    <row r="2991" spans="1:8" x14ac:dyDescent="0.2">
      <c r="A2991" s="1" t="s">
        <v>8090</v>
      </c>
      <c r="B2991" s="1" t="s">
        <v>8091</v>
      </c>
      <c r="C2991" s="1" t="s">
        <v>167</v>
      </c>
      <c r="E2991" s="2">
        <v>43006</v>
      </c>
      <c r="F2991" s="1" t="s">
        <v>9</v>
      </c>
      <c r="G2991" s="4" t="str" cm="1">
        <f t="array" ref="G2991">_xlfn.XLOOKUP(TRIM(Table1[[#This Row],[ime]]),TRIM(Table2[Podjetje]),Table2[opomba],"",0)</f>
        <v/>
      </c>
      <c r="H2991" s="5"/>
    </row>
    <row r="2992" spans="1:8" x14ac:dyDescent="0.2">
      <c r="A2992" s="1" t="s">
        <v>8092</v>
      </c>
      <c r="B2992" s="1" t="s">
        <v>8093</v>
      </c>
      <c r="C2992" s="1" t="s">
        <v>30</v>
      </c>
      <c r="D2992" t="s">
        <v>8094</v>
      </c>
      <c r="E2992" s="2">
        <v>35265</v>
      </c>
      <c r="F2992" s="1" t="s">
        <v>9</v>
      </c>
      <c r="G2992" s="4" t="str" cm="1">
        <f t="array" ref="G2992">_xlfn.XLOOKUP(TRIM(Table1[[#This Row],[ime]]),TRIM(Table2[Podjetje]),Table2[opomba],"",0)</f>
        <v/>
      </c>
      <c r="H2992" s="5"/>
    </row>
    <row r="2993" spans="1:8" x14ac:dyDescent="0.2">
      <c r="A2993" s="1" t="s">
        <v>8095</v>
      </c>
      <c r="B2993" s="1" t="s">
        <v>8096</v>
      </c>
      <c r="C2993" s="1" t="s">
        <v>167</v>
      </c>
      <c r="D2993" t="s">
        <v>8097</v>
      </c>
      <c r="E2993" s="2">
        <v>33493</v>
      </c>
      <c r="F2993" s="1" t="s">
        <v>9</v>
      </c>
      <c r="G2993" s="4" t="str" cm="1">
        <f t="array" ref="G2993">_xlfn.XLOOKUP(TRIM(Table1[[#This Row],[ime]]),TRIM(Table2[Podjetje]),Table2[opomba],"",0)</f>
        <v/>
      </c>
      <c r="H2993" s="5"/>
    </row>
    <row r="2994" spans="1:8" x14ac:dyDescent="0.2">
      <c r="A2994" s="1" t="s">
        <v>8098</v>
      </c>
      <c r="B2994" s="1" t="s">
        <v>8099</v>
      </c>
      <c r="C2994" s="1" t="s">
        <v>8100</v>
      </c>
      <c r="D2994" t="s">
        <v>8101</v>
      </c>
      <c r="E2994" s="2">
        <v>39462</v>
      </c>
      <c r="F2994" s="1" t="s">
        <v>9</v>
      </c>
      <c r="G2994" s="4" t="str" cm="1">
        <f t="array" ref="G2994">_xlfn.XLOOKUP(TRIM(Table1[[#This Row],[ime]]),TRIM(Table2[Podjetje]),Table2[opomba],"",0)</f>
        <v/>
      </c>
      <c r="H2994" s="5"/>
    </row>
    <row r="2995" spans="1:8" x14ac:dyDescent="0.2">
      <c r="A2995" s="1" t="s">
        <v>8102</v>
      </c>
      <c r="B2995" s="1" t="s">
        <v>8103</v>
      </c>
      <c r="C2995" s="1" t="s">
        <v>8104</v>
      </c>
      <c r="D2995" t="s">
        <v>8105</v>
      </c>
      <c r="E2995" s="2">
        <v>39344</v>
      </c>
      <c r="F2995" s="1" t="s">
        <v>9</v>
      </c>
      <c r="G2995" s="4" t="str" cm="1">
        <f t="array" ref="G2995">_xlfn.XLOOKUP(TRIM(Table1[[#This Row],[ime]]),TRIM(Table2[Podjetje]),Table2[opomba],"",0)</f>
        <v/>
      </c>
      <c r="H2995" s="5"/>
    </row>
    <row r="2996" spans="1:8" x14ac:dyDescent="0.2">
      <c r="A2996" s="1" t="s">
        <v>8106</v>
      </c>
      <c r="B2996" s="1" t="s">
        <v>67</v>
      </c>
      <c r="C2996" s="1" t="s">
        <v>68</v>
      </c>
      <c r="D2996" t="s">
        <v>8107</v>
      </c>
      <c r="E2996" s="2">
        <v>35244</v>
      </c>
      <c r="F2996" s="1" t="s">
        <v>9</v>
      </c>
      <c r="G2996" s="4" t="str" cm="1">
        <f t="array" ref="G2996">_xlfn.XLOOKUP(TRIM(Table1[[#This Row],[ime]]),TRIM(Table2[Podjetje]),Table2[opomba],"",0)</f>
        <v/>
      </c>
      <c r="H2996" s="5"/>
    </row>
    <row r="2997" spans="1:8" x14ac:dyDescent="0.2">
      <c r="A2997" s="1" t="s">
        <v>8108</v>
      </c>
      <c r="B2997" s="1" t="s">
        <v>8109</v>
      </c>
      <c r="C2997" s="1" t="s">
        <v>374</v>
      </c>
      <c r="D2997" t="s">
        <v>8110</v>
      </c>
      <c r="E2997" s="2">
        <v>38103</v>
      </c>
      <c r="F2997" s="1" t="s">
        <v>9</v>
      </c>
      <c r="G2997" s="4" t="str" cm="1">
        <f t="array" ref="G2997">_xlfn.XLOOKUP(TRIM(Table1[[#This Row],[ime]]),TRIM(Table2[Podjetje]),Table2[opomba],"",0)</f>
        <v/>
      </c>
      <c r="H2997" s="5"/>
    </row>
    <row r="2998" spans="1:8" x14ac:dyDescent="0.2">
      <c r="A2998" s="1" t="s">
        <v>8111</v>
      </c>
      <c r="B2998" s="1" t="s">
        <v>8112</v>
      </c>
      <c r="C2998" s="1" t="s">
        <v>22</v>
      </c>
      <c r="D2998" t="s">
        <v>8113</v>
      </c>
      <c r="E2998" s="2">
        <v>36130</v>
      </c>
      <c r="F2998" s="1" t="s">
        <v>9</v>
      </c>
      <c r="G2998" s="4" t="str" cm="1">
        <f t="array" ref="G2998">_xlfn.XLOOKUP(TRIM(Table1[[#This Row],[ime]]),TRIM(Table2[Podjetje]),Table2[opomba],"",0)</f>
        <v/>
      </c>
      <c r="H2998" s="5"/>
    </row>
    <row r="2999" spans="1:8" x14ac:dyDescent="0.2">
      <c r="A2999" s="1" t="s">
        <v>8114</v>
      </c>
      <c r="B2999" s="1" t="s">
        <v>8115</v>
      </c>
      <c r="C2999" s="1" t="s">
        <v>8116</v>
      </c>
      <c r="D2999" t="s">
        <v>8117</v>
      </c>
      <c r="E2999" s="2">
        <v>33477</v>
      </c>
      <c r="F2999" s="1" t="s">
        <v>9</v>
      </c>
      <c r="G2999" s="4" t="str" cm="1">
        <f t="array" ref="G2999">_xlfn.XLOOKUP(TRIM(Table1[[#This Row],[ime]]),TRIM(Table2[Podjetje]),Table2[opomba],"",0)</f>
        <v/>
      </c>
      <c r="H2999" s="5"/>
    </row>
    <row r="3000" spans="1:8" x14ac:dyDescent="0.2">
      <c r="A3000" s="1" t="s">
        <v>8118</v>
      </c>
      <c r="B3000" s="1" t="s">
        <v>6932</v>
      </c>
      <c r="C3000" s="1" t="s">
        <v>16</v>
      </c>
      <c r="D3000" t="s">
        <v>8119</v>
      </c>
      <c r="E3000" s="2">
        <v>38686</v>
      </c>
      <c r="F3000" s="1" t="s">
        <v>9</v>
      </c>
      <c r="G3000" s="4" t="str" cm="1">
        <f t="array" ref="G3000">_xlfn.XLOOKUP(TRIM(Table1[[#This Row],[ime]]),TRIM(Table2[Podjetje]),Table2[opomba],"",0)</f>
        <v/>
      </c>
      <c r="H3000" s="5"/>
    </row>
    <row r="3001" spans="1:8" x14ac:dyDescent="0.2">
      <c r="A3001" s="1" t="s">
        <v>8120</v>
      </c>
      <c r="B3001" s="1" t="s">
        <v>7698</v>
      </c>
      <c r="C3001" s="1" t="s">
        <v>30</v>
      </c>
      <c r="D3001" t="s">
        <v>8121</v>
      </c>
      <c r="E3001" s="2">
        <v>38677</v>
      </c>
      <c r="F3001" s="1" t="s">
        <v>9</v>
      </c>
      <c r="G3001" s="4" t="str" cm="1">
        <f t="array" ref="G3001">_xlfn.XLOOKUP(TRIM(Table1[[#This Row],[ime]]),TRIM(Table2[Podjetje]),Table2[opomba],"",0)</f>
        <v/>
      </c>
      <c r="H3001" s="5"/>
    </row>
    <row r="3002" spans="1:8" x14ac:dyDescent="0.2">
      <c r="A3002" s="1" t="s">
        <v>8122</v>
      </c>
      <c r="B3002" s="1" t="s">
        <v>7698</v>
      </c>
      <c r="C3002" s="1" t="s">
        <v>30</v>
      </c>
      <c r="D3002" t="s">
        <v>8121</v>
      </c>
      <c r="E3002" s="2">
        <v>42110</v>
      </c>
      <c r="F3002" s="1" t="s">
        <v>9</v>
      </c>
      <c r="G3002" s="4" t="str" cm="1">
        <f t="array" ref="G3002">_xlfn.XLOOKUP(TRIM(Table1[[#This Row],[ime]]),TRIM(Table2[Podjetje]),Table2[opomba],"",0)</f>
        <v/>
      </c>
      <c r="H3002" s="5"/>
    </row>
    <row r="3003" spans="1:8" x14ac:dyDescent="0.2">
      <c r="A3003" s="1" t="s">
        <v>8123</v>
      </c>
      <c r="B3003" s="1" t="s">
        <v>8124</v>
      </c>
      <c r="C3003" s="1" t="s">
        <v>80</v>
      </c>
      <c r="E3003" s="2">
        <v>42860</v>
      </c>
      <c r="F3003" s="1" t="s">
        <v>9</v>
      </c>
      <c r="G3003" s="4" t="str" cm="1">
        <f t="array" ref="G3003">_xlfn.XLOOKUP(TRIM(Table1[[#This Row],[ime]]),TRIM(Table2[Podjetje]),Table2[opomba],"",0)</f>
        <v/>
      </c>
      <c r="H3003" s="5"/>
    </row>
    <row r="3004" spans="1:8" x14ac:dyDescent="0.2">
      <c r="A3004" s="1" t="s">
        <v>8125</v>
      </c>
      <c r="B3004" s="1" t="s">
        <v>8126</v>
      </c>
      <c r="C3004" s="1" t="s">
        <v>388</v>
      </c>
      <c r="E3004" s="2">
        <v>38398</v>
      </c>
      <c r="F3004" s="1" t="s">
        <v>9</v>
      </c>
      <c r="G3004" s="4" t="str" cm="1">
        <f t="array" ref="G3004">_xlfn.XLOOKUP(TRIM(Table1[[#This Row],[ime]]),TRIM(Table2[Podjetje]),Table2[opomba],"",0)</f>
        <v/>
      </c>
      <c r="H3004" s="5"/>
    </row>
    <row r="3005" spans="1:8" x14ac:dyDescent="0.2">
      <c r="A3005" s="1" t="s">
        <v>8127</v>
      </c>
      <c r="B3005" s="1" t="s">
        <v>8128</v>
      </c>
      <c r="C3005" s="1" t="s">
        <v>240</v>
      </c>
      <c r="D3005" t="s">
        <v>8129</v>
      </c>
      <c r="E3005" s="2">
        <v>39902</v>
      </c>
      <c r="F3005" s="1" t="s">
        <v>9</v>
      </c>
      <c r="G3005" s="4" t="str" cm="1">
        <f t="array" ref="G3005">_xlfn.XLOOKUP(TRIM(Table1[[#This Row],[ime]]),TRIM(Table2[Podjetje]),Table2[opomba],"",0)</f>
        <v/>
      </c>
      <c r="H3005" s="5"/>
    </row>
    <row r="3006" spans="1:8" x14ac:dyDescent="0.2">
      <c r="A3006" s="1" t="s">
        <v>8130</v>
      </c>
      <c r="B3006" s="1" t="s">
        <v>8131</v>
      </c>
      <c r="C3006" s="1" t="s">
        <v>3177</v>
      </c>
      <c r="E3006" s="2">
        <v>37819</v>
      </c>
      <c r="F3006" s="1" t="s">
        <v>9</v>
      </c>
      <c r="G3006" s="4" t="str" cm="1">
        <f t="array" ref="G3006">_xlfn.XLOOKUP(TRIM(Table1[[#This Row],[ime]]),TRIM(Table2[Podjetje]),Table2[opomba],"",0)</f>
        <v/>
      </c>
      <c r="H3006" s="5"/>
    </row>
    <row r="3007" spans="1:8" x14ac:dyDescent="0.2">
      <c r="A3007" s="1" t="s">
        <v>8132</v>
      </c>
      <c r="B3007" s="1" t="s">
        <v>8133</v>
      </c>
      <c r="C3007" s="1" t="s">
        <v>16</v>
      </c>
      <c r="D3007" t="s">
        <v>8134</v>
      </c>
      <c r="E3007" s="2">
        <v>38707</v>
      </c>
      <c r="F3007" s="1" t="s">
        <v>9</v>
      </c>
      <c r="G3007" s="4" t="str" cm="1">
        <f t="array" ref="G3007">_xlfn.XLOOKUP(TRIM(Table1[[#This Row],[ime]]),TRIM(Table2[Podjetje]),Table2[opomba],"",0)</f>
        <v/>
      </c>
      <c r="H3007" s="5"/>
    </row>
    <row r="3008" spans="1:8" x14ac:dyDescent="0.2">
      <c r="A3008" s="1" t="s">
        <v>8135</v>
      </c>
      <c r="B3008" s="1" t="s">
        <v>8136</v>
      </c>
      <c r="C3008" s="1" t="s">
        <v>2874</v>
      </c>
      <c r="D3008" t="s">
        <v>8137</v>
      </c>
      <c r="E3008" s="2">
        <v>41074</v>
      </c>
      <c r="F3008" s="1" t="s">
        <v>2403</v>
      </c>
      <c r="G3008" s="4" t="str" cm="1">
        <f t="array" ref="G3008">_xlfn.XLOOKUP(TRIM(Table1[[#This Row],[ime]]),TRIM(Table2[Podjetje]),Table2[opomba],"",0)</f>
        <v/>
      </c>
      <c r="H3008" s="5"/>
    </row>
    <row r="3009" spans="1:8" x14ac:dyDescent="0.2">
      <c r="A3009" s="1" t="s">
        <v>8138</v>
      </c>
      <c r="B3009" s="1" t="s">
        <v>311</v>
      </c>
      <c r="C3009" s="1" t="s">
        <v>312</v>
      </c>
      <c r="E3009" s="2">
        <v>44704</v>
      </c>
      <c r="F3009" s="1" t="s">
        <v>9</v>
      </c>
      <c r="G3009" s="4" t="str" cm="1">
        <f t="array" ref="G3009">_xlfn.XLOOKUP(TRIM(Table1[[#This Row],[ime]]),TRIM(Table2[Podjetje]),Table2[opomba],"",0)</f>
        <v/>
      </c>
      <c r="H3009" s="5"/>
    </row>
    <row r="3010" spans="1:8" x14ac:dyDescent="0.2">
      <c r="A3010" s="1" t="s">
        <v>8139</v>
      </c>
      <c r="B3010" s="1" t="s">
        <v>803</v>
      </c>
      <c r="C3010" s="1" t="s">
        <v>30</v>
      </c>
      <c r="E3010" s="2">
        <v>43251</v>
      </c>
      <c r="F3010" s="1" t="s">
        <v>9</v>
      </c>
      <c r="G3010" s="4" t="str" cm="1">
        <f t="array" ref="G3010">_xlfn.XLOOKUP(TRIM(Table1[[#This Row],[ime]]),TRIM(Table2[Podjetje]),Table2[opomba],"",0)</f>
        <v/>
      </c>
      <c r="H3010" s="5"/>
    </row>
    <row r="3011" spans="1:8" x14ac:dyDescent="0.2">
      <c r="A3011" s="1" t="s">
        <v>8140</v>
      </c>
      <c r="B3011" s="1" t="s">
        <v>8141</v>
      </c>
      <c r="C3011" s="1" t="s">
        <v>52</v>
      </c>
      <c r="D3011" t="s">
        <v>8142</v>
      </c>
      <c r="E3011" s="2">
        <v>43416</v>
      </c>
      <c r="F3011" s="1" t="s">
        <v>9</v>
      </c>
      <c r="G3011" s="4" t="str" cm="1">
        <f t="array" ref="G3011">_xlfn.XLOOKUP(TRIM(Table1[[#This Row],[ime]]),TRIM(Table2[Podjetje]),Table2[opomba],"",0)</f>
        <v/>
      </c>
      <c r="H3011" s="5"/>
    </row>
    <row r="3012" spans="1:8" x14ac:dyDescent="0.2">
      <c r="A3012" s="1" t="s">
        <v>8143</v>
      </c>
      <c r="B3012" s="1" t="s">
        <v>3252</v>
      </c>
      <c r="C3012" s="1" t="s">
        <v>758</v>
      </c>
      <c r="E3012" s="2">
        <v>41570</v>
      </c>
      <c r="F3012" s="1" t="s">
        <v>9</v>
      </c>
      <c r="G3012" s="4" t="str" cm="1">
        <f t="array" ref="G3012">_xlfn.XLOOKUP(TRIM(Table1[[#This Row],[ime]]),TRIM(Table2[Podjetje]),Table2[opomba],"",0)</f>
        <v/>
      </c>
      <c r="H3012" s="5"/>
    </row>
    <row r="3013" spans="1:8" x14ac:dyDescent="0.2">
      <c r="A3013" s="1" t="s">
        <v>8144</v>
      </c>
      <c r="B3013" s="1" t="s">
        <v>8145</v>
      </c>
      <c r="C3013" s="1" t="s">
        <v>8146</v>
      </c>
      <c r="D3013" t="s">
        <v>8147</v>
      </c>
      <c r="E3013" s="2">
        <v>44610</v>
      </c>
      <c r="F3013" s="1" t="s">
        <v>9</v>
      </c>
      <c r="G3013" s="4" t="str" cm="1">
        <f t="array" ref="G3013">_xlfn.XLOOKUP(TRIM(Table1[[#This Row],[ime]]),TRIM(Table2[Podjetje]),Table2[opomba],"",0)</f>
        <v/>
      </c>
      <c r="H3013" s="5"/>
    </row>
    <row r="3014" spans="1:8" x14ac:dyDescent="0.2">
      <c r="A3014" s="1" t="s">
        <v>8148</v>
      </c>
      <c r="B3014" s="1" t="s">
        <v>8149</v>
      </c>
      <c r="C3014" s="1" t="s">
        <v>754</v>
      </c>
      <c r="D3014" t="s">
        <v>8150</v>
      </c>
      <c r="E3014" s="2">
        <v>35858</v>
      </c>
      <c r="F3014" s="1" t="s">
        <v>9</v>
      </c>
      <c r="G3014" s="4" t="str" cm="1">
        <f t="array" ref="G3014">_xlfn.XLOOKUP(TRIM(Table1[[#This Row],[ime]]),TRIM(Table2[Podjetje]),Table2[opomba],"",0)</f>
        <v/>
      </c>
      <c r="H3014" s="5"/>
    </row>
    <row r="3015" spans="1:8" x14ac:dyDescent="0.2">
      <c r="A3015" s="1" t="s">
        <v>8151</v>
      </c>
      <c r="B3015" s="1" t="s">
        <v>8152</v>
      </c>
      <c r="C3015" s="1" t="s">
        <v>16</v>
      </c>
      <c r="D3015" t="s">
        <v>8153</v>
      </c>
      <c r="E3015" s="2">
        <v>34207</v>
      </c>
      <c r="F3015" s="1" t="s">
        <v>9</v>
      </c>
      <c r="G3015" s="4" t="str" cm="1">
        <f t="array" ref="G3015">_xlfn.XLOOKUP(TRIM(Table1[[#This Row],[ime]]),TRIM(Table2[Podjetje]),Table2[opomba],"",0)</f>
        <v/>
      </c>
      <c r="H3015" s="5"/>
    </row>
    <row r="3016" spans="1:8" x14ac:dyDescent="0.2">
      <c r="A3016" s="1" t="s">
        <v>8154</v>
      </c>
      <c r="B3016" s="1" t="s">
        <v>8155</v>
      </c>
      <c r="C3016" s="1" t="s">
        <v>30</v>
      </c>
      <c r="E3016" s="2">
        <v>43111</v>
      </c>
      <c r="F3016" s="1" t="s">
        <v>9</v>
      </c>
      <c r="G3016" s="4" t="str" cm="1">
        <f t="array" ref="G3016">_xlfn.XLOOKUP(TRIM(Table1[[#This Row],[ime]]),TRIM(Table2[Podjetje]),Table2[opomba],"",0)</f>
        <v/>
      </c>
      <c r="H3016" s="5"/>
    </row>
    <row r="3017" spans="1:8" x14ac:dyDescent="0.2">
      <c r="A3017" s="1" t="s">
        <v>8156</v>
      </c>
      <c r="B3017" s="1" t="s">
        <v>8157</v>
      </c>
      <c r="C3017" s="1" t="s">
        <v>8158</v>
      </c>
      <c r="D3017" t="s">
        <v>8159</v>
      </c>
      <c r="E3017" s="2">
        <v>40585</v>
      </c>
      <c r="F3017" s="1" t="s">
        <v>9</v>
      </c>
      <c r="G3017" s="4" t="str" cm="1">
        <f t="array" ref="G3017">_xlfn.XLOOKUP(TRIM(Table1[[#This Row],[ime]]),TRIM(Table2[Podjetje]),Table2[opomba],"",0)</f>
        <v/>
      </c>
      <c r="H3017" s="5"/>
    </row>
    <row r="3018" spans="1:8" x14ac:dyDescent="0.2">
      <c r="A3018" s="1" t="s">
        <v>8160</v>
      </c>
      <c r="B3018" s="1" t="s">
        <v>8161</v>
      </c>
      <c r="C3018" s="1" t="s">
        <v>423</v>
      </c>
      <c r="D3018" t="s">
        <v>8162</v>
      </c>
      <c r="E3018" s="2">
        <v>32946</v>
      </c>
      <c r="F3018" s="1" t="s">
        <v>9</v>
      </c>
      <c r="G3018" s="4" t="str" cm="1">
        <f t="array" ref="G3018">_xlfn.XLOOKUP(TRIM(Table1[[#This Row],[ime]]),TRIM(Table2[Podjetje]),Table2[opomba],"",0)</f>
        <v/>
      </c>
      <c r="H3018" s="5"/>
    </row>
    <row r="3019" spans="1:8" x14ac:dyDescent="0.2">
      <c r="A3019" s="1" t="s">
        <v>8163</v>
      </c>
      <c r="B3019" s="1" t="s">
        <v>8164</v>
      </c>
      <c r="C3019" s="1" t="s">
        <v>45</v>
      </c>
      <c r="D3019" t="s">
        <v>8165</v>
      </c>
      <c r="E3019" s="2">
        <v>38365</v>
      </c>
      <c r="F3019" s="1" t="s">
        <v>9</v>
      </c>
      <c r="G3019" s="4" t="str" cm="1">
        <f t="array" ref="G3019">_xlfn.XLOOKUP(TRIM(Table1[[#This Row],[ime]]),TRIM(Table2[Podjetje]),Table2[opomba],"",0)</f>
        <v/>
      </c>
      <c r="H3019" s="5"/>
    </row>
    <row r="3020" spans="1:8" x14ac:dyDescent="0.2">
      <c r="A3020" s="1" t="s">
        <v>8166</v>
      </c>
      <c r="B3020" s="1" t="s">
        <v>8167</v>
      </c>
      <c r="C3020" s="1" t="s">
        <v>1867</v>
      </c>
      <c r="D3020" t="s">
        <v>8168</v>
      </c>
      <c r="E3020" s="2">
        <v>33798</v>
      </c>
      <c r="F3020" s="1" t="s">
        <v>9</v>
      </c>
      <c r="G3020" s="4" t="str" cm="1">
        <f t="array" ref="G3020">_xlfn.XLOOKUP(TRIM(Table1[[#This Row],[ime]]),TRIM(Table2[Podjetje]),Table2[opomba],"",0)</f>
        <v/>
      </c>
      <c r="H3020" s="5"/>
    </row>
    <row r="3021" spans="1:8" x14ac:dyDescent="0.2">
      <c r="A3021" s="1" t="s">
        <v>8169</v>
      </c>
      <c r="B3021" s="1" t="s">
        <v>8170</v>
      </c>
      <c r="C3021" s="1" t="s">
        <v>22</v>
      </c>
      <c r="D3021" t="s">
        <v>8171</v>
      </c>
      <c r="E3021" s="2">
        <v>32927</v>
      </c>
      <c r="F3021" s="1" t="s">
        <v>9</v>
      </c>
      <c r="G3021" s="4" t="str" cm="1">
        <f t="array" ref="G3021">_xlfn.XLOOKUP(TRIM(Table1[[#This Row],[ime]]),TRIM(Table2[Podjetje]),Table2[opomba],"",0)</f>
        <v/>
      </c>
      <c r="H3021" s="5"/>
    </row>
    <row r="3022" spans="1:8" x14ac:dyDescent="0.2">
      <c r="A3022" s="1" t="s">
        <v>8172</v>
      </c>
      <c r="B3022" s="1" t="s">
        <v>8173</v>
      </c>
      <c r="C3022" s="1" t="s">
        <v>1558</v>
      </c>
      <c r="D3022" t="s">
        <v>8174</v>
      </c>
      <c r="E3022" s="2">
        <v>35612</v>
      </c>
      <c r="F3022" s="1" t="s">
        <v>9</v>
      </c>
      <c r="G3022" s="4" t="str" cm="1">
        <f t="array" ref="G3022">_xlfn.XLOOKUP(TRIM(Table1[[#This Row],[ime]]),TRIM(Table2[Podjetje]),Table2[opomba],"",0)</f>
        <v/>
      </c>
      <c r="H3022" s="5"/>
    </row>
    <row r="3023" spans="1:8" x14ac:dyDescent="0.2">
      <c r="A3023" s="1" t="s">
        <v>8175</v>
      </c>
      <c r="B3023" s="1" t="s">
        <v>8176</v>
      </c>
      <c r="C3023" s="1" t="s">
        <v>104</v>
      </c>
      <c r="D3023" t="s">
        <v>8177</v>
      </c>
      <c r="E3023" s="2">
        <v>33847</v>
      </c>
      <c r="F3023" s="1" t="s">
        <v>9</v>
      </c>
      <c r="G3023" s="4" t="str" cm="1">
        <f t="array" ref="G3023">_xlfn.XLOOKUP(TRIM(Table1[[#This Row],[ime]]),TRIM(Table2[Podjetje]),Table2[opomba],"",0)</f>
        <v/>
      </c>
      <c r="H3023" s="5"/>
    </row>
    <row r="3024" spans="1:8" x14ac:dyDescent="0.2">
      <c r="A3024" s="1" t="s">
        <v>8178</v>
      </c>
      <c r="B3024" s="1" t="s">
        <v>8179</v>
      </c>
      <c r="C3024" s="1" t="s">
        <v>100</v>
      </c>
      <c r="D3024" t="s">
        <v>8180</v>
      </c>
      <c r="E3024" s="2">
        <v>42704</v>
      </c>
      <c r="F3024" s="1" t="s">
        <v>9</v>
      </c>
      <c r="G3024" s="4" t="str" cm="1">
        <f t="array" ref="G3024">_xlfn.XLOOKUP(TRIM(Table1[[#This Row],[ime]]),TRIM(Table2[Podjetje]),Table2[opomba],"",0)</f>
        <v/>
      </c>
      <c r="H3024" s="5"/>
    </row>
    <row r="3025" spans="1:8" x14ac:dyDescent="0.2">
      <c r="A3025" s="1" t="s">
        <v>8181</v>
      </c>
      <c r="B3025" s="1" t="s">
        <v>8182</v>
      </c>
      <c r="C3025" s="1" t="s">
        <v>160</v>
      </c>
      <c r="D3025" t="s">
        <v>8183</v>
      </c>
      <c r="E3025" s="2">
        <v>34096</v>
      </c>
      <c r="F3025" s="1" t="s">
        <v>9</v>
      </c>
      <c r="G3025" s="4" t="str" cm="1">
        <f t="array" ref="G3025">_xlfn.XLOOKUP(TRIM(Table1[[#This Row],[ime]]),TRIM(Table2[Podjetje]),Table2[opomba],"",0)</f>
        <v/>
      </c>
      <c r="H3025" s="5"/>
    </row>
    <row r="3026" spans="1:8" x14ac:dyDescent="0.2">
      <c r="A3026" s="1" t="s">
        <v>8184</v>
      </c>
      <c r="B3026" s="1" t="s">
        <v>8185</v>
      </c>
      <c r="C3026" s="1" t="s">
        <v>3249</v>
      </c>
      <c r="D3026" t="s">
        <v>8186</v>
      </c>
      <c r="E3026" s="2">
        <v>35884</v>
      </c>
      <c r="F3026" s="1" t="s">
        <v>9</v>
      </c>
      <c r="G3026" s="4" t="str" cm="1">
        <f t="array" ref="G3026">_xlfn.XLOOKUP(TRIM(Table1[[#This Row],[ime]]),TRIM(Table2[Podjetje]),Table2[opomba],"",0)</f>
        <v/>
      </c>
      <c r="H3026" s="5"/>
    </row>
    <row r="3027" spans="1:8" x14ac:dyDescent="0.2">
      <c r="A3027" s="1" t="s">
        <v>8187</v>
      </c>
      <c r="B3027" s="1" t="s">
        <v>8188</v>
      </c>
      <c r="C3027" s="1" t="s">
        <v>8189</v>
      </c>
      <c r="D3027" t="s">
        <v>8190</v>
      </c>
      <c r="E3027" s="2">
        <v>40430</v>
      </c>
      <c r="F3027" s="1" t="s">
        <v>9</v>
      </c>
      <c r="G3027" s="4" t="str" cm="1">
        <f t="array" ref="G3027">_xlfn.XLOOKUP(TRIM(Table1[[#This Row],[ime]]),TRIM(Table2[Podjetje]),Table2[opomba],"",0)</f>
        <v/>
      </c>
      <c r="H3027" s="5"/>
    </row>
    <row r="3028" spans="1:8" x14ac:dyDescent="0.2">
      <c r="A3028" s="1" t="s">
        <v>8191</v>
      </c>
      <c r="B3028" s="1" t="s">
        <v>8192</v>
      </c>
      <c r="C3028" s="1" t="s">
        <v>74</v>
      </c>
      <c r="D3028" t="s">
        <v>8193</v>
      </c>
      <c r="E3028" s="2">
        <v>35844</v>
      </c>
      <c r="F3028" s="1" t="s">
        <v>9</v>
      </c>
      <c r="G3028" s="4" t="str" cm="1">
        <f t="array" ref="G3028">_xlfn.XLOOKUP(TRIM(Table1[[#This Row],[ime]]),TRIM(Table2[Podjetje]),Table2[opomba],"",0)</f>
        <v/>
      </c>
      <c r="H3028" s="5"/>
    </row>
    <row r="3029" spans="1:8" x14ac:dyDescent="0.2">
      <c r="A3029" s="1" t="s">
        <v>8194</v>
      </c>
      <c r="B3029" s="1" t="s">
        <v>8195</v>
      </c>
      <c r="C3029" s="1" t="s">
        <v>131</v>
      </c>
      <c r="D3029" t="s">
        <v>8196</v>
      </c>
      <c r="E3029" s="2">
        <v>44943</v>
      </c>
      <c r="F3029" s="1" t="s">
        <v>9</v>
      </c>
      <c r="G3029" s="4" t="str" cm="1">
        <f t="array" ref="G3029">_xlfn.XLOOKUP(TRIM(Table1[[#This Row],[ime]]),TRIM(Table2[Podjetje]),Table2[opomba],"",0)</f>
        <v/>
      </c>
      <c r="H3029" s="5"/>
    </row>
    <row r="3030" spans="1:8" x14ac:dyDescent="0.2">
      <c r="A3030" s="1" t="s">
        <v>8197</v>
      </c>
      <c r="B3030" s="1" t="s">
        <v>8198</v>
      </c>
      <c r="C3030" s="1" t="s">
        <v>1136</v>
      </c>
      <c r="D3030" t="s">
        <v>8199</v>
      </c>
      <c r="E3030" s="2">
        <v>34029</v>
      </c>
      <c r="F3030" s="1" t="s">
        <v>9</v>
      </c>
      <c r="G3030" s="4" t="str" cm="1">
        <f t="array" ref="G3030">_xlfn.XLOOKUP(TRIM(Table1[[#This Row],[ime]]),TRIM(Table2[Podjetje]),Table2[opomba],"",0)</f>
        <v/>
      </c>
      <c r="H3030" s="5"/>
    </row>
    <row r="3031" spans="1:8" x14ac:dyDescent="0.2">
      <c r="A3031" s="1" t="s">
        <v>8200</v>
      </c>
      <c r="B3031" s="1" t="s">
        <v>8201</v>
      </c>
      <c r="C3031" s="1" t="s">
        <v>925</v>
      </c>
      <c r="D3031" t="s">
        <v>8202</v>
      </c>
      <c r="E3031" s="2">
        <v>32982</v>
      </c>
      <c r="F3031" s="1" t="s">
        <v>9</v>
      </c>
      <c r="G3031" s="4" t="str" cm="1">
        <f t="array" ref="G3031">_xlfn.XLOOKUP(TRIM(Table1[[#This Row],[ime]]),TRIM(Table2[Podjetje]),Table2[opomba],"",0)</f>
        <v/>
      </c>
      <c r="H3031" s="5"/>
    </row>
    <row r="3032" spans="1:8" x14ac:dyDescent="0.2">
      <c r="A3032" s="1" t="s">
        <v>8203</v>
      </c>
      <c r="B3032" s="1" t="s">
        <v>6495</v>
      </c>
      <c r="C3032" s="1" t="s">
        <v>30</v>
      </c>
      <c r="D3032" t="s">
        <v>8204</v>
      </c>
      <c r="E3032" s="2">
        <v>34802</v>
      </c>
      <c r="F3032" s="1" t="s">
        <v>9</v>
      </c>
      <c r="G3032" s="4" t="str" cm="1">
        <f t="array" ref="G3032">_xlfn.XLOOKUP(TRIM(Table1[[#This Row],[ime]]),TRIM(Table2[Podjetje]),Table2[opomba],"",0)</f>
        <v/>
      </c>
      <c r="H3032" s="5"/>
    </row>
    <row r="3033" spans="1:8" x14ac:dyDescent="0.2">
      <c r="A3033" s="1" t="s">
        <v>8205</v>
      </c>
      <c r="B3033" s="1" t="s">
        <v>2336</v>
      </c>
      <c r="C3033" s="1" t="s">
        <v>218</v>
      </c>
      <c r="D3033" t="s">
        <v>8206</v>
      </c>
      <c r="E3033" s="2">
        <v>34123</v>
      </c>
      <c r="F3033" s="1" t="s">
        <v>9</v>
      </c>
      <c r="G3033" s="4" t="str" cm="1">
        <f t="array" ref="G3033">_xlfn.XLOOKUP(TRIM(Table1[[#This Row],[ime]]),TRIM(Table2[Podjetje]),Table2[opomba],"",0)</f>
        <v/>
      </c>
      <c r="H3033" s="5"/>
    </row>
    <row r="3034" spans="1:8" x14ac:dyDescent="0.2">
      <c r="A3034" s="1" t="s">
        <v>8207</v>
      </c>
      <c r="B3034" s="1" t="s">
        <v>8208</v>
      </c>
      <c r="C3034" s="1" t="s">
        <v>1160</v>
      </c>
      <c r="E3034" s="2">
        <v>41023</v>
      </c>
      <c r="F3034" s="1" t="s">
        <v>9</v>
      </c>
      <c r="G3034" s="4" t="str" cm="1">
        <f t="array" ref="G3034">_xlfn.XLOOKUP(TRIM(Table1[[#This Row],[ime]]),TRIM(Table2[Podjetje]),Table2[opomba],"",0)</f>
        <v/>
      </c>
      <c r="H3034" s="5"/>
    </row>
    <row r="3035" spans="1:8" x14ac:dyDescent="0.2">
      <c r="A3035" s="1" t="s">
        <v>8209</v>
      </c>
      <c r="B3035" s="1" t="s">
        <v>8210</v>
      </c>
      <c r="C3035" s="1" t="s">
        <v>3796</v>
      </c>
      <c r="D3035" t="s">
        <v>8211</v>
      </c>
      <c r="E3035" s="2">
        <v>36308</v>
      </c>
      <c r="F3035" s="1" t="s">
        <v>9</v>
      </c>
      <c r="G3035" s="4" t="str" cm="1">
        <f t="array" ref="G3035">_xlfn.XLOOKUP(TRIM(Table1[[#This Row],[ime]]),TRIM(Table2[Podjetje]),Table2[opomba],"",0)</f>
        <v/>
      </c>
      <c r="H3035" s="5"/>
    </row>
    <row r="3036" spans="1:8" x14ac:dyDescent="0.2">
      <c r="A3036" s="1" t="s">
        <v>8212</v>
      </c>
      <c r="B3036" s="1" t="s">
        <v>8213</v>
      </c>
      <c r="C3036" s="1" t="s">
        <v>384</v>
      </c>
      <c r="D3036" t="s">
        <v>8214</v>
      </c>
      <c r="E3036" s="2">
        <v>42081</v>
      </c>
      <c r="F3036" s="1" t="s">
        <v>9</v>
      </c>
      <c r="G3036" s="4" t="str" cm="1">
        <f t="array" ref="G3036">_xlfn.XLOOKUP(TRIM(Table1[[#This Row],[ime]]),TRIM(Table2[Podjetje]),Table2[opomba],"",0)</f>
        <v/>
      </c>
      <c r="H3036" s="5"/>
    </row>
    <row r="3037" spans="1:8" x14ac:dyDescent="0.2">
      <c r="A3037" s="1" t="s">
        <v>8215</v>
      </c>
      <c r="B3037" s="1" t="s">
        <v>8216</v>
      </c>
      <c r="C3037" s="1" t="s">
        <v>764</v>
      </c>
      <c r="E3037" s="2">
        <v>41920</v>
      </c>
      <c r="F3037" s="1" t="s">
        <v>9</v>
      </c>
      <c r="G3037" s="4" t="str" cm="1">
        <f t="array" ref="G3037">_xlfn.XLOOKUP(TRIM(Table1[[#This Row],[ime]]),TRIM(Table2[Podjetje]),Table2[opomba],"",0)</f>
        <v/>
      </c>
      <c r="H3037" s="5"/>
    </row>
    <row r="3038" spans="1:8" x14ac:dyDescent="0.2">
      <c r="A3038" s="1" t="s">
        <v>8217</v>
      </c>
      <c r="B3038" s="1" t="s">
        <v>8218</v>
      </c>
      <c r="C3038" s="1" t="s">
        <v>784</v>
      </c>
      <c r="D3038" t="s">
        <v>8219</v>
      </c>
      <c r="E3038" s="2">
        <v>34569</v>
      </c>
      <c r="F3038" s="1" t="s">
        <v>9</v>
      </c>
      <c r="G3038" s="4" t="str" cm="1">
        <f t="array" ref="G3038">_xlfn.XLOOKUP(TRIM(Table1[[#This Row],[ime]]),TRIM(Table2[Podjetje]),Table2[opomba],"",0)</f>
        <v/>
      </c>
      <c r="H3038" s="5"/>
    </row>
    <row r="3039" spans="1:8" x14ac:dyDescent="0.2">
      <c r="A3039" s="1" t="s">
        <v>8220</v>
      </c>
      <c r="B3039" s="1" t="s">
        <v>8221</v>
      </c>
      <c r="C3039" s="1" t="s">
        <v>30</v>
      </c>
      <c r="D3039" t="s">
        <v>8222</v>
      </c>
      <c r="E3039" s="2">
        <v>38406</v>
      </c>
      <c r="F3039" s="1" t="s">
        <v>9</v>
      </c>
      <c r="G3039" s="4" t="str" cm="1">
        <f t="array" ref="G3039">_xlfn.XLOOKUP(TRIM(Table1[[#This Row],[ime]]),TRIM(Table2[Podjetje]),Table2[opomba],"",0)</f>
        <v/>
      </c>
      <c r="H3039" s="5"/>
    </row>
    <row r="3040" spans="1:8" x14ac:dyDescent="0.2">
      <c r="A3040" s="1" t="s">
        <v>8223</v>
      </c>
      <c r="B3040" s="1" t="s">
        <v>8224</v>
      </c>
      <c r="C3040" s="1" t="s">
        <v>856</v>
      </c>
      <c r="D3040" t="s">
        <v>8225</v>
      </c>
      <c r="E3040" s="2">
        <v>42017</v>
      </c>
      <c r="F3040" s="1" t="s">
        <v>9</v>
      </c>
      <c r="G3040" s="4" t="str" cm="1">
        <f t="array" ref="G3040">_xlfn.XLOOKUP(TRIM(Table1[[#This Row],[ime]]),TRIM(Table2[Podjetje]),Table2[opomba],"",0)</f>
        <v/>
      </c>
      <c r="H3040" s="5"/>
    </row>
    <row r="3041" spans="1:8" x14ac:dyDescent="0.2">
      <c r="A3041" s="1" t="s">
        <v>8226</v>
      </c>
      <c r="B3041" s="1" t="s">
        <v>8227</v>
      </c>
      <c r="C3041" s="1" t="s">
        <v>1096</v>
      </c>
      <c r="D3041" t="s">
        <v>8228</v>
      </c>
      <c r="E3041" s="2">
        <v>39987</v>
      </c>
      <c r="F3041" s="1" t="s">
        <v>9</v>
      </c>
      <c r="G3041" s="4" t="str" cm="1">
        <f t="array" ref="G3041">_xlfn.XLOOKUP(TRIM(Table1[[#This Row],[ime]]),TRIM(Table2[Podjetje]),Table2[opomba],"",0)</f>
        <v/>
      </c>
      <c r="H3041" s="5"/>
    </row>
    <row r="3042" spans="1:8" x14ac:dyDescent="0.2">
      <c r="A3042" s="1" t="s">
        <v>8229</v>
      </c>
      <c r="B3042" s="1" t="s">
        <v>8230</v>
      </c>
      <c r="C3042" s="1" t="s">
        <v>496</v>
      </c>
      <c r="E3042" s="2">
        <v>42208</v>
      </c>
      <c r="F3042" s="1" t="s">
        <v>9</v>
      </c>
      <c r="G3042" s="4" t="str" cm="1">
        <f t="array" ref="G3042">_xlfn.XLOOKUP(TRIM(Table1[[#This Row],[ime]]),TRIM(Table2[Podjetje]),Table2[opomba],"",0)</f>
        <v/>
      </c>
      <c r="H3042" s="5"/>
    </row>
    <row r="3043" spans="1:8" x14ac:dyDescent="0.2">
      <c r="A3043" s="1" t="s">
        <v>8231</v>
      </c>
      <c r="B3043" s="1" t="s">
        <v>8232</v>
      </c>
      <c r="C3043" s="1" t="s">
        <v>160</v>
      </c>
      <c r="D3043" t="s">
        <v>8233</v>
      </c>
      <c r="E3043" s="2">
        <v>32946</v>
      </c>
      <c r="F3043" s="1" t="s">
        <v>9</v>
      </c>
      <c r="G3043" s="4" t="str" cm="1">
        <f t="array" ref="G3043">_xlfn.XLOOKUP(TRIM(Table1[[#This Row],[ime]]),TRIM(Table2[Podjetje]),Table2[opomba],"",0)</f>
        <v/>
      </c>
      <c r="H3043" s="5"/>
    </row>
    <row r="3044" spans="1:8" x14ac:dyDescent="0.2">
      <c r="A3044" s="1" t="s">
        <v>8234</v>
      </c>
      <c r="B3044" s="1" t="s">
        <v>8235</v>
      </c>
      <c r="C3044" s="1" t="s">
        <v>104</v>
      </c>
      <c r="D3044" t="s">
        <v>8236</v>
      </c>
      <c r="E3044" s="2">
        <v>37410</v>
      </c>
      <c r="F3044" s="1" t="s">
        <v>9</v>
      </c>
      <c r="G3044" s="4" t="str" cm="1">
        <f t="array" ref="G3044">_xlfn.XLOOKUP(TRIM(Table1[[#This Row],[ime]]),TRIM(Table2[Podjetje]),Table2[opomba],"",0)</f>
        <v/>
      </c>
      <c r="H3044" s="5"/>
    </row>
    <row r="3045" spans="1:8" x14ac:dyDescent="0.2">
      <c r="A3045" s="1" t="s">
        <v>8237</v>
      </c>
      <c r="B3045" s="1" t="s">
        <v>8238</v>
      </c>
      <c r="C3045" s="1" t="s">
        <v>2257</v>
      </c>
      <c r="D3045" t="s">
        <v>8239</v>
      </c>
      <c r="E3045" s="2">
        <v>40448</v>
      </c>
      <c r="F3045" s="1" t="s">
        <v>9</v>
      </c>
      <c r="G3045" s="4" t="str" cm="1">
        <f t="array" ref="G3045">_xlfn.XLOOKUP(TRIM(Table1[[#This Row],[ime]]),TRIM(Table2[Podjetje]),Table2[opomba],"",0)</f>
        <v/>
      </c>
      <c r="H3045" s="5"/>
    </row>
    <row r="3046" spans="1:8" x14ac:dyDescent="0.2">
      <c r="A3046" s="1" t="s">
        <v>8240</v>
      </c>
      <c r="B3046" s="1" t="s">
        <v>8241</v>
      </c>
      <c r="C3046" s="1" t="s">
        <v>30</v>
      </c>
      <c r="D3046" t="s">
        <v>8242</v>
      </c>
      <c r="E3046" s="2">
        <v>38483</v>
      </c>
      <c r="F3046" s="1" t="s">
        <v>9</v>
      </c>
      <c r="G3046" s="4" t="str" cm="1">
        <f t="array" ref="G3046">_xlfn.XLOOKUP(TRIM(Table1[[#This Row],[ime]]),TRIM(Table2[Podjetje]),Table2[opomba],"",0)</f>
        <v/>
      </c>
      <c r="H3046" s="5"/>
    </row>
    <row r="3047" spans="1:8" x14ac:dyDescent="0.2">
      <c r="A3047" s="1" t="s">
        <v>8243</v>
      </c>
      <c r="B3047" s="1" t="s">
        <v>584</v>
      </c>
      <c r="C3047" s="1" t="s">
        <v>16</v>
      </c>
      <c r="D3047" t="s">
        <v>8244</v>
      </c>
      <c r="E3047" s="2">
        <v>34393</v>
      </c>
      <c r="F3047" s="1" t="s">
        <v>9</v>
      </c>
      <c r="G3047" s="4" t="str" cm="1">
        <f t="array" ref="G3047">_xlfn.XLOOKUP(TRIM(Table1[[#This Row],[ime]]),TRIM(Table2[Podjetje]),Table2[opomba],"",0)</f>
        <v/>
      </c>
      <c r="H3047" s="5"/>
    </row>
    <row r="3048" spans="1:8" x14ac:dyDescent="0.2">
      <c r="A3048" s="1" t="s">
        <v>8245</v>
      </c>
      <c r="B3048" s="1" t="s">
        <v>8246</v>
      </c>
      <c r="C3048" s="1" t="s">
        <v>30</v>
      </c>
      <c r="D3048" t="s">
        <v>8247</v>
      </c>
      <c r="E3048" s="2">
        <v>40434</v>
      </c>
      <c r="F3048" s="1" t="s">
        <v>9</v>
      </c>
      <c r="G3048" s="4" t="str" cm="1">
        <f t="array" ref="G3048">_xlfn.XLOOKUP(TRIM(Table1[[#This Row],[ime]]),TRIM(Table2[Podjetje]),Table2[opomba],"",0)</f>
        <v/>
      </c>
      <c r="H3048" s="5"/>
    </row>
    <row r="3049" spans="1:8" x14ac:dyDescent="0.2">
      <c r="A3049" s="1" t="s">
        <v>8248</v>
      </c>
      <c r="B3049" s="1" t="s">
        <v>8249</v>
      </c>
      <c r="C3049" s="1" t="s">
        <v>22</v>
      </c>
      <c r="D3049" t="s">
        <v>8250</v>
      </c>
      <c r="E3049" s="2">
        <v>38056</v>
      </c>
      <c r="F3049" s="1" t="s">
        <v>9</v>
      </c>
      <c r="G3049" s="4" t="str" cm="1">
        <f t="array" ref="G3049">_xlfn.XLOOKUP(TRIM(Table1[[#This Row],[ime]]),TRIM(Table2[Podjetje]),Table2[opomba],"",0)</f>
        <v/>
      </c>
      <c r="H3049" s="5"/>
    </row>
    <row r="3050" spans="1:8" x14ac:dyDescent="0.2">
      <c r="A3050" s="1" t="s">
        <v>8251</v>
      </c>
      <c r="B3050" s="1" t="s">
        <v>8252</v>
      </c>
      <c r="C3050" s="1" t="s">
        <v>2744</v>
      </c>
      <c r="E3050" s="2">
        <v>40897</v>
      </c>
      <c r="F3050" s="1" t="s">
        <v>9</v>
      </c>
      <c r="G3050" s="4" t="str" cm="1">
        <f t="array" ref="G3050">_xlfn.XLOOKUP(TRIM(Table1[[#This Row],[ime]]),TRIM(Table2[Podjetje]),Table2[opomba],"",0)</f>
        <v/>
      </c>
      <c r="H3050" s="5"/>
    </row>
    <row r="3051" spans="1:8" x14ac:dyDescent="0.2">
      <c r="A3051" s="1" t="s">
        <v>8253</v>
      </c>
      <c r="B3051" s="1" t="s">
        <v>8254</v>
      </c>
      <c r="C3051" s="1" t="s">
        <v>595</v>
      </c>
      <c r="D3051" t="s">
        <v>8255</v>
      </c>
      <c r="E3051" s="2">
        <v>32941</v>
      </c>
      <c r="F3051" s="1" t="s">
        <v>9</v>
      </c>
      <c r="G3051" s="4" t="str" cm="1">
        <f t="array" ref="G3051">_xlfn.XLOOKUP(TRIM(Table1[[#This Row],[ime]]),TRIM(Table2[Podjetje]),Table2[opomba],"",0)</f>
        <v/>
      </c>
      <c r="H3051" s="5"/>
    </row>
    <row r="3052" spans="1:8" x14ac:dyDescent="0.2">
      <c r="A3052" s="1" t="s">
        <v>8256</v>
      </c>
      <c r="B3052" s="1" t="s">
        <v>8257</v>
      </c>
      <c r="C3052" s="1" t="s">
        <v>828</v>
      </c>
      <c r="D3052" t="s">
        <v>8258</v>
      </c>
      <c r="E3052" s="2">
        <v>39982</v>
      </c>
      <c r="F3052" s="1" t="s">
        <v>9</v>
      </c>
      <c r="G3052" s="4" t="str" cm="1">
        <f t="array" ref="G3052">_xlfn.XLOOKUP(TRIM(Table1[[#This Row],[ime]]),TRIM(Table2[Podjetje]),Table2[opomba],"",0)</f>
        <v/>
      </c>
      <c r="H3052" s="5"/>
    </row>
    <row r="3053" spans="1:8" x14ac:dyDescent="0.2">
      <c r="A3053" s="1" t="s">
        <v>8259</v>
      </c>
      <c r="B3053" s="1" t="s">
        <v>8260</v>
      </c>
      <c r="C3053" s="1" t="s">
        <v>1734</v>
      </c>
      <c r="D3053" t="s">
        <v>8261</v>
      </c>
      <c r="E3053" s="2">
        <v>40154</v>
      </c>
      <c r="F3053" s="1" t="s">
        <v>9</v>
      </c>
      <c r="G3053" s="4" t="str" cm="1">
        <f t="array" ref="G3053">_xlfn.XLOOKUP(TRIM(Table1[[#This Row],[ime]]),TRIM(Table2[Podjetje]),Table2[opomba],"",0)</f>
        <v/>
      </c>
      <c r="H3053" s="5"/>
    </row>
    <row r="3054" spans="1:8" x14ac:dyDescent="0.2">
      <c r="A3054" s="1" t="s">
        <v>8262</v>
      </c>
      <c r="B3054" s="1" t="s">
        <v>8263</v>
      </c>
      <c r="C3054" s="1" t="s">
        <v>30</v>
      </c>
      <c r="E3054" s="2">
        <v>44993</v>
      </c>
      <c r="F3054" s="1" t="s">
        <v>9</v>
      </c>
      <c r="G3054" s="4" t="str" cm="1">
        <f t="array" ref="G3054">_xlfn.XLOOKUP(TRIM(Table1[[#This Row],[ime]]),TRIM(Table2[Podjetje]),Table2[opomba],"",0)</f>
        <v/>
      </c>
      <c r="H3054" s="5"/>
    </row>
    <row r="3055" spans="1:8" x14ac:dyDescent="0.2">
      <c r="A3055" s="1" t="s">
        <v>8264</v>
      </c>
      <c r="B3055" s="1" t="s">
        <v>8265</v>
      </c>
      <c r="C3055" s="1" t="s">
        <v>1771</v>
      </c>
      <c r="E3055" s="2">
        <v>41513</v>
      </c>
      <c r="F3055" s="1" t="s">
        <v>9</v>
      </c>
      <c r="G3055" s="4" t="str" cm="1">
        <f t="array" ref="G3055">_xlfn.XLOOKUP(TRIM(Table1[[#This Row],[ime]]),TRIM(Table2[Podjetje]),Table2[opomba],"",0)</f>
        <v/>
      </c>
      <c r="H3055" s="5"/>
    </row>
    <row r="3056" spans="1:8" x14ac:dyDescent="0.2">
      <c r="A3056" s="1" t="s">
        <v>8266</v>
      </c>
      <c r="B3056" s="1" t="s">
        <v>21</v>
      </c>
      <c r="C3056" s="1" t="s">
        <v>22</v>
      </c>
      <c r="D3056" t="s">
        <v>8267</v>
      </c>
      <c r="E3056" s="2">
        <v>42283</v>
      </c>
      <c r="F3056" s="1" t="s">
        <v>9</v>
      </c>
      <c r="G3056" s="4" t="str" cm="1">
        <f t="array" ref="G3056">_xlfn.XLOOKUP(TRIM(Table1[[#This Row],[ime]]),TRIM(Table2[Podjetje]),Table2[opomba],"",0)</f>
        <v/>
      </c>
      <c r="H3056" s="5"/>
    </row>
    <row r="3057" spans="1:8" x14ac:dyDescent="0.2">
      <c r="A3057" s="1" t="s">
        <v>8268</v>
      </c>
      <c r="B3057" s="1" t="s">
        <v>8269</v>
      </c>
      <c r="C3057" s="1" t="s">
        <v>4162</v>
      </c>
      <c r="E3057" s="2">
        <v>40077</v>
      </c>
      <c r="F3057" s="1" t="s">
        <v>9</v>
      </c>
      <c r="G3057" s="4" t="str" cm="1">
        <f t="array" ref="G3057">_xlfn.XLOOKUP(TRIM(Table1[[#This Row],[ime]]),TRIM(Table2[Podjetje]),Table2[opomba],"",0)</f>
        <v/>
      </c>
      <c r="H3057" s="5"/>
    </row>
    <row r="3058" spans="1:8" x14ac:dyDescent="0.2">
      <c r="A3058" s="1" t="s">
        <v>8270</v>
      </c>
      <c r="B3058" s="1" t="s">
        <v>1049</v>
      </c>
      <c r="C3058" s="1" t="s">
        <v>30</v>
      </c>
      <c r="E3058" s="2">
        <v>42061</v>
      </c>
      <c r="F3058" s="1" t="s">
        <v>9</v>
      </c>
      <c r="G3058" s="4" t="str" cm="1">
        <f t="array" ref="G3058">_xlfn.XLOOKUP(TRIM(Table1[[#This Row],[ime]]),TRIM(Table2[Podjetje]),Table2[opomba],"",0)</f>
        <v/>
      </c>
      <c r="H3058" s="5"/>
    </row>
    <row r="3059" spans="1:8" x14ac:dyDescent="0.2">
      <c r="A3059" s="1" t="s">
        <v>8271</v>
      </c>
      <c r="B3059" s="1" t="s">
        <v>6687</v>
      </c>
      <c r="C3059" s="1" t="s">
        <v>74</v>
      </c>
      <c r="D3059" t="s">
        <v>8272</v>
      </c>
      <c r="E3059" s="2">
        <v>37047</v>
      </c>
      <c r="F3059" s="1" t="s">
        <v>9</v>
      </c>
      <c r="G3059" s="4" t="str" cm="1">
        <f t="array" ref="G3059">_xlfn.XLOOKUP(TRIM(Table1[[#This Row],[ime]]),TRIM(Table2[Podjetje]),Table2[opomba],"",0)</f>
        <v/>
      </c>
      <c r="H3059" s="5"/>
    </row>
    <row r="3060" spans="1:8" x14ac:dyDescent="0.2">
      <c r="A3060" s="1" t="s">
        <v>8273</v>
      </c>
      <c r="B3060" s="1" t="s">
        <v>8274</v>
      </c>
      <c r="C3060" s="1" t="s">
        <v>30</v>
      </c>
      <c r="E3060" s="2">
        <v>45251</v>
      </c>
      <c r="F3060" s="1" t="s">
        <v>9</v>
      </c>
      <c r="G3060" s="4" t="str" cm="1">
        <f t="array" ref="G3060">_xlfn.XLOOKUP(TRIM(Table1[[#This Row],[ime]]),TRIM(Table2[Podjetje]),Table2[opomba],"",0)</f>
        <v/>
      </c>
      <c r="H3060" s="5"/>
    </row>
    <row r="3061" spans="1:8" x14ac:dyDescent="0.2">
      <c r="A3061" s="1" t="s">
        <v>8275</v>
      </c>
      <c r="B3061" s="1" t="s">
        <v>2863</v>
      </c>
      <c r="C3061" s="1" t="s">
        <v>221</v>
      </c>
      <c r="D3061" t="s">
        <v>8276</v>
      </c>
      <c r="E3061" s="2">
        <v>39415</v>
      </c>
      <c r="F3061" s="1" t="s">
        <v>9</v>
      </c>
      <c r="G3061" s="4" t="str" cm="1">
        <f t="array" ref="G3061">_xlfn.XLOOKUP(TRIM(Table1[[#This Row],[ime]]),TRIM(Table2[Podjetje]),Table2[opomba],"",0)</f>
        <v/>
      </c>
      <c r="H3061" s="5"/>
    </row>
    <row r="3062" spans="1:8" x14ac:dyDescent="0.2">
      <c r="A3062" s="1" t="s">
        <v>8277</v>
      </c>
      <c r="B3062" s="1" t="s">
        <v>2025</v>
      </c>
      <c r="C3062" s="1" t="s">
        <v>221</v>
      </c>
      <c r="D3062" t="s">
        <v>7556</v>
      </c>
      <c r="E3062" s="2">
        <v>35122</v>
      </c>
      <c r="F3062" s="1" t="s">
        <v>9</v>
      </c>
      <c r="G3062" s="4" t="str" cm="1">
        <f t="array" ref="G3062">_xlfn.XLOOKUP(TRIM(Table1[[#This Row],[ime]]),TRIM(Table2[Podjetje]),Table2[opomba],"",0)</f>
        <v/>
      </c>
      <c r="H3062" s="5"/>
    </row>
    <row r="3063" spans="1:8" x14ac:dyDescent="0.2">
      <c r="A3063" s="1" t="s">
        <v>8278</v>
      </c>
      <c r="B3063" s="1" t="s">
        <v>8279</v>
      </c>
      <c r="C3063" s="1" t="s">
        <v>1110</v>
      </c>
      <c r="E3063" s="2">
        <v>41900</v>
      </c>
      <c r="F3063" s="1" t="s">
        <v>2403</v>
      </c>
      <c r="G3063" s="4" t="str" cm="1">
        <f t="array" ref="G3063">_xlfn.XLOOKUP(TRIM(Table1[[#This Row],[ime]]),TRIM(Table2[Podjetje]),Table2[opomba],"",0)</f>
        <v/>
      </c>
      <c r="H3063" s="5"/>
    </row>
    <row r="3064" spans="1:8" x14ac:dyDescent="0.2">
      <c r="A3064" s="1" t="s">
        <v>8280</v>
      </c>
      <c r="B3064" s="1" t="s">
        <v>8281</v>
      </c>
      <c r="C3064" s="1" t="s">
        <v>591</v>
      </c>
      <c r="E3064" s="2">
        <v>44012</v>
      </c>
      <c r="F3064" s="1" t="s">
        <v>9</v>
      </c>
      <c r="G3064" s="4" t="str" cm="1">
        <f t="array" ref="G3064">_xlfn.XLOOKUP(TRIM(Table1[[#This Row],[ime]]),TRIM(Table2[Podjetje]),Table2[opomba],"",0)</f>
        <v/>
      </c>
      <c r="H3064" s="5"/>
    </row>
    <row r="3065" spans="1:8" x14ac:dyDescent="0.2">
      <c r="A3065" s="1" t="s">
        <v>8282</v>
      </c>
      <c r="B3065" s="1" t="s">
        <v>8283</v>
      </c>
      <c r="C3065" s="1" t="s">
        <v>7</v>
      </c>
      <c r="E3065" s="2">
        <v>42061</v>
      </c>
      <c r="F3065" s="1" t="s">
        <v>9</v>
      </c>
      <c r="G3065" s="4" t="str" cm="1">
        <f t="array" ref="G3065">_xlfn.XLOOKUP(TRIM(Table1[[#This Row],[ime]]),TRIM(Table2[Podjetje]),Table2[opomba],"",0)</f>
        <v/>
      </c>
      <c r="H3065" s="5"/>
    </row>
    <row r="3066" spans="1:8" x14ac:dyDescent="0.2">
      <c r="A3066" s="1" t="s">
        <v>8284</v>
      </c>
      <c r="B3066" s="1" t="s">
        <v>8285</v>
      </c>
      <c r="C3066" s="1" t="s">
        <v>16</v>
      </c>
      <c r="E3066" s="2">
        <v>41333</v>
      </c>
      <c r="F3066" s="1" t="s">
        <v>9</v>
      </c>
      <c r="G3066" s="4" t="str" cm="1">
        <f t="array" ref="G3066">_xlfn.XLOOKUP(TRIM(Table1[[#This Row],[ime]]),TRIM(Table2[Podjetje]),Table2[opomba],"",0)</f>
        <v/>
      </c>
      <c r="H3066" s="5"/>
    </row>
    <row r="3067" spans="1:8" x14ac:dyDescent="0.2">
      <c r="A3067" s="1" t="s">
        <v>8286</v>
      </c>
      <c r="B3067" s="1" t="s">
        <v>290</v>
      </c>
      <c r="C3067" s="1" t="s">
        <v>30</v>
      </c>
      <c r="E3067" s="2">
        <v>44901</v>
      </c>
      <c r="F3067" s="1" t="s">
        <v>9</v>
      </c>
      <c r="G3067" s="4" t="str" cm="1">
        <f t="array" ref="G3067">_xlfn.XLOOKUP(TRIM(Table1[[#This Row],[ime]]),TRIM(Table2[Podjetje]),Table2[opomba],"",0)</f>
        <v/>
      </c>
      <c r="H3067" s="5"/>
    </row>
    <row r="3068" spans="1:8" x14ac:dyDescent="0.2">
      <c r="A3068" s="1" t="s">
        <v>8287</v>
      </c>
      <c r="B3068" s="1" t="s">
        <v>2683</v>
      </c>
      <c r="C3068" s="1" t="s">
        <v>30</v>
      </c>
      <c r="D3068" t="s">
        <v>8288</v>
      </c>
      <c r="E3068" s="2">
        <v>40597</v>
      </c>
      <c r="F3068" s="1" t="s">
        <v>9</v>
      </c>
      <c r="G3068" s="4" t="str" cm="1">
        <f t="array" ref="G3068">_xlfn.XLOOKUP(TRIM(Table1[[#This Row],[ime]]),TRIM(Table2[Podjetje]),Table2[opomba],"",0)</f>
        <v/>
      </c>
      <c r="H3068" s="5"/>
    </row>
    <row r="3069" spans="1:8" x14ac:dyDescent="0.2">
      <c r="A3069" s="1" t="s">
        <v>8289</v>
      </c>
      <c r="B3069" s="1" t="s">
        <v>8290</v>
      </c>
      <c r="C3069" s="1" t="s">
        <v>1996</v>
      </c>
      <c r="E3069" s="2">
        <v>42166</v>
      </c>
      <c r="F3069" s="1" t="s">
        <v>9</v>
      </c>
      <c r="G3069" s="4" t="str" cm="1">
        <f t="array" ref="G3069">_xlfn.XLOOKUP(TRIM(Table1[[#This Row],[ime]]),TRIM(Table2[Podjetje]),Table2[opomba],"",0)</f>
        <v/>
      </c>
      <c r="H3069" s="5"/>
    </row>
    <row r="3070" spans="1:8" x14ac:dyDescent="0.2">
      <c r="A3070" s="1" t="s">
        <v>8291</v>
      </c>
      <c r="B3070" s="1" t="s">
        <v>8292</v>
      </c>
      <c r="C3070" s="1" t="s">
        <v>4162</v>
      </c>
      <c r="D3070" t="s">
        <v>8293</v>
      </c>
      <c r="E3070" s="2">
        <v>37741</v>
      </c>
      <c r="F3070" s="1" t="s">
        <v>9</v>
      </c>
      <c r="G3070" s="4" t="str" cm="1">
        <f t="array" ref="G3070">_xlfn.XLOOKUP(TRIM(Table1[[#This Row],[ime]]),TRIM(Table2[Podjetje]),Table2[opomba],"",0)</f>
        <v/>
      </c>
      <c r="H3070" s="5"/>
    </row>
    <row r="3071" spans="1:8" x14ac:dyDescent="0.2">
      <c r="A3071" s="1" t="s">
        <v>8294</v>
      </c>
      <c r="B3071" s="1" t="s">
        <v>8295</v>
      </c>
      <c r="C3071" s="1" t="s">
        <v>30</v>
      </c>
      <c r="E3071" s="2">
        <v>41828</v>
      </c>
      <c r="F3071" s="1" t="s">
        <v>9</v>
      </c>
      <c r="G3071" s="4" t="str" cm="1">
        <f t="array" ref="G3071">_xlfn.XLOOKUP(TRIM(Table1[[#This Row],[ime]]),TRIM(Table2[Podjetje]),Table2[opomba],"",0)</f>
        <v/>
      </c>
      <c r="H3071" s="5"/>
    </row>
    <row r="3072" spans="1:8" x14ac:dyDescent="0.2">
      <c r="A3072" s="1" t="s">
        <v>8296</v>
      </c>
      <c r="B3072" s="1" t="s">
        <v>8297</v>
      </c>
      <c r="C3072" s="1" t="s">
        <v>16</v>
      </c>
      <c r="E3072" s="2">
        <v>42614</v>
      </c>
      <c r="F3072" s="1" t="s">
        <v>9</v>
      </c>
      <c r="G3072" s="4" t="str" cm="1">
        <f t="array" ref="G3072">_xlfn.XLOOKUP(TRIM(Table1[[#This Row],[ime]]),TRIM(Table2[Podjetje]),Table2[opomba],"",0)</f>
        <v/>
      </c>
      <c r="H3072" s="5"/>
    </row>
    <row r="3073" spans="1:8" x14ac:dyDescent="0.2">
      <c r="A3073" s="1" t="s">
        <v>8298</v>
      </c>
      <c r="B3073" s="1" t="s">
        <v>1478</v>
      </c>
      <c r="C3073" s="1" t="s">
        <v>30</v>
      </c>
      <c r="E3073" s="2">
        <v>42867</v>
      </c>
      <c r="F3073" s="1" t="s">
        <v>9</v>
      </c>
      <c r="G3073" s="4" t="str" cm="1">
        <f t="array" ref="G3073">_xlfn.XLOOKUP(TRIM(Table1[[#This Row],[ime]]),TRIM(Table2[Podjetje]),Table2[opomba],"",0)</f>
        <v/>
      </c>
      <c r="H3073" s="5"/>
    </row>
    <row r="3074" spans="1:8" x14ac:dyDescent="0.2">
      <c r="A3074" s="1" t="s">
        <v>8299</v>
      </c>
      <c r="B3074" s="1" t="s">
        <v>8300</v>
      </c>
      <c r="C3074" s="1" t="s">
        <v>74</v>
      </c>
      <c r="D3074" t="s">
        <v>8301</v>
      </c>
      <c r="E3074" s="2">
        <v>42976</v>
      </c>
      <c r="F3074" s="1" t="s">
        <v>9</v>
      </c>
      <c r="G3074" s="4" t="str" cm="1">
        <f t="array" ref="G3074">_xlfn.XLOOKUP(TRIM(Table1[[#This Row],[ime]]),TRIM(Table2[Podjetje]),Table2[opomba],"",0)</f>
        <v/>
      </c>
      <c r="H3074" s="5"/>
    </row>
    <row r="3075" spans="1:8" x14ac:dyDescent="0.2">
      <c r="A3075" s="1" t="s">
        <v>8302</v>
      </c>
      <c r="B3075" s="1" t="s">
        <v>8303</v>
      </c>
      <c r="C3075" s="1" t="s">
        <v>1672</v>
      </c>
      <c r="D3075" t="s">
        <v>8304</v>
      </c>
      <c r="E3075" s="2">
        <v>36181</v>
      </c>
      <c r="F3075" s="1" t="s">
        <v>9</v>
      </c>
      <c r="G3075" s="4" t="str" cm="1">
        <f t="array" ref="G3075">_xlfn.XLOOKUP(TRIM(Table1[[#This Row],[ime]]),TRIM(Table2[Podjetje]),Table2[opomba],"",0)</f>
        <v/>
      </c>
      <c r="H3075" s="5"/>
    </row>
    <row r="3076" spans="1:8" x14ac:dyDescent="0.2">
      <c r="A3076" s="1" t="s">
        <v>8305</v>
      </c>
      <c r="B3076" s="1" t="s">
        <v>8306</v>
      </c>
      <c r="C3076" s="1" t="s">
        <v>30</v>
      </c>
      <c r="D3076" t="s">
        <v>8307</v>
      </c>
      <c r="E3076" s="2">
        <v>41618</v>
      </c>
      <c r="F3076" s="1" t="s">
        <v>9</v>
      </c>
      <c r="G3076" s="4" t="str" cm="1">
        <f t="array" ref="G3076">_xlfn.XLOOKUP(TRIM(Table1[[#This Row],[ime]]),TRIM(Table2[Podjetje]),Table2[opomba],"",0)</f>
        <v/>
      </c>
      <c r="H3076" s="5"/>
    </row>
    <row r="3077" spans="1:8" x14ac:dyDescent="0.2">
      <c r="A3077" s="1" t="s">
        <v>8308</v>
      </c>
      <c r="B3077" s="1" t="s">
        <v>2244</v>
      </c>
      <c r="C3077" s="1" t="s">
        <v>784</v>
      </c>
      <c r="E3077" s="2">
        <v>42348</v>
      </c>
      <c r="F3077" s="1" t="s">
        <v>9</v>
      </c>
      <c r="G3077" s="4" t="str" cm="1">
        <f t="array" ref="G3077">_xlfn.XLOOKUP(TRIM(Table1[[#This Row],[ime]]),TRIM(Table2[Podjetje]),Table2[opomba],"",0)</f>
        <v/>
      </c>
      <c r="H3077" s="5"/>
    </row>
    <row r="3078" spans="1:8" x14ac:dyDescent="0.2">
      <c r="A3078" s="1" t="s">
        <v>8309</v>
      </c>
      <c r="B3078" s="1" t="s">
        <v>896</v>
      </c>
      <c r="C3078" s="1" t="s">
        <v>30</v>
      </c>
      <c r="D3078" t="s">
        <v>8310</v>
      </c>
      <c r="E3078" s="2">
        <v>38607</v>
      </c>
      <c r="F3078" s="1" t="s">
        <v>9</v>
      </c>
      <c r="G3078" s="4" t="str" cm="1">
        <f t="array" ref="G3078">_xlfn.XLOOKUP(TRIM(Table1[[#This Row],[ime]]),TRIM(Table2[Podjetje]),Table2[opomba],"",0)</f>
        <v/>
      </c>
      <c r="H3078" s="5"/>
    </row>
    <row r="3079" spans="1:8" x14ac:dyDescent="0.2">
      <c r="A3079" s="1" t="s">
        <v>8311</v>
      </c>
      <c r="B3079" s="1" t="s">
        <v>8312</v>
      </c>
      <c r="C3079" s="1" t="s">
        <v>141</v>
      </c>
      <c r="D3079" t="s">
        <v>8313</v>
      </c>
      <c r="E3079" s="2">
        <v>33283</v>
      </c>
      <c r="F3079" s="1" t="s">
        <v>9</v>
      </c>
      <c r="G3079" s="4" t="str" cm="1">
        <f t="array" ref="G3079">_xlfn.XLOOKUP(TRIM(Table1[[#This Row],[ime]]),TRIM(Table2[Podjetje]),Table2[opomba],"",0)</f>
        <v/>
      </c>
      <c r="H3079" s="5"/>
    </row>
    <row r="3080" spans="1:8" x14ac:dyDescent="0.2">
      <c r="A3080" s="1" t="s">
        <v>8314</v>
      </c>
      <c r="B3080" s="1" t="s">
        <v>5947</v>
      </c>
      <c r="C3080" s="1" t="s">
        <v>22</v>
      </c>
      <c r="D3080" t="s">
        <v>8315</v>
      </c>
      <c r="E3080" s="2">
        <v>41379</v>
      </c>
      <c r="F3080" s="1" t="s">
        <v>9</v>
      </c>
      <c r="G3080" s="4" t="str" cm="1">
        <f t="array" ref="G3080">_xlfn.XLOOKUP(TRIM(Table1[[#This Row],[ime]]),TRIM(Table2[Podjetje]),Table2[opomba],"",0)</f>
        <v/>
      </c>
      <c r="H3080" s="5"/>
    </row>
    <row r="3081" spans="1:8" x14ac:dyDescent="0.2">
      <c r="A3081" s="1" t="s">
        <v>8316</v>
      </c>
      <c r="B3081" s="1" t="s">
        <v>8317</v>
      </c>
      <c r="C3081" s="1" t="s">
        <v>141</v>
      </c>
      <c r="E3081" s="2">
        <v>44272</v>
      </c>
      <c r="F3081" s="1" t="s">
        <v>9</v>
      </c>
      <c r="G3081" s="4" t="str" cm="1">
        <f t="array" ref="G3081">_xlfn.XLOOKUP(TRIM(Table1[[#This Row],[ime]]),TRIM(Table2[Podjetje]),Table2[opomba],"",0)</f>
        <v/>
      </c>
      <c r="H3081" s="5"/>
    </row>
    <row r="3082" spans="1:8" x14ac:dyDescent="0.2">
      <c r="A3082" s="1" t="s">
        <v>8318</v>
      </c>
      <c r="B3082" s="1" t="s">
        <v>584</v>
      </c>
      <c r="C3082" s="1" t="s">
        <v>16</v>
      </c>
      <c r="E3082" s="2">
        <v>44768</v>
      </c>
      <c r="F3082" s="1" t="s">
        <v>2403</v>
      </c>
      <c r="G3082" s="4" t="str" cm="1">
        <f t="array" ref="G3082">_xlfn.XLOOKUP(TRIM(Table1[[#This Row],[ime]]),TRIM(Table2[Podjetje]),Table2[opomba],"",0)</f>
        <v/>
      </c>
      <c r="H3082" s="5"/>
    </row>
    <row r="3083" spans="1:8" x14ac:dyDescent="0.2">
      <c r="A3083" s="1" t="s">
        <v>8319</v>
      </c>
      <c r="B3083" s="1" t="s">
        <v>8320</v>
      </c>
      <c r="C3083" s="1" t="s">
        <v>41</v>
      </c>
      <c r="E3083" s="2">
        <v>40255</v>
      </c>
      <c r="F3083" s="1" t="s">
        <v>9</v>
      </c>
      <c r="G3083" s="4" t="str" cm="1">
        <f t="array" ref="G3083">_xlfn.XLOOKUP(TRIM(Table1[[#This Row],[ime]]),TRIM(Table2[Podjetje]),Table2[opomba],"",0)</f>
        <v/>
      </c>
      <c r="H3083" s="5"/>
    </row>
    <row r="3084" spans="1:8" x14ac:dyDescent="0.2">
      <c r="A3084" s="1" t="s">
        <v>8321</v>
      </c>
      <c r="B3084" s="1" t="s">
        <v>342</v>
      </c>
      <c r="C3084" s="1" t="s">
        <v>160</v>
      </c>
      <c r="D3084" t="s">
        <v>8322</v>
      </c>
      <c r="E3084" s="2">
        <v>36187</v>
      </c>
      <c r="F3084" s="1" t="s">
        <v>9</v>
      </c>
      <c r="G3084" s="4" t="str" cm="1">
        <f t="array" ref="G3084">_xlfn.XLOOKUP(TRIM(Table1[[#This Row],[ime]]),TRIM(Table2[Podjetje]),Table2[opomba],"",0)</f>
        <v/>
      </c>
      <c r="H3084" s="5"/>
    </row>
    <row r="3085" spans="1:8" x14ac:dyDescent="0.2">
      <c r="A3085" s="1" t="s">
        <v>8323</v>
      </c>
      <c r="B3085" s="1" t="s">
        <v>8324</v>
      </c>
      <c r="C3085" s="1" t="s">
        <v>3978</v>
      </c>
      <c r="D3085" t="s">
        <v>8325</v>
      </c>
      <c r="E3085" s="2">
        <v>34115</v>
      </c>
      <c r="F3085" s="1" t="s">
        <v>9</v>
      </c>
      <c r="G3085" s="4" t="str" cm="1">
        <f t="array" ref="G3085">_xlfn.XLOOKUP(TRIM(Table1[[#This Row],[ime]]),TRIM(Table2[Podjetje]),Table2[opomba],"",0)</f>
        <v/>
      </c>
      <c r="H3085" s="5"/>
    </row>
    <row r="3086" spans="1:8" x14ac:dyDescent="0.2">
      <c r="A3086" s="1" t="s">
        <v>8326</v>
      </c>
      <c r="B3086" s="1" t="s">
        <v>8327</v>
      </c>
      <c r="C3086" s="1" t="s">
        <v>30</v>
      </c>
      <c r="E3086" s="2">
        <v>38258</v>
      </c>
      <c r="F3086" s="1" t="s">
        <v>9</v>
      </c>
      <c r="G3086" s="4" t="str" cm="1">
        <f t="array" ref="G3086">_xlfn.XLOOKUP(TRIM(Table1[[#This Row],[ime]]),TRIM(Table2[Podjetje]),Table2[opomba],"",0)</f>
        <v/>
      </c>
      <c r="H3086" s="5"/>
    </row>
    <row r="3087" spans="1:8" x14ac:dyDescent="0.2">
      <c r="A3087" s="1" t="s">
        <v>8328</v>
      </c>
      <c r="B3087" s="1" t="s">
        <v>8329</v>
      </c>
      <c r="C3087" s="1" t="s">
        <v>41</v>
      </c>
      <c r="D3087" t="s">
        <v>8330</v>
      </c>
      <c r="E3087" s="2">
        <v>40617</v>
      </c>
      <c r="F3087" s="1" t="s">
        <v>9</v>
      </c>
      <c r="G3087" s="4" t="str" cm="1">
        <f t="array" ref="G3087">_xlfn.XLOOKUP(TRIM(Table1[[#This Row],[ime]]),TRIM(Table2[Podjetje]),Table2[opomba],"",0)</f>
        <v/>
      </c>
      <c r="H3087" s="5"/>
    </row>
    <row r="3088" spans="1:8" x14ac:dyDescent="0.2">
      <c r="A3088" s="1" t="s">
        <v>8331</v>
      </c>
      <c r="B3088" s="1" t="s">
        <v>659</v>
      </c>
      <c r="C3088" s="1" t="s">
        <v>30</v>
      </c>
      <c r="D3088" t="s">
        <v>8332</v>
      </c>
      <c r="E3088" s="2">
        <v>39777</v>
      </c>
      <c r="F3088" s="1" t="s">
        <v>9</v>
      </c>
      <c r="G3088" s="4" t="str" cm="1">
        <f t="array" ref="G3088">_xlfn.XLOOKUP(TRIM(Table1[[#This Row],[ime]]),TRIM(Table2[Podjetje]),Table2[opomba],"",0)</f>
        <v/>
      </c>
      <c r="H3088" s="5"/>
    </row>
    <row r="3089" spans="1:8" x14ac:dyDescent="0.2">
      <c r="A3089" s="1" t="s">
        <v>8333</v>
      </c>
      <c r="B3089" s="1" t="s">
        <v>8334</v>
      </c>
      <c r="C3089" s="1" t="s">
        <v>240</v>
      </c>
      <c r="D3089" t="s">
        <v>8335</v>
      </c>
      <c r="E3089" s="2">
        <v>33256</v>
      </c>
      <c r="F3089" s="1" t="s">
        <v>9</v>
      </c>
      <c r="G3089" s="4" t="str" cm="1">
        <f t="array" ref="G3089">_xlfn.XLOOKUP(TRIM(Table1[[#This Row],[ime]]),TRIM(Table2[Podjetje]),Table2[opomba],"",0)</f>
        <v/>
      </c>
      <c r="H3089" s="5"/>
    </row>
    <row r="3090" spans="1:8" x14ac:dyDescent="0.2">
      <c r="A3090" s="1" t="s">
        <v>8336</v>
      </c>
      <c r="B3090" s="1" t="s">
        <v>8337</v>
      </c>
      <c r="C3090" s="1" t="s">
        <v>12</v>
      </c>
      <c r="D3090" t="s">
        <v>8338</v>
      </c>
      <c r="E3090" s="2">
        <v>41418</v>
      </c>
      <c r="F3090" s="1" t="s">
        <v>9</v>
      </c>
      <c r="G3090" s="4" t="str" cm="1">
        <f t="array" ref="G3090">_xlfn.XLOOKUP(TRIM(Table1[[#This Row],[ime]]),TRIM(Table2[Podjetje]),Table2[opomba],"",0)</f>
        <v/>
      </c>
      <c r="H3090" s="5"/>
    </row>
    <row r="3091" spans="1:8" x14ac:dyDescent="0.2">
      <c r="A3091" s="1" t="s">
        <v>8339</v>
      </c>
      <c r="B3091" s="1" t="s">
        <v>8340</v>
      </c>
      <c r="C3091" s="1" t="s">
        <v>30</v>
      </c>
      <c r="D3091" t="s">
        <v>8341</v>
      </c>
      <c r="E3091" s="2">
        <v>33364</v>
      </c>
      <c r="F3091" s="1" t="s">
        <v>9</v>
      </c>
      <c r="G3091" s="4" t="str" cm="1">
        <f t="array" ref="G3091">_xlfn.XLOOKUP(TRIM(Table1[[#This Row],[ime]]),TRIM(Table2[Podjetje]),Table2[opomba],"",0)</f>
        <v/>
      </c>
      <c r="H3091" s="5"/>
    </row>
    <row r="3092" spans="1:8" x14ac:dyDescent="0.2">
      <c r="A3092" s="1" t="s">
        <v>8342</v>
      </c>
      <c r="B3092" s="1" t="s">
        <v>8343</v>
      </c>
      <c r="C3092" s="1" t="s">
        <v>41</v>
      </c>
      <c r="D3092" t="s">
        <v>8344</v>
      </c>
      <c r="E3092" s="2">
        <v>39637</v>
      </c>
      <c r="F3092" s="1" t="s">
        <v>9</v>
      </c>
      <c r="G3092" s="4" t="str" cm="1">
        <f t="array" ref="G3092">_xlfn.XLOOKUP(TRIM(Table1[[#This Row],[ime]]),TRIM(Table2[Podjetje]),Table2[opomba],"",0)</f>
        <v/>
      </c>
      <c r="H3092" s="5"/>
    </row>
    <row r="3093" spans="1:8" x14ac:dyDescent="0.2">
      <c r="A3093" s="1" t="s">
        <v>8345</v>
      </c>
      <c r="B3093" s="1" t="s">
        <v>1032</v>
      </c>
      <c r="C3093" s="1" t="s">
        <v>265</v>
      </c>
      <c r="E3093" s="2">
        <v>41264</v>
      </c>
      <c r="F3093" s="1" t="s">
        <v>9</v>
      </c>
      <c r="G3093" s="4" t="str" cm="1">
        <f t="array" ref="G3093">_xlfn.XLOOKUP(TRIM(Table1[[#This Row],[ime]]),TRIM(Table2[Podjetje]),Table2[opomba],"",0)</f>
        <v/>
      </c>
      <c r="H3093" s="5"/>
    </row>
    <row r="3094" spans="1:8" x14ac:dyDescent="0.2">
      <c r="A3094" s="1" t="s">
        <v>8346</v>
      </c>
      <c r="B3094" s="1" t="s">
        <v>8347</v>
      </c>
      <c r="C3094" s="1" t="s">
        <v>30</v>
      </c>
      <c r="D3094" t="s">
        <v>8348</v>
      </c>
      <c r="E3094" s="2">
        <v>40161</v>
      </c>
      <c r="F3094" s="1" t="s">
        <v>9</v>
      </c>
      <c r="G3094" s="4" t="str" cm="1">
        <f t="array" ref="G3094">_xlfn.XLOOKUP(TRIM(Table1[[#This Row],[ime]]),TRIM(Table2[Podjetje]),Table2[opomba],"",0)</f>
        <v/>
      </c>
      <c r="H3094" s="5"/>
    </row>
    <row r="3095" spans="1:8" x14ac:dyDescent="0.2">
      <c r="A3095" s="1" t="s">
        <v>8349</v>
      </c>
      <c r="B3095" s="1" t="s">
        <v>8350</v>
      </c>
      <c r="C3095" s="1" t="s">
        <v>16</v>
      </c>
      <c r="D3095" t="s">
        <v>8351</v>
      </c>
      <c r="E3095" s="2">
        <v>44057</v>
      </c>
      <c r="F3095" s="1" t="s">
        <v>9</v>
      </c>
      <c r="G3095" s="4" t="str" cm="1">
        <f t="array" ref="G3095">_xlfn.XLOOKUP(TRIM(Table1[[#This Row],[ime]]),TRIM(Table2[Podjetje]),Table2[opomba],"",0)</f>
        <v/>
      </c>
      <c r="H3095" s="5"/>
    </row>
    <row r="3096" spans="1:8" x14ac:dyDescent="0.2">
      <c r="A3096" s="1" t="s">
        <v>8352</v>
      </c>
      <c r="B3096" s="1" t="s">
        <v>8353</v>
      </c>
      <c r="C3096" s="1" t="s">
        <v>1672</v>
      </c>
      <c r="D3096" t="s">
        <v>8354</v>
      </c>
      <c r="E3096" s="2">
        <v>41362</v>
      </c>
      <c r="F3096" s="1" t="s">
        <v>9</v>
      </c>
      <c r="G3096" s="4" t="str" cm="1">
        <f t="array" ref="G3096">_xlfn.XLOOKUP(TRIM(Table1[[#This Row],[ime]]),TRIM(Table2[Podjetje]),Table2[opomba],"",0)</f>
        <v/>
      </c>
      <c r="H3096" s="5"/>
    </row>
    <row r="3097" spans="1:8" x14ac:dyDescent="0.2">
      <c r="A3097" s="1" t="s">
        <v>8355</v>
      </c>
      <c r="B3097" s="1" t="s">
        <v>8353</v>
      </c>
      <c r="C3097" s="1" t="s">
        <v>1672</v>
      </c>
      <c r="D3097" t="s">
        <v>8356</v>
      </c>
      <c r="E3097" s="2">
        <v>33156</v>
      </c>
      <c r="F3097" s="1" t="s">
        <v>9</v>
      </c>
      <c r="G3097" s="4" t="str" cm="1">
        <f t="array" ref="G3097">_xlfn.XLOOKUP(TRIM(Table1[[#This Row],[ime]]),TRIM(Table2[Podjetje]),Table2[opomba],"",0)</f>
        <v/>
      </c>
      <c r="H3097" s="5"/>
    </row>
    <row r="3098" spans="1:8" x14ac:dyDescent="0.2">
      <c r="A3098" s="1" t="s">
        <v>8357</v>
      </c>
      <c r="B3098" s="1" t="s">
        <v>8358</v>
      </c>
      <c r="C3098" s="1" t="s">
        <v>30</v>
      </c>
      <c r="D3098" t="s">
        <v>8359</v>
      </c>
      <c r="E3098" s="2">
        <v>33875</v>
      </c>
      <c r="F3098" s="1" t="s">
        <v>9</v>
      </c>
      <c r="G3098" s="4" t="str" cm="1">
        <f t="array" ref="G3098">_xlfn.XLOOKUP(TRIM(Table1[[#This Row],[ime]]),TRIM(Table2[Podjetje]),Table2[opomba],"",0)</f>
        <v/>
      </c>
      <c r="H3098" s="5"/>
    </row>
    <row r="3099" spans="1:8" x14ac:dyDescent="0.2">
      <c r="A3099" s="1" t="s">
        <v>8360</v>
      </c>
      <c r="B3099" s="1" t="s">
        <v>8361</v>
      </c>
      <c r="C3099" s="1" t="s">
        <v>8362</v>
      </c>
      <c r="D3099" t="s">
        <v>8363</v>
      </c>
      <c r="E3099" s="2">
        <v>37287</v>
      </c>
      <c r="F3099" s="1" t="s">
        <v>9</v>
      </c>
      <c r="G3099" s="4" t="str" cm="1">
        <f t="array" ref="G3099">_xlfn.XLOOKUP(TRIM(Table1[[#This Row],[ime]]),TRIM(Table2[Podjetje]),Table2[opomba],"",0)</f>
        <v/>
      </c>
      <c r="H3099" s="5"/>
    </row>
    <row r="3100" spans="1:8" x14ac:dyDescent="0.2">
      <c r="A3100" s="1" t="s">
        <v>8364</v>
      </c>
      <c r="B3100" s="1" t="s">
        <v>8365</v>
      </c>
      <c r="C3100" s="1" t="s">
        <v>160</v>
      </c>
      <c r="E3100" s="2">
        <v>45566</v>
      </c>
      <c r="F3100" s="1" t="s">
        <v>9</v>
      </c>
      <c r="G3100" s="4" t="str" cm="1">
        <f t="array" ref="G3100">_xlfn.XLOOKUP(TRIM(Table1[[#This Row],[ime]]),TRIM(Table2[Podjetje]),Table2[opomba],"",0)</f>
        <v/>
      </c>
      <c r="H3100" s="5"/>
    </row>
    <row r="3101" spans="1:8" x14ac:dyDescent="0.2">
      <c r="A3101" s="1" t="s">
        <v>8366</v>
      </c>
      <c r="B3101" s="1" t="s">
        <v>8367</v>
      </c>
      <c r="C3101" s="1" t="s">
        <v>7</v>
      </c>
      <c r="D3101" t="s">
        <v>8368</v>
      </c>
      <c r="E3101" s="2">
        <v>33214</v>
      </c>
      <c r="F3101" s="1" t="s">
        <v>9</v>
      </c>
      <c r="G3101" s="4" t="str" cm="1">
        <f t="array" ref="G3101">_xlfn.XLOOKUP(TRIM(Table1[[#This Row],[ime]]),TRIM(Table2[Podjetje]),Table2[opomba],"",0)</f>
        <v/>
      </c>
      <c r="H3101" s="5"/>
    </row>
    <row r="3102" spans="1:8" x14ac:dyDescent="0.2">
      <c r="A3102" s="1" t="s">
        <v>8369</v>
      </c>
      <c r="B3102" s="1" t="s">
        <v>8370</v>
      </c>
      <c r="C3102" s="1" t="s">
        <v>30</v>
      </c>
      <c r="D3102" t="s">
        <v>8371</v>
      </c>
      <c r="E3102" s="2">
        <v>44925</v>
      </c>
      <c r="F3102" s="1" t="s">
        <v>9</v>
      </c>
      <c r="G3102" s="4" t="str" cm="1">
        <f t="array" ref="G3102">_xlfn.XLOOKUP(TRIM(Table1[[#This Row],[ime]]),TRIM(Table2[Podjetje]),Table2[opomba],"",0)</f>
        <v/>
      </c>
      <c r="H3102" s="5"/>
    </row>
    <row r="3103" spans="1:8" x14ac:dyDescent="0.2">
      <c r="A3103" s="1" t="s">
        <v>8372</v>
      </c>
      <c r="B3103" s="1" t="s">
        <v>8373</v>
      </c>
      <c r="C3103" s="1" t="s">
        <v>3496</v>
      </c>
      <c r="E3103" s="2">
        <v>42592</v>
      </c>
      <c r="F3103" s="1" t="s">
        <v>9</v>
      </c>
      <c r="G3103" s="4" t="str" cm="1">
        <f t="array" ref="G3103">_xlfn.XLOOKUP(TRIM(Table1[[#This Row],[ime]]),TRIM(Table2[Podjetje]),Table2[opomba],"",0)</f>
        <v/>
      </c>
      <c r="H3103" s="5"/>
    </row>
    <row r="3104" spans="1:8" x14ac:dyDescent="0.2">
      <c r="A3104" s="1" t="s">
        <v>8374</v>
      </c>
      <c r="B3104" s="1" t="s">
        <v>8375</v>
      </c>
      <c r="C3104" s="1" t="s">
        <v>12</v>
      </c>
      <c r="D3104" t="s">
        <v>8376</v>
      </c>
      <c r="E3104" s="2">
        <v>42114</v>
      </c>
      <c r="F3104" s="1" t="s">
        <v>9</v>
      </c>
      <c r="G3104" s="4" t="str" cm="1">
        <f t="array" ref="G3104">_xlfn.XLOOKUP(TRIM(Table1[[#This Row],[ime]]),TRIM(Table2[Podjetje]),Table2[opomba],"",0)</f>
        <v/>
      </c>
      <c r="H3104" s="5"/>
    </row>
    <row r="3105" spans="1:8" x14ac:dyDescent="0.2">
      <c r="A3105" s="1" t="s">
        <v>8377</v>
      </c>
      <c r="B3105" s="1" t="s">
        <v>8378</v>
      </c>
      <c r="C3105" s="1" t="s">
        <v>221</v>
      </c>
      <c r="D3105" t="s">
        <v>8379</v>
      </c>
      <c r="E3105" s="2">
        <v>33878</v>
      </c>
      <c r="F3105" s="1" t="s">
        <v>9</v>
      </c>
      <c r="G3105" s="4" t="str" cm="1">
        <f t="array" ref="G3105">_xlfn.XLOOKUP(TRIM(Table1[[#This Row],[ime]]),TRIM(Table2[Podjetje]),Table2[opomba],"",0)</f>
        <v/>
      </c>
      <c r="H3105" s="5"/>
    </row>
    <row r="3106" spans="1:8" x14ac:dyDescent="0.2">
      <c r="A3106" s="1" t="s">
        <v>8380</v>
      </c>
      <c r="B3106" s="1" t="s">
        <v>8381</v>
      </c>
      <c r="C3106" s="1" t="s">
        <v>74</v>
      </c>
      <c r="D3106" t="s">
        <v>8382</v>
      </c>
      <c r="E3106" s="2">
        <v>33752</v>
      </c>
      <c r="F3106" s="1" t="s">
        <v>9</v>
      </c>
      <c r="G3106" s="4" t="str" cm="1">
        <f t="array" ref="G3106">_xlfn.XLOOKUP(TRIM(Table1[[#This Row],[ime]]),TRIM(Table2[Podjetje]),Table2[opomba],"",0)</f>
        <v/>
      </c>
      <c r="H3106" s="5"/>
    </row>
    <row r="3107" spans="1:8" x14ac:dyDescent="0.2">
      <c r="A3107" s="1" t="s">
        <v>8383</v>
      </c>
      <c r="B3107" s="1" t="s">
        <v>8384</v>
      </c>
      <c r="C3107" s="1" t="s">
        <v>30</v>
      </c>
      <c r="E3107" s="2">
        <v>43213</v>
      </c>
      <c r="F3107" s="1" t="s">
        <v>9</v>
      </c>
      <c r="G3107" s="4" t="str" cm="1">
        <f t="array" ref="G3107">_xlfn.XLOOKUP(TRIM(Table1[[#This Row],[ime]]),TRIM(Table2[Podjetje]),Table2[opomba],"",0)</f>
        <v/>
      </c>
      <c r="H3107" s="5"/>
    </row>
    <row r="3108" spans="1:8" x14ac:dyDescent="0.2">
      <c r="A3108" s="1" t="s">
        <v>8385</v>
      </c>
      <c r="B3108" s="1" t="s">
        <v>8386</v>
      </c>
      <c r="C3108" s="1" t="s">
        <v>88</v>
      </c>
      <c r="D3108" t="s">
        <v>8387</v>
      </c>
      <c r="E3108" s="2">
        <v>32974</v>
      </c>
      <c r="F3108" s="1" t="s">
        <v>9</v>
      </c>
      <c r="G3108" s="4" t="str" cm="1">
        <f t="array" ref="G3108">_xlfn.XLOOKUP(TRIM(Table1[[#This Row],[ime]]),TRIM(Table2[Podjetje]),Table2[opomba],"",0)</f>
        <v/>
      </c>
      <c r="H3108" s="5"/>
    </row>
    <row r="3109" spans="1:8" x14ac:dyDescent="0.2">
      <c r="A3109" s="1" t="s">
        <v>8388</v>
      </c>
      <c r="B3109" s="1" t="s">
        <v>8389</v>
      </c>
      <c r="C3109" s="1" t="s">
        <v>16</v>
      </c>
      <c r="D3109" t="s">
        <v>8390</v>
      </c>
      <c r="E3109" s="2">
        <v>39252</v>
      </c>
      <c r="F3109" s="1" t="s">
        <v>9</v>
      </c>
      <c r="G3109" s="4" t="str" cm="1">
        <f t="array" ref="G3109">_xlfn.XLOOKUP(TRIM(Table1[[#This Row],[ime]]),TRIM(Table2[Podjetje]),Table2[opomba],"",0)</f>
        <v/>
      </c>
      <c r="H3109" s="5"/>
    </row>
    <row r="3110" spans="1:8" x14ac:dyDescent="0.2">
      <c r="A3110" s="1" t="s">
        <v>8391</v>
      </c>
      <c r="B3110" s="1" t="s">
        <v>843</v>
      </c>
      <c r="C3110" s="1" t="s">
        <v>30</v>
      </c>
      <c r="D3110" t="s">
        <v>8392</v>
      </c>
      <c r="E3110" s="2">
        <v>42395</v>
      </c>
      <c r="F3110" s="1" t="s">
        <v>9</v>
      </c>
      <c r="G3110" s="4" t="str" cm="1">
        <f t="array" ref="G3110">_xlfn.XLOOKUP(TRIM(Table1[[#This Row],[ime]]),TRIM(Table2[Podjetje]),Table2[opomba],"",0)</f>
        <v/>
      </c>
      <c r="H3110" s="5"/>
    </row>
    <row r="3111" spans="1:8" x14ac:dyDescent="0.2">
      <c r="A3111" s="1" t="s">
        <v>8393</v>
      </c>
      <c r="B3111" s="1" t="s">
        <v>8394</v>
      </c>
      <c r="C3111" s="1" t="s">
        <v>1527</v>
      </c>
      <c r="E3111" s="2">
        <v>44125</v>
      </c>
      <c r="F3111" s="1" t="s">
        <v>9</v>
      </c>
      <c r="G3111" s="4" t="str" cm="1">
        <f t="array" ref="G3111">_xlfn.XLOOKUP(TRIM(Table1[[#This Row],[ime]]),TRIM(Table2[Podjetje]),Table2[opomba],"",0)</f>
        <v/>
      </c>
      <c r="H3111" s="5"/>
    </row>
    <row r="3112" spans="1:8" x14ac:dyDescent="0.2">
      <c r="A3112" s="1" t="s">
        <v>8395</v>
      </c>
      <c r="B3112" s="1" t="s">
        <v>8396</v>
      </c>
      <c r="C3112" s="1" t="s">
        <v>559</v>
      </c>
      <c r="E3112" s="2">
        <v>41067</v>
      </c>
      <c r="F3112" s="1" t="s">
        <v>9</v>
      </c>
      <c r="G3112" s="4" t="str" cm="1">
        <f t="array" ref="G3112">_xlfn.XLOOKUP(TRIM(Table1[[#This Row],[ime]]),TRIM(Table2[Podjetje]),Table2[opomba],"",0)</f>
        <v/>
      </c>
      <c r="H3112" s="5"/>
    </row>
    <row r="3113" spans="1:8" x14ac:dyDescent="0.2">
      <c r="A3113" s="1" t="s">
        <v>8397</v>
      </c>
      <c r="B3113" s="1" t="s">
        <v>1698</v>
      </c>
      <c r="C3113" s="1" t="s">
        <v>30</v>
      </c>
      <c r="D3113" t="s">
        <v>8398</v>
      </c>
      <c r="E3113" s="2">
        <v>33704</v>
      </c>
      <c r="F3113" s="1" t="s">
        <v>9</v>
      </c>
      <c r="G3113" s="4" t="str" cm="1">
        <f t="array" ref="G3113">_xlfn.XLOOKUP(TRIM(Table1[[#This Row],[ime]]),TRIM(Table2[Podjetje]),Table2[opomba],"",0)</f>
        <v/>
      </c>
      <c r="H3113" s="5"/>
    </row>
    <row r="3114" spans="1:8" x14ac:dyDescent="0.2">
      <c r="A3114" s="1" t="s">
        <v>8399</v>
      </c>
      <c r="B3114" s="1" t="s">
        <v>8400</v>
      </c>
      <c r="C3114" s="1" t="s">
        <v>34</v>
      </c>
      <c r="E3114" s="2">
        <v>43502</v>
      </c>
      <c r="F3114" s="1" t="s">
        <v>9</v>
      </c>
      <c r="G3114" s="4" t="str" cm="1">
        <f t="array" ref="G3114">_xlfn.XLOOKUP(TRIM(Table1[[#This Row],[ime]]),TRIM(Table2[Podjetje]),Table2[opomba],"",0)</f>
        <v/>
      </c>
      <c r="H3114" s="5"/>
    </row>
    <row r="3115" spans="1:8" x14ac:dyDescent="0.2">
      <c r="A3115" s="1" t="s">
        <v>8401</v>
      </c>
      <c r="B3115" s="1" t="s">
        <v>8402</v>
      </c>
      <c r="C3115" s="1" t="s">
        <v>2007</v>
      </c>
      <c r="D3115" t="s">
        <v>8403</v>
      </c>
      <c r="E3115" s="2">
        <v>43978</v>
      </c>
      <c r="F3115" s="1" t="s">
        <v>9</v>
      </c>
      <c r="G3115" s="4" t="str" cm="1">
        <f t="array" ref="G3115">_xlfn.XLOOKUP(TRIM(Table1[[#This Row],[ime]]),TRIM(Table2[Podjetje]),Table2[opomba],"",0)</f>
        <v/>
      </c>
      <c r="H3115" s="5"/>
    </row>
    <row r="3116" spans="1:8" x14ac:dyDescent="0.2">
      <c r="A3116" s="1" t="s">
        <v>8404</v>
      </c>
      <c r="B3116" s="1" t="s">
        <v>8405</v>
      </c>
      <c r="C3116" s="1" t="s">
        <v>145</v>
      </c>
      <c r="E3116" s="2">
        <v>44636</v>
      </c>
      <c r="F3116" s="1" t="s">
        <v>9</v>
      </c>
      <c r="G3116" s="4" t="str" cm="1">
        <f t="array" ref="G3116">_xlfn.XLOOKUP(TRIM(Table1[[#This Row],[ime]]),TRIM(Table2[Podjetje]),Table2[opomba],"",0)</f>
        <v/>
      </c>
      <c r="H3116" s="5"/>
    </row>
    <row r="3117" spans="1:8" x14ac:dyDescent="0.2">
      <c r="A3117" s="1" t="s">
        <v>8406</v>
      </c>
      <c r="B3117" s="1" t="s">
        <v>8407</v>
      </c>
      <c r="C3117" s="1" t="s">
        <v>34</v>
      </c>
      <c r="D3117" t="s">
        <v>8408</v>
      </c>
      <c r="E3117" s="2">
        <v>39527</v>
      </c>
      <c r="F3117" s="1" t="s">
        <v>9</v>
      </c>
      <c r="G3117" s="4" t="str" cm="1">
        <f t="array" ref="G3117">_xlfn.XLOOKUP(TRIM(Table1[[#This Row],[ime]]),TRIM(Table2[Podjetje]),Table2[opomba],"",0)</f>
        <v/>
      </c>
      <c r="H3117" s="5"/>
    </row>
    <row r="3118" spans="1:8" x14ac:dyDescent="0.2">
      <c r="A3118" s="1" t="s">
        <v>8409</v>
      </c>
      <c r="B3118" s="1" t="s">
        <v>8410</v>
      </c>
      <c r="C3118" s="1" t="s">
        <v>22</v>
      </c>
      <c r="D3118" t="s">
        <v>8411</v>
      </c>
      <c r="E3118" s="2">
        <v>33037</v>
      </c>
      <c r="F3118" s="1" t="s">
        <v>9</v>
      </c>
      <c r="G3118" s="4" t="str" cm="1">
        <f t="array" ref="G3118">_xlfn.XLOOKUP(TRIM(Table1[[#This Row],[ime]]),TRIM(Table2[Podjetje]),Table2[opomba],"",0)</f>
        <v/>
      </c>
      <c r="H3118" s="5"/>
    </row>
    <row r="3119" spans="1:8" x14ac:dyDescent="0.2">
      <c r="A3119" s="1" t="s">
        <v>8412</v>
      </c>
      <c r="B3119" s="1" t="s">
        <v>8413</v>
      </c>
      <c r="C3119" s="1" t="s">
        <v>1836</v>
      </c>
      <c r="D3119" t="s">
        <v>8414</v>
      </c>
      <c r="E3119" s="2">
        <v>41116</v>
      </c>
      <c r="F3119" s="1" t="s">
        <v>9</v>
      </c>
      <c r="G3119" s="4" t="str" cm="1">
        <f t="array" ref="G3119">_xlfn.XLOOKUP(TRIM(Table1[[#This Row],[ime]]),TRIM(Table2[Podjetje]),Table2[opomba],"",0)</f>
        <v/>
      </c>
      <c r="H3119" s="5"/>
    </row>
    <row r="3120" spans="1:8" x14ac:dyDescent="0.2">
      <c r="A3120" s="1" t="s">
        <v>8415</v>
      </c>
      <c r="B3120" s="1" t="s">
        <v>8416</v>
      </c>
      <c r="C3120" s="1" t="s">
        <v>374</v>
      </c>
      <c r="D3120" t="s">
        <v>8417</v>
      </c>
      <c r="E3120" s="2">
        <v>40297</v>
      </c>
      <c r="F3120" s="1" t="s">
        <v>9</v>
      </c>
      <c r="G3120" s="4" t="str" cm="1">
        <f t="array" ref="G3120">_xlfn.XLOOKUP(TRIM(Table1[[#This Row],[ime]]),TRIM(Table2[Podjetje]),Table2[opomba],"",0)</f>
        <v/>
      </c>
      <c r="H3120" s="5"/>
    </row>
    <row r="3121" spans="1:8" x14ac:dyDescent="0.2">
      <c r="A3121" s="1" t="s">
        <v>8418</v>
      </c>
      <c r="B3121" s="1" t="s">
        <v>8419</v>
      </c>
      <c r="C3121" s="1" t="s">
        <v>30</v>
      </c>
      <c r="D3121" t="s">
        <v>8420</v>
      </c>
      <c r="E3121" s="2">
        <v>40731</v>
      </c>
      <c r="F3121" s="1" t="s">
        <v>9</v>
      </c>
      <c r="G3121" s="4" t="str" cm="1">
        <f t="array" ref="G3121">_xlfn.XLOOKUP(TRIM(Table1[[#This Row],[ime]]),TRIM(Table2[Podjetje]),Table2[opomba],"",0)</f>
        <v/>
      </c>
      <c r="H3121" s="5"/>
    </row>
    <row r="3122" spans="1:8" x14ac:dyDescent="0.2">
      <c r="A3122" s="1" t="s">
        <v>8421</v>
      </c>
      <c r="B3122" s="1" t="s">
        <v>8422</v>
      </c>
      <c r="C3122" s="1" t="s">
        <v>265</v>
      </c>
      <c r="D3122" t="s">
        <v>8423</v>
      </c>
      <c r="E3122" s="2">
        <v>34067</v>
      </c>
      <c r="F3122" s="1" t="s">
        <v>9</v>
      </c>
      <c r="G3122" s="4" t="str" cm="1">
        <f t="array" ref="G3122">_xlfn.XLOOKUP(TRIM(Table1[[#This Row],[ime]]),TRIM(Table2[Podjetje]),Table2[opomba],"",0)</f>
        <v/>
      </c>
      <c r="H3122" s="5"/>
    </row>
    <row r="3123" spans="1:8" x14ac:dyDescent="0.2">
      <c r="A3123" s="1" t="s">
        <v>8424</v>
      </c>
      <c r="B3123" s="1" t="s">
        <v>5289</v>
      </c>
      <c r="C3123" s="1" t="s">
        <v>30</v>
      </c>
      <c r="D3123" t="s">
        <v>8425</v>
      </c>
      <c r="E3123" s="2">
        <v>32960</v>
      </c>
      <c r="F3123" s="1" t="s">
        <v>9</v>
      </c>
      <c r="G3123" s="4" t="str" cm="1">
        <f t="array" ref="G3123">_xlfn.XLOOKUP(TRIM(Table1[[#This Row],[ime]]),TRIM(Table2[Podjetje]),Table2[opomba],"",0)</f>
        <v/>
      </c>
      <c r="H3123" s="5"/>
    </row>
    <row r="3124" spans="1:8" x14ac:dyDescent="0.2">
      <c r="A3124" s="1" t="s">
        <v>8426</v>
      </c>
      <c r="B3124" s="1" t="s">
        <v>8427</v>
      </c>
      <c r="C3124" s="1" t="s">
        <v>41</v>
      </c>
      <c r="D3124" t="s">
        <v>8428</v>
      </c>
      <c r="E3124" s="2">
        <v>33268</v>
      </c>
      <c r="F3124" s="1" t="s">
        <v>9</v>
      </c>
      <c r="G3124" s="4" t="str" cm="1">
        <f t="array" ref="G3124">_xlfn.XLOOKUP(TRIM(Table1[[#This Row],[ime]]),TRIM(Table2[Podjetje]),Table2[opomba],"",0)</f>
        <v/>
      </c>
      <c r="H3124" s="5"/>
    </row>
    <row r="3125" spans="1:8" x14ac:dyDescent="0.2">
      <c r="A3125" s="1" t="s">
        <v>8429</v>
      </c>
      <c r="B3125" s="1" t="s">
        <v>8430</v>
      </c>
      <c r="C3125" s="1" t="s">
        <v>269</v>
      </c>
      <c r="D3125" t="s">
        <v>8431</v>
      </c>
      <c r="E3125" s="2">
        <v>42342</v>
      </c>
      <c r="F3125" s="1" t="s">
        <v>9</v>
      </c>
      <c r="G3125" s="4" t="str" cm="1">
        <f t="array" ref="G3125">_xlfn.XLOOKUP(TRIM(Table1[[#This Row],[ime]]),TRIM(Table2[Podjetje]),Table2[opomba],"",0)</f>
        <v/>
      </c>
      <c r="H3125" s="5"/>
    </row>
    <row r="3126" spans="1:8" x14ac:dyDescent="0.2">
      <c r="A3126" s="1" t="s">
        <v>8432</v>
      </c>
      <c r="B3126" s="1" t="s">
        <v>8433</v>
      </c>
      <c r="C3126" s="1" t="s">
        <v>30</v>
      </c>
      <c r="D3126" t="s">
        <v>8434</v>
      </c>
      <c r="E3126" s="2">
        <v>41894</v>
      </c>
      <c r="F3126" s="1" t="s">
        <v>9</v>
      </c>
      <c r="G3126" s="4" t="str" cm="1">
        <f t="array" ref="G3126">_xlfn.XLOOKUP(TRIM(Table1[[#This Row],[ime]]),TRIM(Table2[Podjetje]),Table2[opomba],"",0)</f>
        <v/>
      </c>
      <c r="H3126" s="5"/>
    </row>
    <row r="3127" spans="1:8" x14ac:dyDescent="0.2">
      <c r="A3127" s="1" t="s">
        <v>8435</v>
      </c>
      <c r="B3127" s="1" t="s">
        <v>8436</v>
      </c>
      <c r="C3127" s="1" t="s">
        <v>202</v>
      </c>
      <c r="D3127" t="s">
        <v>8437</v>
      </c>
      <c r="E3127" s="2">
        <v>41743</v>
      </c>
      <c r="F3127" s="1" t="s">
        <v>9</v>
      </c>
      <c r="G3127" s="4" t="str" cm="1">
        <f t="array" ref="G3127">_xlfn.XLOOKUP(TRIM(Table1[[#This Row],[ime]]),TRIM(Table2[Podjetje]),Table2[opomba],"",0)</f>
        <v/>
      </c>
      <c r="H3127" s="5"/>
    </row>
    <row r="3128" spans="1:8" x14ac:dyDescent="0.2">
      <c r="A3128" s="1" t="s">
        <v>8438</v>
      </c>
      <c r="B3128" s="1" t="s">
        <v>5310</v>
      </c>
      <c r="C3128" s="1" t="s">
        <v>16</v>
      </c>
      <c r="D3128" t="s">
        <v>8439</v>
      </c>
      <c r="E3128" s="2">
        <v>44340</v>
      </c>
      <c r="F3128" s="1" t="s">
        <v>9</v>
      </c>
      <c r="G3128" s="4" t="str" cm="1">
        <f t="array" ref="G3128">_xlfn.XLOOKUP(TRIM(Table1[[#This Row],[ime]]),TRIM(Table2[Podjetje]),Table2[opomba],"",0)</f>
        <v/>
      </c>
      <c r="H3128" s="5"/>
    </row>
    <row r="3129" spans="1:8" x14ac:dyDescent="0.2">
      <c r="A3129" s="1" t="s">
        <v>8440</v>
      </c>
      <c r="B3129" s="1" t="s">
        <v>224</v>
      </c>
      <c r="C3129" s="1" t="s">
        <v>16</v>
      </c>
      <c r="D3129" t="s">
        <v>8441</v>
      </c>
      <c r="E3129" s="2">
        <v>42117</v>
      </c>
      <c r="F3129" s="1" t="s">
        <v>9</v>
      </c>
      <c r="G3129" s="4" t="str" cm="1">
        <f t="array" ref="G3129">_xlfn.XLOOKUP(TRIM(Table1[[#This Row],[ime]]),TRIM(Table2[Podjetje]),Table2[opomba],"",0)</f>
        <v/>
      </c>
      <c r="H3129" s="5"/>
    </row>
    <row r="3130" spans="1:8" x14ac:dyDescent="0.2">
      <c r="A3130" s="1" t="s">
        <v>8442</v>
      </c>
      <c r="B3130" s="1" t="s">
        <v>8443</v>
      </c>
      <c r="C3130" s="1" t="s">
        <v>7</v>
      </c>
      <c r="D3130" t="s">
        <v>8444</v>
      </c>
      <c r="E3130" s="2">
        <v>41863</v>
      </c>
      <c r="F3130" s="1" t="s">
        <v>9</v>
      </c>
      <c r="G3130" s="4" t="str" cm="1">
        <f t="array" ref="G3130">_xlfn.XLOOKUP(TRIM(Table1[[#This Row],[ime]]),TRIM(Table2[Podjetje]),Table2[opomba],"",0)</f>
        <v/>
      </c>
      <c r="H3130" s="5"/>
    </row>
    <row r="3131" spans="1:8" x14ac:dyDescent="0.2">
      <c r="A3131" s="1" t="s">
        <v>8445</v>
      </c>
      <c r="B3131" s="1" t="s">
        <v>8446</v>
      </c>
      <c r="C3131" s="1" t="s">
        <v>22</v>
      </c>
      <c r="D3131" t="s">
        <v>8447</v>
      </c>
      <c r="E3131" s="2">
        <v>33907</v>
      </c>
      <c r="F3131" s="1" t="s">
        <v>9</v>
      </c>
      <c r="G3131" s="4" t="str" cm="1">
        <f t="array" ref="G3131">_xlfn.XLOOKUP(TRIM(Table1[[#This Row],[ime]]),TRIM(Table2[Podjetje]),Table2[opomba],"",0)</f>
        <v/>
      </c>
      <c r="H3131" s="5"/>
    </row>
    <row r="3132" spans="1:8" x14ac:dyDescent="0.2">
      <c r="A3132" s="1" t="s">
        <v>8448</v>
      </c>
      <c r="B3132" s="1" t="s">
        <v>8449</v>
      </c>
      <c r="C3132" s="1" t="s">
        <v>8450</v>
      </c>
      <c r="D3132" t="s">
        <v>8451</v>
      </c>
      <c r="E3132" s="2">
        <v>33427</v>
      </c>
      <c r="F3132" s="1" t="s">
        <v>9</v>
      </c>
      <c r="G3132" s="4" t="str" cm="1">
        <f t="array" ref="G3132">_xlfn.XLOOKUP(TRIM(Table1[[#This Row],[ime]]),TRIM(Table2[Podjetje]),Table2[opomba],"",0)</f>
        <v/>
      </c>
      <c r="H3132" s="5"/>
    </row>
    <row r="3133" spans="1:8" x14ac:dyDescent="0.2">
      <c r="A3133" s="1" t="s">
        <v>8452</v>
      </c>
      <c r="B3133" s="1" t="s">
        <v>2528</v>
      </c>
      <c r="C3133" s="1" t="s">
        <v>30</v>
      </c>
      <c r="D3133" t="s">
        <v>2529</v>
      </c>
      <c r="E3133" s="2">
        <v>40542</v>
      </c>
      <c r="F3133" s="1" t="s">
        <v>9</v>
      </c>
      <c r="G3133" s="4" t="str" cm="1">
        <f t="array" ref="G3133">_xlfn.XLOOKUP(TRIM(Table1[[#This Row],[ime]]),TRIM(Table2[Podjetje]),Table2[opomba],"",0)</f>
        <v/>
      </c>
      <c r="H3133" s="5"/>
    </row>
    <row r="3134" spans="1:8" x14ac:dyDescent="0.2">
      <c r="A3134" s="1" t="s">
        <v>8453</v>
      </c>
      <c r="B3134" s="1" t="s">
        <v>8454</v>
      </c>
      <c r="C3134" s="1" t="s">
        <v>3496</v>
      </c>
      <c r="D3134" t="s">
        <v>8455</v>
      </c>
      <c r="E3134" s="2">
        <v>33078</v>
      </c>
      <c r="F3134" s="1" t="s">
        <v>9</v>
      </c>
      <c r="G3134" s="4" t="str" cm="1">
        <f t="array" ref="G3134">_xlfn.XLOOKUP(TRIM(Table1[[#This Row],[ime]]),TRIM(Table2[Podjetje]),Table2[opomba],"",0)</f>
        <v/>
      </c>
      <c r="H3134" s="5"/>
    </row>
    <row r="3135" spans="1:8" x14ac:dyDescent="0.2">
      <c r="A3135" s="1" t="s">
        <v>8456</v>
      </c>
      <c r="B3135" s="1" t="s">
        <v>8457</v>
      </c>
      <c r="C3135" s="1" t="s">
        <v>74</v>
      </c>
      <c r="D3135" t="s">
        <v>8458</v>
      </c>
      <c r="E3135" s="2">
        <v>38286</v>
      </c>
      <c r="F3135" s="1" t="s">
        <v>9</v>
      </c>
      <c r="G3135" s="4" t="str" cm="1">
        <f t="array" ref="G3135">_xlfn.XLOOKUP(TRIM(Table1[[#This Row],[ime]]),TRIM(Table2[Podjetje]),Table2[opomba],"",0)</f>
        <v/>
      </c>
      <c r="H3135" s="5"/>
    </row>
    <row r="3136" spans="1:8" x14ac:dyDescent="0.2">
      <c r="A3136" s="1" t="s">
        <v>8459</v>
      </c>
      <c r="B3136" s="1" t="s">
        <v>8460</v>
      </c>
      <c r="C3136" s="1" t="s">
        <v>30</v>
      </c>
      <c r="D3136" t="s">
        <v>8461</v>
      </c>
      <c r="E3136" s="2">
        <v>35275</v>
      </c>
      <c r="F3136" s="1" t="s">
        <v>9</v>
      </c>
      <c r="G3136" s="4" t="str" cm="1">
        <f t="array" ref="G3136">_xlfn.XLOOKUP(TRIM(Table1[[#This Row],[ime]]),TRIM(Table2[Podjetje]),Table2[opomba],"",0)</f>
        <v/>
      </c>
      <c r="H3136" s="5"/>
    </row>
    <row r="3137" spans="1:8" x14ac:dyDescent="0.2">
      <c r="A3137" s="1" t="s">
        <v>8462</v>
      </c>
      <c r="B3137" s="1" t="s">
        <v>8463</v>
      </c>
      <c r="C3137" s="1" t="s">
        <v>22</v>
      </c>
      <c r="D3137" t="s">
        <v>8464</v>
      </c>
      <c r="E3137" s="2">
        <v>44347</v>
      </c>
      <c r="F3137" s="1" t="s">
        <v>9</v>
      </c>
      <c r="G3137" s="4" t="str" cm="1">
        <f t="array" ref="G3137">_xlfn.XLOOKUP(TRIM(Table1[[#This Row],[ime]]),TRIM(Table2[Podjetje]),Table2[opomba],"",0)</f>
        <v/>
      </c>
      <c r="H3137" s="5"/>
    </row>
    <row r="3138" spans="1:8" x14ac:dyDescent="0.2">
      <c r="A3138" s="1" t="s">
        <v>8465</v>
      </c>
      <c r="B3138" s="1" t="s">
        <v>2587</v>
      </c>
      <c r="C3138" s="1" t="s">
        <v>141</v>
      </c>
      <c r="E3138" s="2">
        <v>44781</v>
      </c>
      <c r="F3138" s="1" t="s">
        <v>9</v>
      </c>
      <c r="G3138" s="4" t="str" cm="1">
        <f t="array" ref="G3138">_xlfn.XLOOKUP(TRIM(Table1[[#This Row],[ime]]),TRIM(Table2[Podjetje]),Table2[opomba],"",0)</f>
        <v/>
      </c>
      <c r="H3138" s="5"/>
    </row>
    <row r="3139" spans="1:8" x14ac:dyDescent="0.2">
      <c r="A3139" s="1" t="s">
        <v>8466</v>
      </c>
      <c r="B3139" s="1" t="s">
        <v>8467</v>
      </c>
      <c r="C3139" s="1" t="s">
        <v>244</v>
      </c>
      <c r="D3139" t="s">
        <v>8468</v>
      </c>
      <c r="E3139" s="2">
        <v>44645</v>
      </c>
      <c r="F3139" s="1" t="s">
        <v>9</v>
      </c>
      <c r="G3139" s="4" t="str" cm="1">
        <f t="array" ref="G3139">_xlfn.XLOOKUP(TRIM(Table1[[#This Row],[ime]]),TRIM(Table2[Podjetje]),Table2[opomba],"",0)</f>
        <v/>
      </c>
      <c r="H3139" s="5"/>
    </row>
    <row r="3140" spans="1:8" x14ac:dyDescent="0.2">
      <c r="A3140" s="1" t="s">
        <v>8469</v>
      </c>
      <c r="B3140" s="1" t="s">
        <v>8470</v>
      </c>
      <c r="C3140" s="1" t="s">
        <v>30</v>
      </c>
      <c r="D3140" t="s">
        <v>8471</v>
      </c>
      <c r="E3140" s="2">
        <v>36090</v>
      </c>
      <c r="F3140" s="1" t="s">
        <v>9</v>
      </c>
      <c r="G3140" s="4" t="str" cm="1">
        <f t="array" ref="G3140">_xlfn.XLOOKUP(TRIM(Table1[[#This Row],[ime]]),TRIM(Table2[Podjetje]),Table2[opomba],"",0)</f>
        <v/>
      </c>
      <c r="H3140" s="5"/>
    </row>
    <row r="3141" spans="1:8" x14ac:dyDescent="0.2">
      <c r="A3141" s="1" t="s">
        <v>8472</v>
      </c>
      <c r="B3141" s="1" t="s">
        <v>8473</v>
      </c>
      <c r="C3141" s="1" t="s">
        <v>8474</v>
      </c>
      <c r="D3141" t="s">
        <v>8475</v>
      </c>
      <c r="E3141" s="2">
        <v>39863</v>
      </c>
      <c r="F3141" s="1" t="s">
        <v>9</v>
      </c>
      <c r="G3141" s="4" t="str" cm="1">
        <f t="array" ref="G3141">_xlfn.XLOOKUP(TRIM(Table1[[#This Row],[ime]]),TRIM(Table2[Podjetje]),Table2[opomba],"",0)</f>
        <v/>
      </c>
      <c r="H3141" s="5"/>
    </row>
    <row r="3142" spans="1:8" x14ac:dyDescent="0.2">
      <c r="A3142" s="1" t="s">
        <v>8476</v>
      </c>
      <c r="B3142" s="1" t="s">
        <v>8477</v>
      </c>
      <c r="C3142" s="1" t="s">
        <v>141</v>
      </c>
      <c r="E3142" s="2">
        <v>43164</v>
      </c>
      <c r="F3142" s="1" t="s">
        <v>9</v>
      </c>
      <c r="G3142" s="4" t="str" cm="1">
        <f t="array" ref="G3142">_xlfn.XLOOKUP(TRIM(Table1[[#This Row],[ime]]),TRIM(Table2[Podjetje]),Table2[opomba],"",0)</f>
        <v/>
      </c>
      <c r="H3142" s="5"/>
    </row>
    <row r="3143" spans="1:8" x14ac:dyDescent="0.2">
      <c r="A3143" s="1" t="s">
        <v>8478</v>
      </c>
      <c r="B3143" s="1" t="s">
        <v>1590</v>
      </c>
      <c r="C3143" s="1" t="s">
        <v>16</v>
      </c>
      <c r="E3143" s="2">
        <v>39535</v>
      </c>
      <c r="F3143" s="1" t="s">
        <v>9</v>
      </c>
      <c r="G3143" s="4" t="str" cm="1">
        <f t="array" ref="G3143">_xlfn.XLOOKUP(TRIM(Table1[[#This Row],[ime]]),TRIM(Table2[Podjetje]),Table2[opomba],"",0)</f>
        <v/>
      </c>
      <c r="H3143" s="5"/>
    </row>
    <row r="3144" spans="1:8" x14ac:dyDescent="0.2">
      <c r="A3144" s="1" t="s">
        <v>8479</v>
      </c>
      <c r="B3144" s="1" t="s">
        <v>8480</v>
      </c>
      <c r="C3144" s="1" t="s">
        <v>244</v>
      </c>
      <c r="D3144" t="s">
        <v>8481</v>
      </c>
      <c r="E3144" s="2">
        <v>39806</v>
      </c>
      <c r="F3144" s="1" t="s">
        <v>9</v>
      </c>
      <c r="G3144" s="4" t="str" cm="1">
        <f t="array" ref="G3144">_xlfn.XLOOKUP(TRIM(Table1[[#This Row],[ime]]),TRIM(Table2[Podjetje]),Table2[opomba],"",0)</f>
        <v/>
      </c>
      <c r="H3144" s="5"/>
    </row>
    <row r="3145" spans="1:8" x14ac:dyDescent="0.2">
      <c r="A3145" s="1" t="s">
        <v>8482</v>
      </c>
      <c r="B3145" s="1" t="s">
        <v>8483</v>
      </c>
      <c r="C3145" s="1" t="s">
        <v>74</v>
      </c>
      <c r="D3145" t="s">
        <v>8484</v>
      </c>
      <c r="E3145" s="2">
        <v>40869</v>
      </c>
      <c r="F3145" s="1" t="s">
        <v>9</v>
      </c>
      <c r="G3145" s="4" t="str" cm="1">
        <f t="array" ref="G3145">_xlfn.XLOOKUP(TRIM(Table1[[#This Row],[ime]]),TRIM(Table2[Podjetje]),Table2[opomba],"",0)</f>
        <v/>
      </c>
      <c r="H3145" s="5"/>
    </row>
    <row r="3146" spans="1:8" x14ac:dyDescent="0.2">
      <c r="A3146" s="1" t="s">
        <v>8485</v>
      </c>
      <c r="B3146" s="1" t="s">
        <v>8486</v>
      </c>
      <c r="C3146" s="1" t="s">
        <v>5425</v>
      </c>
      <c r="D3146" t="s">
        <v>8487</v>
      </c>
      <c r="E3146" s="2">
        <v>33260</v>
      </c>
      <c r="F3146" s="1" t="s">
        <v>9</v>
      </c>
      <c r="G3146" s="4" t="str" cm="1">
        <f t="array" ref="G3146">_xlfn.XLOOKUP(TRIM(Table1[[#This Row],[ime]]),TRIM(Table2[Podjetje]),Table2[opomba],"",0)</f>
        <v/>
      </c>
      <c r="H3146" s="5"/>
    </row>
    <row r="3147" spans="1:8" x14ac:dyDescent="0.2">
      <c r="A3147" s="1" t="s">
        <v>8488</v>
      </c>
      <c r="B3147" s="1" t="s">
        <v>8489</v>
      </c>
      <c r="C3147" s="1" t="s">
        <v>88</v>
      </c>
      <c r="D3147" t="s">
        <v>8490</v>
      </c>
      <c r="E3147" s="2">
        <v>39716</v>
      </c>
      <c r="F3147" s="1" t="s">
        <v>9</v>
      </c>
      <c r="G3147" s="4" t="str" cm="1">
        <f t="array" ref="G3147">_xlfn.XLOOKUP(TRIM(Table1[[#This Row],[ime]]),TRIM(Table2[Podjetje]),Table2[opomba],"",0)</f>
        <v/>
      </c>
      <c r="H3147" s="5"/>
    </row>
    <row r="3148" spans="1:8" x14ac:dyDescent="0.2">
      <c r="A3148" s="1" t="s">
        <v>8491</v>
      </c>
      <c r="B3148" s="1" t="s">
        <v>8492</v>
      </c>
      <c r="C3148" s="1" t="s">
        <v>104</v>
      </c>
      <c r="D3148" t="s">
        <v>8493</v>
      </c>
      <c r="E3148" s="2">
        <v>41988</v>
      </c>
      <c r="F3148" s="1" t="s">
        <v>9</v>
      </c>
      <c r="G3148" s="4" t="str" cm="1">
        <f t="array" ref="G3148">_xlfn.XLOOKUP(TRIM(Table1[[#This Row],[ime]]),TRIM(Table2[Podjetje]),Table2[opomba],"",0)</f>
        <v/>
      </c>
      <c r="H3148" s="5"/>
    </row>
    <row r="3149" spans="1:8" x14ac:dyDescent="0.2">
      <c r="A3149" s="1" t="s">
        <v>8494</v>
      </c>
      <c r="B3149" s="1" t="s">
        <v>8495</v>
      </c>
      <c r="C3149" s="1" t="s">
        <v>2051</v>
      </c>
      <c r="D3149" t="s">
        <v>8496</v>
      </c>
      <c r="E3149" s="2">
        <v>33633</v>
      </c>
      <c r="F3149" s="1" t="s">
        <v>9</v>
      </c>
      <c r="G3149" s="4" t="str" cm="1">
        <f t="array" ref="G3149">_xlfn.XLOOKUP(TRIM(Table1[[#This Row],[ime]]),TRIM(Table2[Podjetje]),Table2[opomba],"",0)</f>
        <v/>
      </c>
      <c r="H3149" s="5"/>
    </row>
    <row r="3150" spans="1:8" x14ac:dyDescent="0.2">
      <c r="A3150" s="1" t="s">
        <v>8497</v>
      </c>
      <c r="B3150" s="1" t="s">
        <v>8498</v>
      </c>
      <c r="C3150" s="1" t="s">
        <v>8499</v>
      </c>
      <c r="D3150" t="s">
        <v>8500</v>
      </c>
      <c r="E3150" s="2">
        <v>37958</v>
      </c>
      <c r="F3150" s="1" t="s">
        <v>9</v>
      </c>
      <c r="G3150" s="4" t="str" cm="1">
        <f t="array" ref="G3150">_xlfn.XLOOKUP(TRIM(Table1[[#This Row],[ime]]),TRIM(Table2[Podjetje]),Table2[opomba],"",0)</f>
        <v/>
      </c>
      <c r="H3150" s="5"/>
    </row>
    <row r="3151" spans="1:8" x14ac:dyDescent="0.2">
      <c r="A3151" s="1" t="s">
        <v>8501</v>
      </c>
      <c r="B3151" s="1" t="s">
        <v>3388</v>
      </c>
      <c r="C3151" s="1" t="s">
        <v>16</v>
      </c>
      <c r="E3151" s="2">
        <v>40760</v>
      </c>
      <c r="F3151" s="1" t="s">
        <v>9</v>
      </c>
      <c r="G3151" s="4" t="str" cm="1">
        <f t="array" ref="G3151">_xlfn.XLOOKUP(TRIM(Table1[[#This Row],[ime]]),TRIM(Table2[Podjetje]),Table2[opomba],"",0)</f>
        <v/>
      </c>
      <c r="H3151" s="5"/>
    </row>
    <row r="3152" spans="1:8" x14ac:dyDescent="0.2">
      <c r="A3152" s="1" t="s">
        <v>8502</v>
      </c>
      <c r="B3152" s="1" t="s">
        <v>8503</v>
      </c>
      <c r="C3152" s="1" t="s">
        <v>153</v>
      </c>
      <c r="D3152" t="s">
        <v>8504</v>
      </c>
      <c r="E3152" s="2">
        <v>37582</v>
      </c>
      <c r="F3152" s="1" t="s">
        <v>9</v>
      </c>
      <c r="G3152" s="4" t="str" cm="1">
        <f t="array" ref="G3152">_xlfn.XLOOKUP(TRIM(Table1[[#This Row],[ime]]),TRIM(Table2[Podjetje]),Table2[opomba],"",0)</f>
        <v/>
      </c>
      <c r="H3152" s="5"/>
    </row>
    <row r="3153" spans="1:8" x14ac:dyDescent="0.2">
      <c r="A3153" s="1" t="s">
        <v>8505</v>
      </c>
      <c r="B3153" s="1" t="s">
        <v>8506</v>
      </c>
      <c r="C3153" s="1" t="s">
        <v>3478</v>
      </c>
      <c r="D3153" t="s">
        <v>8507</v>
      </c>
      <c r="E3153" s="2">
        <v>36314</v>
      </c>
      <c r="F3153" s="1" t="s">
        <v>9</v>
      </c>
      <c r="G3153" s="4" t="str" cm="1">
        <f t="array" ref="G3153">_xlfn.XLOOKUP(TRIM(Table1[[#This Row],[ime]]),TRIM(Table2[Podjetje]),Table2[opomba],"",0)</f>
        <v/>
      </c>
      <c r="H3153" s="5"/>
    </row>
    <row r="3154" spans="1:8" x14ac:dyDescent="0.2">
      <c r="A3154" s="1" t="s">
        <v>8508</v>
      </c>
      <c r="B3154" s="1" t="s">
        <v>6222</v>
      </c>
      <c r="C3154" s="1" t="s">
        <v>104</v>
      </c>
      <c r="D3154" t="s">
        <v>8509</v>
      </c>
      <c r="E3154" s="2">
        <v>41079</v>
      </c>
      <c r="F3154" s="1" t="s">
        <v>9</v>
      </c>
      <c r="G3154" s="4" t="str" cm="1">
        <f t="array" ref="G3154">_xlfn.XLOOKUP(TRIM(Table1[[#This Row],[ime]]),TRIM(Table2[Podjetje]),Table2[opomba],"",0)</f>
        <v/>
      </c>
      <c r="H3154" s="5"/>
    </row>
    <row r="3155" spans="1:8" x14ac:dyDescent="0.2">
      <c r="A3155" s="1" t="s">
        <v>8510</v>
      </c>
      <c r="B3155" s="1" t="s">
        <v>8070</v>
      </c>
      <c r="C3155" s="1" t="s">
        <v>7</v>
      </c>
      <c r="E3155" s="2">
        <v>35954</v>
      </c>
      <c r="F3155" s="1" t="s">
        <v>9</v>
      </c>
      <c r="G3155" s="4" t="str" cm="1">
        <f t="array" ref="G3155">_xlfn.XLOOKUP(TRIM(Table1[[#This Row],[ime]]),TRIM(Table2[Podjetje]),Table2[opomba],"",0)</f>
        <v/>
      </c>
      <c r="H3155" s="5"/>
    </row>
    <row r="3156" spans="1:8" x14ac:dyDescent="0.2">
      <c r="A3156" s="1" t="s">
        <v>8511</v>
      </c>
      <c r="B3156" s="1" t="s">
        <v>8512</v>
      </c>
      <c r="C3156" s="1" t="s">
        <v>30</v>
      </c>
      <c r="D3156" t="s">
        <v>8513</v>
      </c>
      <c r="E3156" s="2">
        <v>41072</v>
      </c>
      <c r="F3156" s="1" t="s">
        <v>9</v>
      </c>
      <c r="G3156" s="4" t="str" cm="1">
        <f t="array" ref="G3156">_xlfn.XLOOKUP(TRIM(Table1[[#This Row],[ime]]),TRIM(Table2[Podjetje]),Table2[opomba],"",0)</f>
        <v/>
      </c>
      <c r="H3156" s="5"/>
    </row>
    <row r="3157" spans="1:8" x14ac:dyDescent="0.2">
      <c r="A3157" s="1" t="s">
        <v>8514</v>
      </c>
      <c r="B3157" s="1" t="s">
        <v>3627</v>
      </c>
      <c r="C3157" s="1" t="s">
        <v>22</v>
      </c>
      <c r="D3157" t="s">
        <v>8515</v>
      </c>
      <c r="E3157" s="2">
        <v>33595</v>
      </c>
      <c r="F3157" s="1" t="s">
        <v>9</v>
      </c>
      <c r="G3157" s="4" t="str" cm="1">
        <f t="array" ref="G3157">_xlfn.XLOOKUP(TRIM(Table1[[#This Row],[ime]]),TRIM(Table2[Podjetje]),Table2[opomba],"",0)</f>
        <v/>
      </c>
      <c r="H3157" s="5"/>
    </row>
    <row r="3158" spans="1:8" x14ac:dyDescent="0.2">
      <c r="A3158" s="1" t="s">
        <v>8516</v>
      </c>
      <c r="B3158" s="1" t="s">
        <v>8517</v>
      </c>
      <c r="C3158" s="1" t="s">
        <v>595</v>
      </c>
      <c r="D3158" t="s">
        <v>8518</v>
      </c>
      <c r="E3158" s="2">
        <v>33760</v>
      </c>
      <c r="F3158" s="1" t="s">
        <v>9</v>
      </c>
      <c r="G3158" s="4" t="str" cm="1">
        <f t="array" ref="G3158">_xlfn.XLOOKUP(TRIM(Table1[[#This Row],[ime]]),TRIM(Table2[Podjetje]),Table2[opomba],"",0)</f>
        <v/>
      </c>
      <c r="H3158" s="5"/>
    </row>
    <row r="3159" spans="1:8" x14ac:dyDescent="0.2">
      <c r="A3159" s="1" t="s">
        <v>8519</v>
      </c>
      <c r="B3159" s="1" t="s">
        <v>8520</v>
      </c>
      <c r="C3159" s="1" t="s">
        <v>30</v>
      </c>
      <c r="D3159" t="s">
        <v>8521</v>
      </c>
      <c r="E3159" s="2">
        <v>35011</v>
      </c>
      <c r="F3159" s="1" t="s">
        <v>9</v>
      </c>
      <c r="G3159" s="4" t="str" cm="1">
        <f t="array" ref="G3159">_xlfn.XLOOKUP(TRIM(Table1[[#This Row],[ime]]),TRIM(Table2[Podjetje]),Table2[opomba],"",0)</f>
        <v/>
      </c>
      <c r="H3159" s="5"/>
    </row>
    <row r="3160" spans="1:8" x14ac:dyDescent="0.2">
      <c r="A3160" s="1" t="s">
        <v>8522</v>
      </c>
      <c r="B3160" s="1" t="s">
        <v>2130</v>
      </c>
      <c r="C3160" s="1" t="s">
        <v>30</v>
      </c>
      <c r="E3160" s="2">
        <v>39758</v>
      </c>
      <c r="F3160" s="1" t="s">
        <v>2403</v>
      </c>
      <c r="G3160" s="4" t="str" cm="1">
        <f t="array" ref="G3160">_xlfn.XLOOKUP(TRIM(Table1[[#This Row],[ime]]),TRIM(Table2[Podjetje]),Table2[opomba],"",0)</f>
        <v/>
      </c>
      <c r="H3160" s="5"/>
    </row>
    <row r="3161" spans="1:8" x14ac:dyDescent="0.2">
      <c r="A3161" s="1" t="s">
        <v>8523</v>
      </c>
      <c r="B3161" s="1" t="s">
        <v>1784</v>
      </c>
      <c r="C3161" s="1" t="s">
        <v>30</v>
      </c>
      <c r="D3161" t="s">
        <v>8524</v>
      </c>
      <c r="E3161" s="2">
        <v>41964</v>
      </c>
      <c r="F3161" s="1" t="s">
        <v>9</v>
      </c>
      <c r="G3161" s="4" t="str" cm="1">
        <f t="array" ref="G3161">_xlfn.XLOOKUP(TRIM(Table1[[#This Row],[ime]]),TRIM(Table2[Podjetje]),Table2[opomba],"",0)</f>
        <v/>
      </c>
      <c r="H3161" s="5"/>
    </row>
    <row r="3162" spans="1:8" x14ac:dyDescent="0.2">
      <c r="A3162" s="1" t="s">
        <v>8525</v>
      </c>
      <c r="B3162" s="1" t="s">
        <v>8526</v>
      </c>
      <c r="C3162" s="1" t="s">
        <v>34</v>
      </c>
      <c r="D3162" t="s">
        <v>8527</v>
      </c>
      <c r="E3162" s="2">
        <v>39133</v>
      </c>
      <c r="F3162" s="1" t="s">
        <v>9</v>
      </c>
      <c r="G3162" s="4" t="str" cm="1">
        <f t="array" ref="G3162">_xlfn.XLOOKUP(TRIM(Table1[[#This Row],[ime]]),TRIM(Table2[Podjetje]),Table2[opomba],"",0)</f>
        <v/>
      </c>
      <c r="H3162" s="5"/>
    </row>
    <row r="3163" spans="1:8" x14ac:dyDescent="0.2">
      <c r="A3163" s="1" t="s">
        <v>8528</v>
      </c>
      <c r="B3163" s="1" t="s">
        <v>8529</v>
      </c>
      <c r="C3163" s="1" t="s">
        <v>520</v>
      </c>
      <c r="D3163" t="s">
        <v>8530</v>
      </c>
      <c r="E3163" s="2">
        <v>37820</v>
      </c>
      <c r="F3163" s="1" t="s">
        <v>9</v>
      </c>
      <c r="G3163" s="4" t="str" cm="1">
        <f t="array" ref="G3163">_xlfn.XLOOKUP(TRIM(Table1[[#This Row],[ime]]),TRIM(Table2[Podjetje]),Table2[opomba],"",0)</f>
        <v/>
      </c>
      <c r="H3163" s="5"/>
    </row>
    <row r="3164" spans="1:8" x14ac:dyDescent="0.2">
      <c r="A3164" s="1" t="s">
        <v>8531</v>
      </c>
      <c r="B3164" s="1" t="s">
        <v>8532</v>
      </c>
      <c r="C3164" s="1" t="s">
        <v>175</v>
      </c>
      <c r="D3164" t="s">
        <v>8533</v>
      </c>
      <c r="E3164" s="2">
        <v>42088</v>
      </c>
      <c r="F3164" s="1" t="s">
        <v>9</v>
      </c>
      <c r="G3164" s="4" t="str" cm="1">
        <f t="array" ref="G3164">_xlfn.XLOOKUP(TRIM(Table1[[#This Row],[ime]]),TRIM(Table2[Podjetje]),Table2[opomba],"",0)</f>
        <v/>
      </c>
      <c r="H3164" s="5"/>
    </row>
    <row r="3165" spans="1:8" x14ac:dyDescent="0.2">
      <c r="A3165" s="1" t="s">
        <v>8534</v>
      </c>
      <c r="B3165" s="1" t="s">
        <v>71</v>
      </c>
      <c r="C3165" s="1" t="s">
        <v>30</v>
      </c>
      <c r="E3165" s="2">
        <v>43525</v>
      </c>
      <c r="F3165" s="1" t="s">
        <v>9</v>
      </c>
      <c r="G3165" s="4" t="str" cm="1">
        <f t="array" ref="G3165">_xlfn.XLOOKUP(TRIM(Table1[[#This Row],[ime]]),TRIM(Table2[Podjetje]),Table2[opomba],"",0)</f>
        <v/>
      </c>
      <c r="H3165" s="5"/>
    </row>
    <row r="3166" spans="1:8" x14ac:dyDescent="0.2">
      <c r="A3166" s="1" t="s">
        <v>8535</v>
      </c>
      <c r="B3166" s="1" t="s">
        <v>8536</v>
      </c>
      <c r="C3166" s="1" t="s">
        <v>6882</v>
      </c>
      <c r="E3166" s="2">
        <v>43880</v>
      </c>
      <c r="F3166" s="1" t="s">
        <v>9</v>
      </c>
      <c r="G3166" s="4" t="str" cm="1">
        <f t="array" ref="G3166">_xlfn.XLOOKUP(TRIM(Table1[[#This Row],[ime]]),TRIM(Table2[Podjetje]),Table2[opomba],"",0)</f>
        <v/>
      </c>
      <c r="H3166" s="5"/>
    </row>
    <row r="3167" spans="1:8" x14ac:dyDescent="0.2">
      <c r="A3167" s="1" t="s">
        <v>8537</v>
      </c>
      <c r="B3167" s="1" t="s">
        <v>8536</v>
      </c>
      <c r="C3167" s="1" t="s">
        <v>6882</v>
      </c>
      <c r="D3167" t="s">
        <v>8538</v>
      </c>
      <c r="E3167" s="2">
        <v>34014</v>
      </c>
      <c r="F3167" s="1" t="s">
        <v>9</v>
      </c>
      <c r="G3167" s="4" t="str" cm="1">
        <f t="array" ref="G3167">_xlfn.XLOOKUP(TRIM(Table1[[#This Row],[ime]]),TRIM(Table2[Podjetje]),Table2[opomba],"",0)</f>
        <v/>
      </c>
      <c r="H3167" s="5"/>
    </row>
    <row r="3168" spans="1:8" x14ac:dyDescent="0.2">
      <c r="A3168" s="1" t="s">
        <v>8539</v>
      </c>
      <c r="B3168" s="1" t="s">
        <v>8540</v>
      </c>
      <c r="C3168" s="1" t="s">
        <v>3677</v>
      </c>
      <c r="D3168" t="s">
        <v>8541</v>
      </c>
      <c r="E3168" s="2">
        <v>37376</v>
      </c>
      <c r="F3168" s="1" t="s">
        <v>9</v>
      </c>
      <c r="G3168" s="4" t="str" cm="1">
        <f t="array" ref="G3168">_xlfn.XLOOKUP(TRIM(Table1[[#This Row],[ime]]),TRIM(Table2[Podjetje]),Table2[opomba],"",0)</f>
        <v/>
      </c>
      <c r="H3168" s="5"/>
    </row>
    <row r="3169" spans="1:8" x14ac:dyDescent="0.2">
      <c r="A3169" s="1" t="s">
        <v>8542</v>
      </c>
      <c r="B3169" s="1" t="s">
        <v>8543</v>
      </c>
      <c r="C3169" s="1" t="s">
        <v>724</v>
      </c>
      <c r="E3169" s="2">
        <v>43514</v>
      </c>
      <c r="F3169" s="1" t="s">
        <v>9</v>
      </c>
      <c r="G3169" s="4" t="str" cm="1">
        <f t="array" ref="G3169">_xlfn.XLOOKUP(TRIM(Table1[[#This Row],[ime]]),TRIM(Table2[Podjetje]),Table2[opomba],"",0)</f>
        <v/>
      </c>
      <c r="H3169" s="5"/>
    </row>
    <row r="3170" spans="1:8" x14ac:dyDescent="0.2">
      <c r="A3170" s="1" t="s">
        <v>8544</v>
      </c>
      <c r="B3170" s="1" t="s">
        <v>8545</v>
      </c>
      <c r="C3170" s="1" t="s">
        <v>671</v>
      </c>
      <c r="D3170" t="s">
        <v>8546</v>
      </c>
      <c r="E3170" s="2">
        <v>39364</v>
      </c>
      <c r="F3170" s="1" t="s">
        <v>9</v>
      </c>
      <c r="G3170" s="4" t="str" cm="1">
        <f t="array" ref="G3170">_xlfn.XLOOKUP(TRIM(Table1[[#This Row],[ime]]),TRIM(Table2[Podjetje]),Table2[opomba],"",0)</f>
        <v/>
      </c>
      <c r="H3170" s="5"/>
    </row>
    <row r="3171" spans="1:8" x14ac:dyDescent="0.2">
      <c r="A3171" s="1" t="s">
        <v>8547</v>
      </c>
      <c r="B3171" s="1" t="s">
        <v>8548</v>
      </c>
      <c r="C3171" s="1" t="s">
        <v>74</v>
      </c>
      <c r="D3171" t="s">
        <v>8549</v>
      </c>
      <c r="E3171" s="2">
        <v>37858</v>
      </c>
      <c r="F3171" s="1" t="s">
        <v>9</v>
      </c>
      <c r="G3171" s="4" t="str" cm="1">
        <f t="array" ref="G3171">_xlfn.XLOOKUP(TRIM(Table1[[#This Row],[ime]]),TRIM(Table2[Podjetje]),Table2[opomba],"",0)</f>
        <v/>
      </c>
      <c r="H3171" s="5"/>
    </row>
    <row r="3172" spans="1:8" x14ac:dyDescent="0.2">
      <c r="A3172" s="1" t="s">
        <v>8550</v>
      </c>
      <c r="B3172" s="1" t="s">
        <v>1321</v>
      </c>
      <c r="C3172" s="1" t="s">
        <v>30</v>
      </c>
      <c r="D3172" t="s">
        <v>8551</v>
      </c>
      <c r="E3172" s="2">
        <v>39283</v>
      </c>
      <c r="F3172" s="1" t="s">
        <v>9</v>
      </c>
      <c r="G3172" s="4" t="str" cm="1">
        <f t="array" ref="G3172">_xlfn.XLOOKUP(TRIM(Table1[[#This Row],[ime]]),TRIM(Table2[Podjetje]),Table2[opomba],"",0)</f>
        <v/>
      </c>
      <c r="H3172" s="5"/>
    </row>
    <row r="3173" spans="1:8" x14ac:dyDescent="0.2">
      <c r="A3173" s="1" t="s">
        <v>8552</v>
      </c>
      <c r="B3173" s="1" t="s">
        <v>8553</v>
      </c>
      <c r="C3173" s="1" t="s">
        <v>74</v>
      </c>
      <c r="D3173" t="s">
        <v>8554</v>
      </c>
      <c r="E3173" s="2">
        <v>37572</v>
      </c>
      <c r="F3173" s="1" t="s">
        <v>9</v>
      </c>
      <c r="G3173" s="4" t="str" cm="1">
        <f t="array" ref="G3173">_xlfn.XLOOKUP(TRIM(Table1[[#This Row],[ime]]),TRIM(Table2[Podjetje]),Table2[opomba],"",0)</f>
        <v/>
      </c>
      <c r="H3173" s="5"/>
    </row>
    <row r="3174" spans="1:8" x14ac:dyDescent="0.2">
      <c r="A3174" s="1" t="s">
        <v>8555</v>
      </c>
      <c r="B3174" s="1" t="s">
        <v>8556</v>
      </c>
      <c r="C3174" s="1" t="s">
        <v>1832</v>
      </c>
      <c r="E3174" s="2">
        <v>42619</v>
      </c>
      <c r="F3174" s="1" t="s">
        <v>9</v>
      </c>
      <c r="G3174" s="4" t="str" cm="1">
        <f t="array" ref="G3174">_xlfn.XLOOKUP(TRIM(Table1[[#This Row],[ime]]),TRIM(Table2[Podjetje]),Table2[opomba],"",0)</f>
        <v/>
      </c>
      <c r="H3174" s="5"/>
    </row>
    <row r="3175" spans="1:8" x14ac:dyDescent="0.2">
      <c r="A3175" s="1" t="s">
        <v>8557</v>
      </c>
      <c r="B3175" s="1" t="s">
        <v>8558</v>
      </c>
      <c r="C3175" s="1" t="s">
        <v>806</v>
      </c>
      <c r="E3175" s="2">
        <v>44308</v>
      </c>
      <c r="F3175" s="1" t="s">
        <v>9</v>
      </c>
      <c r="G3175" s="4" t="str" cm="1">
        <f t="array" ref="G3175">_xlfn.XLOOKUP(TRIM(Table1[[#This Row],[ime]]),TRIM(Table2[Podjetje]),Table2[opomba],"",0)</f>
        <v/>
      </c>
      <c r="H3175" s="5"/>
    </row>
    <row r="3176" spans="1:8" x14ac:dyDescent="0.2">
      <c r="A3176" s="1" t="s">
        <v>8559</v>
      </c>
      <c r="B3176" s="1" t="s">
        <v>5280</v>
      </c>
      <c r="C3176" s="1" t="s">
        <v>221</v>
      </c>
      <c r="D3176" t="s">
        <v>8560</v>
      </c>
      <c r="E3176" s="2">
        <v>35108</v>
      </c>
      <c r="F3176" s="1" t="s">
        <v>9</v>
      </c>
      <c r="G3176" s="4" t="str" cm="1">
        <f t="array" ref="G3176">_xlfn.XLOOKUP(TRIM(Table1[[#This Row],[ime]]),TRIM(Table2[Podjetje]),Table2[opomba],"",0)</f>
        <v/>
      </c>
      <c r="H3176" s="5"/>
    </row>
    <row r="3177" spans="1:8" x14ac:dyDescent="0.2">
      <c r="A3177" s="1" t="s">
        <v>8561</v>
      </c>
      <c r="B3177" s="1" t="s">
        <v>61</v>
      </c>
      <c r="C3177" s="1" t="s">
        <v>30</v>
      </c>
      <c r="D3177" t="s">
        <v>8562</v>
      </c>
      <c r="E3177" s="2">
        <v>35130</v>
      </c>
      <c r="F3177" s="1" t="s">
        <v>9</v>
      </c>
      <c r="G3177" s="4" t="str" cm="1">
        <f t="array" ref="G3177">_xlfn.XLOOKUP(TRIM(Table1[[#This Row],[ime]]),TRIM(Table2[Podjetje]),Table2[opomba],"",0)</f>
        <v/>
      </c>
      <c r="H3177" s="5"/>
    </row>
    <row r="3178" spans="1:8" x14ac:dyDescent="0.2">
      <c r="A3178" s="1" t="s">
        <v>8563</v>
      </c>
      <c r="B3178" s="1" t="s">
        <v>8564</v>
      </c>
      <c r="C3178" s="1" t="s">
        <v>1867</v>
      </c>
      <c r="D3178" t="s">
        <v>8565</v>
      </c>
      <c r="E3178" s="2">
        <v>33200</v>
      </c>
      <c r="F3178" s="1" t="s">
        <v>9</v>
      </c>
      <c r="G3178" s="4" t="str" cm="1">
        <f t="array" ref="G3178">_xlfn.XLOOKUP(TRIM(Table1[[#This Row],[ime]]),TRIM(Table2[Podjetje]),Table2[opomba],"",0)</f>
        <v/>
      </c>
      <c r="H3178" s="5"/>
    </row>
    <row r="3179" spans="1:8" x14ac:dyDescent="0.2">
      <c r="A3179" s="1" t="s">
        <v>8566</v>
      </c>
      <c r="B3179" s="1" t="s">
        <v>8567</v>
      </c>
      <c r="C3179" s="1" t="s">
        <v>2426</v>
      </c>
      <c r="D3179" t="s">
        <v>8568</v>
      </c>
      <c r="E3179" s="2">
        <v>34183</v>
      </c>
      <c r="F3179" s="1" t="s">
        <v>9</v>
      </c>
      <c r="G3179" s="4" t="str" cm="1">
        <f t="array" ref="G3179">_xlfn.XLOOKUP(TRIM(Table1[[#This Row],[ime]]),TRIM(Table2[Podjetje]),Table2[opomba],"",0)</f>
        <v/>
      </c>
      <c r="H3179" s="5"/>
    </row>
    <row r="3180" spans="1:8" x14ac:dyDescent="0.2">
      <c r="A3180" s="1" t="s">
        <v>8569</v>
      </c>
      <c r="B3180" s="1" t="s">
        <v>931</v>
      </c>
      <c r="C3180" s="1" t="s">
        <v>932</v>
      </c>
      <c r="E3180" s="2">
        <v>39589</v>
      </c>
      <c r="F3180" s="1" t="s">
        <v>9</v>
      </c>
      <c r="G3180" s="4" t="str" cm="1">
        <f t="array" ref="G3180">_xlfn.XLOOKUP(TRIM(Table1[[#This Row],[ime]]),TRIM(Table2[Podjetje]),Table2[opomba],"",0)</f>
        <v/>
      </c>
      <c r="H3180" s="5"/>
    </row>
    <row r="3181" spans="1:8" x14ac:dyDescent="0.2">
      <c r="A3181" s="1" t="s">
        <v>8570</v>
      </c>
      <c r="B3181" s="1" t="s">
        <v>8571</v>
      </c>
      <c r="C3181" s="1" t="s">
        <v>8572</v>
      </c>
      <c r="D3181" t="s">
        <v>8573</v>
      </c>
      <c r="E3181" s="2">
        <v>41689</v>
      </c>
      <c r="F3181" s="1" t="s">
        <v>9</v>
      </c>
      <c r="G3181" s="4" t="str" cm="1">
        <f t="array" ref="G3181">_xlfn.XLOOKUP(TRIM(Table1[[#This Row],[ime]]),TRIM(Table2[Podjetje]),Table2[opomba],"",0)</f>
        <v/>
      </c>
      <c r="H3181" s="5"/>
    </row>
    <row r="3182" spans="1:8" x14ac:dyDescent="0.2">
      <c r="A3182" s="1" t="s">
        <v>8574</v>
      </c>
      <c r="B3182" s="1" t="s">
        <v>6844</v>
      </c>
      <c r="C3182" s="1" t="s">
        <v>22</v>
      </c>
      <c r="E3182" s="2">
        <v>43320</v>
      </c>
      <c r="F3182" s="1" t="s">
        <v>9</v>
      </c>
      <c r="G3182" s="4" t="str" cm="1">
        <f t="array" ref="G3182">_xlfn.XLOOKUP(TRIM(Table1[[#This Row],[ime]]),TRIM(Table2[Podjetje]),Table2[opomba],"",0)</f>
        <v/>
      </c>
      <c r="H3182" s="5"/>
    </row>
    <row r="3183" spans="1:8" x14ac:dyDescent="0.2">
      <c r="A3183" s="1" t="s">
        <v>8575</v>
      </c>
      <c r="B3183" s="1" t="s">
        <v>1101</v>
      </c>
      <c r="C3183" s="1" t="s">
        <v>446</v>
      </c>
      <c r="E3183" s="2">
        <v>39255</v>
      </c>
      <c r="F3183" s="1" t="s">
        <v>9</v>
      </c>
      <c r="G3183" s="4" t="str" cm="1">
        <f t="array" ref="G3183">_xlfn.XLOOKUP(TRIM(Table1[[#This Row],[ime]]),TRIM(Table2[Podjetje]),Table2[opomba],"",0)</f>
        <v/>
      </c>
      <c r="H3183" s="5"/>
    </row>
    <row r="3184" spans="1:8" x14ac:dyDescent="0.2">
      <c r="A3184" s="1" t="s">
        <v>8576</v>
      </c>
      <c r="B3184" s="1" t="s">
        <v>8577</v>
      </c>
      <c r="C3184" s="1" t="s">
        <v>149</v>
      </c>
      <c r="E3184" s="2">
        <v>45372</v>
      </c>
      <c r="F3184" s="1" t="s">
        <v>9</v>
      </c>
      <c r="G3184" s="4" t="str" cm="1">
        <f t="array" ref="G3184">_xlfn.XLOOKUP(TRIM(Table1[[#This Row],[ime]]),TRIM(Table2[Podjetje]),Table2[opomba],"",0)</f>
        <v/>
      </c>
      <c r="H3184" s="5"/>
    </row>
    <row r="3185" spans="1:8" x14ac:dyDescent="0.2">
      <c r="A3185" s="1" t="s">
        <v>8578</v>
      </c>
      <c r="B3185" s="1" t="s">
        <v>1949</v>
      </c>
      <c r="C3185" s="1" t="s">
        <v>30</v>
      </c>
      <c r="E3185" s="2">
        <v>41837</v>
      </c>
      <c r="F3185" s="1" t="s">
        <v>9</v>
      </c>
      <c r="G3185" s="4" t="str" cm="1">
        <f t="array" ref="G3185">_xlfn.XLOOKUP(TRIM(Table1[[#This Row],[ime]]),TRIM(Table2[Podjetje]),Table2[opomba],"",0)</f>
        <v/>
      </c>
      <c r="H3185" s="5"/>
    </row>
    <row r="3186" spans="1:8" x14ac:dyDescent="0.2">
      <c r="A3186" s="1" t="s">
        <v>8579</v>
      </c>
      <c r="B3186" s="1" t="s">
        <v>3490</v>
      </c>
      <c r="C3186" s="1" t="s">
        <v>41</v>
      </c>
      <c r="D3186" t="s">
        <v>8580</v>
      </c>
      <c r="E3186" s="2">
        <v>39951</v>
      </c>
      <c r="F3186" s="1" t="s">
        <v>9</v>
      </c>
      <c r="G3186" s="4" t="str" cm="1">
        <f t="array" ref="G3186">_xlfn.XLOOKUP(TRIM(Table1[[#This Row],[ime]]),TRIM(Table2[Podjetje]),Table2[opomba],"",0)</f>
        <v/>
      </c>
      <c r="H3186" s="5"/>
    </row>
    <row r="3187" spans="1:8" x14ac:dyDescent="0.2">
      <c r="A3187" s="1" t="s">
        <v>8581</v>
      </c>
      <c r="B3187" s="1" t="s">
        <v>8582</v>
      </c>
      <c r="C3187" s="1" t="s">
        <v>74</v>
      </c>
      <c r="E3187" s="2">
        <v>45198</v>
      </c>
      <c r="F3187" s="1" t="s">
        <v>9</v>
      </c>
      <c r="G3187" s="4" t="str" cm="1">
        <f t="array" ref="G3187">_xlfn.XLOOKUP(TRIM(Table1[[#This Row],[ime]]),TRIM(Table2[Podjetje]),Table2[opomba],"",0)</f>
        <v/>
      </c>
      <c r="H3187" s="5"/>
    </row>
    <row r="3188" spans="1:8" x14ac:dyDescent="0.2">
      <c r="A3188" s="1" t="s">
        <v>8583</v>
      </c>
      <c r="B3188" s="1" t="s">
        <v>8584</v>
      </c>
      <c r="C3188" s="1" t="s">
        <v>388</v>
      </c>
      <c r="E3188" s="2">
        <v>40604</v>
      </c>
      <c r="F3188" s="1" t="s">
        <v>9</v>
      </c>
      <c r="G3188" s="4" t="str" cm="1">
        <f t="array" ref="G3188">_xlfn.XLOOKUP(TRIM(Table1[[#This Row],[ime]]),TRIM(Table2[Podjetje]),Table2[opomba],"",0)</f>
        <v/>
      </c>
      <c r="H3188" s="5"/>
    </row>
    <row r="3189" spans="1:8" x14ac:dyDescent="0.2">
      <c r="A3189" s="1" t="s">
        <v>8585</v>
      </c>
      <c r="B3189" s="1" t="s">
        <v>8586</v>
      </c>
      <c r="C3189" s="1" t="s">
        <v>784</v>
      </c>
      <c r="E3189" s="2">
        <v>41234</v>
      </c>
      <c r="F3189" s="1" t="s">
        <v>9</v>
      </c>
      <c r="G3189" s="4" t="str" cm="1">
        <f t="array" ref="G3189">_xlfn.XLOOKUP(TRIM(Table1[[#This Row],[ime]]),TRIM(Table2[Podjetje]),Table2[opomba],"",0)</f>
        <v/>
      </c>
      <c r="H3189" s="5"/>
    </row>
    <row r="3190" spans="1:8" x14ac:dyDescent="0.2">
      <c r="A3190" s="1" t="s">
        <v>8587</v>
      </c>
      <c r="B3190" s="1" t="s">
        <v>8588</v>
      </c>
      <c r="C3190" s="1" t="s">
        <v>145</v>
      </c>
      <c r="D3190" t="s">
        <v>8589</v>
      </c>
      <c r="E3190" s="2">
        <v>37211</v>
      </c>
      <c r="F3190" s="1" t="s">
        <v>9</v>
      </c>
      <c r="G3190" s="4" t="str" cm="1">
        <f t="array" ref="G3190">_xlfn.XLOOKUP(TRIM(Table1[[#This Row],[ime]]),TRIM(Table2[Podjetje]),Table2[opomba],"",0)</f>
        <v/>
      </c>
      <c r="H3190" s="5"/>
    </row>
    <row r="3191" spans="1:8" x14ac:dyDescent="0.2">
      <c r="A3191" s="1" t="s">
        <v>8590</v>
      </c>
      <c r="B3191" s="1" t="s">
        <v>93</v>
      </c>
      <c r="C3191" s="1" t="s">
        <v>94</v>
      </c>
      <c r="E3191" s="2">
        <v>44103</v>
      </c>
      <c r="F3191" s="1" t="s">
        <v>9</v>
      </c>
      <c r="G3191" s="4" t="str" cm="1">
        <f t="array" ref="G3191">_xlfn.XLOOKUP(TRIM(Table1[[#This Row],[ime]]),TRIM(Table2[Podjetje]),Table2[opomba],"",0)</f>
        <v/>
      </c>
      <c r="H3191" s="5"/>
    </row>
    <row r="3192" spans="1:8" x14ac:dyDescent="0.2">
      <c r="A3192" s="1" t="s">
        <v>8591</v>
      </c>
      <c r="B3192" s="1" t="s">
        <v>2465</v>
      </c>
      <c r="C3192" s="1" t="s">
        <v>16</v>
      </c>
      <c r="D3192" t="s">
        <v>8592</v>
      </c>
      <c r="E3192" s="2">
        <v>42233</v>
      </c>
      <c r="F3192" s="1" t="s">
        <v>9</v>
      </c>
      <c r="G3192" s="4" t="str" cm="1">
        <f t="array" ref="G3192">_xlfn.XLOOKUP(TRIM(Table1[[#This Row],[ime]]),TRIM(Table2[Podjetje]),Table2[opomba],"",0)</f>
        <v/>
      </c>
      <c r="H3192" s="5"/>
    </row>
    <row r="3193" spans="1:8" x14ac:dyDescent="0.2">
      <c r="A3193" s="1" t="s">
        <v>8593</v>
      </c>
      <c r="B3193" s="1" t="s">
        <v>8594</v>
      </c>
      <c r="C3193" s="1" t="s">
        <v>30</v>
      </c>
      <c r="D3193" t="s">
        <v>8595</v>
      </c>
      <c r="E3193" s="2">
        <v>41848</v>
      </c>
      <c r="F3193" s="1" t="s">
        <v>9</v>
      </c>
      <c r="G3193" s="4" t="str" cm="1">
        <f t="array" ref="G3193">_xlfn.XLOOKUP(TRIM(Table1[[#This Row],[ime]]),TRIM(Table2[Podjetje]),Table2[opomba],"",0)</f>
        <v/>
      </c>
      <c r="H3193" s="5"/>
    </row>
    <row r="3194" spans="1:8" x14ac:dyDescent="0.2">
      <c r="A3194" s="1" t="s">
        <v>8596</v>
      </c>
      <c r="B3194" s="1" t="s">
        <v>2468</v>
      </c>
      <c r="C3194" s="1" t="s">
        <v>221</v>
      </c>
      <c r="D3194" t="s">
        <v>2469</v>
      </c>
      <c r="E3194" s="2">
        <v>40540</v>
      </c>
      <c r="F3194" s="1" t="s">
        <v>9</v>
      </c>
      <c r="G3194" s="4" t="str" cm="1">
        <f t="array" ref="G3194">_xlfn.XLOOKUP(TRIM(Table1[[#This Row],[ime]]),TRIM(Table2[Podjetje]),Table2[opomba],"",0)</f>
        <v/>
      </c>
      <c r="H3194" s="5"/>
    </row>
    <row r="3195" spans="1:8" x14ac:dyDescent="0.2">
      <c r="A3195" s="1" t="s">
        <v>8597</v>
      </c>
      <c r="B3195" s="1" t="s">
        <v>8598</v>
      </c>
      <c r="C3195" s="1" t="s">
        <v>30</v>
      </c>
      <c r="E3195" s="2">
        <v>42908</v>
      </c>
      <c r="F3195" s="1" t="s">
        <v>9</v>
      </c>
      <c r="G3195" s="4" t="str" cm="1">
        <f t="array" ref="G3195">_xlfn.XLOOKUP(TRIM(Table1[[#This Row],[ime]]),TRIM(Table2[Podjetje]),Table2[opomba],"",0)</f>
        <v/>
      </c>
      <c r="H3195" s="5"/>
    </row>
    <row r="3196" spans="1:8" x14ac:dyDescent="0.2">
      <c r="A3196" s="1" t="s">
        <v>8599</v>
      </c>
      <c r="B3196" s="1" t="s">
        <v>217</v>
      </c>
      <c r="C3196" s="1" t="s">
        <v>218</v>
      </c>
      <c r="D3196" t="s">
        <v>8600</v>
      </c>
      <c r="E3196" s="2">
        <v>33794</v>
      </c>
      <c r="F3196" s="1" t="s">
        <v>9</v>
      </c>
      <c r="G3196" s="4" t="str" cm="1">
        <f t="array" ref="G3196">_xlfn.XLOOKUP(TRIM(Table1[[#This Row],[ime]]),TRIM(Table2[Podjetje]),Table2[opomba],"",0)</f>
        <v/>
      </c>
      <c r="H3196" s="5"/>
    </row>
    <row r="3197" spans="1:8" x14ac:dyDescent="0.2">
      <c r="A3197" s="1" t="s">
        <v>8601</v>
      </c>
      <c r="B3197" s="1" t="s">
        <v>8602</v>
      </c>
      <c r="C3197" s="1" t="s">
        <v>244</v>
      </c>
      <c r="D3197" t="s">
        <v>8603</v>
      </c>
      <c r="E3197" s="2">
        <v>35709</v>
      </c>
      <c r="F3197" s="1" t="s">
        <v>9</v>
      </c>
      <c r="G3197" s="4" t="str" cm="1">
        <f t="array" ref="G3197">_xlfn.XLOOKUP(TRIM(Table1[[#This Row],[ime]]),TRIM(Table2[Podjetje]),Table2[opomba],"",0)</f>
        <v/>
      </c>
      <c r="H3197" s="5"/>
    </row>
    <row r="3198" spans="1:8" x14ac:dyDescent="0.2">
      <c r="A3198" s="1" t="s">
        <v>8604</v>
      </c>
      <c r="B3198" s="1" t="s">
        <v>8605</v>
      </c>
      <c r="C3198" s="1" t="s">
        <v>275</v>
      </c>
      <c r="D3198" t="s">
        <v>8606</v>
      </c>
      <c r="E3198" s="2">
        <v>35849</v>
      </c>
      <c r="F3198" s="1" t="s">
        <v>9</v>
      </c>
      <c r="G3198" s="4" t="str" cm="1">
        <f t="array" ref="G3198">_xlfn.XLOOKUP(TRIM(Table1[[#This Row],[ime]]),TRIM(Table2[Podjetje]),Table2[opomba],"",0)</f>
        <v/>
      </c>
      <c r="H3198" s="5"/>
    </row>
    <row r="3199" spans="1:8" x14ac:dyDescent="0.2">
      <c r="A3199" s="1" t="s">
        <v>8607</v>
      </c>
      <c r="B3199" s="1" t="s">
        <v>8608</v>
      </c>
      <c r="C3199" s="1" t="s">
        <v>221</v>
      </c>
      <c r="E3199" s="2">
        <v>41053</v>
      </c>
      <c r="F3199" s="1" t="s">
        <v>9</v>
      </c>
      <c r="G3199" s="4" t="str" cm="1">
        <f t="array" ref="G3199">_xlfn.XLOOKUP(TRIM(Table1[[#This Row],[ime]]),TRIM(Table2[Podjetje]),Table2[opomba],"",0)</f>
        <v/>
      </c>
      <c r="H3199" s="5"/>
    </row>
    <row r="3200" spans="1:8" x14ac:dyDescent="0.2">
      <c r="A3200" s="1" t="s">
        <v>8609</v>
      </c>
      <c r="B3200" s="1" t="s">
        <v>8610</v>
      </c>
      <c r="C3200" s="1" t="s">
        <v>12</v>
      </c>
      <c r="D3200" t="s">
        <v>8611</v>
      </c>
      <c r="E3200" s="2">
        <v>33954</v>
      </c>
      <c r="F3200" s="1" t="s">
        <v>9</v>
      </c>
      <c r="G3200" s="4" t="str" cm="1">
        <f t="array" ref="G3200">_xlfn.XLOOKUP(TRIM(Table1[[#This Row],[ime]]),TRIM(Table2[Podjetje]),Table2[opomba],"",0)</f>
        <v/>
      </c>
      <c r="H3200" s="5"/>
    </row>
    <row r="3201" spans="1:8" x14ac:dyDescent="0.2">
      <c r="A3201" s="1" t="s">
        <v>8612</v>
      </c>
      <c r="B3201" s="1" t="s">
        <v>1402</v>
      </c>
      <c r="C3201" s="1" t="s">
        <v>30</v>
      </c>
      <c r="E3201" s="2">
        <v>44964</v>
      </c>
      <c r="F3201" s="1" t="s">
        <v>9</v>
      </c>
      <c r="G3201" s="4" t="str" cm="1">
        <f t="array" ref="G3201">_xlfn.XLOOKUP(TRIM(Table1[[#This Row],[ime]]),TRIM(Table2[Podjetje]),Table2[opomba],"",0)</f>
        <v/>
      </c>
      <c r="H3201" s="5"/>
    </row>
    <row r="3202" spans="1:8" x14ac:dyDescent="0.2">
      <c r="A3202" s="1" t="s">
        <v>8613</v>
      </c>
      <c r="B3202" s="1" t="s">
        <v>3473</v>
      </c>
      <c r="C3202" s="1" t="s">
        <v>3474</v>
      </c>
      <c r="D3202" t="s">
        <v>8614</v>
      </c>
      <c r="E3202" s="2">
        <v>33522</v>
      </c>
      <c r="F3202" s="1" t="s">
        <v>9</v>
      </c>
      <c r="G3202" s="4" t="str" cm="1">
        <f t="array" ref="G3202">_xlfn.XLOOKUP(TRIM(Table1[[#This Row],[ime]]),TRIM(Table2[Podjetje]),Table2[opomba],"",0)</f>
        <v/>
      </c>
      <c r="H3202" s="5"/>
    </row>
    <row r="3203" spans="1:8" x14ac:dyDescent="0.2">
      <c r="A3203" s="1" t="s">
        <v>8615</v>
      </c>
      <c r="B3203" s="1" t="s">
        <v>8616</v>
      </c>
      <c r="C3203" s="1" t="s">
        <v>167</v>
      </c>
      <c r="D3203" t="s">
        <v>8617</v>
      </c>
      <c r="E3203" s="2">
        <v>42839</v>
      </c>
      <c r="F3203" s="1" t="s">
        <v>9</v>
      </c>
      <c r="G3203" s="4" t="str" cm="1">
        <f t="array" ref="G3203">_xlfn.XLOOKUP(TRIM(Table1[[#This Row],[ime]]),TRIM(Table2[Podjetje]),Table2[opomba],"",0)</f>
        <v/>
      </c>
      <c r="H3203" s="5"/>
    </row>
    <row r="3204" spans="1:8" x14ac:dyDescent="0.2">
      <c r="A3204" s="1" t="s">
        <v>8618</v>
      </c>
      <c r="B3204" s="1" t="s">
        <v>2500</v>
      </c>
      <c r="C3204" s="1" t="s">
        <v>595</v>
      </c>
      <c r="D3204" t="s">
        <v>8619</v>
      </c>
      <c r="E3204" s="2">
        <v>36165</v>
      </c>
      <c r="F3204" s="1" t="s">
        <v>9</v>
      </c>
      <c r="G3204" s="4" t="str" cm="1">
        <f t="array" ref="G3204">_xlfn.XLOOKUP(TRIM(Table1[[#This Row],[ime]]),TRIM(Table2[Podjetje]),Table2[opomba],"",0)</f>
        <v/>
      </c>
      <c r="H3204" s="5"/>
    </row>
    <row r="3205" spans="1:8" x14ac:dyDescent="0.2">
      <c r="A3205" s="1" t="s">
        <v>8620</v>
      </c>
      <c r="B3205" s="1" t="s">
        <v>1049</v>
      </c>
      <c r="C3205" s="1" t="s">
        <v>30</v>
      </c>
      <c r="D3205" t="s">
        <v>8621</v>
      </c>
      <c r="E3205" s="2">
        <v>40521</v>
      </c>
      <c r="F3205" s="1" t="s">
        <v>9</v>
      </c>
      <c r="G3205" s="4" t="str" cm="1">
        <f t="array" ref="G3205">_xlfn.XLOOKUP(TRIM(Table1[[#This Row],[ime]]),TRIM(Table2[Podjetje]),Table2[opomba],"",0)</f>
        <v/>
      </c>
      <c r="H3205" s="5"/>
    </row>
    <row r="3206" spans="1:8" x14ac:dyDescent="0.2">
      <c r="A3206" s="1" t="s">
        <v>8622</v>
      </c>
      <c r="B3206" s="1" t="s">
        <v>8623</v>
      </c>
      <c r="C3206" s="1" t="s">
        <v>569</v>
      </c>
      <c r="D3206" t="s">
        <v>8624</v>
      </c>
      <c r="E3206" s="2">
        <v>39399</v>
      </c>
      <c r="F3206" s="1" t="s">
        <v>9</v>
      </c>
      <c r="G3206" s="4" t="str" cm="1">
        <f t="array" ref="G3206">_xlfn.XLOOKUP(TRIM(Table1[[#This Row],[ime]]),TRIM(Table2[Podjetje]),Table2[opomba],"",0)</f>
        <v/>
      </c>
      <c r="H3206" s="5"/>
    </row>
    <row r="3207" spans="1:8" x14ac:dyDescent="0.2">
      <c r="A3207" s="1" t="s">
        <v>8625</v>
      </c>
      <c r="B3207" s="1" t="s">
        <v>8626</v>
      </c>
      <c r="C3207" s="1" t="s">
        <v>30</v>
      </c>
      <c r="D3207" t="s">
        <v>8627</v>
      </c>
      <c r="E3207" s="2">
        <v>34185</v>
      </c>
      <c r="F3207" s="1" t="s">
        <v>9</v>
      </c>
      <c r="G3207" s="4" t="str" cm="1">
        <f t="array" ref="G3207">_xlfn.XLOOKUP(TRIM(Table1[[#This Row],[ime]]),TRIM(Table2[Podjetje]),Table2[opomba],"",0)</f>
        <v/>
      </c>
      <c r="H3207" s="5"/>
    </row>
    <row r="3208" spans="1:8" x14ac:dyDescent="0.2">
      <c r="A3208" s="1" t="s">
        <v>8628</v>
      </c>
      <c r="B3208" s="1" t="s">
        <v>8629</v>
      </c>
      <c r="C3208" s="1" t="s">
        <v>595</v>
      </c>
      <c r="D3208" t="s">
        <v>8630</v>
      </c>
      <c r="E3208" s="2">
        <v>34344</v>
      </c>
      <c r="F3208" s="1" t="s">
        <v>9</v>
      </c>
      <c r="G3208" s="4" t="str" cm="1">
        <f t="array" ref="G3208">_xlfn.XLOOKUP(TRIM(Table1[[#This Row],[ime]]),TRIM(Table2[Podjetje]),Table2[opomba],"",0)</f>
        <v/>
      </c>
      <c r="H3208" s="5"/>
    </row>
    <row r="3209" spans="1:8" x14ac:dyDescent="0.2">
      <c r="A3209" s="1" t="s">
        <v>8631</v>
      </c>
      <c r="B3209" s="1" t="s">
        <v>8632</v>
      </c>
      <c r="C3209" s="1" t="s">
        <v>117</v>
      </c>
      <c r="D3209" t="s">
        <v>8633</v>
      </c>
      <c r="E3209" s="2">
        <v>41691</v>
      </c>
      <c r="F3209" s="1" t="s">
        <v>9</v>
      </c>
      <c r="G3209" s="4" t="str" cm="1">
        <f t="array" ref="G3209">_xlfn.XLOOKUP(TRIM(Table1[[#This Row],[ime]]),TRIM(Table2[Podjetje]),Table2[opomba],"",0)</f>
        <v/>
      </c>
      <c r="H3209" s="5"/>
    </row>
    <row r="3210" spans="1:8" x14ac:dyDescent="0.2">
      <c r="A3210" s="1" t="s">
        <v>8634</v>
      </c>
      <c r="B3210" s="1" t="s">
        <v>8635</v>
      </c>
      <c r="C3210" s="1" t="s">
        <v>41</v>
      </c>
      <c r="E3210" s="2">
        <v>43664</v>
      </c>
      <c r="F3210" s="1" t="s">
        <v>9</v>
      </c>
      <c r="G3210" s="4" t="str" cm="1">
        <f t="array" ref="G3210">_xlfn.XLOOKUP(TRIM(Table1[[#This Row],[ime]]),TRIM(Table2[Podjetje]),Table2[opomba],"",0)</f>
        <v/>
      </c>
      <c r="H3210" s="5"/>
    </row>
    <row r="3211" spans="1:8" x14ac:dyDescent="0.2">
      <c r="A3211" s="1" t="s">
        <v>8636</v>
      </c>
      <c r="B3211" s="1" t="s">
        <v>8635</v>
      </c>
      <c r="C3211" s="1" t="s">
        <v>41</v>
      </c>
      <c r="E3211" s="2">
        <v>39857</v>
      </c>
      <c r="F3211" s="1" t="s">
        <v>9</v>
      </c>
      <c r="G3211" s="4" t="str" cm="1">
        <f t="array" ref="G3211">_xlfn.XLOOKUP(TRIM(Table1[[#This Row],[ime]]),TRIM(Table2[Podjetje]),Table2[opomba],"",0)</f>
        <v/>
      </c>
      <c r="H3211" s="5"/>
    </row>
    <row r="3212" spans="1:8" x14ac:dyDescent="0.2">
      <c r="A3212" s="1" t="s">
        <v>8637</v>
      </c>
      <c r="B3212" s="1" t="s">
        <v>3810</v>
      </c>
      <c r="C3212" s="1" t="s">
        <v>30</v>
      </c>
      <c r="E3212" s="2">
        <v>41473</v>
      </c>
      <c r="F3212" s="1" t="s">
        <v>9</v>
      </c>
      <c r="G3212" s="4" t="str" cm="1">
        <f t="array" ref="G3212">_xlfn.XLOOKUP(TRIM(Table1[[#This Row],[ime]]),TRIM(Table2[Podjetje]),Table2[opomba],"",0)</f>
        <v/>
      </c>
      <c r="H3212" s="5"/>
    </row>
    <row r="3213" spans="1:8" x14ac:dyDescent="0.2">
      <c r="A3213" s="1" t="s">
        <v>8638</v>
      </c>
      <c r="B3213" s="1" t="s">
        <v>8639</v>
      </c>
      <c r="C3213" s="1" t="s">
        <v>784</v>
      </c>
      <c r="D3213" t="s">
        <v>8640</v>
      </c>
      <c r="E3213" s="2">
        <v>41165</v>
      </c>
      <c r="F3213" s="1" t="s">
        <v>9</v>
      </c>
      <c r="G3213" s="4" t="str" cm="1">
        <f t="array" ref="G3213">_xlfn.XLOOKUP(TRIM(Table1[[#This Row],[ime]]),TRIM(Table2[Podjetje]),Table2[opomba],"",0)</f>
        <v/>
      </c>
      <c r="H3213" s="5"/>
    </row>
    <row r="3214" spans="1:8" x14ac:dyDescent="0.2">
      <c r="A3214" s="1" t="s">
        <v>8641</v>
      </c>
      <c r="B3214" s="1" t="s">
        <v>8642</v>
      </c>
      <c r="C3214" s="1" t="s">
        <v>8643</v>
      </c>
      <c r="E3214" s="2">
        <v>42647</v>
      </c>
      <c r="F3214" s="1" t="s">
        <v>9</v>
      </c>
      <c r="G3214" s="4" t="str" cm="1">
        <f t="array" ref="G3214">_xlfn.XLOOKUP(TRIM(Table1[[#This Row],[ime]]),TRIM(Table2[Podjetje]),Table2[opomba],"",0)</f>
        <v/>
      </c>
      <c r="H3214" s="5"/>
    </row>
    <row r="3215" spans="1:8" x14ac:dyDescent="0.2">
      <c r="A3215" s="1" t="s">
        <v>8644</v>
      </c>
      <c r="B3215" s="1" t="s">
        <v>3130</v>
      </c>
      <c r="C3215" s="1" t="s">
        <v>30</v>
      </c>
      <c r="D3215" t="s">
        <v>8645</v>
      </c>
      <c r="E3215" s="2">
        <v>45014</v>
      </c>
      <c r="F3215" s="1" t="s">
        <v>9</v>
      </c>
      <c r="G3215" s="4" t="str" cm="1">
        <f t="array" ref="G3215">_xlfn.XLOOKUP(TRIM(Table1[[#This Row],[ime]]),TRIM(Table2[Podjetje]),Table2[opomba],"",0)</f>
        <v/>
      </c>
      <c r="H3215" s="5"/>
    </row>
    <row r="3216" spans="1:8" x14ac:dyDescent="0.2">
      <c r="A3216" s="1" t="s">
        <v>8646</v>
      </c>
      <c r="B3216" s="1" t="s">
        <v>2195</v>
      </c>
      <c r="C3216" s="1" t="s">
        <v>30</v>
      </c>
      <c r="D3216" t="s">
        <v>8647</v>
      </c>
      <c r="E3216" s="2">
        <v>36055</v>
      </c>
      <c r="F3216" s="1" t="s">
        <v>9</v>
      </c>
      <c r="G3216" s="4" t="str" cm="1">
        <f t="array" ref="G3216">_xlfn.XLOOKUP(TRIM(Table1[[#This Row],[ime]]),TRIM(Table2[Podjetje]),Table2[opomba],"",0)</f>
        <v/>
      </c>
      <c r="H3216" s="5"/>
    </row>
    <row r="3217" spans="1:8" x14ac:dyDescent="0.2">
      <c r="A3217" s="1" t="s">
        <v>8648</v>
      </c>
      <c r="B3217" s="1" t="s">
        <v>8649</v>
      </c>
      <c r="C3217" s="1" t="s">
        <v>951</v>
      </c>
      <c r="E3217" s="2">
        <v>33590</v>
      </c>
      <c r="F3217" s="1" t="s">
        <v>9</v>
      </c>
      <c r="G3217" s="4" t="str" cm="1">
        <f t="array" ref="G3217">_xlfn.XLOOKUP(TRIM(Table1[[#This Row],[ime]]),TRIM(Table2[Podjetje]),Table2[opomba],"",0)</f>
        <v/>
      </c>
      <c r="H3217" s="5"/>
    </row>
    <row r="3218" spans="1:8" x14ac:dyDescent="0.2">
      <c r="A3218" s="1" t="s">
        <v>8650</v>
      </c>
      <c r="B3218" s="1" t="s">
        <v>8651</v>
      </c>
      <c r="C3218" s="1" t="s">
        <v>30</v>
      </c>
      <c r="D3218" t="s">
        <v>8652</v>
      </c>
      <c r="E3218" s="2">
        <v>33905</v>
      </c>
      <c r="F3218" s="1" t="s">
        <v>9</v>
      </c>
      <c r="G3218" s="4" t="str" cm="1">
        <f t="array" ref="G3218">_xlfn.XLOOKUP(TRIM(Table1[[#This Row],[ime]]),TRIM(Table2[Podjetje]),Table2[opomba],"",0)</f>
        <v/>
      </c>
      <c r="H3218" s="5"/>
    </row>
    <row r="3219" spans="1:8" x14ac:dyDescent="0.2">
      <c r="A3219" s="1" t="s">
        <v>8653</v>
      </c>
      <c r="B3219" s="1" t="s">
        <v>8654</v>
      </c>
      <c r="C3219" s="1" t="s">
        <v>74</v>
      </c>
      <c r="D3219" t="s">
        <v>8655</v>
      </c>
      <c r="E3219" s="2">
        <v>40016</v>
      </c>
      <c r="F3219" s="1" t="s">
        <v>9</v>
      </c>
      <c r="G3219" s="4" t="str" cm="1">
        <f t="array" ref="G3219">_xlfn.XLOOKUP(TRIM(Table1[[#This Row],[ime]]),TRIM(Table2[Podjetje]),Table2[opomba],"",0)</f>
        <v/>
      </c>
      <c r="H3219" s="5"/>
    </row>
    <row r="3220" spans="1:8" x14ac:dyDescent="0.2">
      <c r="A3220" s="1" t="s">
        <v>8656</v>
      </c>
      <c r="B3220" s="1" t="s">
        <v>8657</v>
      </c>
      <c r="C3220" s="1" t="s">
        <v>8658</v>
      </c>
      <c r="E3220" s="2">
        <v>43293</v>
      </c>
      <c r="F3220" s="1" t="s">
        <v>9</v>
      </c>
      <c r="G3220" s="4" t="str" cm="1">
        <f t="array" ref="G3220">_xlfn.XLOOKUP(TRIM(Table1[[#This Row],[ime]]),TRIM(Table2[Podjetje]),Table2[opomba],"",0)</f>
        <v/>
      </c>
      <c r="H3220" s="5"/>
    </row>
    <row r="3221" spans="1:8" x14ac:dyDescent="0.2">
      <c r="A3221" s="1" t="s">
        <v>8659</v>
      </c>
      <c r="B3221" s="1" t="s">
        <v>8660</v>
      </c>
      <c r="C3221" s="1" t="s">
        <v>754</v>
      </c>
      <c r="D3221" t="s">
        <v>8661</v>
      </c>
      <c r="E3221" s="2">
        <v>42676</v>
      </c>
      <c r="F3221" s="1" t="s">
        <v>9</v>
      </c>
      <c r="G3221" s="4" t="str" cm="1">
        <f t="array" ref="G3221">_xlfn.XLOOKUP(TRIM(Table1[[#This Row],[ime]]),TRIM(Table2[Podjetje]),Table2[opomba],"",0)</f>
        <v/>
      </c>
      <c r="H3221" s="5"/>
    </row>
    <row r="3222" spans="1:8" x14ac:dyDescent="0.2">
      <c r="A3222" s="1" t="s">
        <v>8662</v>
      </c>
      <c r="B3222" s="1" t="s">
        <v>8663</v>
      </c>
      <c r="C3222" s="1" t="s">
        <v>555</v>
      </c>
      <c r="E3222" s="2">
        <v>41066</v>
      </c>
      <c r="F3222" s="1" t="s">
        <v>9</v>
      </c>
      <c r="G3222" s="4" t="str" cm="1">
        <f t="array" ref="G3222">_xlfn.XLOOKUP(TRIM(Table1[[#This Row],[ime]]),TRIM(Table2[Podjetje]),Table2[opomba],"",0)</f>
        <v/>
      </c>
      <c r="H3222" s="5"/>
    </row>
    <row r="3223" spans="1:8" x14ac:dyDescent="0.2">
      <c r="A3223" s="1" t="s">
        <v>8664</v>
      </c>
      <c r="B3223" s="1" t="s">
        <v>8665</v>
      </c>
      <c r="C3223" s="1" t="s">
        <v>244</v>
      </c>
      <c r="D3223" t="s">
        <v>8666</v>
      </c>
      <c r="E3223" s="2">
        <v>40688</v>
      </c>
      <c r="F3223" s="1" t="s">
        <v>2403</v>
      </c>
      <c r="G3223" s="4" t="str" cm="1">
        <f t="array" ref="G3223">_xlfn.XLOOKUP(TRIM(Table1[[#This Row],[ime]]),TRIM(Table2[Podjetje]),Table2[opomba],"",0)</f>
        <v/>
      </c>
      <c r="H3223" s="5"/>
    </row>
    <row r="3224" spans="1:8" x14ac:dyDescent="0.2">
      <c r="A3224" s="1" t="s">
        <v>8667</v>
      </c>
      <c r="B3224" s="1" t="s">
        <v>1396</v>
      </c>
      <c r="C3224" s="1" t="s">
        <v>595</v>
      </c>
      <c r="E3224" s="2">
        <v>42657</v>
      </c>
      <c r="F3224" s="1" t="s">
        <v>9</v>
      </c>
      <c r="G3224" s="4" t="str" cm="1">
        <f t="array" ref="G3224">_xlfn.XLOOKUP(TRIM(Table1[[#This Row],[ime]]),TRIM(Table2[Podjetje]),Table2[opomba],"",0)</f>
        <v/>
      </c>
      <c r="H3224" s="5"/>
    </row>
    <row r="3225" spans="1:8" x14ac:dyDescent="0.2">
      <c r="A3225" s="1" t="s">
        <v>8668</v>
      </c>
      <c r="B3225" s="1" t="s">
        <v>8669</v>
      </c>
      <c r="C3225" s="1" t="s">
        <v>2051</v>
      </c>
      <c r="D3225" t="s">
        <v>8670</v>
      </c>
      <c r="E3225" s="2">
        <v>43979</v>
      </c>
      <c r="F3225" s="1" t="s">
        <v>9</v>
      </c>
      <c r="G3225" s="4" t="str" cm="1">
        <f t="array" ref="G3225">_xlfn.XLOOKUP(TRIM(Table1[[#This Row],[ime]]),TRIM(Table2[Podjetje]),Table2[opomba],"",0)</f>
        <v/>
      </c>
      <c r="H3225" s="5"/>
    </row>
    <row r="3226" spans="1:8" x14ac:dyDescent="0.2">
      <c r="A3226" s="1" t="s">
        <v>8671</v>
      </c>
      <c r="B3226" s="1" t="s">
        <v>8672</v>
      </c>
      <c r="C3226" s="1" t="s">
        <v>828</v>
      </c>
      <c r="D3226" t="s">
        <v>8673</v>
      </c>
      <c r="E3226" s="2">
        <v>33217</v>
      </c>
      <c r="F3226" s="1" t="s">
        <v>9</v>
      </c>
      <c r="G3226" s="4" t="str" cm="1">
        <f t="array" ref="G3226">_xlfn.XLOOKUP(TRIM(Table1[[#This Row],[ime]]),TRIM(Table2[Podjetje]),Table2[opomba],"",0)</f>
        <v/>
      </c>
      <c r="H3226" s="5"/>
    </row>
    <row r="3227" spans="1:8" x14ac:dyDescent="0.2">
      <c r="A3227" s="1" t="s">
        <v>8674</v>
      </c>
      <c r="B3227" s="1" t="s">
        <v>8675</v>
      </c>
      <c r="C3227" s="1" t="s">
        <v>88</v>
      </c>
      <c r="D3227" t="s">
        <v>8676</v>
      </c>
      <c r="E3227" s="2">
        <v>37727</v>
      </c>
      <c r="F3227" s="1" t="s">
        <v>9</v>
      </c>
      <c r="G3227" s="4" t="str" cm="1">
        <f t="array" ref="G3227">_xlfn.XLOOKUP(TRIM(Table1[[#This Row],[ime]]),TRIM(Table2[Podjetje]),Table2[opomba],"",0)</f>
        <v/>
      </c>
      <c r="H3227" s="5"/>
    </row>
    <row r="3228" spans="1:8" x14ac:dyDescent="0.2">
      <c r="A3228" s="1" t="s">
        <v>8677</v>
      </c>
      <c r="B3228" s="1" t="s">
        <v>8517</v>
      </c>
      <c r="C3228" s="1" t="s">
        <v>595</v>
      </c>
      <c r="E3228" s="2">
        <v>44518</v>
      </c>
      <c r="F3228" s="1" t="s">
        <v>9</v>
      </c>
      <c r="G3228" s="4" t="str" cm="1">
        <f t="array" ref="G3228">_xlfn.XLOOKUP(TRIM(Table1[[#This Row],[ime]]),TRIM(Table2[Podjetje]),Table2[opomba],"",0)</f>
        <v/>
      </c>
      <c r="H3228" s="5"/>
    </row>
    <row r="3229" spans="1:8" x14ac:dyDescent="0.2">
      <c r="A3229" s="1" t="s">
        <v>8678</v>
      </c>
      <c r="B3229" s="1" t="s">
        <v>8679</v>
      </c>
      <c r="C3229" s="1" t="s">
        <v>8680</v>
      </c>
      <c r="E3229" s="2">
        <v>41568</v>
      </c>
      <c r="F3229" s="1" t="s">
        <v>9</v>
      </c>
      <c r="G3229" s="4" t="str" cm="1">
        <f t="array" ref="G3229">_xlfn.XLOOKUP(TRIM(Table1[[#This Row],[ime]]),TRIM(Table2[Podjetje]),Table2[opomba],"",0)</f>
        <v/>
      </c>
      <c r="H3229" s="5"/>
    </row>
    <row r="3230" spans="1:8" x14ac:dyDescent="0.2">
      <c r="A3230" s="1" t="s">
        <v>8681</v>
      </c>
      <c r="B3230" s="1" t="s">
        <v>5366</v>
      </c>
      <c r="C3230" s="1" t="s">
        <v>16</v>
      </c>
      <c r="D3230" t="s">
        <v>8682</v>
      </c>
      <c r="E3230" s="2">
        <v>40114</v>
      </c>
      <c r="F3230" s="1" t="s">
        <v>9</v>
      </c>
      <c r="G3230" s="4" t="str" cm="1">
        <f t="array" ref="G3230">_xlfn.XLOOKUP(TRIM(Table1[[#This Row],[ime]]),TRIM(Table2[Podjetje]),Table2[opomba],"",0)</f>
        <v/>
      </c>
      <c r="H3230" s="5"/>
    </row>
    <row r="3231" spans="1:8" x14ac:dyDescent="0.2">
      <c r="A3231" s="1" t="s">
        <v>8683</v>
      </c>
      <c r="B3231" s="1" t="s">
        <v>8684</v>
      </c>
      <c r="C3231" s="1" t="s">
        <v>3164</v>
      </c>
      <c r="D3231" t="s">
        <v>8685</v>
      </c>
      <c r="E3231" s="2">
        <v>37805</v>
      </c>
      <c r="F3231" s="1" t="s">
        <v>9</v>
      </c>
      <c r="G3231" s="4" t="str" cm="1">
        <f t="array" ref="G3231">_xlfn.XLOOKUP(TRIM(Table1[[#This Row],[ime]]),TRIM(Table2[Podjetje]),Table2[opomba],"",0)</f>
        <v/>
      </c>
      <c r="H3231" s="5"/>
    </row>
    <row r="3232" spans="1:8" x14ac:dyDescent="0.2">
      <c r="A3232" s="1" t="s">
        <v>8686</v>
      </c>
      <c r="B3232" s="1" t="s">
        <v>400</v>
      </c>
      <c r="C3232" s="1" t="s">
        <v>153</v>
      </c>
      <c r="D3232" t="s">
        <v>8687</v>
      </c>
      <c r="E3232" s="2">
        <v>37866</v>
      </c>
      <c r="F3232" s="1" t="s">
        <v>9</v>
      </c>
      <c r="G3232" s="4" t="str" cm="1">
        <f t="array" ref="G3232">_xlfn.XLOOKUP(TRIM(Table1[[#This Row],[ime]]),TRIM(Table2[Podjetje]),Table2[opomba],"",0)</f>
        <v/>
      </c>
      <c r="H3232" s="5"/>
    </row>
    <row r="3233" spans="1:8" x14ac:dyDescent="0.2">
      <c r="A3233" s="1" t="s">
        <v>8688</v>
      </c>
      <c r="B3233" s="1" t="s">
        <v>8689</v>
      </c>
      <c r="C3233" s="1" t="s">
        <v>8690</v>
      </c>
      <c r="D3233" t="s">
        <v>8691</v>
      </c>
      <c r="E3233" s="2">
        <v>40163</v>
      </c>
      <c r="F3233" s="1" t="s">
        <v>9</v>
      </c>
      <c r="G3233" s="4" t="str" cm="1">
        <f t="array" ref="G3233">_xlfn.XLOOKUP(TRIM(Table1[[#This Row],[ime]]),TRIM(Table2[Podjetje]),Table2[opomba],"",0)</f>
        <v/>
      </c>
      <c r="H3233" s="5"/>
    </row>
    <row r="3234" spans="1:8" x14ac:dyDescent="0.2">
      <c r="A3234" s="1" t="s">
        <v>8692</v>
      </c>
      <c r="B3234" s="1" t="s">
        <v>8693</v>
      </c>
      <c r="C3234" s="1" t="s">
        <v>221</v>
      </c>
      <c r="D3234" t="s">
        <v>8694</v>
      </c>
      <c r="E3234" s="2">
        <v>37047</v>
      </c>
      <c r="F3234" s="1" t="s">
        <v>9</v>
      </c>
      <c r="G3234" s="4" t="str" cm="1">
        <f t="array" ref="G3234">_xlfn.XLOOKUP(TRIM(Table1[[#This Row],[ime]]),TRIM(Table2[Podjetje]),Table2[opomba],"",0)</f>
        <v/>
      </c>
      <c r="H3234" s="5"/>
    </row>
    <row r="3235" spans="1:8" x14ac:dyDescent="0.2">
      <c r="A3235" s="1" t="s">
        <v>8695</v>
      </c>
      <c r="B3235" s="1" t="s">
        <v>8696</v>
      </c>
      <c r="C3235" s="1" t="s">
        <v>30</v>
      </c>
      <c r="D3235" t="s">
        <v>8697</v>
      </c>
      <c r="E3235" s="2">
        <v>36978</v>
      </c>
      <c r="F3235" s="1" t="s">
        <v>9</v>
      </c>
      <c r="G3235" s="4" t="str" cm="1">
        <f t="array" ref="G3235">_xlfn.XLOOKUP(TRIM(Table1[[#This Row],[ime]]),TRIM(Table2[Podjetje]),Table2[opomba],"",0)</f>
        <v/>
      </c>
      <c r="H3235" s="5"/>
    </row>
    <row r="3236" spans="1:8" x14ac:dyDescent="0.2">
      <c r="A3236" s="1" t="s">
        <v>8698</v>
      </c>
      <c r="B3236" s="1" t="s">
        <v>8699</v>
      </c>
      <c r="C3236" s="1" t="s">
        <v>74</v>
      </c>
      <c r="D3236" t="s">
        <v>8700</v>
      </c>
      <c r="E3236" s="2">
        <v>42159</v>
      </c>
      <c r="F3236" s="1" t="s">
        <v>9</v>
      </c>
      <c r="G3236" s="4" t="str" cm="1">
        <f t="array" ref="G3236">_xlfn.XLOOKUP(TRIM(Table1[[#This Row],[ime]]),TRIM(Table2[Podjetje]),Table2[opomba],"",0)</f>
        <v/>
      </c>
      <c r="H3236" s="5"/>
    </row>
    <row r="3237" spans="1:8" x14ac:dyDescent="0.2">
      <c r="A3237" s="1" t="s">
        <v>8701</v>
      </c>
      <c r="B3237" s="1" t="s">
        <v>8702</v>
      </c>
      <c r="C3237" s="1" t="s">
        <v>30</v>
      </c>
      <c r="E3237" s="2">
        <v>43783</v>
      </c>
      <c r="F3237" s="1" t="s">
        <v>9</v>
      </c>
      <c r="G3237" s="4" t="str" cm="1">
        <f t="array" ref="G3237">_xlfn.XLOOKUP(TRIM(Table1[[#This Row],[ime]]),TRIM(Table2[Podjetje]),Table2[opomba],"",0)</f>
        <v/>
      </c>
      <c r="H3237" s="5"/>
    </row>
    <row r="3238" spans="1:8" x14ac:dyDescent="0.2">
      <c r="A3238" s="1" t="s">
        <v>8703</v>
      </c>
      <c r="B3238" s="1" t="s">
        <v>5975</v>
      </c>
      <c r="C3238" s="1" t="s">
        <v>30</v>
      </c>
      <c r="E3238" s="2">
        <v>40305</v>
      </c>
      <c r="F3238" s="1" t="s">
        <v>9</v>
      </c>
      <c r="G3238" s="4" t="str" cm="1">
        <f t="array" ref="G3238">_xlfn.XLOOKUP(TRIM(Table1[[#This Row],[ime]]),TRIM(Table2[Podjetje]),Table2[opomba],"",0)</f>
        <v/>
      </c>
      <c r="H3238" s="5"/>
    </row>
    <row r="3239" spans="1:8" x14ac:dyDescent="0.2">
      <c r="A3239" s="1" t="s">
        <v>8704</v>
      </c>
      <c r="B3239" s="1" t="s">
        <v>8705</v>
      </c>
      <c r="C3239" s="1" t="s">
        <v>384</v>
      </c>
      <c r="D3239" t="s">
        <v>8706</v>
      </c>
      <c r="E3239" s="2">
        <v>32906</v>
      </c>
      <c r="F3239" s="1" t="s">
        <v>9</v>
      </c>
      <c r="G3239" s="4" t="str" cm="1">
        <f t="array" ref="G3239">_xlfn.XLOOKUP(TRIM(Table1[[#This Row],[ime]]),TRIM(Table2[Podjetje]),Table2[opomba],"",0)</f>
        <v/>
      </c>
      <c r="H3239" s="5"/>
    </row>
    <row r="3240" spans="1:8" x14ac:dyDescent="0.2">
      <c r="A3240" s="1" t="s">
        <v>8707</v>
      </c>
      <c r="B3240" s="1" t="s">
        <v>4336</v>
      </c>
      <c r="C3240" s="1" t="s">
        <v>30</v>
      </c>
      <c r="E3240" s="2">
        <v>41362</v>
      </c>
      <c r="F3240" s="1" t="s">
        <v>9</v>
      </c>
      <c r="G3240" s="4" t="str" cm="1">
        <f t="array" ref="G3240">_xlfn.XLOOKUP(TRIM(Table1[[#This Row],[ime]]),TRIM(Table2[Podjetje]),Table2[opomba],"",0)</f>
        <v/>
      </c>
      <c r="H3240" s="5"/>
    </row>
    <row r="3241" spans="1:8" x14ac:dyDescent="0.2">
      <c r="A3241" s="1" t="s">
        <v>8708</v>
      </c>
      <c r="B3241" s="1" t="s">
        <v>8709</v>
      </c>
      <c r="C3241" s="1" t="s">
        <v>2770</v>
      </c>
      <c r="E3241" s="2">
        <v>43437</v>
      </c>
      <c r="F3241" s="1" t="s">
        <v>9</v>
      </c>
      <c r="G3241" s="4" t="str" cm="1">
        <f t="array" ref="G3241">_xlfn.XLOOKUP(TRIM(Table1[[#This Row],[ime]]),TRIM(Table2[Podjetje]),Table2[opomba],"",0)</f>
        <v/>
      </c>
      <c r="H3241" s="5"/>
    </row>
    <row r="3242" spans="1:8" x14ac:dyDescent="0.2">
      <c r="A3242" s="1" t="s">
        <v>8710</v>
      </c>
      <c r="B3242" s="1" t="s">
        <v>8711</v>
      </c>
      <c r="C3242" s="1" t="s">
        <v>30</v>
      </c>
      <c r="E3242" s="2">
        <v>38740</v>
      </c>
      <c r="F3242" s="1" t="s">
        <v>9</v>
      </c>
      <c r="G3242" s="4" t="str" cm="1">
        <f t="array" ref="G3242">_xlfn.XLOOKUP(TRIM(Table1[[#This Row],[ime]]),TRIM(Table2[Podjetje]),Table2[opomba],"",0)</f>
        <v/>
      </c>
      <c r="H3242" s="5"/>
    </row>
    <row r="3243" spans="1:8" x14ac:dyDescent="0.2">
      <c r="A3243" s="1" t="s">
        <v>8712</v>
      </c>
      <c r="B3243" s="1" t="s">
        <v>8713</v>
      </c>
      <c r="C3243" s="1" t="s">
        <v>30</v>
      </c>
      <c r="D3243" t="s">
        <v>8714</v>
      </c>
      <c r="E3243" s="2">
        <v>37204</v>
      </c>
      <c r="F3243" s="1" t="s">
        <v>9</v>
      </c>
      <c r="G3243" s="4" t="str" cm="1">
        <f t="array" ref="G3243">_xlfn.XLOOKUP(TRIM(Table1[[#This Row],[ime]]),TRIM(Table2[Podjetje]),Table2[opomba],"",0)</f>
        <v/>
      </c>
      <c r="H3243" s="5"/>
    </row>
    <row r="3244" spans="1:8" x14ac:dyDescent="0.2">
      <c r="A3244" s="1" t="s">
        <v>8715</v>
      </c>
      <c r="B3244" s="1" t="s">
        <v>8716</v>
      </c>
      <c r="C3244" s="1" t="s">
        <v>555</v>
      </c>
      <c r="D3244" t="s">
        <v>8717</v>
      </c>
      <c r="E3244" s="2">
        <v>36817</v>
      </c>
      <c r="F3244" s="1" t="s">
        <v>9</v>
      </c>
      <c r="G3244" s="4" t="str" cm="1">
        <f t="array" ref="G3244">_xlfn.XLOOKUP(TRIM(Table1[[#This Row],[ime]]),TRIM(Table2[Podjetje]),Table2[opomba],"",0)</f>
        <v/>
      </c>
      <c r="H3244" s="5"/>
    </row>
    <row r="3245" spans="1:8" x14ac:dyDescent="0.2">
      <c r="A3245" s="1" t="s">
        <v>8718</v>
      </c>
      <c r="B3245" s="1" t="s">
        <v>1701</v>
      </c>
      <c r="C3245" s="1" t="s">
        <v>555</v>
      </c>
      <c r="D3245" t="s">
        <v>8719</v>
      </c>
      <c r="E3245" s="2">
        <v>34605</v>
      </c>
      <c r="F3245" s="1" t="s">
        <v>9</v>
      </c>
      <c r="G3245" s="4" t="str" cm="1">
        <f t="array" ref="G3245">_xlfn.XLOOKUP(TRIM(Table1[[#This Row],[ime]]),TRIM(Table2[Podjetje]),Table2[opomba],"",0)</f>
        <v/>
      </c>
      <c r="H3245" s="5"/>
    </row>
    <row r="3246" spans="1:8" x14ac:dyDescent="0.2">
      <c r="A3246" s="1" t="s">
        <v>8720</v>
      </c>
      <c r="B3246" s="1" t="s">
        <v>4083</v>
      </c>
      <c r="C3246" s="1" t="s">
        <v>244</v>
      </c>
      <c r="D3246" t="s">
        <v>8721</v>
      </c>
      <c r="E3246" s="2">
        <v>39227</v>
      </c>
      <c r="F3246" s="1" t="s">
        <v>9</v>
      </c>
      <c r="G3246" s="4" t="str" cm="1">
        <f t="array" ref="G3246">_xlfn.XLOOKUP(TRIM(Table1[[#This Row],[ime]]),TRIM(Table2[Podjetje]),Table2[opomba],"",0)</f>
        <v/>
      </c>
      <c r="H3246" s="5"/>
    </row>
    <row r="3247" spans="1:8" x14ac:dyDescent="0.2">
      <c r="A3247" s="1" t="s">
        <v>8722</v>
      </c>
      <c r="B3247" s="1" t="s">
        <v>733</v>
      </c>
      <c r="C3247" s="1" t="s">
        <v>41</v>
      </c>
      <c r="D3247" t="s">
        <v>8723</v>
      </c>
      <c r="E3247" s="2">
        <v>39436</v>
      </c>
      <c r="F3247" s="1" t="s">
        <v>9</v>
      </c>
      <c r="G3247" s="4" t="str" cm="1">
        <f t="array" ref="G3247">_xlfn.XLOOKUP(TRIM(Table1[[#This Row],[ime]]),TRIM(Table2[Podjetje]),Table2[opomba],"",0)</f>
        <v/>
      </c>
      <c r="H3247" s="5"/>
    </row>
    <row r="3248" spans="1:8" x14ac:dyDescent="0.2">
      <c r="A3248" s="1" t="s">
        <v>8724</v>
      </c>
      <c r="B3248" s="1" t="s">
        <v>4476</v>
      </c>
      <c r="C3248" s="1" t="s">
        <v>30</v>
      </c>
      <c r="D3248" t="s">
        <v>8725</v>
      </c>
      <c r="E3248" s="2">
        <v>43791</v>
      </c>
      <c r="F3248" s="1" t="s">
        <v>9</v>
      </c>
      <c r="G3248" s="4" t="str" cm="1">
        <f t="array" ref="G3248">_xlfn.XLOOKUP(TRIM(Table1[[#This Row],[ime]]),TRIM(Table2[Podjetje]),Table2[opomba],"",0)</f>
        <v/>
      </c>
      <c r="H3248" s="5"/>
    </row>
    <row r="3249" spans="1:8" x14ac:dyDescent="0.2">
      <c r="A3249" s="1" t="s">
        <v>8726</v>
      </c>
      <c r="B3249" s="1" t="s">
        <v>8727</v>
      </c>
      <c r="C3249" s="1" t="s">
        <v>202</v>
      </c>
      <c r="D3249" t="s">
        <v>8728</v>
      </c>
      <c r="E3249" s="2">
        <v>34374</v>
      </c>
      <c r="F3249" s="1" t="s">
        <v>9</v>
      </c>
      <c r="G3249" s="4" t="str" cm="1">
        <f t="array" ref="G3249">_xlfn.XLOOKUP(TRIM(Table1[[#This Row],[ime]]),TRIM(Table2[Podjetje]),Table2[opomba],"",0)</f>
        <v/>
      </c>
      <c r="H3249" s="5"/>
    </row>
    <row r="3250" spans="1:8" x14ac:dyDescent="0.2">
      <c r="A3250" s="1" t="s">
        <v>8729</v>
      </c>
      <c r="B3250" s="1" t="s">
        <v>120</v>
      </c>
      <c r="C3250" s="1" t="s">
        <v>30</v>
      </c>
      <c r="D3250" t="s">
        <v>8730</v>
      </c>
      <c r="E3250" s="2">
        <v>32952</v>
      </c>
      <c r="F3250" s="1" t="s">
        <v>9</v>
      </c>
      <c r="G3250" s="4" t="str" cm="1">
        <f t="array" ref="G3250">_xlfn.XLOOKUP(TRIM(Table1[[#This Row],[ime]]),TRIM(Table2[Podjetje]),Table2[opomba],"",0)</f>
        <v/>
      </c>
      <c r="H3250" s="5"/>
    </row>
    <row r="3251" spans="1:8" x14ac:dyDescent="0.2">
      <c r="A3251" s="1" t="s">
        <v>8731</v>
      </c>
      <c r="B3251" s="1" t="s">
        <v>5479</v>
      </c>
      <c r="C3251" s="1" t="s">
        <v>22</v>
      </c>
      <c r="E3251" s="2">
        <v>40938</v>
      </c>
      <c r="F3251" s="1" t="s">
        <v>9</v>
      </c>
      <c r="G3251" s="4" t="str" cm="1">
        <f t="array" ref="G3251">_xlfn.XLOOKUP(TRIM(Table1[[#This Row],[ime]]),TRIM(Table2[Podjetje]),Table2[opomba],"",0)</f>
        <v/>
      </c>
      <c r="H3251" s="5"/>
    </row>
    <row r="3252" spans="1:8" x14ac:dyDescent="0.2">
      <c r="A3252" s="1" t="s">
        <v>8732</v>
      </c>
      <c r="B3252" s="1" t="s">
        <v>8733</v>
      </c>
      <c r="C3252" s="1" t="s">
        <v>433</v>
      </c>
      <c r="D3252" t="s">
        <v>8734</v>
      </c>
      <c r="E3252" s="2">
        <v>37610</v>
      </c>
      <c r="F3252" s="1" t="s">
        <v>9</v>
      </c>
      <c r="G3252" s="4" t="str" cm="1">
        <f t="array" ref="G3252">_xlfn.XLOOKUP(TRIM(Table1[[#This Row],[ime]]),TRIM(Table2[Podjetje]),Table2[opomba],"",0)</f>
        <v/>
      </c>
      <c r="H3252" s="5"/>
    </row>
    <row r="3253" spans="1:8" x14ac:dyDescent="0.2">
      <c r="A3253" s="1" t="s">
        <v>8735</v>
      </c>
      <c r="B3253" s="1" t="s">
        <v>8736</v>
      </c>
      <c r="C3253" s="1" t="s">
        <v>240</v>
      </c>
      <c r="D3253" t="s">
        <v>8737</v>
      </c>
      <c r="E3253" s="2">
        <v>38842</v>
      </c>
      <c r="F3253" s="1" t="s">
        <v>9</v>
      </c>
      <c r="G3253" s="4" t="str" cm="1">
        <f t="array" ref="G3253">_xlfn.XLOOKUP(TRIM(Table1[[#This Row],[ime]]),TRIM(Table2[Podjetje]),Table2[opomba],"",0)</f>
        <v/>
      </c>
      <c r="H3253" s="5"/>
    </row>
    <row r="3254" spans="1:8" x14ac:dyDescent="0.2">
      <c r="A3254" s="1" t="s">
        <v>8738</v>
      </c>
      <c r="B3254" s="1" t="s">
        <v>8739</v>
      </c>
      <c r="C3254" s="1" t="s">
        <v>269</v>
      </c>
      <c r="E3254" s="2">
        <v>42985</v>
      </c>
      <c r="F3254" s="1" t="s">
        <v>9</v>
      </c>
      <c r="G3254" s="4" t="str" cm="1">
        <f t="array" ref="G3254">_xlfn.XLOOKUP(TRIM(Table1[[#This Row],[ime]]),TRIM(Table2[Podjetje]),Table2[opomba],"",0)</f>
        <v/>
      </c>
      <c r="H3254" s="5"/>
    </row>
    <row r="3255" spans="1:8" x14ac:dyDescent="0.2">
      <c r="A3255" s="1" t="s">
        <v>8740</v>
      </c>
      <c r="B3255" s="1" t="s">
        <v>8741</v>
      </c>
      <c r="C3255" s="1" t="s">
        <v>30</v>
      </c>
      <c r="D3255" t="s">
        <v>8742</v>
      </c>
      <c r="E3255" s="2">
        <v>40920</v>
      </c>
      <c r="F3255" s="1" t="s">
        <v>9</v>
      </c>
      <c r="G3255" s="4" t="str" cm="1">
        <f t="array" ref="G3255">_xlfn.XLOOKUP(TRIM(Table1[[#This Row],[ime]]),TRIM(Table2[Podjetje]),Table2[opomba],"",0)</f>
        <v/>
      </c>
      <c r="H3255" s="5"/>
    </row>
    <row r="3256" spans="1:8" x14ac:dyDescent="0.2">
      <c r="A3256" s="1" t="s">
        <v>8743</v>
      </c>
      <c r="B3256" s="1" t="s">
        <v>8744</v>
      </c>
      <c r="C3256" s="1" t="s">
        <v>22</v>
      </c>
      <c r="D3256" t="s">
        <v>8745</v>
      </c>
      <c r="E3256" s="2">
        <v>34262</v>
      </c>
      <c r="F3256" s="1" t="s">
        <v>9</v>
      </c>
      <c r="G3256" s="4" t="str" cm="1">
        <f t="array" ref="G3256">_xlfn.XLOOKUP(TRIM(Table1[[#This Row],[ime]]),TRIM(Table2[Podjetje]),Table2[opomba],"",0)</f>
        <v/>
      </c>
      <c r="H3256" s="5"/>
    </row>
    <row r="3257" spans="1:8" x14ac:dyDescent="0.2">
      <c r="A3257" s="1" t="s">
        <v>8746</v>
      </c>
      <c r="B3257" s="1" t="s">
        <v>8747</v>
      </c>
      <c r="C3257" s="1" t="s">
        <v>30</v>
      </c>
      <c r="D3257" t="s">
        <v>8748</v>
      </c>
      <c r="E3257" s="2">
        <v>36168</v>
      </c>
      <c r="F3257" s="1" t="s">
        <v>9</v>
      </c>
      <c r="G3257" s="4" t="str" cm="1">
        <f t="array" ref="G3257">_xlfn.XLOOKUP(TRIM(Table1[[#This Row],[ime]]),TRIM(Table2[Podjetje]),Table2[opomba],"",0)</f>
        <v/>
      </c>
      <c r="H3257" s="5"/>
    </row>
    <row r="3258" spans="1:8" x14ac:dyDescent="0.2">
      <c r="A3258" s="1" t="s">
        <v>8749</v>
      </c>
      <c r="B3258" s="1" t="s">
        <v>7698</v>
      </c>
      <c r="C3258" s="1" t="s">
        <v>30</v>
      </c>
      <c r="E3258" s="2">
        <v>41177</v>
      </c>
      <c r="F3258" s="1" t="s">
        <v>9</v>
      </c>
      <c r="G3258" s="4" t="str" cm="1">
        <f t="array" ref="G3258">_xlfn.XLOOKUP(TRIM(Table1[[#This Row],[ime]]),TRIM(Table2[Podjetje]),Table2[opomba],"",0)</f>
        <v/>
      </c>
      <c r="H3258" s="5"/>
    </row>
    <row r="3259" spans="1:8" x14ac:dyDescent="0.2">
      <c r="A3259" s="1" t="s">
        <v>8750</v>
      </c>
      <c r="B3259" s="1" t="s">
        <v>11</v>
      </c>
      <c r="C3259" s="1" t="s">
        <v>12</v>
      </c>
      <c r="D3259" t="s">
        <v>8751</v>
      </c>
      <c r="E3259" s="2">
        <v>33689</v>
      </c>
      <c r="F3259" s="1" t="s">
        <v>9</v>
      </c>
      <c r="G3259" s="4" t="str" cm="1">
        <f t="array" ref="G3259">_xlfn.XLOOKUP(TRIM(Table1[[#This Row],[ime]]),TRIM(Table2[Podjetje]),Table2[opomba],"",0)</f>
        <v/>
      </c>
      <c r="H3259" s="5"/>
    </row>
    <row r="3260" spans="1:8" x14ac:dyDescent="0.2">
      <c r="A3260" s="1" t="s">
        <v>8752</v>
      </c>
      <c r="B3260" s="1" t="s">
        <v>8753</v>
      </c>
      <c r="C3260" s="1" t="s">
        <v>22</v>
      </c>
      <c r="D3260" t="s">
        <v>8754</v>
      </c>
      <c r="E3260" s="2">
        <v>38448</v>
      </c>
      <c r="F3260" s="1" t="s">
        <v>9</v>
      </c>
      <c r="G3260" s="4" t="str" cm="1">
        <f t="array" ref="G3260">_xlfn.XLOOKUP(TRIM(Table1[[#This Row],[ime]]),TRIM(Table2[Podjetje]),Table2[opomba],"",0)</f>
        <v/>
      </c>
      <c r="H3260" s="5"/>
    </row>
    <row r="3261" spans="1:8" x14ac:dyDescent="0.2">
      <c r="A3261" s="1" t="s">
        <v>8755</v>
      </c>
      <c r="B3261" s="1" t="s">
        <v>8756</v>
      </c>
      <c r="C3261" s="1" t="s">
        <v>34</v>
      </c>
      <c r="D3261" t="s">
        <v>8757</v>
      </c>
      <c r="E3261" s="2">
        <v>44111</v>
      </c>
      <c r="F3261" s="1" t="s">
        <v>9</v>
      </c>
      <c r="G3261" s="4" t="str" cm="1">
        <f t="array" ref="G3261">_xlfn.XLOOKUP(TRIM(Table1[[#This Row],[ime]]),TRIM(Table2[Podjetje]),Table2[opomba],"",0)</f>
        <v/>
      </c>
      <c r="H3261" s="5"/>
    </row>
    <row r="3262" spans="1:8" x14ac:dyDescent="0.2">
      <c r="A3262" s="1" t="s">
        <v>8758</v>
      </c>
      <c r="B3262" s="1" t="s">
        <v>7867</v>
      </c>
      <c r="C3262" s="1" t="s">
        <v>30</v>
      </c>
      <c r="D3262" t="s">
        <v>8759</v>
      </c>
      <c r="E3262" s="2">
        <v>39170</v>
      </c>
      <c r="F3262" s="1" t="s">
        <v>9</v>
      </c>
      <c r="G3262" s="4" t="str" cm="1">
        <f t="array" ref="G3262">_xlfn.XLOOKUP(TRIM(Table1[[#This Row],[ime]]),TRIM(Table2[Podjetje]),Table2[opomba],"",0)</f>
        <v/>
      </c>
      <c r="H3262" s="5"/>
    </row>
    <row r="3263" spans="1:8" x14ac:dyDescent="0.2">
      <c r="A3263" s="1" t="s">
        <v>8760</v>
      </c>
      <c r="B3263" s="1" t="s">
        <v>8761</v>
      </c>
      <c r="C3263" s="1" t="s">
        <v>8116</v>
      </c>
      <c r="D3263" t="s">
        <v>8762</v>
      </c>
      <c r="E3263" s="2">
        <v>33728</v>
      </c>
      <c r="F3263" s="1" t="s">
        <v>9</v>
      </c>
      <c r="G3263" s="4" t="str" cm="1">
        <f t="array" ref="G3263">_xlfn.XLOOKUP(TRIM(Table1[[#This Row],[ime]]),TRIM(Table2[Podjetje]),Table2[opomba],"",0)</f>
        <v/>
      </c>
      <c r="H3263" s="5"/>
    </row>
    <row r="3264" spans="1:8" x14ac:dyDescent="0.2">
      <c r="A3264" s="1" t="s">
        <v>8763</v>
      </c>
      <c r="B3264" s="1" t="s">
        <v>8764</v>
      </c>
      <c r="C3264" s="1" t="s">
        <v>192</v>
      </c>
      <c r="D3264" t="s">
        <v>8765</v>
      </c>
      <c r="E3264" s="2">
        <v>41548</v>
      </c>
      <c r="F3264" s="1" t="s">
        <v>9</v>
      </c>
      <c r="G3264" s="4" t="str" cm="1">
        <f t="array" ref="G3264">_xlfn.XLOOKUP(TRIM(Table1[[#This Row],[ime]]),TRIM(Table2[Podjetje]),Table2[opomba],"",0)</f>
        <v/>
      </c>
      <c r="H3264" s="5"/>
    </row>
    <row r="3265" spans="1:8" x14ac:dyDescent="0.2">
      <c r="A3265" s="1" t="s">
        <v>8766</v>
      </c>
      <c r="B3265" s="1" t="s">
        <v>8767</v>
      </c>
      <c r="C3265" s="1" t="s">
        <v>595</v>
      </c>
      <c r="D3265" t="s">
        <v>8768</v>
      </c>
      <c r="E3265" s="2">
        <v>42040</v>
      </c>
      <c r="F3265" s="1" t="s">
        <v>9</v>
      </c>
      <c r="G3265" s="4" t="str" cm="1">
        <f t="array" ref="G3265">_xlfn.XLOOKUP(TRIM(Table1[[#This Row],[ime]]),TRIM(Table2[Podjetje]),Table2[opomba],"",0)</f>
        <v/>
      </c>
      <c r="H3265" s="5"/>
    </row>
    <row r="3266" spans="1:8" x14ac:dyDescent="0.2">
      <c r="A3266" s="1" t="s">
        <v>8769</v>
      </c>
      <c r="B3266" s="1" t="s">
        <v>8770</v>
      </c>
      <c r="C3266" s="1" t="s">
        <v>160</v>
      </c>
      <c r="D3266" t="s">
        <v>8771</v>
      </c>
      <c r="E3266" s="2">
        <v>33134</v>
      </c>
      <c r="F3266" s="1" t="s">
        <v>9</v>
      </c>
      <c r="G3266" s="4" t="str" cm="1">
        <f t="array" ref="G3266">_xlfn.XLOOKUP(TRIM(Table1[[#This Row],[ime]]),TRIM(Table2[Podjetje]),Table2[opomba],"",0)</f>
        <v/>
      </c>
      <c r="H3266" s="5"/>
    </row>
    <row r="3267" spans="1:8" x14ac:dyDescent="0.2">
      <c r="A3267" s="1" t="s">
        <v>8772</v>
      </c>
      <c r="B3267" s="1" t="s">
        <v>5202</v>
      </c>
      <c r="C3267" s="1" t="s">
        <v>16</v>
      </c>
      <c r="E3267" s="2">
        <v>42823</v>
      </c>
      <c r="F3267" s="1" t="s">
        <v>9</v>
      </c>
      <c r="G3267" s="4" t="str" cm="1">
        <f t="array" ref="G3267">_xlfn.XLOOKUP(TRIM(Table1[[#This Row],[ime]]),TRIM(Table2[Podjetje]),Table2[opomba],"",0)</f>
        <v/>
      </c>
      <c r="H3267" s="5"/>
    </row>
    <row r="3268" spans="1:8" x14ac:dyDescent="0.2">
      <c r="A3268" s="1" t="s">
        <v>8773</v>
      </c>
      <c r="B3268" s="1" t="s">
        <v>8774</v>
      </c>
      <c r="C3268" s="1" t="s">
        <v>30</v>
      </c>
      <c r="D3268" t="s">
        <v>8775</v>
      </c>
      <c r="E3268" s="2">
        <v>39420</v>
      </c>
      <c r="F3268" s="1" t="s">
        <v>9</v>
      </c>
      <c r="G3268" s="4" t="str" cm="1">
        <f t="array" ref="G3268">_xlfn.XLOOKUP(TRIM(Table1[[#This Row],[ime]]),TRIM(Table2[Podjetje]),Table2[opomba],"",0)</f>
        <v/>
      </c>
      <c r="H3268" s="5"/>
    </row>
    <row r="3269" spans="1:8" x14ac:dyDescent="0.2">
      <c r="A3269" s="1" t="s">
        <v>8776</v>
      </c>
      <c r="B3269" s="1" t="s">
        <v>3342</v>
      </c>
      <c r="C3269" s="1" t="s">
        <v>16</v>
      </c>
      <c r="E3269" s="2">
        <v>42178</v>
      </c>
      <c r="F3269" s="1" t="s">
        <v>9</v>
      </c>
      <c r="G3269" s="4" t="str" cm="1">
        <f t="array" ref="G3269">_xlfn.XLOOKUP(TRIM(Table1[[#This Row],[ime]]),TRIM(Table2[Podjetje]),Table2[opomba],"",0)</f>
        <v/>
      </c>
      <c r="H3269" s="5"/>
    </row>
    <row r="3270" spans="1:8" x14ac:dyDescent="0.2">
      <c r="A3270" s="1" t="s">
        <v>8777</v>
      </c>
      <c r="B3270" s="1" t="s">
        <v>5397</v>
      </c>
      <c r="C3270" s="1" t="s">
        <v>22</v>
      </c>
      <c r="E3270" s="2">
        <v>43815</v>
      </c>
      <c r="F3270" s="1" t="s">
        <v>9</v>
      </c>
      <c r="G3270" s="4" t="str" cm="1">
        <f t="array" ref="G3270">_xlfn.XLOOKUP(TRIM(Table1[[#This Row],[ime]]),TRIM(Table2[Podjetje]),Table2[opomba],"",0)</f>
        <v/>
      </c>
      <c r="H3270" s="5"/>
    </row>
    <row r="3271" spans="1:8" x14ac:dyDescent="0.2">
      <c r="A3271" s="1" t="s">
        <v>8778</v>
      </c>
      <c r="B3271" s="1" t="s">
        <v>8779</v>
      </c>
      <c r="C3271" s="1" t="s">
        <v>1096</v>
      </c>
      <c r="D3271" t="s">
        <v>8780</v>
      </c>
      <c r="E3271" s="2">
        <v>34142</v>
      </c>
      <c r="F3271" s="1" t="s">
        <v>9</v>
      </c>
      <c r="G3271" s="4" t="str" cm="1">
        <f t="array" ref="G3271">_xlfn.XLOOKUP(TRIM(Table1[[#This Row],[ime]]),TRIM(Table2[Podjetje]),Table2[opomba],"",0)</f>
        <v/>
      </c>
      <c r="H3271" s="5"/>
    </row>
    <row r="3272" spans="1:8" x14ac:dyDescent="0.2">
      <c r="A3272" s="1" t="s">
        <v>8781</v>
      </c>
      <c r="B3272" s="1" t="s">
        <v>8782</v>
      </c>
      <c r="C3272" s="1" t="s">
        <v>846</v>
      </c>
      <c r="D3272" t="s">
        <v>8783</v>
      </c>
      <c r="E3272" s="2">
        <v>35810</v>
      </c>
      <c r="F3272" s="1" t="s">
        <v>9</v>
      </c>
      <c r="G3272" s="4" t="str" cm="1">
        <f t="array" ref="G3272">_xlfn.XLOOKUP(TRIM(Table1[[#This Row],[ime]]),TRIM(Table2[Podjetje]),Table2[opomba],"",0)</f>
        <v/>
      </c>
      <c r="H3272" s="5"/>
    </row>
    <row r="3273" spans="1:8" x14ac:dyDescent="0.2">
      <c r="A3273" s="1" t="s">
        <v>8784</v>
      </c>
      <c r="B3273" s="1" t="s">
        <v>8785</v>
      </c>
      <c r="C3273" s="1" t="s">
        <v>16</v>
      </c>
      <c r="D3273" t="s">
        <v>8786</v>
      </c>
      <c r="E3273" s="2">
        <v>39846</v>
      </c>
      <c r="F3273" s="1" t="s">
        <v>9</v>
      </c>
      <c r="G3273" s="4" t="str" cm="1">
        <f t="array" ref="G3273">_xlfn.XLOOKUP(TRIM(Table1[[#This Row],[ime]]),TRIM(Table2[Podjetje]),Table2[opomba],"",0)</f>
        <v/>
      </c>
      <c r="H3273" s="5"/>
    </row>
    <row r="3274" spans="1:8" x14ac:dyDescent="0.2">
      <c r="A3274" s="1" t="s">
        <v>8787</v>
      </c>
      <c r="B3274" s="1" t="s">
        <v>8788</v>
      </c>
      <c r="C3274" s="1" t="s">
        <v>30</v>
      </c>
      <c r="D3274" t="s">
        <v>8789</v>
      </c>
      <c r="E3274" s="2">
        <v>41010</v>
      </c>
      <c r="F3274" s="1" t="s">
        <v>9</v>
      </c>
      <c r="G3274" s="4" t="str" cm="1">
        <f t="array" ref="G3274">_xlfn.XLOOKUP(TRIM(Table1[[#This Row],[ime]]),TRIM(Table2[Podjetje]),Table2[opomba],"",0)</f>
        <v/>
      </c>
      <c r="H3274" s="5"/>
    </row>
    <row r="3275" spans="1:8" x14ac:dyDescent="0.2">
      <c r="A3275" s="1" t="s">
        <v>8790</v>
      </c>
      <c r="B3275" s="1" t="s">
        <v>8791</v>
      </c>
      <c r="C3275" s="1" t="s">
        <v>1911</v>
      </c>
      <c r="D3275" t="s">
        <v>8792</v>
      </c>
      <c r="E3275" s="2">
        <v>40409</v>
      </c>
      <c r="F3275" s="1" t="s">
        <v>9</v>
      </c>
      <c r="G3275" s="4" t="str" cm="1">
        <f t="array" ref="G3275">_xlfn.XLOOKUP(TRIM(Table1[[#This Row],[ime]]),TRIM(Table2[Podjetje]),Table2[opomba],"",0)</f>
        <v/>
      </c>
      <c r="H3275" s="5"/>
    </row>
    <row r="3276" spans="1:8" x14ac:dyDescent="0.2">
      <c r="A3276" s="1" t="s">
        <v>8793</v>
      </c>
      <c r="B3276" s="1" t="s">
        <v>8794</v>
      </c>
      <c r="C3276" s="1" t="s">
        <v>34</v>
      </c>
      <c r="E3276" s="2">
        <v>44474</v>
      </c>
      <c r="F3276" s="1" t="s">
        <v>9</v>
      </c>
      <c r="G3276" s="4" t="str" cm="1">
        <f t="array" ref="G3276">_xlfn.XLOOKUP(TRIM(Table1[[#This Row],[ime]]),TRIM(Table2[Podjetje]),Table2[opomba],"",0)</f>
        <v/>
      </c>
      <c r="H3276" s="5"/>
    </row>
    <row r="3277" spans="1:8" x14ac:dyDescent="0.2">
      <c r="A3277" s="1" t="s">
        <v>8795</v>
      </c>
      <c r="B3277" s="1" t="s">
        <v>8443</v>
      </c>
      <c r="C3277" s="1" t="s">
        <v>7</v>
      </c>
      <c r="E3277" s="2">
        <v>43606</v>
      </c>
      <c r="F3277" s="1" t="s">
        <v>9</v>
      </c>
      <c r="G3277" s="4" t="str" cm="1">
        <f t="array" ref="G3277">_xlfn.XLOOKUP(TRIM(Table1[[#This Row],[ime]]),TRIM(Table2[Podjetje]),Table2[opomba],"",0)</f>
        <v/>
      </c>
      <c r="H3277" s="5"/>
    </row>
    <row r="3278" spans="1:8" x14ac:dyDescent="0.2">
      <c r="A3278" s="1" t="s">
        <v>8796</v>
      </c>
      <c r="B3278" s="1" t="s">
        <v>8797</v>
      </c>
      <c r="C3278" s="1" t="s">
        <v>419</v>
      </c>
      <c r="D3278" t="s">
        <v>8798</v>
      </c>
      <c r="E3278" s="2">
        <v>43664</v>
      </c>
      <c r="F3278" s="1" t="s">
        <v>9</v>
      </c>
      <c r="G3278" s="4" t="str" cm="1">
        <f t="array" ref="G3278">_xlfn.XLOOKUP(TRIM(Table1[[#This Row],[ime]]),TRIM(Table2[Podjetje]),Table2[opomba],"",0)</f>
        <v/>
      </c>
      <c r="H3278" s="5"/>
    </row>
    <row r="3279" spans="1:8" x14ac:dyDescent="0.2">
      <c r="A3279" s="1" t="s">
        <v>8799</v>
      </c>
      <c r="B3279" s="1" t="s">
        <v>8800</v>
      </c>
      <c r="C3279" s="1" t="s">
        <v>117</v>
      </c>
      <c r="E3279" s="2">
        <v>40540</v>
      </c>
      <c r="F3279" s="1" t="s">
        <v>9</v>
      </c>
      <c r="G3279" s="4" t="str" cm="1">
        <f t="array" ref="G3279">_xlfn.XLOOKUP(TRIM(Table1[[#This Row],[ime]]),TRIM(Table2[Podjetje]),Table2[opomba],"",0)</f>
        <v/>
      </c>
      <c r="H3279" s="5"/>
    </row>
    <row r="3280" spans="1:8" x14ac:dyDescent="0.2">
      <c r="A3280" s="1" t="s">
        <v>8801</v>
      </c>
      <c r="B3280" s="1" t="s">
        <v>8802</v>
      </c>
      <c r="C3280" s="1" t="s">
        <v>269</v>
      </c>
      <c r="E3280" s="2">
        <v>37763</v>
      </c>
      <c r="F3280" s="1" t="s">
        <v>9</v>
      </c>
      <c r="G3280" s="4" t="str" cm="1">
        <f t="array" ref="G3280">_xlfn.XLOOKUP(TRIM(Table1[[#This Row],[ime]]),TRIM(Table2[Podjetje]),Table2[opomba],"",0)</f>
        <v/>
      </c>
      <c r="H3280" s="5"/>
    </row>
    <row r="3281" spans="1:8" x14ac:dyDescent="0.2">
      <c r="A3281" s="1" t="s">
        <v>8803</v>
      </c>
      <c r="B3281" s="1" t="s">
        <v>8804</v>
      </c>
      <c r="C3281" s="1" t="s">
        <v>30</v>
      </c>
      <c r="D3281" t="s">
        <v>8805</v>
      </c>
      <c r="E3281" s="2">
        <v>39260</v>
      </c>
      <c r="F3281" s="1" t="s">
        <v>9</v>
      </c>
      <c r="G3281" s="4" t="str" cm="1">
        <f t="array" ref="G3281">_xlfn.XLOOKUP(TRIM(Table1[[#This Row],[ime]]),TRIM(Table2[Podjetje]),Table2[opomba],"",0)</f>
        <v/>
      </c>
      <c r="H3281" s="5"/>
    </row>
    <row r="3282" spans="1:8" x14ac:dyDescent="0.2">
      <c r="A3282" s="1" t="s">
        <v>8806</v>
      </c>
      <c r="B3282" s="1" t="s">
        <v>8807</v>
      </c>
      <c r="C3282" s="1" t="s">
        <v>754</v>
      </c>
      <c r="D3282" t="s">
        <v>8808</v>
      </c>
      <c r="E3282" s="2">
        <v>42352</v>
      </c>
      <c r="F3282" s="1" t="s">
        <v>9</v>
      </c>
      <c r="G3282" s="4" t="str" cm="1">
        <f t="array" ref="G3282">_xlfn.XLOOKUP(TRIM(Table1[[#This Row],[ime]]),TRIM(Table2[Podjetje]),Table2[opomba],"",0)</f>
        <v/>
      </c>
      <c r="H3282" s="5"/>
    </row>
    <row r="3283" spans="1:8" x14ac:dyDescent="0.2">
      <c r="A3283" s="1" t="s">
        <v>8809</v>
      </c>
      <c r="B3283" s="1" t="s">
        <v>8810</v>
      </c>
      <c r="C3283" s="1" t="s">
        <v>707</v>
      </c>
      <c r="D3283" t="s">
        <v>8811</v>
      </c>
      <c r="E3283" s="2">
        <v>34044</v>
      </c>
      <c r="F3283" s="1" t="s">
        <v>9</v>
      </c>
      <c r="G3283" s="4" t="str" cm="1">
        <f t="array" ref="G3283">_xlfn.XLOOKUP(TRIM(Table1[[#This Row],[ime]]),TRIM(Table2[Podjetje]),Table2[opomba],"",0)</f>
        <v/>
      </c>
      <c r="H3283" s="5"/>
    </row>
    <row r="3284" spans="1:8" x14ac:dyDescent="0.2">
      <c r="A3284" s="1" t="s">
        <v>8812</v>
      </c>
      <c r="B3284" s="1" t="s">
        <v>8813</v>
      </c>
      <c r="C3284" s="1" t="s">
        <v>149</v>
      </c>
      <c r="D3284" t="s">
        <v>8814</v>
      </c>
      <c r="E3284" s="2">
        <v>41766</v>
      </c>
      <c r="F3284" s="1" t="s">
        <v>9</v>
      </c>
      <c r="G3284" s="4" t="str" cm="1">
        <f t="array" ref="G3284">_xlfn.XLOOKUP(TRIM(Table1[[#This Row],[ime]]),TRIM(Table2[Podjetje]),Table2[opomba],"",0)</f>
        <v/>
      </c>
      <c r="H3284" s="5"/>
    </row>
    <row r="3285" spans="1:8" x14ac:dyDescent="0.2">
      <c r="A3285" s="1" t="s">
        <v>8815</v>
      </c>
      <c r="B3285" s="1" t="s">
        <v>1851</v>
      </c>
      <c r="C3285" s="1" t="s">
        <v>34</v>
      </c>
      <c r="D3285" t="s">
        <v>8816</v>
      </c>
      <c r="E3285" s="2">
        <v>33793</v>
      </c>
      <c r="F3285" s="1" t="s">
        <v>9</v>
      </c>
      <c r="G3285" s="4" t="str" cm="1">
        <f t="array" ref="G3285">_xlfn.XLOOKUP(TRIM(Table1[[#This Row],[ime]]),TRIM(Table2[Podjetje]),Table2[opomba],"",0)</f>
        <v/>
      </c>
      <c r="H3285" s="5"/>
    </row>
    <row r="3286" spans="1:8" x14ac:dyDescent="0.2">
      <c r="A3286" s="1" t="s">
        <v>8817</v>
      </c>
      <c r="B3286" s="1" t="s">
        <v>8818</v>
      </c>
      <c r="C3286" s="1" t="s">
        <v>30</v>
      </c>
      <c r="D3286" t="s">
        <v>8819</v>
      </c>
      <c r="E3286" s="2">
        <v>40364</v>
      </c>
      <c r="F3286" s="1" t="s">
        <v>9</v>
      </c>
      <c r="G3286" s="4" t="str" cm="1">
        <f t="array" ref="G3286">_xlfn.XLOOKUP(TRIM(Table1[[#This Row],[ime]]),TRIM(Table2[Podjetje]),Table2[opomba],"",0)</f>
        <v/>
      </c>
      <c r="H3286" s="5"/>
    </row>
    <row r="3287" spans="1:8" x14ac:dyDescent="0.2">
      <c r="A3287" s="1" t="s">
        <v>8820</v>
      </c>
      <c r="B3287" s="1" t="s">
        <v>5760</v>
      </c>
      <c r="C3287" s="1" t="s">
        <v>2946</v>
      </c>
      <c r="D3287" t="s">
        <v>8821</v>
      </c>
      <c r="E3287" s="2">
        <v>40695</v>
      </c>
      <c r="F3287" s="1" t="s">
        <v>9</v>
      </c>
      <c r="G3287" s="4" t="str" cm="1">
        <f t="array" ref="G3287">_xlfn.XLOOKUP(TRIM(Table1[[#This Row],[ime]]),TRIM(Table2[Podjetje]),Table2[opomba],"",0)</f>
        <v/>
      </c>
      <c r="H3287" s="5"/>
    </row>
    <row r="3288" spans="1:8" x14ac:dyDescent="0.2">
      <c r="A3288" s="1" t="s">
        <v>8822</v>
      </c>
      <c r="B3288" s="1" t="s">
        <v>8823</v>
      </c>
      <c r="C3288" s="1" t="s">
        <v>717</v>
      </c>
      <c r="E3288" s="2">
        <v>41200</v>
      </c>
      <c r="F3288" s="1" t="s">
        <v>9</v>
      </c>
      <c r="G3288" s="4" t="str" cm="1">
        <f t="array" ref="G3288">_xlfn.XLOOKUP(TRIM(Table1[[#This Row],[ime]]),TRIM(Table2[Podjetje]),Table2[opomba],"",0)</f>
        <v/>
      </c>
      <c r="H3288" s="5"/>
    </row>
    <row r="3289" spans="1:8" x14ac:dyDescent="0.2">
      <c r="A3289" s="1" t="s">
        <v>8824</v>
      </c>
      <c r="B3289" s="1" t="s">
        <v>8825</v>
      </c>
      <c r="C3289" s="1" t="s">
        <v>16</v>
      </c>
      <c r="D3289" t="s">
        <v>8826</v>
      </c>
      <c r="E3289" s="2">
        <v>37224</v>
      </c>
      <c r="F3289" s="1" t="s">
        <v>9</v>
      </c>
      <c r="G3289" s="4" t="str" cm="1">
        <f t="array" ref="G3289">_xlfn.XLOOKUP(TRIM(Table1[[#This Row],[ime]]),TRIM(Table2[Podjetje]),Table2[opomba],"",0)</f>
        <v/>
      </c>
      <c r="H3289" s="5"/>
    </row>
    <row r="3290" spans="1:8" x14ac:dyDescent="0.2">
      <c r="A3290" s="1" t="s">
        <v>8827</v>
      </c>
      <c r="B3290" s="1" t="s">
        <v>8828</v>
      </c>
      <c r="C3290" s="1" t="s">
        <v>287</v>
      </c>
      <c r="D3290" t="s">
        <v>8829</v>
      </c>
      <c r="E3290" s="2">
        <v>35992</v>
      </c>
      <c r="F3290" s="1" t="s">
        <v>9</v>
      </c>
      <c r="G3290" s="4" t="str" cm="1">
        <f t="array" ref="G3290">_xlfn.XLOOKUP(TRIM(Table1[[#This Row],[ime]]),TRIM(Table2[Podjetje]),Table2[opomba],"",0)</f>
        <v/>
      </c>
      <c r="H3290" s="5"/>
    </row>
    <row r="3291" spans="1:8" x14ac:dyDescent="0.2">
      <c r="A3291" s="1" t="s">
        <v>8830</v>
      </c>
      <c r="B3291" s="1" t="s">
        <v>2627</v>
      </c>
      <c r="C3291" s="1" t="s">
        <v>7</v>
      </c>
      <c r="E3291" s="2">
        <v>39395</v>
      </c>
      <c r="F3291" s="1" t="s">
        <v>9</v>
      </c>
      <c r="G3291" s="4" t="str" cm="1">
        <f t="array" ref="G3291">_xlfn.XLOOKUP(TRIM(Table1[[#This Row],[ime]]),TRIM(Table2[Podjetje]),Table2[opomba],"",0)</f>
        <v/>
      </c>
      <c r="H3291" s="5"/>
    </row>
    <row r="3292" spans="1:8" x14ac:dyDescent="0.2">
      <c r="A3292" s="1" t="s">
        <v>8831</v>
      </c>
      <c r="B3292" s="1" t="s">
        <v>8832</v>
      </c>
      <c r="C3292" s="1" t="s">
        <v>16</v>
      </c>
      <c r="E3292" s="2">
        <v>45380</v>
      </c>
      <c r="F3292" s="1" t="s">
        <v>9</v>
      </c>
      <c r="G3292" s="4" t="str" cm="1">
        <f t="array" ref="G3292">_xlfn.XLOOKUP(TRIM(Table1[[#This Row],[ime]]),TRIM(Table2[Podjetje]),Table2[opomba],"",0)</f>
        <v/>
      </c>
      <c r="H3292" s="5"/>
    </row>
    <row r="3293" spans="1:8" x14ac:dyDescent="0.2">
      <c r="A3293" s="1" t="s">
        <v>8833</v>
      </c>
      <c r="B3293" s="1" t="s">
        <v>8834</v>
      </c>
      <c r="C3293" s="1" t="s">
        <v>41</v>
      </c>
      <c r="E3293" s="2">
        <v>41012</v>
      </c>
      <c r="F3293" s="1" t="s">
        <v>9</v>
      </c>
      <c r="G3293" s="4" t="str" cm="1">
        <f t="array" ref="G3293">_xlfn.XLOOKUP(TRIM(Table1[[#This Row],[ime]]),TRIM(Table2[Podjetje]),Table2[opomba],"",0)</f>
        <v/>
      </c>
      <c r="H3293" s="5"/>
    </row>
    <row r="3294" spans="1:8" x14ac:dyDescent="0.2">
      <c r="A3294" s="1" t="s">
        <v>8835</v>
      </c>
      <c r="B3294" s="1" t="s">
        <v>3785</v>
      </c>
      <c r="C3294" s="1" t="s">
        <v>30</v>
      </c>
      <c r="E3294" s="2">
        <v>44456</v>
      </c>
      <c r="F3294" s="1" t="s">
        <v>2403</v>
      </c>
      <c r="G3294" s="4" t="str" cm="1">
        <f t="array" ref="G3294">_xlfn.XLOOKUP(TRIM(Table1[[#This Row],[ime]]),TRIM(Table2[Podjetje]),Table2[opomba],"",0)</f>
        <v/>
      </c>
      <c r="H3294" s="5"/>
    </row>
    <row r="3295" spans="1:8" x14ac:dyDescent="0.2">
      <c r="A3295" s="1" t="s">
        <v>8836</v>
      </c>
      <c r="B3295" s="1" t="s">
        <v>8837</v>
      </c>
      <c r="C3295" s="1" t="s">
        <v>2400</v>
      </c>
      <c r="D3295" t="s">
        <v>8838</v>
      </c>
      <c r="E3295" s="2">
        <v>44480</v>
      </c>
      <c r="F3295" s="1" t="s">
        <v>9</v>
      </c>
      <c r="G3295" s="4" t="str" cm="1">
        <f t="array" ref="G3295">_xlfn.XLOOKUP(TRIM(Table1[[#This Row],[ime]]),TRIM(Table2[Podjetje]),Table2[opomba],"",0)</f>
        <v/>
      </c>
      <c r="H3295" s="5"/>
    </row>
    <row r="3296" spans="1:8" x14ac:dyDescent="0.2">
      <c r="A3296" s="1" t="s">
        <v>8839</v>
      </c>
      <c r="B3296" s="1" t="s">
        <v>8840</v>
      </c>
      <c r="C3296" s="1" t="s">
        <v>1059</v>
      </c>
      <c r="D3296" t="s">
        <v>8841</v>
      </c>
      <c r="E3296" s="2">
        <v>39987</v>
      </c>
      <c r="F3296" s="1" t="s">
        <v>9</v>
      </c>
      <c r="G3296" s="4" t="str" cm="1">
        <f t="array" ref="G3296">_xlfn.XLOOKUP(TRIM(Table1[[#This Row],[ime]]),TRIM(Table2[Podjetje]),Table2[opomba],"",0)</f>
        <v/>
      </c>
      <c r="H3296" s="5"/>
    </row>
    <row r="3297" spans="1:8" x14ac:dyDescent="0.2">
      <c r="A3297" s="1" t="s">
        <v>8842</v>
      </c>
      <c r="B3297" s="1" t="s">
        <v>4476</v>
      </c>
      <c r="C3297" s="1" t="s">
        <v>30</v>
      </c>
      <c r="D3297" t="s">
        <v>8843</v>
      </c>
      <c r="E3297" s="2">
        <v>44428</v>
      </c>
      <c r="F3297" s="1" t="s">
        <v>9</v>
      </c>
      <c r="G3297" s="4" t="str" cm="1">
        <f t="array" ref="G3297">_xlfn.XLOOKUP(TRIM(Table1[[#This Row],[ime]]),TRIM(Table2[Podjetje]),Table2[opomba],"",0)</f>
        <v/>
      </c>
      <c r="H3297" s="5"/>
    </row>
    <row r="3298" spans="1:8" x14ac:dyDescent="0.2">
      <c r="A3298" s="1" t="s">
        <v>8844</v>
      </c>
      <c r="B3298" s="1" t="s">
        <v>8845</v>
      </c>
      <c r="C3298" s="1" t="s">
        <v>16</v>
      </c>
      <c r="E3298" s="2">
        <v>43335</v>
      </c>
      <c r="F3298" s="1" t="s">
        <v>9</v>
      </c>
      <c r="G3298" s="4" t="str" cm="1">
        <f t="array" ref="G3298">_xlfn.XLOOKUP(TRIM(Table1[[#This Row],[ime]]),TRIM(Table2[Podjetje]),Table2[opomba],"",0)</f>
        <v/>
      </c>
      <c r="H3298" s="5"/>
    </row>
    <row r="3299" spans="1:8" x14ac:dyDescent="0.2">
      <c r="A3299" s="1" t="s">
        <v>8846</v>
      </c>
      <c r="B3299" s="1" t="s">
        <v>502</v>
      </c>
      <c r="C3299" s="1" t="s">
        <v>221</v>
      </c>
      <c r="D3299" t="s">
        <v>8847</v>
      </c>
      <c r="E3299" s="2">
        <v>35930</v>
      </c>
      <c r="F3299" s="1" t="s">
        <v>9</v>
      </c>
      <c r="G3299" s="4" t="str" cm="1">
        <f t="array" ref="G3299">_xlfn.XLOOKUP(TRIM(Table1[[#This Row],[ime]]),TRIM(Table2[Podjetje]),Table2[opomba],"",0)</f>
        <v/>
      </c>
      <c r="H3299" s="5"/>
    </row>
    <row r="3300" spans="1:8" x14ac:dyDescent="0.2">
      <c r="A3300" s="1" t="s">
        <v>8848</v>
      </c>
      <c r="B3300" s="1" t="s">
        <v>8849</v>
      </c>
      <c r="C3300" s="1" t="s">
        <v>30</v>
      </c>
      <c r="E3300" s="2">
        <v>41255</v>
      </c>
      <c r="F3300" s="1" t="s">
        <v>9</v>
      </c>
      <c r="G3300" s="4" t="str" cm="1">
        <f t="array" ref="G3300">_xlfn.XLOOKUP(TRIM(Table1[[#This Row],[ime]]),TRIM(Table2[Podjetje]),Table2[opomba],"",0)</f>
        <v/>
      </c>
      <c r="H3300" s="5"/>
    </row>
    <row r="3301" spans="1:8" x14ac:dyDescent="0.2">
      <c r="A3301" s="1" t="s">
        <v>8850</v>
      </c>
      <c r="B3301" s="1" t="s">
        <v>8851</v>
      </c>
      <c r="C3301" s="1" t="s">
        <v>16</v>
      </c>
      <c r="D3301" t="s">
        <v>8852</v>
      </c>
      <c r="E3301" s="2">
        <v>39913</v>
      </c>
      <c r="F3301" s="1" t="s">
        <v>9</v>
      </c>
      <c r="G3301" s="4" t="str" cm="1">
        <f t="array" ref="G3301">_xlfn.XLOOKUP(TRIM(Table1[[#This Row],[ime]]),TRIM(Table2[Podjetje]),Table2[opomba],"",0)</f>
        <v/>
      </c>
      <c r="H3301" s="5"/>
    </row>
    <row r="3302" spans="1:8" x14ac:dyDescent="0.2">
      <c r="A3302" s="1" t="s">
        <v>8853</v>
      </c>
      <c r="B3302" s="1" t="s">
        <v>8854</v>
      </c>
      <c r="C3302" s="1" t="s">
        <v>5149</v>
      </c>
      <c r="D3302" t="s">
        <v>8855</v>
      </c>
      <c r="E3302" s="2">
        <v>41645</v>
      </c>
      <c r="F3302" s="1" t="s">
        <v>9</v>
      </c>
      <c r="G3302" s="4" t="str" cm="1">
        <f t="array" ref="G3302">_xlfn.XLOOKUP(TRIM(Table1[[#This Row],[ime]]),TRIM(Table2[Podjetje]),Table2[opomba],"",0)</f>
        <v/>
      </c>
      <c r="H3302" s="5"/>
    </row>
    <row r="3303" spans="1:8" x14ac:dyDescent="0.2">
      <c r="A3303" s="1" t="s">
        <v>8856</v>
      </c>
      <c r="B3303" s="1" t="s">
        <v>8857</v>
      </c>
      <c r="C3303" s="1" t="s">
        <v>30</v>
      </c>
      <c r="D3303" t="s">
        <v>8858</v>
      </c>
      <c r="E3303" s="2">
        <v>37917</v>
      </c>
      <c r="F3303" s="1" t="s">
        <v>9</v>
      </c>
      <c r="G3303" s="4" t="str" cm="1">
        <f t="array" ref="G3303">_xlfn.XLOOKUP(TRIM(Table1[[#This Row],[ime]]),TRIM(Table2[Podjetje]),Table2[opomba],"",0)</f>
        <v/>
      </c>
      <c r="H3303" s="5"/>
    </row>
    <row r="3304" spans="1:8" x14ac:dyDescent="0.2">
      <c r="A3304" s="1" t="s">
        <v>8859</v>
      </c>
      <c r="B3304" s="1" t="s">
        <v>8860</v>
      </c>
      <c r="C3304" s="1" t="s">
        <v>30</v>
      </c>
      <c r="D3304" t="s">
        <v>8861</v>
      </c>
      <c r="E3304" s="2">
        <v>39594</v>
      </c>
      <c r="F3304" s="1" t="s">
        <v>9</v>
      </c>
      <c r="G3304" s="4" t="str" cm="1">
        <f t="array" ref="G3304">_xlfn.XLOOKUP(TRIM(Table1[[#This Row],[ime]]),TRIM(Table2[Podjetje]),Table2[opomba],"",0)</f>
        <v/>
      </c>
      <c r="H3304" s="5"/>
    </row>
    <row r="3305" spans="1:8" x14ac:dyDescent="0.2">
      <c r="A3305" s="1" t="s">
        <v>8862</v>
      </c>
      <c r="B3305" s="1" t="s">
        <v>8863</v>
      </c>
      <c r="C3305" s="1" t="s">
        <v>30</v>
      </c>
      <c r="D3305" t="s">
        <v>8864</v>
      </c>
      <c r="E3305" s="2">
        <v>38796</v>
      </c>
      <c r="F3305" s="1" t="s">
        <v>9</v>
      </c>
      <c r="G3305" s="4" t="str" cm="1">
        <f t="array" ref="G3305">_xlfn.XLOOKUP(TRIM(Table1[[#This Row],[ime]]),TRIM(Table2[Podjetje]),Table2[opomba],"",0)</f>
        <v/>
      </c>
      <c r="H3305" s="5"/>
    </row>
    <row r="3306" spans="1:8" x14ac:dyDescent="0.2">
      <c r="A3306" s="1" t="s">
        <v>8865</v>
      </c>
      <c r="B3306" s="1" t="s">
        <v>8866</v>
      </c>
      <c r="C3306" s="1" t="s">
        <v>2914</v>
      </c>
      <c r="E3306" s="2">
        <v>44589</v>
      </c>
      <c r="F3306" s="1" t="s">
        <v>9</v>
      </c>
      <c r="G3306" s="4" t="str" cm="1">
        <f t="array" ref="G3306">_xlfn.XLOOKUP(TRIM(Table1[[#This Row],[ime]]),TRIM(Table2[Podjetje]),Table2[opomba],"",0)</f>
        <v/>
      </c>
      <c r="H3306" s="5"/>
    </row>
    <row r="3307" spans="1:8" x14ac:dyDescent="0.2">
      <c r="A3307" s="1" t="s">
        <v>8867</v>
      </c>
      <c r="B3307" s="1" t="s">
        <v>8868</v>
      </c>
      <c r="C3307" s="1" t="s">
        <v>784</v>
      </c>
      <c r="D3307" t="s">
        <v>8869</v>
      </c>
      <c r="E3307" s="2">
        <v>37147</v>
      </c>
      <c r="F3307" s="1" t="s">
        <v>9</v>
      </c>
      <c r="G3307" s="4" t="str" cm="1">
        <f t="array" ref="G3307">_xlfn.XLOOKUP(TRIM(Table1[[#This Row],[ime]]),TRIM(Table2[Podjetje]),Table2[opomba],"",0)</f>
        <v/>
      </c>
      <c r="H3307" s="5"/>
    </row>
    <row r="3308" spans="1:8" x14ac:dyDescent="0.2">
      <c r="A3308" s="1" t="s">
        <v>8870</v>
      </c>
      <c r="B3308" s="1" t="s">
        <v>8871</v>
      </c>
      <c r="C3308" s="1" t="s">
        <v>41</v>
      </c>
      <c r="D3308" t="s">
        <v>8872</v>
      </c>
      <c r="E3308" s="2">
        <v>41772</v>
      </c>
      <c r="F3308" s="1" t="s">
        <v>9</v>
      </c>
      <c r="G3308" s="4" t="str" cm="1">
        <f t="array" ref="G3308">_xlfn.XLOOKUP(TRIM(Table1[[#This Row],[ime]]),TRIM(Table2[Podjetje]),Table2[opomba],"",0)</f>
        <v/>
      </c>
      <c r="H3308" s="5"/>
    </row>
    <row r="3309" spans="1:8" x14ac:dyDescent="0.2">
      <c r="A3309" s="1" t="s">
        <v>8873</v>
      </c>
      <c r="B3309" s="1" t="s">
        <v>3388</v>
      </c>
      <c r="C3309" s="1" t="s">
        <v>16</v>
      </c>
      <c r="E3309" s="2">
        <v>43836</v>
      </c>
      <c r="F3309" s="1" t="s">
        <v>9</v>
      </c>
      <c r="G3309" s="4" t="str" cm="1">
        <f t="array" ref="G3309">_xlfn.XLOOKUP(TRIM(Table1[[#This Row],[ime]]),TRIM(Table2[Podjetje]),Table2[opomba],"",0)</f>
        <v/>
      </c>
      <c r="H3309" s="5"/>
    </row>
    <row r="3310" spans="1:8" x14ac:dyDescent="0.2">
      <c r="A3310" s="1" t="s">
        <v>8874</v>
      </c>
      <c r="B3310" s="1" t="s">
        <v>8875</v>
      </c>
      <c r="C3310" s="1" t="s">
        <v>384</v>
      </c>
      <c r="E3310" s="2">
        <v>37230</v>
      </c>
      <c r="F3310" s="1" t="s">
        <v>9</v>
      </c>
      <c r="G3310" s="4" t="str" cm="1">
        <f t="array" ref="G3310">_xlfn.XLOOKUP(TRIM(Table1[[#This Row],[ime]]),TRIM(Table2[Podjetje]),Table2[opomba],"",0)</f>
        <v/>
      </c>
      <c r="H3310" s="5"/>
    </row>
    <row r="3311" spans="1:8" x14ac:dyDescent="0.2">
      <c r="A3311" s="1" t="s">
        <v>8876</v>
      </c>
      <c r="B3311" s="1" t="s">
        <v>8877</v>
      </c>
      <c r="C3311" s="1" t="s">
        <v>350</v>
      </c>
      <c r="D3311" t="s">
        <v>8878</v>
      </c>
      <c r="E3311" s="2">
        <v>36206</v>
      </c>
      <c r="F3311" s="1" t="s">
        <v>9</v>
      </c>
      <c r="G3311" s="4" t="str" cm="1">
        <f t="array" ref="G3311">_xlfn.XLOOKUP(TRIM(Table1[[#This Row],[ime]]),TRIM(Table2[Podjetje]),Table2[opomba],"",0)</f>
        <v/>
      </c>
      <c r="H3311" s="5"/>
    </row>
    <row r="3312" spans="1:8" x14ac:dyDescent="0.2">
      <c r="A3312" s="1" t="s">
        <v>8879</v>
      </c>
      <c r="B3312" s="1" t="s">
        <v>8880</v>
      </c>
      <c r="C3312" s="1" t="s">
        <v>104</v>
      </c>
      <c r="E3312" s="2">
        <v>42341</v>
      </c>
      <c r="F3312" s="1" t="s">
        <v>9</v>
      </c>
      <c r="G3312" s="4" t="str" cm="1">
        <f t="array" ref="G3312">_xlfn.XLOOKUP(TRIM(Table1[[#This Row],[ime]]),TRIM(Table2[Podjetje]),Table2[opomba],"",0)</f>
        <v/>
      </c>
      <c r="H3312" s="5"/>
    </row>
    <row r="3313" spans="1:8" x14ac:dyDescent="0.2">
      <c r="A3313" s="1" t="s">
        <v>8881</v>
      </c>
      <c r="B3313" s="1" t="s">
        <v>8882</v>
      </c>
      <c r="C3313" s="1" t="s">
        <v>754</v>
      </c>
      <c r="E3313" s="2">
        <v>33609</v>
      </c>
      <c r="F3313" s="1" t="s">
        <v>9</v>
      </c>
      <c r="G3313" s="4" t="str" cm="1">
        <f t="array" ref="G3313">_xlfn.XLOOKUP(TRIM(Table1[[#This Row],[ime]]),TRIM(Table2[Podjetje]),Table2[opomba],"",0)</f>
        <v/>
      </c>
      <c r="H3313" s="5"/>
    </row>
    <row r="3314" spans="1:8" x14ac:dyDescent="0.2">
      <c r="A3314" s="1" t="s">
        <v>8883</v>
      </c>
      <c r="B3314" s="1" t="s">
        <v>8884</v>
      </c>
      <c r="C3314" s="1" t="s">
        <v>764</v>
      </c>
      <c r="E3314" s="2">
        <v>38959</v>
      </c>
      <c r="F3314" s="1" t="s">
        <v>9</v>
      </c>
      <c r="G3314" s="4" t="str" cm="1">
        <f t="array" ref="G3314">_xlfn.XLOOKUP(TRIM(Table1[[#This Row],[ime]]),TRIM(Table2[Podjetje]),Table2[opomba],"",0)</f>
        <v/>
      </c>
      <c r="H3314" s="5"/>
    </row>
    <row r="3315" spans="1:8" x14ac:dyDescent="0.2">
      <c r="A3315" s="1" t="s">
        <v>8885</v>
      </c>
      <c r="B3315" s="1" t="s">
        <v>8886</v>
      </c>
      <c r="C3315" s="1" t="s">
        <v>22</v>
      </c>
      <c r="E3315" s="2">
        <v>42726</v>
      </c>
      <c r="F3315" s="1" t="s">
        <v>9</v>
      </c>
      <c r="G3315" s="4" t="str" cm="1">
        <f t="array" ref="G3315">_xlfn.XLOOKUP(TRIM(Table1[[#This Row],[ime]]),TRIM(Table2[Podjetje]),Table2[opomba],"",0)</f>
        <v/>
      </c>
      <c r="H3315" s="5"/>
    </row>
    <row r="3316" spans="1:8" x14ac:dyDescent="0.2">
      <c r="A3316" s="1" t="s">
        <v>8887</v>
      </c>
      <c r="B3316" s="1" t="s">
        <v>8888</v>
      </c>
      <c r="C3316" s="1" t="s">
        <v>1194</v>
      </c>
      <c r="E3316" s="2">
        <v>42795</v>
      </c>
      <c r="F3316" s="1" t="s">
        <v>9</v>
      </c>
      <c r="G3316" s="4" t="str" cm="1">
        <f t="array" ref="G3316">_xlfn.XLOOKUP(TRIM(Table1[[#This Row],[ime]]),TRIM(Table2[Podjetje]),Table2[opomba],"",0)</f>
        <v/>
      </c>
      <c r="H3316" s="5"/>
    </row>
    <row r="3317" spans="1:8" x14ac:dyDescent="0.2">
      <c r="A3317" s="1" t="s">
        <v>8889</v>
      </c>
      <c r="B3317" s="1" t="s">
        <v>8890</v>
      </c>
      <c r="C3317" s="1" t="s">
        <v>555</v>
      </c>
      <c r="D3317" t="s">
        <v>8891</v>
      </c>
      <c r="E3317" s="2">
        <v>32919</v>
      </c>
      <c r="F3317" s="1" t="s">
        <v>9</v>
      </c>
      <c r="G3317" s="4" t="str" cm="1">
        <f t="array" ref="G3317">_xlfn.XLOOKUP(TRIM(Table1[[#This Row],[ime]]),TRIM(Table2[Podjetje]),Table2[opomba],"",0)</f>
        <v/>
      </c>
      <c r="H3317" s="5"/>
    </row>
    <row r="3318" spans="1:8" x14ac:dyDescent="0.2">
      <c r="A3318" s="1" t="s">
        <v>8892</v>
      </c>
      <c r="B3318" s="1" t="s">
        <v>8893</v>
      </c>
      <c r="C3318" s="1" t="s">
        <v>2602</v>
      </c>
      <c r="D3318" t="s">
        <v>8894</v>
      </c>
      <c r="E3318" s="2">
        <v>34180</v>
      </c>
      <c r="F3318" s="1" t="s">
        <v>9</v>
      </c>
      <c r="G3318" s="4" t="str" cm="1">
        <f t="array" ref="G3318">_xlfn.XLOOKUP(TRIM(Table1[[#This Row],[ime]]),TRIM(Table2[Podjetje]),Table2[opomba],"",0)</f>
        <v/>
      </c>
      <c r="H3318" s="5"/>
    </row>
    <row r="3319" spans="1:8" x14ac:dyDescent="0.2">
      <c r="A3319" s="1" t="s">
        <v>8895</v>
      </c>
      <c r="B3319" s="1" t="s">
        <v>8896</v>
      </c>
      <c r="C3319" s="1" t="s">
        <v>30</v>
      </c>
      <c r="E3319" s="2">
        <v>42906</v>
      </c>
      <c r="F3319" s="1" t="s">
        <v>9</v>
      </c>
      <c r="G3319" s="4" t="str" cm="1">
        <f t="array" ref="G3319">_xlfn.XLOOKUP(TRIM(Table1[[#This Row],[ime]]),TRIM(Table2[Podjetje]),Table2[opomba],"",0)</f>
        <v/>
      </c>
      <c r="H3319" s="5"/>
    </row>
    <row r="3320" spans="1:8" x14ac:dyDescent="0.2">
      <c r="A3320" s="1" t="s">
        <v>8897</v>
      </c>
      <c r="B3320" s="1" t="s">
        <v>8898</v>
      </c>
      <c r="C3320" s="1" t="s">
        <v>30</v>
      </c>
      <c r="D3320" t="s">
        <v>8899</v>
      </c>
      <c r="E3320" s="2">
        <v>34067</v>
      </c>
      <c r="F3320" s="1" t="s">
        <v>9</v>
      </c>
      <c r="G3320" s="4" t="str" cm="1">
        <f t="array" ref="G3320">_xlfn.XLOOKUP(TRIM(Table1[[#This Row],[ime]]),TRIM(Table2[Podjetje]),Table2[opomba],"",0)</f>
        <v/>
      </c>
      <c r="H3320" s="5"/>
    </row>
    <row r="3321" spans="1:8" x14ac:dyDescent="0.2">
      <c r="A3321" s="1" t="s">
        <v>8900</v>
      </c>
      <c r="B3321" s="1" t="s">
        <v>8901</v>
      </c>
      <c r="C3321" s="1" t="s">
        <v>16</v>
      </c>
      <c r="D3321" t="s">
        <v>8902</v>
      </c>
      <c r="E3321" s="2">
        <v>41282</v>
      </c>
      <c r="F3321" s="1" t="s">
        <v>9</v>
      </c>
      <c r="G3321" s="4" t="str" cm="1">
        <f t="array" ref="G3321">_xlfn.XLOOKUP(TRIM(Table1[[#This Row],[ime]]),TRIM(Table2[Podjetje]),Table2[opomba],"",0)</f>
        <v/>
      </c>
      <c r="H3321" s="5"/>
    </row>
    <row r="3322" spans="1:8" x14ac:dyDescent="0.2">
      <c r="A3322" s="1" t="s">
        <v>8903</v>
      </c>
      <c r="B3322" s="1" t="s">
        <v>2468</v>
      </c>
      <c r="C3322" s="1" t="s">
        <v>221</v>
      </c>
      <c r="D3322" t="s">
        <v>8904</v>
      </c>
      <c r="E3322" s="2">
        <v>39157</v>
      </c>
      <c r="F3322" s="1" t="s">
        <v>9</v>
      </c>
      <c r="G3322" s="4" t="str" cm="1">
        <f t="array" ref="G3322">_xlfn.XLOOKUP(TRIM(Table1[[#This Row],[ime]]),TRIM(Table2[Podjetje]),Table2[opomba],"",0)</f>
        <v/>
      </c>
      <c r="H3322" s="5"/>
    </row>
    <row r="3323" spans="1:8" x14ac:dyDescent="0.2">
      <c r="A3323" s="1" t="s">
        <v>8905</v>
      </c>
      <c r="B3323" s="1" t="s">
        <v>8906</v>
      </c>
      <c r="C3323" s="1" t="s">
        <v>41</v>
      </c>
      <c r="D3323" t="s">
        <v>8907</v>
      </c>
      <c r="E3323" s="2">
        <v>33921</v>
      </c>
      <c r="F3323" s="1" t="s">
        <v>9</v>
      </c>
      <c r="G3323" s="4" t="str" cm="1">
        <f t="array" ref="G3323">_xlfn.XLOOKUP(TRIM(Table1[[#This Row],[ime]]),TRIM(Table2[Podjetje]),Table2[opomba],"",0)</f>
        <v/>
      </c>
      <c r="H3323" s="5"/>
    </row>
    <row r="3324" spans="1:8" x14ac:dyDescent="0.2">
      <c r="A3324" s="1" t="s">
        <v>8908</v>
      </c>
      <c r="B3324" s="1" t="s">
        <v>8909</v>
      </c>
      <c r="C3324" s="1" t="s">
        <v>269</v>
      </c>
      <c r="E3324" s="2">
        <v>42144</v>
      </c>
      <c r="F3324" s="1" t="s">
        <v>9</v>
      </c>
      <c r="G3324" s="4" t="str" cm="1">
        <f t="array" ref="G3324">_xlfn.XLOOKUP(TRIM(Table1[[#This Row],[ime]]),TRIM(Table2[Podjetje]),Table2[opomba],"",0)</f>
        <v/>
      </c>
      <c r="H3324" s="5"/>
    </row>
    <row r="3325" spans="1:8" x14ac:dyDescent="0.2">
      <c r="A3325" s="1" t="s">
        <v>8910</v>
      </c>
      <c r="B3325" s="1" t="s">
        <v>761</v>
      </c>
      <c r="C3325" s="1" t="s">
        <v>30</v>
      </c>
      <c r="D3325" t="s">
        <v>8911</v>
      </c>
      <c r="E3325" s="2">
        <v>33827</v>
      </c>
      <c r="F3325" s="1" t="s">
        <v>9</v>
      </c>
      <c r="G3325" s="4" t="str" cm="1">
        <f t="array" ref="G3325">_xlfn.XLOOKUP(TRIM(Table1[[#This Row],[ime]]),TRIM(Table2[Podjetje]),Table2[opomba],"",0)</f>
        <v/>
      </c>
      <c r="H3325" s="5"/>
    </row>
    <row r="3326" spans="1:8" x14ac:dyDescent="0.2">
      <c r="A3326" s="1" t="s">
        <v>8912</v>
      </c>
      <c r="B3326" s="1" t="s">
        <v>8913</v>
      </c>
      <c r="C3326" s="1" t="s">
        <v>5301</v>
      </c>
      <c r="D3326" t="s">
        <v>8914</v>
      </c>
      <c r="E3326" s="2">
        <v>33841</v>
      </c>
      <c r="F3326" s="1" t="s">
        <v>9</v>
      </c>
      <c r="G3326" s="4" t="str" cm="1">
        <f t="array" ref="G3326">_xlfn.XLOOKUP(TRIM(Table1[[#This Row],[ime]]),TRIM(Table2[Podjetje]),Table2[opomba],"",0)</f>
        <v/>
      </c>
      <c r="H3326" s="5"/>
    </row>
    <row r="3327" spans="1:8" x14ac:dyDescent="0.2">
      <c r="A3327" s="1" t="s">
        <v>8915</v>
      </c>
      <c r="B3327" s="1" t="s">
        <v>8916</v>
      </c>
      <c r="C3327" s="1" t="s">
        <v>671</v>
      </c>
      <c r="D3327" t="s">
        <v>8917</v>
      </c>
      <c r="E3327" s="2">
        <v>42741</v>
      </c>
      <c r="F3327" s="1" t="s">
        <v>9</v>
      </c>
      <c r="G3327" s="4" t="str" cm="1">
        <f t="array" ref="G3327">_xlfn.XLOOKUP(TRIM(Table1[[#This Row],[ime]]),TRIM(Table2[Podjetje]),Table2[opomba],"",0)</f>
        <v/>
      </c>
      <c r="H3327" s="5"/>
    </row>
    <row r="3328" spans="1:8" x14ac:dyDescent="0.2">
      <c r="A3328" s="1" t="s">
        <v>8918</v>
      </c>
      <c r="B3328" s="1" t="s">
        <v>8919</v>
      </c>
      <c r="C3328" s="1" t="s">
        <v>240</v>
      </c>
      <c r="D3328" t="s">
        <v>8920</v>
      </c>
      <c r="E3328" s="2">
        <v>38100</v>
      </c>
      <c r="F3328" s="1" t="s">
        <v>9</v>
      </c>
      <c r="G3328" s="4" t="str" cm="1">
        <f t="array" ref="G3328">_xlfn.XLOOKUP(TRIM(Table1[[#This Row],[ime]]),TRIM(Table2[Podjetje]),Table2[opomba],"",0)</f>
        <v/>
      </c>
      <c r="H3328" s="5"/>
    </row>
    <row r="3329" spans="1:8" x14ac:dyDescent="0.2">
      <c r="A3329" s="1" t="s">
        <v>8921</v>
      </c>
      <c r="B3329" s="1" t="s">
        <v>3098</v>
      </c>
      <c r="C3329" s="1" t="s">
        <v>287</v>
      </c>
      <c r="D3329" t="s">
        <v>8922</v>
      </c>
      <c r="E3329" s="2">
        <v>33135</v>
      </c>
      <c r="F3329" s="1" t="s">
        <v>9</v>
      </c>
      <c r="G3329" s="4" t="str" cm="1">
        <f t="array" ref="G3329">_xlfn.XLOOKUP(TRIM(Table1[[#This Row],[ime]]),TRIM(Table2[Podjetje]),Table2[opomba],"",0)</f>
        <v/>
      </c>
      <c r="H3329" s="5"/>
    </row>
    <row r="3330" spans="1:8" x14ac:dyDescent="0.2">
      <c r="A3330" s="1" t="s">
        <v>8923</v>
      </c>
      <c r="B3330" s="1" t="s">
        <v>8924</v>
      </c>
      <c r="C3330" s="1" t="s">
        <v>8925</v>
      </c>
      <c r="D3330" t="s">
        <v>8926</v>
      </c>
      <c r="E3330" s="2">
        <v>33613</v>
      </c>
      <c r="F3330" s="1" t="s">
        <v>9</v>
      </c>
      <c r="G3330" s="4" t="str" cm="1">
        <f t="array" ref="G3330">_xlfn.XLOOKUP(TRIM(Table1[[#This Row],[ime]]),TRIM(Table2[Podjetje]),Table2[opomba],"",0)</f>
        <v/>
      </c>
      <c r="H3330" s="5"/>
    </row>
    <row r="3331" spans="1:8" x14ac:dyDescent="0.2">
      <c r="A3331" s="1" t="s">
        <v>8927</v>
      </c>
      <c r="B3331" s="1" t="s">
        <v>8928</v>
      </c>
      <c r="C3331" s="1" t="s">
        <v>202</v>
      </c>
      <c r="E3331" s="2">
        <v>40416</v>
      </c>
      <c r="F3331" s="1" t="s">
        <v>9</v>
      </c>
      <c r="G3331" s="4" t="str" cm="1">
        <f t="array" ref="G3331">_xlfn.XLOOKUP(TRIM(Table1[[#This Row],[ime]]),TRIM(Table2[Podjetje]),Table2[opomba],"",0)</f>
        <v/>
      </c>
      <c r="H3331" s="5"/>
    </row>
    <row r="3332" spans="1:8" x14ac:dyDescent="0.2">
      <c r="A3332" s="1" t="s">
        <v>8929</v>
      </c>
      <c r="B3332" s="1" t="s">
        <v>2236</v>
      </c>
      <c r="C3332" s="1" t="s">
        <v>221</v>
      </c>
      <c r="D3332" t="s">
        <v>8930</v>
      </c>
      <c r="E3332" s="2">
        <v>33302</v>
      </c>
      <c r="F3332" s="1" t="s">
        <v>9</v>
      </c>
      <c r="G3332" s="4" t="str" cm="1">
        <f t="array" ref="G3332">_xlfn.XLOOKUP(TRIM(Table1[[#This Row],[ime]]),TRIM(Table2[Podjetje]),Table2[opomba],"",0)</f>
        <v/>
      </c>
      <c r="H3332" s="5"/>
    </row>
    <row r="3333" spans="1:8" x14ac:dyDescent="0.2">
      <c r="A3333" s="1" t="s">
        <v>8931</v>
      </c>
      <c r="B3333" s="1" t="s">
        <v>8932</v>
      </c>
      <c r="C3333" s="1" t="s">
        <v>218</v>
      </c>
      <c r="E3333" s="2">
        <v>33836</v>
      </c>
      <c r="F3333" s="1" t="s">
        <v>9</v>
      </c>
      <c r="G3333" s="4" t="str" cm="1">
        <f t="array" ref="G3333">_xlfn.XLOOKUP(TRIM(Table1[[#This Row],[ime]]),TRIM(Table2[Podjetje]),Table2[opomba],"",0)</f>
        <v/>
      </c>
      <c r="H3333" s="5"/>
    </row>
    <row r="3334" spans="1:8" x14ac:dyDescent="0.2">
      <c r="A3334" s="1" t="s">
        <v>8933</v>
      </c>
      <c r="B3334" s="1" t="s">
        <v>8934</v>
      </c>
      <c r="C3334" s="1" t="s">
        <v>41</v>
      </c>
      <c r="D3334" t="s">
        <v>8935</v>
      </c>
      <c r="E3334" s="2">
        <v>43157</v>
      </c>
      <c r="F3334" s="1" t="s">
        <v>9</v>
      </c>
      <c r="G3334" s="4" t="str" cm="1">
        <f t="array" ref="G3334">_xlfn.XLOOKUP(TRIM(Table1[[#This Row],[ime]]),TRIM(Table2[Podjetje]),Table2[opomba],"",0)</f>
        <v/>
      </c>
      <c r="H3334" s="5"/>
    </row>
    <row r="3335" spans="1:8" x14ac:dyDescent="0.2">
      <c r="A3335" s="1" t="s">
        <v>8936</v>
      </c>
      <c r="B3335" s="1" t="s">
        <v>8937</v>
      </c>
      <c r="C3335" s="1" t="s">
        <v>1194</v>
      </c>
      <c r="D3335" t="s">
        <v>8938</v>
      </c>
      <c r="E3335" s="2">
        <v>39630</v>
      </c>
      <c r="F3335" s="1" t="s">
        <v>9</v>
      </c>
      <c r="G3335" s="4" t="str" cm="1">
        <f t="array" ref="G3335">_xlfn.XLOOKUP(TRIM(Table1[[#This Row],[ime]]),TRIM(Table2[Podjetje]),Table2[opomba],"",0)</f>
        <v/>
      </c>
      <c r="H3335" s="5"/>
    </row>
    <row r="3336" spans="1:8" x14ac:dyDescent="0.2">
      <c r="A3336" s="1" t="s">
        <v>8939</v>
      </c>
      <c r="B3336" s="1" t="s">
        <v>8940</v>
      </c>
      <c r="C3336" s="1" t="s">
        <v>8941</v>
      </c>
      <c r="D3336" t="s">
        <v>8942</v>
      </c>
      <c r="E3336" s="2">
        <v>37952</v>
      </c>
      <c r="F3336" s="1" t="s">
        <v>2403</v>
      </c>
      <c r="G3336" s="4" t="str" cm="1">
        <f t="array" ref="G3336">_xlfn.XLOOKUP(TRIM(Table1[[#This Row],[ime]]),TRIM(Table2[Podjetje]),Table2[opomba],"",0)</f>
        <v/>
      </c>
      <c r="H3336" s="5"/>
    </row>
    <row r="3337" spans="1:8" x14ac:dyDescent="0.2">
      <c r="A3337" s="1" t="s">
        <v>8943</v>
      </c>
      <c r="B3337" s="1" t="s">
        <v>8944</v>
      </c>
      <c r="C3337" s="1" t="s">
        <v>1022</v>
      </c>
      <c r="D3337" t="s">
        <v>8945</v>
      </c>
      <c r="E3337" s="2">
        <v>39226</v>
      </c>
      <c r="F3337" s="1" t="s">
        <v>9</v>
      </c>
      <c r="G3337" s="4" t="str" cm="1">
        <f t="array" ref="G3337">_xlfn.XLOOKUP(TRIM(Table1[[#This Row],[ime]]),TRIM(Table2[Podjetje]),Table2[opomba],"",0)</f>
        <v/>
      </c>
      <c r="H3337" s="5"/>
    </row>
    <row r="3338" spans="1:8" x14ac:dyDescent="0.2">
      <c r="A3338" s="1" t="s">
        <v>8946</v>
      </c>
      <c r="B3338" s="1" t="s">
        <v>8947</v>
      </c>
      <c r="C3338" s="1" t="s">
        <v>30</v>
      </c>
      <c r="E3338" s="2">
        <v>43087</v>
      </c>
      <c r="F3338" s="1" t="s">
        <v>9</v>
      </c>
      <c r="G3338" s="4" t="str" cm="1">
        <f t="array" ref="G3338">_xlfn.XLOOKUP(TRIM(Table1[[#This Row],[ime]]),TRIM(Table2[Podjetje]),Table2[opomba],"",0)</f>
        <v/>
      </c>
      <c r="H3338" s="5"/>
    </row>
    <row r="3339" spans="1:8" x14ac:dyDescent="0.2">
      <c r="A3339" s="1" t="s">
        <v>8948</v>
      </c>
      <c r="B3339" s="1" t="s">
        <v>8949</v>
      </c>
      <c r="C3339" s="1" t="s">
        <v>358</v>
      </c>
      <c r="D3339" t="s">
        <v>8950</v>
      </c>
      <c r="E3339" s="2">
        <v>38558</v>
      </c>
      <c r="F3339" s="1" t="s">
        <v>9</v>
      </c>
      <c r="G3339" s="4" t="str" cm="1">
        <f t="array" ref="G3339">_xlfn.XLOOKUP(TRIM(Table1[[#This Row],[ime]]),TRIM(Table2[Podjetje]),Table2[opomba],"",0)</f>
        <v/>
      </c>
      <c r="H3339" s="5"/>
    </row>
    <row r="3340" spans="1:8" x14ac:dyDescent="0.2">
      <c r="A3340" s="1" t="s">
        <v>8951</v>
      </c>
      <c r="B3340" s="1" t="s">
        <v>8952</v>
      </c>
      <c r="C3340" s="1" t="s">
        <v>1153</v>
      </c>
      <c r="D3340" t="s">
        <v>8953</v>
      </c>
      <c r="E3340" s="2">
        <v>39514</v>
      </c>
      <c r="F3340" s="1" t="s">
        <v>9</v>
      </c>
      <c r="G3340" s="4" t="str" cm="1">
        <f t="array" ref="G3340">_xlfn.XLOOKUP(TRIM(Table1[[#This Row],[ime]]),TRIM(Table2[Podjetje]),Table2[opomba],"",0)</f>
        <v/>
      </c>
      <c r="H3340" s="5"/>
    </row>
    <row r="3341" spans="1:8" x14ac:dyDescent="0.2">
      <c r="A3341" s="1" t="s">
        <v>8954</v>
      </c>
      <c r="B3341" s="1" t="s">
        <v>8955</v>
      </c>
      <c r="C3341" s="1" t="s">
        <v>377</v>
      </c>
      <c r="D3341" t="s">
        <v>8956</v>
      </c>
      <c r="E3341" s="2">
        <v>35089</v>
      </c>
      <c r="F3341" s="1" t="s">
        <v>9</v>
      </c>
      <c r="G3341" s="4" t="str" cm="1">
        <f t="array" ref="G3341">_xlfn.XLOOKUP(TRIM(Table1[[#This Row],[ime]]),TRIM(Table2[Podjetje]),Table2[opomba],"",0)</f>
        <v/>
      </c>
      <c r="H3341" s="5"/>
    </row>
    <row r="3342" spans="1:8" x14ac:dyDescent="0.2">
      <c r="A3342" s="1" t="s">
        <v>8957</v>
      </c>
      <c r="B3342" s="1" t="s">
        <v>6648</v>
      </c>
      <c r="C3342" s="1" t="s">
        <v>94</v>
      </c>
      <c r="E3342" s="2">
        <v>43384</v>
      </c>
      <c r="F3342" s="1" t="s">
        <v>9</v>
      </c>
      <c r="G3342" s="4" t="str" cm="1">
        <f t="array" ref="G3342">_xlfn.XLOOKUP(TRIM(Table1[[#This Row],[ime]]),TRIM(Table2[Podjetje]),Table2[opomba],"",0)</f>
        <v/>
      </c>
      <c r="H3342" s="5"/>
    </row>
    <row r="3343" spans="1:8" x14ac:dyDescent="0.2">
      <c r="A3343" s="1" t="s">
        <v>8958</v>
      </c>
      <c r="B3343" s="1" t="s">
        <v>8959</v>
      </c>
      <c r="C3343" s="1" t="s">
        <v>68</v>
      </c>
      <c r="D3343" t="s">
        <v>8960</v>
      </c>
      <c r="E3343" s="2">
        <v>41722</v>
      </c>
      <c r="F3343" s="1" t="s">
        <v>9</v>
      </c>
      <c r="G3343" s="4" t="str" cm="1">
        <f t="array" ref="G3343">_xlfn.XLOOKUP(TRIM(Table1[[#This Row],[ime]]),TRIM(Table2[Podjetje]),Table2[opomba],"",0)</f>
        <v/>
      </c>
      <c r="H3343" s="5"/>
    </row>
    <row r="3344" spans="1:8" x14ac:dyDescent="0.2">
      <c r="A3344" s="1" t="s">
        <v>8961</v>
      </c>
      <c r="B3344" s="1" t="s">
        <v>8962</v>
      </c>
      <c r="C3344" s="1" t="s">
        <v>149</v>
      </c>
      <c r="D3344" t="s">
        <v>8963</v>
      </c>
      <c r="E3344" s="2">
        <v>33548</v>
      </c>
      <c r="F3344" s="1" t="s">
        <v>9</v>
      </c>
      <c r="G3344" s="4" t="str" cm="1">
        <f t="array" ref="G3344">_xlfn.XLOOKUP(TRIM(Table1[[#This Row],[ime]]),TRIM(Table2[Podjetje]),Table2[opomba],"",0)</f>
        <v/>
      </c>
      <c r="H3344" s="5"/>
    </row>
    <row r="3345" spans="1:8" x14ac:dyDescent="0.2">
      <c r="A3345" s="1" t="s">
        <v>8964</v>
      </c>
      <c r="B3345" s="1" t="s">
        <v>8965</v>
      </c>
      <c r="C3345" s="1" t="s">
        <v>287</v>
      </c>
      <c r="D3345" t="s">
        <v>8966</v>
      </c>
      <c r="E3345" s="2">
        <v>32955</v>
      </c>
      <c r="F3345" s="1" t="s">
        <v>9</v>
      </c>
      <c r="G3345" s="4" t="str" cm="1">
        <f t="array" ref="G3345">_xlfn.XLOOKUP(TRIM(Table1[[#This Row],[ime]]),TRIM(Table2[Podjetje]),Table2[opomba],"",0)</f>
        <v/>
      </c>
      <c r="H3345" s="5"/>
    </row>
    <row r="3346" spans="1:8" x14ac:dyDescent="0.2">
      <c r="A3346" s="1" t="s">
        <v>8967</v>
      </c>
      <c r="B3346" s="1" t="s">
        <v>8968</v>
      </c>
      <c r="C3346" s="1" t="s">
        <v>595</v>
      </c>
      <c r="D3346" t="s">
        <v>8969</v>
      </c>
      <c r="E3346" s="2">
        <v>36061</v>
      </c>
      <c r="F3346" s="1" t="s">
        <v>9</v>
      </c>
      <c r="G3346" s="4" t="str" cm="1">
        <f t="array" ref="G3346">_xlfn.XLOOKUP(TRIM(Table1[[#This Row],[ime]]),TRIM(Table2[Podjetje]),Table2[opomba],"",0)</f>
        <v/>
      </c>
      <c r="H3346" s="5"/>
    </row>
    <row r="3347" spans="1:8" x14ac:dyDescent="0.2">
      <c r="A3347" s="1" t="s">
        <v>8970</v>
      </c>
      <c r="B3347" s="1" t="s">
        <v>8971</v>
      </c>
      <c r="C3347" s="1" t="s">
        <v>12</v>
      </c>
      <c r="D3347" t="s">
        <v>8972</v>
      </c>
      <c r="E3347" s="2">
        <v>35177</v>
      </c>
      <c r="F3347" s="1" t="s">
        <v>9</v>
      </c>
      <c r="G3347" s="4" t="str" cm="1">
        <f t="array" ref="G3347">_xlfn.XLOOKUP(TRIM(Table1[[#This Row],[ime]]),TRIM(Table2[Podjetje]),Table2[opomba],"",0)</f>
        <v/>
      </c>
      <c r="H3347" s="5"/>
    </row>
    <row r="3348" spans="1:8" x14ac:dyDescent="0.2">
      <c r="A3348" s="1" t="s">
        <v>8973</v>
      </c>
      <c r="B3348" s="1" t="s">
        <v>8974</v>
      </c>
      <c r="C3348" s="1" t="s">
        <v>388</v>
      </c>
      <c r="D3348" t="s">
        <v>8975</v>
      </c>
      <c r="E3348" s="2">
        <v>33161</v>
      </c>
      <c r="F3348" s="1" t="s">
        <v>9</v>
      </c>
      <c r="G3348" s="4" t="str" cm="1">
        <f t="array" ref="G3348">_xlfn.XLOOKUP(TRIM(Table1[[#This Row],[ime]]),TRIM(Table2[Podjetje]),Table2[opomba],"",0)</f>
        <v/>
      </c>
      <c r="H3348" s="5"/>
    </row>
    <row r="3349" spans="1:8" x14ac:dyDescent="0.2">
      <c r="A3349" s="1" t="s">
        <v>8976</v>
      </c>
      <c r="B3349" s="1" t="s">
        <v>2468</v>
      </c>
      <c r="C3349" s="1" t="s">
        <v>221</v>
      </c>
      <c r="D3349" t="s">
        <v>8977</v>
      </c>
      <c r="E3349" s="2">
        <v>35395</v>
      </c>
      <c r="F3349" s="1" t="s">
        <v>9</v>
      </c>
      <c r="G3349" s="4" t="str" cm="1">
        <f t="array" ref="G3349">_xlfn.XLOOKUP(TRIM(Table1[[#This Row],[ime]]),TRIM(Table2[Podjetje]),Table2[opomba],"",0)</f>
        <v/>
      </c>
      <c r="H3349" s="5"/>
    </row>
    <row r="3350" spans="1:8" x14ac:dyDescent="0.2">
      <c r="A3350" s="1" t="s">
        <v>8978</v>
      </c>
      <c r="B3350" s="1" t="s">
        <v>8979</v>
      </c>
      <c r="C3350" s="1" t="s">
        <v>828</v>
      </c>
      <c r="D3350" t="s">
        <v>8980</v>
      </c>
      <c r="E3350" s="2">
        <v>42527</v>
      </c>
      <c r="F3350" s="1" t="s">
        <v>9</v>
      </c>
      <c r="G3350" s="4" t="str" cm="1">
        <f t="array" ref="G3350">_xlfn.XLOOKUP(TRIM(Table1[[#This Row],[ime]]),TRIM(Table2[Podjetje]),Table2[opomba],"",0)</f>
        <v/>
      </c>
      <c r="H3350" s="5"/>
    </row>
    <row r="3351" spans="1:8" x14ac:dyDescent="0.2">
      <c r="A3351" s="1" t="s">
        <v>8981</v>
      </c>
      <c r="B3351" s="1" t="s">
        <v>3163</v>
      </c>
      <c r="C3351" s="1" t="s">
        <v>3164</v>
      </c>
      <c r="D3351" t="s">
        <v>8982</v>
      </c>
      <c r="E3351" s="2">
        <v>35101</v>
      </c>
      <c r="F3351" s="1" t="s">
        <v>9</v>
      </c>
      <c r="G3351" s="4" t="str" cm="1">
        <f t="array" ref="G3351">_xlfn.XLOOKUP(TRIM(Table1[[#This Row],[ime]]),TRIM(Table2[Podjetje]),Table2[opomba],"",0)</f>
        <v/>
      </c>
      <c r="H3351" s="5"/>
    </row>
    <row r="3352" spans="1:8" x14ac:dyDescent="0.2">
      <c r="A3352" s="1" t="s">
        <v>8983</v>
      </c>
      <c r="B3352" s="1" t="s">
        <v>2720</v>
      </c>
      <c r="C3352" s="1" t="s">
        <v>30</v>
      </c>
      <c r="D3352" t="s">
        <v>8984</v>
      </c>
      <c r="E3352" s="2">
        <v>41264</v>
      </c>
      <c r="F3352" s="1" t="s">
        <v>9</v>
      </c>
      <c r="G3352" s="4" t="str" cm="1">
        <f t="array" ref="G3352">_xlfn.XLOOKUP(TRIM(Table1[[#This Row],[ime]]),TRIM(Table2[Podjetje]),Table2[opomba],"",0)</f>
        <v/>
      </c>
      <c r="H3352" s="5"/>
    </row>
    <row r="3353" spans="1:8" x14ac:dyDescent="0.2">
      <c r="A3353" s="1" t="s">
        <v>8985</v>
      </c>
      <c r="B3353" s="1" t="s">
        <v>2720</v>
      </c>
      <c r="C3353" s="1" t="s">
        <v>30</v>
      </c>
      <c r="D3353" t="s">
        <v>8986</v>
      </c>
      <c r="E3353" s="2">
        <v>39927</v>
      </c>
      <c r="F3353" s="1" t="s">
        <v>9</v>
      </c>
      <c r="G3353" s="4" t="str" cm="1">
        <f t="array" ref="G3353">_xlfn.XLOOKUP(TRIM(Table1[[#This Row],[ime]]),TRIM(Table2[Podjetje]),Table2[opomba],"",0)</f>
        <v/>
      </c>
      <c r="H3353" s="5"/>
    </row>
    <row r="3354" spans="1:8" x14ac:dyDescent="0.2">
      <c r="A3354" s="1" t="s">
        <v>8987</v>
      </c>
      <c r="B3354" s="1" t="s">
        <v>2720</v>
      </c>
      <c r="C3354" s="1" t="s">
        <v>30</v>
      </c>
      <c r="D3354" t="s">
        <v>8988</v>
      </c>
      <c r="E3354" s="2">
        <v>39897</v>
      </c>
      <c r="F3354" s="1" t="s">
        <v>9</v>
      </c>
      <c r="G3354" s="4" t="str" cm="1">
        <f t="array" ref="G3354">_xlfn.XLOOKUP(TRIM(Table1[[#This Row],[ime]]),TRIM(Table2[Podjetje]),Table2[opomba],"",0)</f>
        <v/>
      </c>
      <c r="H3354" s="5"/>
    </row>
    <row r="3355" spans="1:8" x14ac:dyDescent="0.2">
      <c r="A3355" s="1" t="s">
        <v>8989</v>
      </c>
      <c r="B3355" s="1" t="s">
        <v>2720</v>
      </c>
      <c r="C3355" s="1" t="s">
        <v>30</v>
      </c>
      <c r="D3355" t="s">
        <v>8990</v>
      </c>
      <c r="E3355" s="2">
        <v>39899</v>
      </c>
      <c r="F3355" s="1" t="s">
        <v>9</v>
      </c>
      <c r="G3355" s="4" t="str" cm="1">
        <f t="array" ref="G3355">_xlfn.XLOOKUP(TRIM(Table1[[#This Row],[ime]]),TRIM(Table2[Podjetje]),Table2[opomba],"",0)</f>
        <v/>
      </c>
      <c r="H3355" s="5"/>
    </row>
    <row r="3356" spans="1:8" x14ac:dyDescent="0.2">
      <c r="A3356" s="1" t="s">
        <v>8991</v>
      </c>
      <c r="B3356" s="1" t="s">
        <v>2720</v>
      </c>
      <c r="C3356" s="1" t="s">
        <v>30</v>
      </c>
      <c r="D3356" t="s">
        <v>8992</v>
      </c>
      <c r="E3356" s="2">
        <v>39926</v>
      </c>
      <c r="F3356" s="1" t="s">
        <v>9</v>
      </c>
      <c r="G3356" s="4" t="str" cm="1">
        <f t="array" ref="G3356">_xlfn.XLOOKUP(TRIM(Table1[[#This Row],[ime]]),TRIM(Table2[Podjetje]),Table2[opomba],"",0)</f>
        <v/>
      </c>
      <c r="H3356" s="5"/>
    </row>
    <row r="3357" spans="1:8" x14ac:dyDescent="0.2">
      <c r="A3357" s="1" t="s">
        <v>8993</v>
      </c>
      <c r="B3357" s="1" t="s">
        <v>2720</v>
      </c>
      <c r="C3357" s="1" t="s">
        <v>30</v>
      </c>
      <c r="D3357" t="s">
        <v>2721</v>
      </c>
      <c r="E3357" s="2">
        <v>40276</v>
      </c>
      <c r="F3357" s="1" t="s">
        <v>9</v>
      </c>
      <c r="G3357" s="4" t="str" cm="1">
        <f t="array" ref="G3357">_xlfn.XLOOKUP(TRIM(Table1[[#This Row],[ime]]),TRIM(Table2[Podjetje]),Table2[opomba],"",0)</f>
        <v/>
      </c>
      <c r="H3357" s="5"/>
    </row>
    <row r="3358" spans="1:8" x14ac:dyDescent="0.2">
      <c r="A3358" s="1" t="s">
        <v>8994</v>
      </c>
      <c r="B3358" s="1" t="s">
        <v>2720</v>
      </c>
      <c r="C3358" s="1" t="s">
        <v>30</v>
      </c>
      <c r="D3358" t="s">
        <v>8995</v>
      </c>
      <c r="E3358" s="2">
        <v>33431</v>
      </c>
      <c r="F3358" s="1" t="s">
        <v>9</v>
      </c>
      <c r="G3358" s="4" t="str" cm="1">
        <f t="array" ref="G3358">_xlfn.XLOOKUP(TRIM(Table1[[#This Row],[ime]]),TRIM(Table2[Podjetje]),Table2[opomba],"",0)</f>
        <v/>
      </c>
      <c r="H3358" s="5"/>
    </row>
    <row r="3359" spans="1:8" x14ac:dyDescent="0.2">
      <c r="A3359" s="1" t="s">
        <v>8996</v>
      </c>
      <c r="B3359" s="1" t="s">
        <v>2720</v>
      </c>
      <c r="C3359" s="1" t="s">
        <v>30</v>
      </c>
      <c r="D3359" t="s">
        <v>8997</v>
      </c>
      <c r="E3359" s="2">
        <v>39969</v>
      </c>
      <c r="F3359" s="1" t="s">
        <v>9</v>
      </c>
      <c r="G3359" s="4" t="str" cm="1">
        <f t="array" ref="G3359">_xlfn.XLOOKUP(TRIM(Table1[[#This Row],[ime]]),TRIM(Table2[Podjetje]),Table2[opomba],"",0)</f>
        <v/>
      </c>
      <c r="H3359" s="5"/>
    </row>
    <row r="3360" spans="1:8" x14ac:dyDescent="0.2">
      <c r="A3360" s="1" t="s">
        <v>8998</v>
      </c>
      <c r="B3360" s="1" t="s">
        <v>8999</v>
      </c>
      <c r="C3360" s="1" t="s">
        <v>717</v>
      </c>
      <c r="D3360" t="s">
        <v>9000</v>
      </c>
      <c r="E3360" s="2">
        <v>40975</v>
      </c>
      <c r="F3360" s="1" t="s">
        <v>9</v>
      </c>
      <c r="G3360" s="4" t="str" cm="1">
        <f t="array" ref="G3360">_xlfn.XLOOKUP(TRIM(Table1[[#This Row],[ime]]),TRIM(Table2[Podjetje]),Table2[opomba],"",0)</f>
        <v/>
      </c>
      <c r="H3360" s="5"/>
    </row>
    <row r="3361" spans="1:8" x14ac:dyDescent="0.2">
      <c r="A3361" s="1" t="s">
        <v>9001</v>
      </c>
      <c r="B3361" s="1" t="s">
        <v>8367</v>
      </c>
      <c r="C3361" s="1" t="s">
        <v>7</v>
      </c>
      <c r="D3361" t="s">
        <v>8368</v>
      </c>
      <c r="E3361" s="2">
        <v>41054</v>
      </c>
      <c r="F3361" s="1" t="s">
        <v>9</v>
      </c>
      <c r="G3361" s="4" t="str" cm="1">
        <f t="array" ref="G3361">_xlfn.XLOOKUP(TRIM(Table1[[#This Row],[ime]]),TRIM(Table2[Podjetje]),Table2[opomba],"",0)</f>
        <v/>
      </c>
      <c r="H3361" s="5"/>
    </row>
    <row r="3362" spans="1:8" x14ac:dyDescent="0.2">
      <c r="A3362" s="1" t="s">
        <v>9002</v>
      </c>
      <c r="B3362" s="1" t="s">
        <v>9003</v>
      </c>
      <c r="C3362" s="1" t="s">
        <v>754</v>
      </c>
      <c r="D3362" t="s">
        <v>9004</v>
      </c>
      <c r="E3362" s="2">
        <v>39856</v>
      </c>
      <c r="F3362" s="1" t="s">
        <v>9</v>
      </c>
      <c r="G3362" s="4" t="str" cm="1">
        <f t="array" ref="G3362">_xlfn.XLOOKUP(TRIM(Table1[[#This Row],[ime]]),TRIM(Table2[Podjetje]),Table2[opomba],"",0)</f>
        <v/>
      </c>
      <c r="H3362" s="5"/>
    </row>
    <row r="3363" spans="1:8" x14ac:dyDescent="0.2">
      <c r="A3363" s="1" t="s">
        <v>9005</v>
      </c>
      <c r="B3363" s="1" t="s">
        <v>9006</v>
      </c>
      <c r="C3363" s="1" t="s">
        <v>30</v>
      </c>
      <c r="D3363" t="s">
        <v>9007</v>
      </c>
      <c r="E3363" s="2">
        <v>33980</v>
      </c>
      <c r="F3363" s="1" t="s">
        <v>9</v>
      </c>
      <c r="G3363" s="4" t="str" cm="1">
        <f t="array" ref="G3363">_xlfn.XLOOKUP(TRIM(Table1[[#This Row],[ime]]),TRIM(Table2[Podjetje]),Table2[opomba],"",0)</f>
        <v/>
      </c>
      <c r="H3363" s="5"/>
    </row>
    <row r="3364" spans="1:8" x14ac:dyDescent="0.2">
      <c r="A3364" s="1" t="s">
        <v>9008</v>
      </c>
      <c r="B3364" s="1" t="s">
        <v>9009</v>
      </c>
      <c r="C3364" s="1" t="s">
        <v>1982</v>
      </c>
      <c r="D3364" t="s">
        <v>9010</v>
      </c>
      <c r="E3364" s="2">
        <v>38331</v>
      </c>
      <c r="F3364" s="1" t="s">
        <v>9</v>
      </c>
      <c r="G3364" s="4" t="str" cm="1">
        <f t="array" ref="G3364">_xlfn.XLOOKUP(TRIM(Table1[[#This Row],[ime]]),TRIM(Table2[Podjetje]),Table2[opomba],"",0)</f>
        <v/>
      </c>
      <c r="H3364" s="5"/>
    </row>
    <row r="3365" spans="1:8" x14ac:dyDescent="0.2">
      <c r="A3365" s="1" t="s">
        <v>9011</v>
      </c>
      <c r="B3365" s="1" t="s">
        <v>9012</v>
      </c>
      <c r="C3365" s="1" t="s">
        <v>2877</v>
      </c>
      <c r="D3365" t="s">
        <v>9013</v>
      </c>
      <c r="E3365" s="2">
        <v>34087</v>
      </c>
      <c r="F3365" s="1" t="s">
        <v>9</v>
      </c>
      <c r="G3365" s="4" t="str" cm="1">
        <f t="array" ref="G3365">_xlfn.XLOOKUP(TRIM(Table1[[#This Row],[ime]]),TRIM(Table2[Podjetje]),Table2[opomba],"",0)</f>
        <v/>
      </c>
      <c r="H3365" s="5"/>
    </row>
    <row r="3366" spans="1:8" x14ac:dyDescent="0.2">
      <c r="A3366" s="1" t="s">
        <v>9014</v>
      </c>
      <c r="B3366" s="1" t="s">
        <v>9015</v>
      </c>
      <c r="C3366" s="1" t="s">
        <v>185</v>
      </c>
      <c r="D3366" t="s">
        <v>9016</v>
      </c>
      <c r="E3366" s="2">
        <v>33665</v>
      </c>
      <c r="F3366" s="1" t="s">
        <v>9</v>
      </c>
      <c r="G3366" s="4" t="str" cm="1">
        <f t="array" ref="G3366">_xlfn.XLOOKUP(TRIM(Table1[[#This Row],[ime]]),TRIM(Table2[Podjetje]),Table2[opomba],"",0)</f>
        <v/>
      </c>
      <c r="H3366" s="5"/>
    </row>
    <row r="3367" spans="1:8" x14ac:dyDescent="0.2">
      <c r="A3367" s="1" t="s">
        <v>9017</v>
      </c>
      <c r="B3367" s="1" t="s">
        <v>9018</v>
      </c>
      <c r="C3367" s="1" t="s">
        <v>160</v>
      </c>
      <c r="D3367" t="s">
        <v>9019</v>
      </c>
      <c r="E3367" s="2">
        <v>34800</v>
      </c>
      <c r="F3367" s="1" t="s">
        <v>9</v>
      </c>
      <c r="G3367" s="4" t="str" cm="1">
        <f t="array" ref="G3367">_xlfn.XLOOKUP(TRIM(Table1[[#This Row],[ime]]),TRIM(Table2[Podjetje]),Table2[opomba],"",0)</f>
        <v/>
      </c>
      <c r="H3367" s="5"/>
    </row>
    <row r="3368" spans="1:8" x14ac:dyDescent="0.2">
      <c r="A3368" s="1" t="s">
        <v>9020</v>
      </c>
      <c r="B3368" s="1" t="s">
        <v>9021</v>
      </c>
      <c r="C3368" s="1" t="s">
        <v>30</v>
      </c>
      <c r="E3368" s="2">
        <v>43595</v>
      </c>
      <c r="F3368" s="1" t="s">
        <v>9</v>
      </c>
      <c r="G3368" s="4" t="str" cm="1">
        <f t="array" ref="G3368">_xlfn.XLOOKUP(TRIM(Table1[[#This Row],[ime]]),TRIM(Table2[Podjetje]),Table2[opomba],"",0)</f>
        <v/>
      </c>
      <c r="H3368" s="5"/>
    </row>
    <row r="3369" spans="1:8" x14ac:dyDescent="0.2">
      <c r="A3369" s="1" t="s">
        <v>9022</v>
      </c>
      <c r="B3369" s="1" t="s">
        <v>9023</v>
      </c>
      <c r="C3369" s="1" t="s">
        <v>569</v>
      </c>
      <c r="D3369" t="s">
        <v>9024</v>
      </c>
      <c r="E3369" s="2">
        <v>37020</v>
      </c>
      <c r="F3369" s="1" t="s">
        <v>9</v>
      </c>
      <c r="G3369" s="4" t="str" cm="1">
        <f t="array" ref="G3369">_xlfn.XLOOKUP(TRIM(Table1[[#This Row],[ime]]),TRIM(Table2[Podjetje]),Table2[opomba],"",0)</f>
        <v/>
      </c>
      <c r="H3369" s="5"/>
    </row>
    <row r="3370" spans="1:8" x14ac:dyDescent="0.2">
      <c r="A3370" s="1" t="s">
        <v>9025</v>
      </c>
      <c r="B3370" s="1" t="s">
        <v>9026</v>
      </c>
      <c r="C3370" s="1" t="s">
        <v>45</v>
      </c>
      <c r="D3370" t="s">
        <v>9027</v>
      </c>
      <c r="E3370" s="2">
        <v>42523</v>
      </c>
      <c r="F3370" s="1" t="s">
        <v>9</v>
      </c>
      <c r="G3370" s="4" t="str" cm="1">
        <f t="array" ref="G3370">_xlfn.XLOOKUP(TRIM(Table1[[#This Row],[ime]]),TRIM(Table2[Podjetje]),Table2[opomba],"",0)</f>
        <v/>
      </c>
      <c r="H3370" s="5"/>
    </row>
    <row r="3371" spans="1:8" x14ac:dyDescent="0.2">
      <c r="A3371" s="1" t="s">
        <v>9028</v>
      </c>
      <c r="B3371" s="1" t="s">
        <v>9029</v>
      </c>
      <c r="C3371" s="1" t="s">
        <v>221</v>
      </c>
      <c r="D3371" t="s">
        <v>9030</v>
      </c>
      <c r="E3371" s="2">
        <v>34005</v>
      </c>
      <c r="F3371" s="1" t="s">
        <v>9</v>
      </c>
      <c r="G3371" s="4" t="str" cm="1">
        <f t="array" ref="G3371">_xlfn.XLOOKUP(TRIM(Table1[[#This Row],[ime]]),TRIM(Table2[Podjetje]),Table2[opomba],"",0)</f>
        <v/>
      </c>
      <c r="H3371" s="5"/>
    </row>
    <row r="3372" spans="1:8" x14ac:dyDescent="0.2">
      <c r="A3372" s="1" t="s">
        <v>9031</v>
      </c>
      <c r="B3372" s="1" t="s">
        <v>9032</v>
      </c>
      <c r="C3372" s="1" t="s">
        <v>41</v>
      </c>
      <c r="D3372" t="s">
        <v>9033</v>
      </c>
      <c r="E3372" s="2">
        <v>41263</v>
      </c>
      <c r="F3372" s="1" t="s">
        <v>9</v>
      </c>
      <c r="G3372" s="4" t="str" cm="1">
        <f t="array" ref="G3372">_xlfn.XLOOKUP(TRIM(Table1[[#This Row],[ime]]),TRIM(Table2[Podjetje]),Table2[opomba],"",0)</f>
        <v/>
      </c>
      <c r="H3372" s="5"/>
    </row>
    <row r="3373" spans="1:8" x14ac:dyDescent="0.2">
      <c r="A3373" s="1" t="s">
        <v>9034</v>
      </c>
      <c r="B3373" s="1" t="s">
        <v>9035</v>
      </c>
      <c r="C3373" s="1" t="s">
        <v>30</v>
      </c>
      <c r="D3373" t="s">
        <v>9036</v>
      </c>
      <c r="E3373" s="2">
        <v>38084</v>
      </c>
      <c r="F3373" s="1" t="s">
        <v>9</v>
      </c>
      <c r="G3373" s="4" t="str" cm="1">
        <f t="array" ref="G3373">_xlfn.XLOOKUP(TRIM(Table1[[#This Row],[ime]]),TRIM(Table2[Podjetje]),Table2[opomba],"",0)</f>
        <v/>
      </c>
      <c r="H3373" s="5"/>
    </row>
    <row r="3374" spans="1:8" x14ac:dyDescent="0.2">
      <c r="A3374" s="1" t="s">
        <v>9037</v>
      </c>
      <c r="B3374" s="1" t="s">
        <v>9038</v>
      </c>
      <c r="C3374" s="1" t="s">
        <v>74</v>
      </c>
      <c r="D3374" t="s">
        <v>9039</v>
      </c>
      <c r="E3374" s="2">
        <v>39395</v>
      </c>
      <c r="F3374" s="1" t="s">
        <v>9</v>
      </c>
      <c r="G3374" s="4" t="str" cm="1">
        <f t="array" ref="G3374">_xlfn.XLOOKUP(TRIM(Table1[[#This Row],[ime]]),TRIM(Table2[Podjetje]),Table2[opomba],"",0)</f>
        <v/>
      </c>
      <c r="H3374" s="5"/>
    </row>
    <row r="3375" spans="1:8" x14ac:dyDescent="0.2">
      <c r="A3375" s="1" t="s">
        <v>9040</v>
      </c>
      <c r="B3375" s="1" t="s">
        <v>9041</v>
      </c>
      <c r="C3375" s="1" t="s">
        <v>141</v>
      </c>
      <c r="D3375" t="s">
        <v>9042</v>
      </c>
      <c r="E3375" s="2">
        <v>33689</v>
      </c>
      <c r="F3375" s="1" t="s">
        <v>9</v>
      </c>
      <c r="G3375" s="4" t="str" cm="1">
        <f t="array" ref="G3375">_xlfn.XLOOKUP(TRIM(Table1[[#This Row],[ime]]),TRIM(Table2[Podjetje]),Table2[opomba],"",0)</f>
        <v/>
      </c>
      <c r="H3375" s="5"/>
    </row>
    <row r="3376" spans="1:8" x14ac:dyDescent="0.2">
      <c r="A3376" s="1" t="s">
        <v>9043</v>
      </c>
      <c r="B3376" s="1" t="s">
        <v>9044</v>
      </c>
      <c r="C3376" s="1" t="s">
        <v>993</v>
      </c>
      <c r="D3376" t="s">
        <v>9045</v>
      </c>
      <c r="E3376" s="2">
        <v>32958</v>
      </c>
      <c r="F3376" s="1" t="s">
        <v>9</v>
      </c>
      <c r="G3376" s="4" t="str" cm="1">
        <f t="array" ref="G3376">_xlfn.XLOOKUP(TRIM(Table1[[#This Row],[ime]]),TRIM(Table2[Podjetje]),Table2[opomba],"",0)</f>
        <v/>
      </c>
      <c r="H3376" s="5"/>
    </row>
    <row r="3377" spans="1:8" x14ac:dyDescent="0.2">
      <c r="A3377" s="1" t="s">
        <v>9046</v>
      </c>
      <c r="B3377" s="1" t="s">
        <v>2747</v>
      </c>
      <c r="C3377" s="1" t="s">
        <v>1143</v>
      </c>
      <c r="D3377" t="s">
        <v>9047</v>
      </c>
      <c r="E3377" s="2">
        <v>33660</v>
      </c>
      <c r="F3377" s="1" t="s">
        <v>9</v>
      </c>
      <c r="G3377" s="4" t="str" cm="1">
        <f t="array" ref="G3377">_xlfn.XLOOKUP(TRIM(Table1[[#This Row],[ime]]),TRIM(Table2[Podjetje]),Table2[opomba],"",0)</f>
        <v/>
      </c>
      <c r="H3377" s="5"/>
    </row>
    <row r="3378" spans="1:8" x14ac:dyDescent="0.2">
      <c r="A3378" s="1" t="s">
        <v>9048</v>
      </c>
      <c r="B3378" s="1" t="s">
        <v>9049</v>
      </c>
      <c r="C3378" s="1" t="s">
        <v>1836</v>
      </c>
      <c r="D3378" t="s">
        <v>9050</v>
      </c>
      <c r="E3378" s="2">
        <v>33704</v>
      </c>
      <c r="F3378" s="1" t="s">
        <v>9</v>
      </c>
      <c r="G3378" s="4" t="str" cm="1">
        <f t="array" ref="G3378">_xlfn.XLOOKUP(TRIM(Table1[[#This Row],[ime]]),TRIM(Table2[Podjetje]),Table2[opomba],"",0)</f>
        <v/>
      </c>
      <c r="H3378" s="5"/>
    </row>
    <row r="3379" spans="1:8" x14ac:dyDescent="0.2">
      <c r="A3379" s="1" t="s">
        <v>9051</v>
      </c>
      <c r="B3379" s="1" t="s">
        <v>9052</v>
      </c>
      <c r="C3379" s="1" t="s">
        <v>16</v>
      </c>
      <c r="D3379" t="s">
        <v>9053</v>
      </c>
      <c r="E3379" s="2">
        <v>41781</v>
      </c>
      <c r="F3379" s="1" t="s">
        <v>9</v>
      </c>
      <c r="G3379" s="4" t="str" cm="1">
        <f t="array" ref="G3379">_xlfn.XLOOKUP(TRIM(Table1[[#This Row],[ime]]),TRIM(Table2[Podjetje]),Table2[opomba],"",0)</f>
        <v/>
      </c>
      <c r="H3379" s="5"/>
    </row>
    <row r="3380" spans="1:8" x14ac:dyDescent="0.2">
      <c r="A3380" s="1" t="s">
        <v>9054</v>
      </c>
      <c r="B3380" s="1" t="s">
        <v>9055</v>
      </c>
      <c r="C3380" s="1" t="s">
        <v>30</v>
      </c>
      <c r="E3380" s="2">
        <v>40604</v>
      </c>
      <c r="F3380" s="1" t="s">
        <v>9</v>
      </c>
      <c r="G3380" s="4" t="str" cm="1">
        <f t="array" ref="G3380">_xlfn.XLOOKUP(TRIM(Table1[[#This Row],[ime]]),TRIM(Table2[Podjetje]),Table2[opomba],"",0)</f>
        <v/>
      </c>
      <c r="H3380" s="5"/>
    </row>
    <row r="3381" spans="1:8" x14ac:dyDescent="0.2">
      <c r="A3381" s="1" t="s">
        <v>9056</v>
      </c>
      <c r="B3381" s="1" t="s">
        <v>9057</v>
      </c>
      <c r="C3381" s="1" t="s">
        <v>9058</v>
      </c>
      <c r="D3381" t="s">
        <v>9059</v>
      </c>
      <c r="E3381" s="2">
        <v>34281</v>
      </c>
      <c r="F3381" s="1" t="s">
        <v>9</v>
      </c>
      <c r="G3381" s="4" t="str" cm="1">
        <f t="array" ref="G3381">_xlfn.XLOOKUP(TRIM(Table1[[#This Row],[ime]]),TRIM(Table2[Podjetje]),Table2[opomba],"",0)</f>
        <v/>
      </c>
      <c r="H3381" s="5"/>
    </row>
    <row r="3382" spans="1:8" x14ac:dyDescent="0.2">
      <c r="A3382" s="1" t="s">
        <v>9060</v>
      </c>
      <c r="B3382" s="1" t="s">
        <v>9061</v>
      </c>
      <c r="C3382" s="1" t="s">
        <v>30</v>
      </c>
      <c r="D3382" t="s">
        <v>9062</v>
      </c>
      <c r="E3382" s="2">
        <v>40451</v>
      </c>
      <c r="F3382" s="1" t="s">
        <v>9</v>
      </c>
      <c r="G3382" s="4" t="str" cm="1">
        <f t="array" ref="G3382">_xlfn.XLOOKUP(TRIM(Table1[[#This Row],[ime]]),TRIM(Table2[Podjetje]),Table2[opomba],"",0)</f>
        <v/>
      </c>
      <c r="H3382" s="5"/>
    </row>
    <row r="3383" spans="1:8" x14ac:dyDescent="0.2">
      <c r="A3383" s="1" t="s">
        <v>9063</v>
      </c>
      <c r="B3383" s="1" t="s">
        <v>9064</v>
      </c>
      <c r="C3383" s="1" t="s">
        <v>8158</v>
      </c>
      <c r="D3383" t="s">
        <v>9065</v>
      </c>
      <c r="E3383" s="2">
        <v>34940</v>
      </c>
      <c r="F3383" s="1" t="s">
        <v>9</v>
      </c>
      <c r="G3383" s="4" t="str" cm="1">
        <f t="array" ref="G3383">_xlfn.XLOOKUP(TRIM(Table1[[#This Row],[ime]]),TRIM(Table2[Podjetje]),Table2[opomba],"",0)</f>
        <v/>
      </c>
      <c r="H3383" s="5"/>
    </row>
    <row r="3384" spans="1:8" x14ac:dyDescent="0.2">
      <c r="A3384" s="1" t="s">
        <v>9066</v>
      </c>
      <c r="B3384" s="1" t="s">
        <v>9067</v>
      </c>
      <c r="C3384" s="1" t="s">
        <v>160</v>
      </c>
      <c r="D3384" t="s">
        <v>9068</v>
      </c>
      <c r="E3384" s="2">
        <v>37084</v>
      </c>
      <c r="F3384" s="1" t="s">
        <v>9</v>
      </c>
      <c r="G3384" s="4" t="str" cm="1">
        <f t="array" ref="G3384">_xlfn.XLOOKUP(TRIM(Table1[[#This Row],[ime]]),TRIM(Table2[Podjetje]),Table2[opomba],"",0)</f>
        <v/>
      </c>
      <c r="H3384" s="5"/>
    </row>
    <row r="3385" spans="1:8" x14ac:dyDescent="0.2">
      <c r="A3385" s="1" t="s">
        <v>9069</v>
      </c>
      <c r="B3385" s="1" t="s">
        <v>9070</v>
      </c>
      <c r="C3385" s="1" t="s">
        <v>433</v>
      </c>
      <c r="D3385" t="s">
        <v>9071</v>
      </c>
      <c r="E3385" s="2">
        <v>42033</v>
      </c>
      <c r="F3385" s="1" t="s">
        <v>9</v>
      </c>
      <c r="G3385" s="4" t="str" cm="1">
        <f t="array" ref="G3385">_xlfn.XLOOKUP(TRIM(Table1[[#This Row],[ime]]),TRIM(Table2[Podjetje]),Table2[opomba],"",0)</f>
        <v/>
      </c>
      <c r="H3385" s="5"/>
    </row>
    <row r="3386" spans="1:8" x14ac:dyDescent="0.2">
      <c r="A3386" s="1" t="s">
        <v>9072</v>
      </c>
      <c r="B3386" s="1" t="s">
        <v>9073</v>
      </c>
      <c r="C3386" s="1" t="s">
        <v>555</v>
      </c>
      <c r="D3386" t="s">
        <v>9074</v>
      </c>
      <c r="E3386" s="2">
        <v>44287</v>
      </c>
      <c r="F3386" s="1" t="s">
        <v>9</v>
      </c>
      <c r="G3386" s="4" t="str" cm="1">
        <f t="array" ref="G3386">_xlfn.XLOOKUP(TRIM(Table1[[#This Row],[ime]]),TRIM(Table2[Podjetje]),Table2[opomba],"",0)</f>
        <v/>
      </c>
      <c r="H3386" s="5"/>
    </row>
    <row r="3387" spans="1:8" x14ac:dyDescent="0.2">
      <c r="A3387" s="1" t="s">
        <v>9075</v>
      </c>
      <c r="B3387" s="1" t="s">
        <v>9076</v>
      </c>
      <c r="C3387" s="1" t="s">
        <v>240</v>
      </c>
      <c r="D3387" t="s">
        <v>9077</v>
      </c>
      <c r="E3387" s="2">
        <v>33137</v>
      </c>
      <c r="F3387" s="1" t="s">
        <v>9</v>
      </c>
      <c r="G3387" s="4" t="str" cm="1">
        <f t="array" ref="G3387">_xlfn.XLOOKUP(TRIM(Table1[[#This Row],[ime]]),TRIM(Table2[Podjetje]),Table2[opomba],"",0)</f>
        <v/>
      </c>
      <c r="H3387" s="5"/>
    </row>
    <row r="3388" spans="1:8" x14ac:dyDescent="0.2">
      <c r="A3388" s="1" t="s">
        <v>9078</v>
      </c>
      <c r="B3388" s="1" t="s">
        <v>9079</v>
      </c>
      <c r="C3388" s="1" t="s">
        <v>1194</v>
      </c>
      <c r="D3388" t="s">
        <v>9080</v>
      </c>
      <c r="E3388" s="2">
        <v>40728</v>
      </c>
      <c r="F3388" s="1" t="s">
        <v>9</v>
      </c>
      <c r="G3388" s="4" t="str" cm="1">
        <f t="array" ref="G3388">_xlfn.XLOOKUP(TRIM(Table1[[#This Row],[ime]]),TRIM(Table2[Podjetje]),Table2[opomba],"",0)</f>
        <v/>
      </c>
      <c r="H3388" s="5"/>
    </row>
    <row r="3389" spans="1:8" x14ac:dyDescent="0.2">
      <c r="A3389" s="1" t="s">
        <v>9081</v>
      </c>
      <c r="B3389" s="1" t="s">
        <v>9082</v>
      </c>
      <c r="C3389" s="1" t="s">
        <v>690</v>
      </c>
      <c r="D3389" t="s">
        <v>9083</v>
      </c>
      <c r="E3389" s="2">
        <v>39127</v>
      </c>
      <c r="F3389" s="1" t="s">
        <v>9</v>
      </c>
      <c r="G3389" s="4" t="str" cm="1">
        <f t="array" ref="G3389">_xlfn.XLOOKUP(TRIM(Table1[[#This Row],[ime]]),TRIM(Table2[Podjetje]),Table2[opomba],"",0)</f>
        <v/>
      </c>
      <c r="H3389" s="5"/>
    </row>
    <row r="3390" spans="1:8" x14ac:dyDescent="0.2">
      <c r="A3390" s="1" t="s">
        <v>9084</v>
      </c>
      <c r="B3390" s="1" t="s">
        <v>9085</v>
      </c>
      <c r="C3390" s="1" t="s">
        <v>2877</v>
      </c>
      <c r="D3390" t="s">
        <v>9086</v>
      </c>
      <c r="E3390" s="2">
        <v>36802</v>
      </c>
      <c r="F3390" s="1" t="s">
        <v>9</v>
      </c>
      <c r="G3390" s="4" t="str" cm="1">
        <f t="array" ref="G3390">_xlfn.XLOOKUP(TRIM(Table1[[#This Row],[ime]]),TRIM(Table2[Podjetje]),Table2[opomba],"",0)</f>
        <v/>
      </c>
      <c r="H3390" s="5"/>
    </row>
    <row r="3391" spans="1:8" x14ac:dyDescent="0.2">
      <c r="A3391" s="1" t="s">
        <v>9087</v>
      </c>
      <c r="B3391" s="1" t="s">
        <v>9088</v>
      </c>
      <c r="C3391" s="1" t="s">
        <v>358</v>
      </c>
      <c r="D3391" t="s">
        <v>9089</v>
      </c>
      <c r="E3391" s="2">
        <v>33255</v>
      </c>
      <c r="F3391" s="1" t="s">
        <v>9</v>
      </c>
      <c r="G3391" s="4" t="str" cm="1">
        <f t="array" ref="G3391">_xlfn.XLOOKUP(TRIM(Table1[[#This Row],[ime]]),TRIM(Table2[Podjetje]),Table2[opomba],"",0)</f>
        <v/>
      </c>
      <c r="H3391" s="5"/>
    </row>
    <row r="3392" spans="1:8" x14ac:dyDescent="0.2">
      <c r="A3392" s="1" t="s">
        <v>9090</v>
      </c>
      <c r="B3392" s="1" t="s">
        <v>9091</v>
      </c>
      <c r="C3392" s="1" t="s">
        <v>52</v>
      </c>
      <c r="D3392" t="s">
        <v>9092</v>
      </c>
      <c r="E3392" s="2">
        <v>33352</v>
      </c>
      <c r="F3392" s="1" t="s">
        <v>9</v>
      </c>
      <c r="G3392" s="4" t="str" cm="1">
        <f t="array" ref="G3392">_xlfn.XLOOKUP(TRIM(Table1[[#This Row],[ime]]),TRIM(Table2[Podjetje]),Table2[opomba],"",0)</f>
        <v/>
      </c>
      <c r="H3392" s="5"/>
    </row>
    <row r="3393" spans="1:8" x14ac:dyDescent="0.2">
      <c r="A3393" s="1" t="s">
        <v>9093</v>
      </c>
      <c r="B3393" s="1" t="s">
        <v>9094</v>
      </c>
      <c r="C3393" s="1" t="s">
        <v>141</v>
      </c>
      <c r="D3393" t="s">
        <v>9095</v>
      </c>
      <c r="E3393" s="2">
        <v>41542</v>
      </c>
      <c r="F3393" s="1" t="s">
        <v>9</v>
      </c>
      <c r="G3393" s="4" t="str" cm="1">
        <f t="array" ref="G3393">_xlfn.XLOOKUP(TRIM(Table1[[#This Row],[ime]]),TRIM(Table2[Podjetje]),Table2[opomba],"",0)</f>
        <v/>
      </c>
      <c r="H3393" s="5"/>
    </row>
    <row r="3394" spans="1:8" x14ac:dyDescent="0.2">
      <c r="A3394" s="1" t="s">
        <v>9096</v>
      </c>
      <c r="B3394" s="1" t="s">
        <v>9097</v>
      </c>
      <c r="C3394" s="1" t="s">
        <v>5925</v>
      </c>
      <c r="D3394" t="s">
        <v>9098</v>
      </c>
      <c r="E3394" s="2">
        <v>33683</v>
      </c>
      <c r="F3394" s="1" t="s">
        <v>9</v>
      </c>
      <c r="G3394" s="4" t="str" cm="1">
        <f t="array" ref="G3394">_xlfn.XLOOKUP(TRIM(Table1[[#This Row],[ime]]),TRIM(Table2[Podjetje]),Table2[opomba],"",0)</f>
        <v/>
      </c>
      <c r="H3394" s="5"/>
    </row>
    <row r="3395" spans="1:8" x14ac:dyDescent="0.2">
      <c r="A3395" s="1" t="s">
        <v>9099</v>
      </c>
      <c r="B3395" s="1" t="s">
        <v>9100</v>
      </c>
      <c r="C3395" s="1" t="s">
        <v>30</v>
      </c>
      <c r="D3395" t="s">
        <v>9101</v>
      </c>
      <c r="E3395" s="2">
        <v>39608</v>
      </c>
      <c r="F3395" s="1" t="s">
        <v>9</v>
      </c>
      <c r="G3395" s="4" t="str" cm="1">
        <f t="array" ref="G3395">_xlfn.XLOOKUP(TRIM(Table1[[#This Row],[ime]]),TRIM(Table2[Podjetje]),Table2[opomba],"",0)</f>
        <v/>
      </c>
      <c r="H3395" s="5"/>
    </row>
    <row r="3396" spans="1:8" x14ac:dyDescent="0.2">
      <c r="A3396" s="1" t="s">
        <v>9102</v>
      </c>
      <c r="B3396" s="1" t="s">
        <v>3909</v>
      </c>
      <c r="C3396" s="1" t="s">
        <v>1911</v>
      </c>
      <c r="D3396" t="s">
        <v>9103</v>
      </c>
      <c r="E3396" s="2">
        <v>38754</v>
      </c>
      <c r="F3396" s="1" t="s">
        <v>9</v>
      </c>
      <c r="G3396" s="4" t="str" cm="1">
        <f t="array" ref="G3396">_xlfn.XLOOKUP(TRIM(Table1[[#This Row],[ime]]),TRIM(Table2[Podjetje]),Table2[opomba],"",0)</f>
        <v/>
      </c>
      <c r="H3396" s="5"/>
    </row>
    <row r="3397" spans="1:8" x14ac:dyDescent="0.2">
      <c r="A3397" s="1" t="s">
        <v>9104</v>
      </c>
      <c r="B3397" s="1" t="s">
        <v>9105</v>
      </c>
      <c r="C3397" s="1" t="s">
        <v>3517</v>
      </c>
      <c r="D3397" t="s">
        <v>9106</v>
      </c>
      <c r="E3397" s="2">
        <v>34969</v>
      </c>
      <c r="F3397" s="1" t="s">
        <v>9</v>
      </c>
      <c r="G3397" s="4" t="str" cm="1">
        <f t="array" ref="G3397">_xlfn.XLOOKUP(TRIM(Table1[[#This Row],[ime]]),TRIM(Table2[Podjetje]),Table2[opomba],"",0)</f>
        <v/>
      </c>
      <c r="H3397" s="5"/>
    </row>
    <row r="3398" spans="1:8" x14ac:dyDescent="0.2">
      <c r="A3398" s="1" t="s">
        <v>9107</v>
      </c>
      <c r="B3398" s="1" t="s">
        <v>4542</v>
      </c>
      <c r="C3398" s="1" t="s">
        <v>265</v>
      </c>
      <c r="D3398" t="s">
        <v>9108</v>
      </c>
      <c r="E3398" s="2">
        <v>35054</v>
      </c>
      <c r="F3398" s="1" t="s">
        <v>9</v>
      </c>
      <c r="G3398" s="4" t="str" cm="1">
        <f t="array" ref="G3398">_xlfn.XLOOKUP(TRIM(Table1[[#This Row],[ime]]),TRIM(Table2[Podjetje]),Table2[opomba],"",0)</f>
        <v/>
      </c>
      <c r="H3398" s="5"/>
    </row>
    <row r="3399" spans="1:8" x14ac:dyDescent="0.2">
      <c r="A3399" s="1" t="s">
        <v>9109</v>
      </c>
      <c r="B3399" s="1" t="s">
        <v>3116</v>
      </c>
      <c r="C3399" s="1" t="s">
        <v>30</v>
      </c>
      <c r="E3399" s="2">
        <v>43936</v>
      </c>
      <c r="F3399" s="1" t="s">
        <v>9</v>
      </c>
      <c r="G3399" s="4" t="str" cm="1">
        <f t="array" ref="G3399">_xlfn.XLOOKUP(TRIM(Table1[[#This Row],[ime]]),TRIM(Table2[Podjetje]),Table2[opomba],"",0)</f>
        <v/>
      </c>
      <c r="H3399" s="5"/>
    </row>
    <row r="3400" spans="1:8" x14ac:dyDescent="0.2">
      <c r="A3400" s="1" t="s">
        <v>9110</v>
      </c>
      <c r="B3400" s="1" t="s">
        <v>9111</v>
      </c>
      <c r="C3400" s="1" t="s">
        <v>30</v>
      </c>
      <c r="E3400" s="2">
        <v>45369</v>
      </c>
      <c r="F3400" s="1" t="s">
        <v>9</v>
      </c>
      <c r="G3400" s="4" t="str" cm="1">
        <f t="array" ref="G3400">_xlfn.XLOOKUP(TRIM(Table1[[#This Row],[ime]]),TRIM(Table2[Podjetje]),Table2[opomba],"",0)</f>
        <v/>
      </c>
      <c r="H3400" s="5"/>
    </row>
    <row r="3401" spans="1:8" x14ac:dyDescent="0.2">
      <c r="A3401" s="1" t="s">
        <v>9112</v>
      </c>
      <c r="B3401" s="1" t="s">
        <v>5289</v>
      </c>
      <c r="C3401" s="1" t="s">
        <v>30</v>
      </c>
      <c r="D3401" t="s">
        <v>9113</v>
      </c>
      <c r="E3401" s="2">
        <v>40312</v>
      </c>
      <c r="F3401" s="1" t="s">
        <v>9</v>
      </c>
      <c r="G3401" s="4" t="str" cm="1">
        <f t="array" ref="G3401">_xlfn.XLOOKUP(TRIM(Table1[[#This Row],[ime]]),TRIM(Table2[Podjetje]),Table2[opomba],"",0)</f>
        <v/>
      </c>
      <c r="H3401" s="5"/>
    </row>
    <row r="3402" spans="1:8" x14ac:dyDescent="0.2">
      <c r="A3402" s="1" t="s">
        <v>9114</v>
      </c>
      <c r="B3402" s="1" t="s">
        <v>9115</v>
      </c>
      <c r="C3402" s="1" t="s">
        <v>690</v>
      </c>
      <c r="D3402" t="s">
        <v>9116</v>
      </c>
      <c r="E3402" s="2">
        <v>38288</v>
      </c>
      <c r="F3402" s="1" t="s">
        <v>9</v>
      </c>
      <c r="G3402" s="4" t="str" cm="1">
        <f t="array" ref="G3402">_xlfn.XLOOKUP(TRIM(Table1[[#This Row],[ime]]),TRIM(Table2[Podjetje]),Table2[opomba],"",0)</f>
        <v/>
      </c>
      <c r="H3402" s="5"/>
    </row>
    <row r="3403" spans="1:8" x14ac:dyDescent="0.2">
      <c r="A3403" s="1" t="s">
        <v>9117</v>
      </c>
      <c r="B3403" s="1" t="s">
        <v>1468</v>
      </c>
      <c r="C3403" s="1" t="s">
        <v>30</v>
      </c>
      <c r="D3403" t="s">
        <v>9118</v>
      </c>
      <c r="E3403" s="2">
        <v>43795</v>
      </c>
      <c r="F3403" s="1" t="s">
        <v>9</v>
      </c>
      <c r="G3403" s="4" t="str" cm="1">
        <f t="array" ref="G3403">_xlfn.XLOOKUP(TRIM(Table1[[#This Row],[ime]]),TRIM(Table2[Podjetje]),Table2[opomba],"",0)</f>
        <v/>
      </c>
      <c r="H3403" s="5"/>
    </row>
    <row r="3404" spans="1:8" x14ac:dyDescent="0.2">
      <c r="A3404" s="1" t="s">
        <v>9119</v>
      </c>
      <c r="B3404" s="1" t="s">
        <v>8384</v>
      </c>
      <c r="C3404" s="1" t="s">
        <v>30</v>
      </c>
      <c r="D3404" t="s">
        <v>9120</v>
      </c>
      <c r="E3404" s="2">
        <v>39967</v>
      </c>
      <c r="F3404" s="1" t="s">
        <v>9</v>
      </c>
      <c r="G3404" s="4" t="str" cm="1">
        <f t="array" ref="G3404">_xlfn.XLOOKUP(TRIM(Table1[[#This Row],[ime]]),TRIM(Table2[Podjetje]),Table2[opomba],"",0)</f>
        <v/>
      </c>
      <c r="H3404" s="5"/>
    </row>
    <row r="3405" spans="1:8" x14ac:dyDescent="0.2">
      <c r="A3405" s="1" t="s">
        <v>9121</v>
      </c>
      <c r="B3405" s="1" t="s">
        <v>9122</v>
      </c>
      <c r="C3405" s="1" t="s">
        <v>30</v>
      </c>
      <c r="E3405" s="2">
        <v>44813</v>
      </c>
      <c r="F3405" s="1" t="s">
        <v>9</v>
      </c>
      <c r="G3405" s="4" t="str" cm="1">
        <f t="array" ref="G3405">_xlfn.XLOOKUP(TRIM(Table1[[#This Row],[ime]]),TRIM(Table2[Podjetje]),Table2[opomba],"",0)</f>
        <v/>
      </c>
      <c r="H3405" s="5"/>
    </row>
    <row r="3406" spans="1:8" x14ac:dyDescent="0.2">
      <c r="A3406" s="1" t="s">
        <v>9123</v>
      </c>
      <c r="B3406" s="1" t="s">
        <v>217</v>
      </c>
      <c r="C3406" s="1" t="s">
        <v>218</v>
      </c>
      <c r="D3406" t="s">
        <v>9124</v>
      </c>
      <c r="E3406" s="2">
        <v>43157</v>
      </c>
      <c r="F3406" s="1" t="s">
        <v>9</v>
      </c>
      <c r="G3406" s="4" t="str" cm="1">
        <f t="array" ref="G3406">_xlfn.XLOOKUP(TRIM(Table1[[#This Row],[ime]]),TRIM(Table2[Podjetje]),Table2[opomba],"",0)</f>
        <v/>
      </c>
      <c r="H3406" s="5"/>
    </row>
    <row r="3407" spans="1:8" x14ac:dyDescent="0.2">
      <c r="A3407" s="1" t="s">
        <v>9125</v>
      </c>
      <c r="B3407" s="1" t="s">
        <v>9126</v>
      </c>
      <c r="C3407" s="1" t="s">
        <v>185</v>
      </c>
      <c r="D3407" t="s">
        <v>9127</v>
      </c>
      <c r="E3407" s="2">
        <v>37399</v>
      </c>
      <c r="F3407" s="1" t="s">
        <v>9</v>
      </c>
      <c r="G3407" s="4" t="str" cm="1">
        <f t="array" ref="G3407">_xlfn.XLOOKUP(TRIM(Table1[[#This Row],[ime]]),TRIM(Table2[Podjetje]),Table2[opomba],"",0)</f>
        <v/>
      </c>
      <c r="H3407" s="5"/>
    </row>
    <row r="3408" spans="1:8" x14ac:dyDescent="0.2">
      <c r="A3408" s="1" t="s">
        <v>9128</v>
      </c>
      <c r="B3408" s="1" t="s">
        <v>9129</v>
      </c>
      <c r="C3408" s="1" t="s">
        <v>320</v>
      </c>
      <c r="D3408" t="s">
        <v>9130</v>
      </c>
      <c r="E3408" s="2">
        <v>39043</v>
      </c>
      <c r="F3408" s="1" t="s">
        <v>9</v>
      </c>
      <c r="G3408" s="4" t="str" cm="1">
        <f t="array" ref="G3408">_xlfn.XLOOKUP(TRIM(Table1[[#This Row],[ime]]),TRIM(Table2[Podjetje]),Table2[opomba],"",0)</f>
        <v/>
      </c>
      <c r="H3408" s="5"/>
    </row>
    <row r="3409" spans="1:8" x14ac:dyDescent="0.2">
      <c r="A3409" s="1" t="s">
        <v>9131</v>
      </c>
      <c r="B3409" s="1" t="s">
        <v>9132</v>
      </c>
      <c r="C3409" s="1" t="s">
        <v>30</v>
      </c>
      <c r="D3409" t="s">
        <v>9133</v>
      </c>
      <c r="E3409" s="2">
        <v>37985</v>
      </c>
      <c r="F3409" s="1" t="s">
        <v>9</v>
      </c>
      <c r="G3409" s="4" t="str" cm="1">
        <f t="array" ref="G3409">_xlfn.XLOOKUP(TRIM(Table1[[#This Row],[ime]]),TRIM(Table2[Podjetje]),Table2[opomba],"",0)</f>
        <v/>
      </c>
      <c r="H3409" s="5"/>
    </row>
    <row r="3410" spans="1:8" x14ac:dyDescent="0.2">
      <c r="A3410" s="1" t="s">
        <v>9134</v>
      </c>
      <c r="B3410" s="1" t="s">
        <v>9135</v>
      </c>
      <c r="C3410" s="1" t="s">
        <v>350</v>
      </c>
      <c r="E3410" s="2">
        <v>40970</v>
      </c>
      <c r="F3410" s="1" t="s">
        <v>9</v>
      </c>
      <c r="G3410" s="4" t="str" cm="1">
        <f t="array" ref="G3410">_xlfn.XLOOKUP(TRIM(Table1[[#This Row],[ime]]),TRIM(Table2[Podjetje]),Table2[opomba],"",0)</f>
        <v/>
      </c>
      <c r="H3410" s="5"/>
    </row>
    <row r="3411" spans="1:8" x14ac:dyDescent="0.2">
      <c r="A3411" s="1" t="s">
        <v>9136</v>
      </c>
      <c r="B3411" s="1" t="s">
        <v>9137</v>
      </c>
      <c r="C3411" s="1" t="s">
        <v>221</v>
      </c>
      <c r="D3411" t="s">
        <v>9138</v>
      </c>
      <c r="E3411" s="2">
        <v>37830</v>
      </c>
      <c r="F3411" s="1" t="s">
        <v>9</v>
      </c>
      <c r="G3411" s="4" t="str" cm="1">
        <f t="array" ref="G3411">_xlfn.XLOOKUP(TRIM(Table1[[#This Row],[ime]]),TRIM(Table2[Podjetje]),Table2[opomba],"",0)</f>
        <v/>
      </c>
      <c r="H3411" s="5"/>
    </row>
    <row r="3412" spans="1:8" x14ac:dyDescent="0.2">
      <c r="A3412" s="1" t="s">
        <v>9139</v>
      </c>
      <c r="B3412" s="1" t="s">
        <v>9140</v>
      </c>
      <c r="C3412" s="1" t="s">
        <v>30</v>
      </c>
      <c r="E3412" s="2">
        <v>39198</v>
      </c>
      <c r="F3412" s="1" t="s">
        <v>9</v>
      </c>
      <c r="G3412" s="4" t="str" cm="1">
        <f t="array" ref="G3412">_xlfn.XLOOKUP(TRIM(Table1[[#This Row],[ime]]),TRIM(Table2[Podjetje]),Table2[opomba],"",0)</f>
        <v/>
      </c>
      <c r="H3412" s="5"/>
    </row>
    <row r="3413" spans="1:8" x14ac:dyDescent="0.2">
      <c r="A3413" s="1" t="s">
        <v>9141</v>
      </c>
      <c r="B3413" s="1" t="s">
        <v>9142</v>
      </c>
      <c r="C3413" s="1" t="s">
        <v>185</v>
      </c>
      <c r="E3413" s="2">
        <v>43601</v>
      </c>
      <c r="F3413" s="1" t="s">
        <v>9</v>
      </c>
      <c r="G3413" s="4" t="str" cm="1">
        <f t="array" ref="G3413">_xlfn.XLOOKUP(TRIM(Table1[[#This Row],[ime]]),TRIM(Table2[Podjetje]),Table2[opomba],"",0)</f>
        <v/>
      </c>
      <c r="H3413" s="5"/>
    </row>
    <row r="3414" spans="1:8" x14ac:dyDescent="0.2">
      <c r="A3414" s="1" t="s">
        <v>9143</v>
      </c>
      <c r="B3414" s="1" t="s">
        <v>3116</v>
      </c>
      <c r="C3414" s="1" t="s">
        <v>30</v>
      </c>
      <c r="E3414" s="2">
        <v>43419</v>
      </c>
      <c r="F3414" s="1" t="s">
        <v>9</v>
      </c>
      <c r="G3414" s="4" t="str" cm="1">
        <f t="array" ref="G3414">_xlfn.XLOOKUP(TRIM(Table1[[#This Row],[ime]]),TRIM(Table2[Podjetje]),Table2[opomba],"",0)</f>
        <v/>
      </c>
      <c r="H3414" s="5"/>
    </row>
    <row r="3415" spans="1:8" x14ac:dyDescent="0.2">
      <c r="A3415" s="1" t="s">
        <v>9144</v>
      </c>
      <c r="B3415" s="1" t="s">
        <v>9145</v>
      </c>
      <c r="C3415" s="1" t="s">
        <v>30</v>
      </c>
      <c r="D3415" t="s">
        <v>9146</v>
      </c>
      <c r="E3415" s="2">
        <v>37741</v>
      </c>
      <c r="F3415" s="1" t="s">
        <v>9</v>
      </c>
      <c r="G3415" s="4" t="str" cm="1">
        <f t="array" ref="G3415">_xlfn.XLOOKUP(TRIM(Table1[[#This Row],[ime]]),TRIM(Table2[Podjetje]),Table2[opomba],"",0)</f>
        <v/>
      </c>
      <c r="H3415" s="5"/>
    </row>
    <row r="3416" spans="1:8" x14ac:dyDescent="0.2">
      <c r="A3416" s="1" t="s">
        <v>9147</v>
      </c>
      <c r="B3416" s="1" t="s">
        <v>9148</v>
      </c>
      <c r="C3416" s="1" t="s">
        <v>555</v>
      </c>
      <c r="D3416" t="s">
        <v>9149</v>
      </c>
      <c r="E3416" s="2">
        <v>43635</v>
      </c>
      <c r="F3416" s="1" t="s">
        <v>9</v>
      </c>
      <c r="G3416" s="4" t="str" cm="1">
        <f t="array" ref="G3416">_xlfn.XLOOKUP(TRIM(Table1[[#This Row],[ime]]),TRIM(Table2[Podjetje]),Table2[opomba],"",0)</f>
        <v/>
      </c>
      <c r="H3416" s="5"/>
    </row>
    <row r="3417" spans="1:8" x14ac:dyDescent="0.2">
      <c r="A3417" s="1" t="s">
        <v>9150</v>
      </c>
      <c r="B3417" s="1" t="s">
        <v>4278</v>
      </c>
      <c r="C3417" s="1" t="s">
        <v>30</v>
      </c>
      <c r="E3417" s="2">
        <v>41149</v>
      </c>
      <c r="F3417" s="1" t="s">
        <v>9</v>
      </c>
      <c r="G3417" s="4" t="str" cm="1">
        <f t="array" ref="G3417">_xlfn.XLOOKUP(TRIM(Table1[[#This Row],[ime]]),TRIM(Table2[Podjetje]),Table2[opomba],"",0)</f>
        <v/>
      </c>
      <c r="H3417" s="5"/>
    </row>
    <row r="3418" spans="1:8" x14ac:dyDescent="0.2">
      <c r="A3418" s="1" t="s">
        <v>9151</v>
      </c>
      <c r="B3418" s="1" t="s">
        <v>9152</v>
      </c>
      <c r="C3418" s="1" t="s">
        <v>30</v>
      </c>
      <c r="E3418" s="2">
        <v>44292</v>
      </c>
      <c r="F3418" s="1" t="s">
        <v>9</v>
      </c>
      <c r="G3418" s="4" t="str" cm="1">
        <f t="array" ref="G3418">_xlfn.XLOOKUP(TRIM(Table1[[#This Row],[ime]]),TRIM(Table2[Podjetje]),Table2[opomba],"",0)</f>
        <v/>
      </c>
      <c r="H3418" s="5"/>
    </row>
    <row r="3419" spans="1:8" x14ac:dyDescent="0.2">
      <c r="A3419" s="1" t="s">
        <v>9153</v>
      </c>
      <c r="B3419" s="1" t="s">
        <v>478</v>
      </c>
      <c r="C3419" s="1" t="s">
        <v>30</v>
      </c>
      <c r="D3419" t="s">
        <v>9154</v>
      </c>
      <c r="E3419" s="2">
        <v>39370</v>
      </c>
      <c r="F3419" s="1" t="s">
        <v>9</v>
      </c>
      <c r="G3419" s="4" t="str" cm="1">
        <f t="array" ref="G3419">_xlfn.XLOOKUP(TRIM(Table1[[#This Row],[ime]]),TRIM(Table2[Podjetje]),Table2[opomba],"",0)</f>
        <v/>
      </c>
      <c r="H3419" s="5"/>
    </row>
    <row r="3420" spans="1:8" x14ac:dyDescent="0.2">
      <c r="A3420" s="1" t="s">
        <v>9155</v>
      </c>
      <c r="B3420" s="1" t="s">
        <v>9156</v>
      </c>
      <c r="C3420" s="1" t="s">
        <v>16</v>
      </c>
      <c r="E3420" s="2">
        <v>38765</v>
      </c>
      <c r="F3420" s="1" t="s">
        <v>9</v>
      </c>
      <c r="G3420" s="4" t="str" cm="1">
        <f t="array" ref="G3420">_xlfn.XLOOKUP(TRIM(Table1[[#This Row],[ime]]),TRIM(Table2[Podjetje]),Table2[opomba],"",0)</f>
        <v/>
      </c>
      <c r="H3420" s="5"/>
    </row>
    <row r="3421" spans="1:8" x14ac:dyDescent="0.2">
      <c r="A3421" s="1" t="s">
        <v>9157</v>
      </c>
      <c r="B3421" s="1" t="s">
        <v>90</v>
      </c>
      <c r="C3421" s="1" t="s">
        <v>30</v>
      </c>
      <c r="D3421" t="s">
        <v>9158</v>
      </c>
      <c r="E3421" s="2">
        <v>35030</v>
      </c>
      <c r="F3421" s="1" t="s">
        <v>9</v>
      </c>
      <c r="G3421" s="4" t="str" cm="1">
        <f t="array" ref="G3421">_xlfn.XLOOKUP(TRIM(Table1[[#This Row],[ime]]),TRIM(Table2[Podjetje]),Table2[opomba],"",0)</f>
        <v/>
      </c>
      <c r="H3421" s="5"/>
    </row>
    <row r="3422" spans="1:8" x14ac:dyDescent="0.2">
      <c r="A3422" s="1" t="s">
        <v>9159</v>
      </c>
      <c r="B3422" s="1" t="s">
        <v>9160</v>
      </c>
      <c r="C3422" s="1" t="s">
        <v>2744</v>
      </c>
      <c r="D3422" t="s">
        <v>9161</v>
      </c>
      <c r="E3422" s="2">
        <v>43031</v>
      </c>
      <c r="F3422" s="1" t="s">
        <v>9</v>
      </c>
      <c r="G3422" s="4" t="str" cm="1">
        <f t="array" ref="G3422">_xlfn.XLOOKUP(TRIM(Table1[[#This Row],[ime]]),TRIM(Table2[Podjetje]),Table2[opomba],"",0)</f>
        <v/>
      </c>
      <c r="H3422" s="5"/>
    </row>
    <row r="3423" spans="1:8" x14ac:dyDescent="0.2">
      <c r="A3423" s="1" t="s">
        <v>9162</v>
      </c>
      <c r="B3423" s="1" t="s">
        <v>3152</v>
      </c>
      <c r="C3423" s="1" t="s">
        <v>30</v>
      </c>
      <c r="D3423" t="s">
        <v>9163</v>
      </c>
      <c r="E3423" s="2">
        <v>44559</v>
      </c>
      <c r="F3423" s="1" t="s">
        <v>9</v>
      </c>
      <c r="G3423" s="4" t="str" cm="1">
        <f t="array" ref="G3423">_xlfn.XLOOKUP(TRIM(Table1[[#This Row],[ime]]),TRIM(Table2[Podjetje]),Table2[opomba],"",0)</f>
        <v/>
      </c>
      <c r="H3423" s="5"/>
    </row>
    <row r="3424" spans="1:8" x14ac:dyDescent="0.2">
      <c r="A3424" s="1" t="s">
        <v>9164</v>
      </c>
      <c r="B3424" s="1" t="s">
        <v>1796</v>
      </c>
      <c r="C3424" s="1" t="s">
        <v>221</v>
      </c>
      <c r="D3424" t="s">
        <v>4461</v>
      </c>
      <c r="E3424" s="2">
        <v>39714</v>
      </c>
      <c r="F3424" s="1" t="s">
        <v>9</v>
      </c>
      <c r="G3424" s="4" t="str" cm="1">
        <f t="array" ref="G3424">_xlfn.XLOOKUP(TRIM(Table1[[#This Row],[ime]]),TRIM(Table2[Podjetje]),Table2[opomba],"",0)</f>
        <v/>
      </c>
      <c r="H3424" s="5"/>
    </row>
    <row r="3425" spans="1:8" x14ac:dyDescent="0.2">
      <c r="A3425" s="1" t="s">
        <v>9165</v>
      </c>
      <c r="B3425" s="1" t="s">
        <v>9166</v>
      </c>
      <c r="C3425" s="1" t="s">
        <v>2041</v>
      </c>
      <c r="E3425" s="2">
        <v>43270</v>
      </c>
      <c r="F3425" s="1" t="s">
        <v>9</v>
      </c>
      <c r="G3425" s="4" t="str" cm="1">
        <f t="array" ref="G3425">_xlfn.XLOOKUP(TRIM(Table1[[#This Row],[ime]]),TRIM(Table2[Podjetje]),Table2[opomba],"",0)</f>
        <v/>
      </c>
      <c r="H3425" s="5"/>
    </row>
    <row r="3426" spans="1:8" x14ac:dyDescent="0.2">
      <c r="A3426" s="1" t="s">
        <v>9167</v>
      </c>
      <c r="B3426" s="1" t="s">
        <v>1478</v>
      </c>
      <c r="C3426" s="1" t="s">
        <v>30</v>
      </c>
      <c r="E3426" s="2">
        <v>43896</v>
      </c>
      <c r="F3426" s="1" t="s">
        <v>9</v>
      </c>
      <c r="G3426" s="4" t="str" cm="1">
        <f t="array" ref="G3426">_xlfn.XLOOKUP(TRIM(Table1[[#This Row],[ime]]),TRIM(Table2[Podjetje]),Table2[opomba],"",0)</f>
        <v/>
      </c>
      <c r="H3426" s="5"/>
    </row>
    <row r="3427" spans="1:8" x14ac:dyDescent="0.2">
      <c r="A3427" s="1" t="s">
        <v>9168</v>
      </c>
      <c r="B3427" s="1" t="s">
        <v>9169</v>
      </c>
      <c r="C3427" s="1" t="s">
        <v>2158</v>
      </c>
      <c r="D3427" t="s">
        <v>9170</v>
      </c>
      <c r="E3427" s="2">
        <v>39870</v>
      </c>
      <c r="F3427" s="1" t="s">
        <v>9</v>
      </c>
      <c r="G3427" s="4" t="str" cm="1">
        <f t="array" ref="G3427">_xlfn.XLOOKUP(TRIM(Table1[[#This Row],[ime]]),TRIM(Table2[Podjetje]),Table2[opomba],"",0)</f>
        <v/>
      </c>
      <c r="H3427" s="5"/>
    </row>
    <row r="3428" spans="1:8" x14ac:dyDescent="0.2">
      <c r="A3428" s="1" t="s">
        <v>9171</v>
      </c>
      <c r="B3428" s="1" t="s">
        <v>2708</v>
      </c>
      <c r="C3428" s="1" t="s">
        <v>22</v>
      </c>
      <c r="D3428" t="s">
        <v>9172</v>
      </c>
      <c r="E3428" s="2">
        <v>41851</v>
      </c>
      <c r="F3428" s="1" t="s">
        <v>9</v>
      </c>
      <c r="G3428" s="4" t="str" cm="1">
        <f t="array" ref="G3428">_xlfn.XLOOKUP(TRIM(Table1[[#This Row],[ime]]),TRIM(Table2[Podjetje]),Table2[opomba],"",0)</f>
        <v/>
      </c>
      <c r="H3428" s="5"/>
    </row>
    <row r="3429" spans="1:8" x14ac:dyDescent="0.2">
      <c r="A3429" s="1" t="s">
        <v>9173</v>
      </c>
      <c r="B3429" s="1" t="s">
        <v>9174</v>
      </c>
      <c r="C3429" s="1" t="s">
        <v>768</v>
      </c>
      <c r="D3429" t="s">
        <v>9175</v>
      </c>
      <c r="E3429" s="2">
        <v>33420</v>
      </c>
      <c r="F3429" s="1" t="s">
        <v>9</v>
      </c>
      <c r="G3429" s="4" t="str" cm="1">
        <f t="array" ref="G3429">_xlfn.XLOOKUP(TRIM(Table1[[#This Row],[ime]]),TRIM(Table2[Podjetje]),Table2[opomba],"",0)</f>
        <v/>
      </c>
      <c r="H3429" s="5"/>
    </row>
    <row r="3430" spans="1:8" x14ac:dyDescent="0.2">
      <c r="A3430" s="1" t="s">
        <v>9176</v>
      </c>
      <c r="B3430" s="1" t="s">
        <v>1345</v>
      </c>
      <c r="C3430" s="1" t="s">
        <v>30</v>
      </c>
      <c r="D3430" t="s">
        <v>9177</v>
      </c>
      <c r="E3430" s="2">
        <v>38072</v>
      </c>
      <c r="F3430" s="1" t="s">
        <v>9</v>
      </c>
      <c r="G3430" s="4" t="str" cm="1">
        <f t="array" ref="G3430">_xlfn.XLOOKUP(TRIM(Table1[[#This Row],[ime]]),TRIM(Table2[Podjetje]),Table2[opomba],"",0)</f>
        <v/>
      </c>
      <c r="H3430" s="5"/>
    </row>
    <row r="3431" spans="1:8" x14ac:dyDescent="0.2">
      <c r="A3431" s="1" t="s">
        <v>9178</v>
      </c>
      <c r="B3431" s="1" t="s">
        <v>9179</v>
      </c>
      <c r="C3431" s="1" t="s">
        <v>22</v>
      </c>
      <c r="D3431" t="s">
        <v>9180</v>
      </c>
      <c r="E3431" s="2">
        <v>36714</v>
      </c>
      <c r="F3431" s="1" t="s">
        <v>9</v>
      </c>
      <c r="G3431" s="4" t="str" cm="1">
        <f t="array" ref="G3431">_xlfn.XLOOKUP(TRIM(Table1[[#This Row],[ime]]),TRIM(Table2[Podjetje]),Table2[opomba],"",0)</f>
        <v/>
      </c>
      <c r="H3431" s="5"/>
    </row>
    <row r="3432" spans="1:8" x14ac:dyDescent="0.2">
      <c r="A3432" s="1" t="s">
        <v>9181</v>
      </c>
      <c r="B3432" s="1" t="s">
        <v>9182</v>
      </c>
      <c r="C3432" s="1" t="s">
        <v>1022</v>
      </c>
      <c r="D3432" t="s">
        <v>9183</v>
      </c>
      <c r="E3432" s="2">
        <v>34975</v>
      </c>
      <c r="F3432" s="1" t="s">
        <v>9</v>
      </c>
      <c r="G3432" s="4" t="str" cm="1">
        <f t="array" ref="G3432">_xlfn.XLOOKUP(TRIM(Table1[[#This Row],[ime]]),TRIM(Table2[Podjetje]),Table2[opomba],"",0)</f>
        <v/>
      </c>
      <c r="H3432" s="5"/>
    </row>
    <row r="3433" spans="1:8" x14ac:dyDescent="0.2">
      <c r="A3433" s="1" t="s">
        <v>9184</v>
      </c>
      <c r="B3433" s="1" t="s">
        <v>9185</v>
      </c>
      <c r="C3433" s="1" t="s">
        <v>1029</v>
      </c>
      <c r="D3433" t="s">
        <v>9186</v>
      </c>
      <c r="E3433" s="2">
        <v>33374</v>
      </c>
      <c r="F3433" s="1" t="s">
        <v>9</v>
      </c>
      <c r="G3433" s="4" t="str" cm="1">
        <f t="array" ref="G3433">_xlfn.XLOOKUP(TRIM(Table1[[#This Row],[ime]]),TRIM(Table2[Podjetje]),Table2[opomba],"",0)</f>
        <v/>
      </c>
      <c r="H3433" s="5"/>
    </row>
    <row r="3434" spans="1:8" x14ac:dyDescent="0.2">
      <c r="A3434" s="1" t="s">
        <v>9187</v>
      </c>
      <c r="B3434" s="1" t="s">
        <v>9188</v>
      </c>
      <c r="C3434" s="1" t="s">
        <v>3941</v>
      </c>
      <c r="D3434" t="s">
        <v>9189</v>
      </c>
      <c r="E3434" s="2">
        <v>39139</v>
      </c>
      <c r="F3434" s="1" t="s">
        <v>9</v>
      </c>
      <c r="G3434" s="4" t="str" cm="1">
        <f t="array" ref="G3434">_xlfn.XLOOKUP(TRIM(Table1[[#This Row],[ime]]),TRIM(Table2[Podjetje]),Table2[opomba],"",0)</f>
        <v/>
      </c>
      <c r="H3434" s="5"/>
    </row>
    <row r="3435" spans="1:8" x14ac:dyDescent="0.2">
      <c r="A3435" s="1" t="s">
        <v>9190</v>
      </c>
      <c r="B3435" s="1" t="s">
        <v>9191</v>
      </c>
      <c r="C3435" s="1" t="s">
        <v>595</v>
      </c>
      <c r="D3435" t="s">
        <v>9192</v>
      </c>
      <c r="E3435" s="2">
        <v>37529</v>
      </c>
      <c r="F3435" s="1" t="s">
        <v>9</v>
      </c>
      <c r="G3435" s="4" t="str" cm="1">
        <f t="array" ref="G3435">_xlfn.XLOOKUP(TRIM(Table1[[#This Row],[ime]]),TRIM(Table2[Podjetje]),Table2[opomba],"",0)</f>
        <v/>
      </c>
      <c r="H3435" s="5"/>
    </row>
    <row r="3436" spans="1:8" x14ac:dyDescent="0.2">
      <c r="A3436" s="1" t="s">
        <v>9193</v>
      </c>
      <c r="B3436" s="1" t="s">
        <v>9194</v>
      </c>
      <c r="C3436" s="1" t="s">
        <v>4080</v>
      </c>
      <c r="D3436" t="s">
        <v>9195</v>
      </c>
      <c r="E3436" s="2">
        <v>38994</v>
      </c>
      <c r="F3436" s="1" t="s">
        <v>9</v>
      </c>
      <c r="G3436" s="4" t="str" cm="1">
        <f t="array" ref="G3436">_xlfn.XLOOKUP(TRIM(Table1[[#This Row],[ime]]),TRIM(Table2[Podjetje]),Table2[opomba],"",0)</f>
        <v/>
      </c>
      <c r="H3436" s="5"/>
    </row>
    <row r="3437" spans="1:8" x14ac:dyDescent="0.2">
      <c r="A3437" s="1" t="s">
        <v>9196</v>
      </c>
      <c r="B3437" s="1" t="s">
        <v>9197</v>
      </c>
      <c r="C3437" s="1" t="s">
        <v>2491</v>
      </c>
      <c r="D3437" t="s">
        <v>9198</v>
      </c>
      <c r="E3437" s="2">
        <v>37650</v>
      </c>
      <c r="F3437" s="1" t="s">
        <v>9</v>
      </c>
      <c r="G3437" s="4" t="str" cm="1">
        <f t="array" ref="G3437">_xlfn.XLOOKUP(TRIM(Table1[[#This Row],[ime]]),TRIM(Table2[Podjetje]),Table2[opomba],"",0)</f>
        <v/>
      </c>
      <c r="H3437" s="5"/>
    </row>
    <row r="3438" spans="1:8" x14ac:dyDescent="0.2">
      <c r="A3438" s="1" t="s">
        <v>9199</v>
      </c>
      <c r="B3438" s="1" t="s">
        <v>9200</v>
      </c>
      <c r="C3438" s="1" t="s">
        <v>374</v>
      </c>
      <c r="E3438" s="2">
        <v>42234</v>
      </c>
      <c r="F3438" s="1" t="s">
        <v>9</v>
      </c>
      <c r="G3438" s="4" t="str" cm="1">
        <f t="array" ref="G3438">_xlfn.XLOOKUP(TRIM(Table1[[#This Row],[ime]]),TRIM(Table2[Podjetje]),Table2[opomba],"",0)</f>
        <v/>
      </c>
      <c r="H3438" s="5"/>
    </row>
    <row r="3439" spans="1:8" x14ac:dyDescent="0.2">
      <c r="A3439" s="1" t="s">
        <v>9201</v>
      </c>
      <c r="B3439" s="1" t="s">
        <v>9202</v>
      </c>
      <c r="C3439" s="1" t="s">
        <v>160</v>
      </c>
      <c r="D3439" t="s">
        <v>9203</v>
      </c>
      <c r="E3439" s="2">
        <v>42773</v>
      </c>
      <c r="F3439" s="1" t="s">
        <v>9</v>
      </c>
      <c r="G3439" s="4" t="str" cm="1">
        <f t="array" ref="G3439">_xlfn.XLOOKUP(TRIM(Table1[[#This Row],[ime]]),TRIM(Table2[Podjetje]),Table2[opomba],"",0)</f>
        <v/>
      </c>
      <c r="H3439" s="5"/>
    </row>
    <row r="3440" spans="1:8" x14ac:dyDescent="0.2">
      <c r="A3440" s="1" t="s">
        <v>9204</v>
      </c>
      <c r="B3440" s="1" t="s">
        <v>9205</v>
      </c>
      <c r="C3440" s="1" t="s">
        <v>846</v>
      </c>
      <c r="E3440" s="2">
        <v>39323</v>
      </c>
      <c r="F3440" s="1" t="s">
        <v>9</v>
      </c>
      <c r="G3440" s="4" t="str" cm="1">
        <f t="array" ref="G3440">_xlfn.XLOOKUP(TRIM(Table1[[#This Row],[ime]]),TRIM(Table2[Podjetje]),Table2[opomba],"",0)</f>
        <v/>
      </c>
      <c r="H3440" s="5"/>
    </row>
    <row r="3441" spans="1:8" x14ac:dyDescent="0.2">
      <c r="A3441" s="1" t="s">
        <v>9206</v>
      </c>
      <c r="B3441" s="1" t="s">
        <v>2895</v>
      </c>
      <c r="C3441" s="1" t="s">
        <v>30</v>
      </c>
      <c r="D3441" t="s">
        <v>9207</v>
      </c>
      <c r="E3441" s="2">
        <v>43746</v>
      </c>
      <c r="F3441" s="1" t="s">
        <v>9</v>
      </c>
      <c r="G3441" s="4" t="str" cm="1">
        <f t="array" ref="G3441">_xlfn.XLOOKUP(TRIM(Table1[[#This Row],[ime]]),TRIM(Table2[Podjetje]),Table2[opomba],"",0)</f>
        <v/>
      </c>
      <c r="H3441" s="5"/>
    </row>
    <row r="3442" spans="1:8" x14ac:dyDescent="0.2">
      <c r="A3442" s="1" t="s">
        <v>9208</v>
      </c>
      <c r="B3442" s="1" t="s">
        <v>391</v>
      </c>
      <c r="C3442" s="1" t="s">
        <v>30</v>
      </c>
      <c r="D3442" t="s">
        <v>9209</v>
      </c>
      <c r="E3442" s="2">
        <v>43028</v>
      </c>
      <c r="F3442" s="1" t="s">
        <v>9</v>
      </c>
      <c r="G3442" s="4" t="str" cm="1">
        <f t="array" ref="G3442">_xlfn.XLOOKUP(TRIM(Table1[[#This Row],[ime]]),TRIM(Table2[Podjetje]),Table2[opomba],"",0)</f>
        <v/>
      </c>
      <c r="H3442" s="5"/>
    </row>
    <row r="3443" spans="1:8" x14ac:dyDescent="0.2">
      <c r="A3443" s="1" t="s">
        <v>9210</v>
      </c>
      <c r="B3443" s="1" t="s">
        <v>9211</v>
      </c>
      <c r="C3443" s="1" t="s">
        <v>768</v>
      </c>
      <c r="D3443" t="s">
        <v>9212</v>
      </c>
      <c r="E3443" s="2">
        <v>40778</v>
      </c>
      <c r="F3443" s="1" t="s">
        <v>9</v>
      </c>
      <c r="G3443" s="4" t="str" cm="1">
        <f t="array" ref="G3443">_xlfn.XLOOKUP(TRIM(Table1[[#This Row],[ime]]),TRIM(Table2[Podjetje]),Table2[opomba],"",0)</f>
        <v/>
      </c>
      <c r="H3443" s="5"/>
    </row>
    <row r="3444" spans="1:8" x14ac:dyDescent="0.2">
      <c r="A3444" s="1" t="s">
        <v>9213</v>
      </c>
      <c r="B3444" s="1" t="s">
        <v>9214</v>
      </c>
      <c r="C3444" s="1" t="s">
        <v>908</v>
      </c>
      <c r="D3444" t="s">
        <v>9215</v>
      </c>
      <c r="E3444" s="2">
        <v>33065</v>
      </c>
      <c r="F3444" s="1" t="s">
        <v>9</v>
      </c>
      <c r="G3444" s="4" t="str" cm="1">
        <f t="array" ref="G3444">_xlfn.XLOOKUP(TRIM(Table1[[#This Row],[ime]]),TRIM(Table2[Podjetje]),Table2[opomba],"",0)</f>
        <v/>
      </c>
      <c r="H3444" s="5"/>
    </row>
    <row r="3445" spans="1:8" x14ac:dyDescent="0.2">
      <c r="A3445" s="1" t="s">
        <v>9216</v>
      </c>
      <c r="B3445" s="1" t="s">
        <v>9217</v>
      </c>
      <c r="C3445" s="1" t="s">
        <v>12</v>
      </c>
      <c r="D3445" t="s">
        <v>9218</v>
      </c>
      <c r="E3445" s="2">
        <v>34361</v>
      </c>
      <c r="F3445" s="1" t="s">
        <v>9</v>
      </c>
      <c r="G3445" s="4" t="str" cm="1">
        <f t="array" ref="G3445">_xlfn.XLOOKUP(TRIM(Table1[[#This Row],[ime]]),TRIM(Table2[Podjetje]),Table2[opomba],"",0)</f>
        <v/>
      </c>
      <c r="H3445" s="5"/>
    </row>
    <row r="3446" spans="1:8" x14ac:dyDescent="0.2">
      <c r="A3446" s="1" t="s">
        <v>9219</v>
      </c>
      <c r="B3446" s="1" t="s">
        <v>5529</v>
      </c>
      <c r="C3446" s="1" t="s">
        <v>374</v>
      </c>
      <c r="D3446" t="s">
        <v>9220</v>
      </c>
      <c r="E3446" s="2">
        <v>41348</v>
      </c>
      <c r="F3446" s="1" t="s">
        <v>9</v>
      </c>
      <c r="G3446" s="4" t="str" cm="1">
        <f t="array" ref="G3446">_xlfn.XLOOKUP(TRIM(Table1[[#This Row],[ime]]),TRIM(Table2[Podjetje]),Table2[opomba],"",0)</f>
        <v/>
      </c>
      <c r="H3446" s="5"/>
    </row>
    <row r="3447" spans="1:8" x14ac:dyDescent="0.2">
      <c r="A3447" s="1" t="s">
        <v>9221</v>
      </c>
      <c r="B3447" s="1" t="s">
        <v>9222</v>
      </c>
      <c r="C3447" s="1" t="s">
        <v>16</v>
      </c>
      <c r="E3447" s="2">
        <v>43284</v>
      </c>
      <c r="F3447" s="1" t="s">
        <v>9</v>
      </c>
      <c r="G3447" s="4" t="str" cm="1">
        <f t="array" ref="G3447">_xlfn.XLOOKUP(TRIM(Table1[[#This Row],[ime]]),TRIM(Table2[Podjetje]),Table2[opomba],"",0)</f>
        <v/>
      </c>
      <c r="H3447" s="5"/>
    </row>
    <row r="3448" spans="1:8" x14ac:dyDescent="0.2">
      <c r="A3448" s="1" t="s">
        <v>9223</v>
      </c>
      <c r="B3448" s="1" t="s">
        <v>9224</v>
      </c>
      <c r="C3448" s="1" t="s">
        <v>269</v>
      </c>
      <c r="D3448" t="s">
        <v>9225</v>
      </c>
      <c r="E3448" s="2">
        <v>43616</v>
      </c>
      <c r="F3448" s="1" t="s">
        <v>9</v>
      </c>
      <c r="G3448" s="4" t="str" cm="1">
        <f t="array" ref="G3448">_xlfn.XLOOKUP(TRIM(Table1[[#This Row],[ime]]),TRIM(Table2[Podjetje]),Table2[opomba],"",0)</f>
        <v/>
      </c>
      <c r="H3448" s="5"/>
    </row>
    <row r="3449" spans="1:8" x14ac:dyDescent="0.2">
      <c r="A3449" s="1" t="s">
        <v>9226</v>
      </c>
      <c r="B3449" s="1" t="s">
        <v>113</v>
      </c>
      <c r="C3449" s="1" t="s">
        <v>16</v>
      </c>
      <c r="D3449" t="s">
        <v>9227</v>
      </c>
      <c r="E3449" s="2">
        <v>40659</v>
      </c>
      <c r="F3449" s="1" t="s">
        <v>9</v>
      </c>
      <c r="G3449" s="4" t="str" cm="1">
        <f t="array" ref="G3449">_xlfn.XLOOKUP(TRIM(Table1[[#This Row],[ime]]),TRIM(Table2[Podjetje]),Table2[opomba],"",0)</f>
        <v/>
      </c>
      <c r="H3449" s="5"/>
    </row>
    <row r="3450" spans="1:8" x14ac:dyDescent="0.2">
      <c r="A3450" s="1" t="s">
        <v>9228</v>
      </c>
      <c r="B3450" s="1" t="s">
        <v>2130</v>
      </c>
      <c r="C3450" s="1" t="s">
        <v>30</v>
      </c>
      <c r="E3450" s="2">
        <v>42893</v>
      </c>
      <c r="F3450" s="1" t="s">
        <v>9</v>
      </c>
      <c r="G3450" s="4" t="str" cm="1">
        <f t="array" ref="G3450">_xlfn.XLOOKUP(TRIM(Table1[[#This Row],[ime]]),TRIM(Table2[Podjetje]),Table2[opomba],"",0)</f>
        <v/>
      </c>
      <c r="H3450" s="5"/>
    </row>
    <row r="3451" spans="1:8" x14ac:dyDescent="0.2">
      <c r="A3451" s="1" t="s">
        <v>9229</v>
      </c>
      <c r="B3451" s="1" t="s">
        <v>5576</v>
      </c>
      <c r="C3451" s="1" t="s">
        <v>12</v>
      </c>
      <c r="D3451" t="s">
        <v>9230</v>
      </c>
      <c r="E3451" s="2">
        <v>37161</v>
      </c>
      <c r="F3451" s="1" t="s">
        <v>9</v>
      </c>
      <c r="G3451" s="4" t="str" cm="1">
        <f t="array" ref="G3451">_xlfn.XLOOKUP(TRIM(Table1[[#This Row],[ime]]),TRIM(Table2[Podjetje]),Table2[opomba],"",0)</f>
        <v/>
      </c>
      <c r="H3451" s="5"/>
    </row>
    <row r="3452" spans="1:8" x14ac:dyDescent="0.2">
      <c r="A3452" s="1" t="s">
        <v>9231</v>
      </c>
      <c r="B3452" s="1" t="s">
        <v>9232</v>
      </c>
      <c r="C3452" s="1" t="s">
        <v>388</v>
      </c>
      <c r="D3452" t="s">
        <v>9233</v>
      </c>
      <c r="E3452" s="2">
        <v>41050</v>
      </c>
      <c r="F3452" s="1" t="s">
        <v>9</v>
      </c>
      <c r="G3452" s="4" t="str" cm="1">
        <f t="array" ref="G3452">_xlfn.XLOOKUP(TRIM(Table1[[#This Row],[ime]]),TRIM(Table2[Podjetje]),Table2[opomba],"",0)</f>
        <v/>
      </c>
      <c r="H3452" s="5"/>
    </row>
    <row r="3453" spans="1:8" x14ac:dyDescent="0.2">
      <c r="A3453" s="1" t="s">
        <v>9234</v>
      </c>
      <c r="B3453" s="1" t="s">
        <v>2886</v>
      </c>
      <c r="C3453" s="1" t="s">
        <v>34</v>
      </c>
      <c r="E3453" s="2">
        <v>40640</v>
      </c>
      <c r="F3453" s="1" t="s">
        <v>9</v>
      </c>
      <c r="G3453" s="4" t="str" cm="1">
        <f t="array" ref="G3453">_xlfn.XLOOKUP(TRIM(Table1[[#This Row],[ime]]),TRIM(Table2[Podjetje]),Table2[opomba],"",0)</f>
        <v/>
      </c>
      <c r="H3453" s="5"/>
    </row>
    <row r="3454" spans="1:8" x14ac:dyDescent="0.2">
      <c r="A3454" s="1" t="s">
        <v>9235</v>
      </c>
      <c r="B3454" s="1" t="s">
        <v>8274</v>
      </c>
      <c r="C3454" s="1" t="s">
        <v>30</v>
      </c>
      <c r="E3454" s="2">
        <v>42451</v>
      </c>
      <c r="F3454" s="1" t="s">
        <v>9</v>
      </c>
      <c r="G3454" s="4" t="str" cm="1">
        <f t="array" ref="G3454">_xlfn.XLOOKUP(TRIM(Table1[[#This Row],[ime]]),TRIM(Table2[Podjetje]),Table2[opomba],"",0)</f>
        <v/>
      </c>
      <c r="H3454" s="5"/>
    </row>
    <row r="3455" spans="1:8" x14ac:dyDescent="0.2">
      <c r="A3455" s="1" t="s">
        <v>9236</v>
      </c>
      <c r="B3455" s="1" t="s">
        <v>9237</v>
      </c>
      <c r="C3455" s="1" t="s">
        <v>149</v>
      </c>
      <c r="D3455" t="s">
        <v>9238</v>
      </c>
      <c r="E3455" s="2">
        <v>44126</v>
      </c>
      <c r="F3455" s="1" t="s">
        <v>9</v>
      </c>
      <c r="G3455" s="4" t="str" cm="1">
        <f t="array" ref="G3455">_xlfn.XLOOKUP(TRIM(Table1[[#This Row],[ime]]),TRIM(Table2[Podjetje]),Table2[opomba],"",0)</f>
        <v/>
      </c>
      <c r="H3455" s="5"/>
    </row>
    <row r="3456" spans="1:8" x14ac:dyDescent="0.2">
      <c r="A3456" s="1" t="s">
        <v>9239</v>
      </c>
      <c r="B3456" s="1" t="s">
        <v>9240</v>
      </c>
      <c r="C3456" s="1" t="s">
        <v>269</v>
      </c>
      <c r="D3456" t="s">
        <v>9241</v>
      </c>
      <c r="E3456" s="2">
        <v>37188</v>
      </c>
      <c r="F3456" s="1" t="s">
        <v>9</v>
      </c>
      <c r="G3456" s="4" t="str" cm="1">
        <f t="array" ref="G3456">_xlfn.XLOOKUP(TRIM(Table1[[#This Row],[ime]]),TRIM(Table2[Podjetje]),Table2[opomba],"",0)</f>
        <v/>
      </c>
      <c r="H3456" s="5"/>
    </row>
    <row r="3457" spans="1:8" x14ac:dyDescent="0.2">
      <c r="A3457" s="1" t="s">
        <v>9242</v>
      </c>
      <c r="B3457" s="1" t="s">
        <v>9243</v>
      </c>
      <c r="C3457" s="1" t="s">
        <v>30</v>
      </c>
      <c r="D3457" t="s">
        <v>9244</v>
      </c>
      <c r="E3457" s="2">
        <v>33609</v>
      </c>
      <c r="F3457" s="1" t="s">
        <v>9</v>
      </c>
      <c r="G3457" s="4" t="str" cm="1">
        <f t="array" ref="G3457">_xlfn.XLOOKUP(TRIM(Table1[[#This Row],[ime]]),TRIM(Table2[Podjetje]),Table2[opomba],"",0)</f>
        <v/>
      </c>
      <c r="H3457" s="5"/>
    </row>
    <row r="3458" spans="1:8" x14ac:dyDescent="0.2">
      <c r="A3458" s="1" t="s">
        <v>9245</v>
      </c>
      <c r="B3458" s="1" t="s">
        <v>9246</v>
      </c>
      <c r="C3458" s="1" t="s">
        <v>5593</v>
      </c>
      <c r="D3458" t="s">
        <v>9247</v>
      </c>
      <c r="E3458" s="2">
        <v>32882</v>
      </c>
      <c r="F3458" s="1" t="s">
        <v>9</v>
      </c>
      <c r="G3458" s="4" t="str" cm="1">
        <f t="array" ref="G3458">_xlfn.XLOOKUP(TRIM(Table1[[#This Row],[ime]]),TRIM(Table2[Podjetje]),Table2[opomba],"",0)</f>
        <v/>
      </c>
      <c r="H3458" s="5"/>
    </row>
    <row r="3459" spans="1:8" x14ac:dyDescent="0.2">
      <c r="A3459" s="1" t="s">
        <v>9248</v>
      </c>
      <c r="B3459" s="1" t="s">
        <v>9249</v>
      </c>
      <c r="C3459" s="1" t="s">
        <v>7</v>
      </c>
      <c r="D3459" t="s">
        <v>9250</v>
      </c>
      <c r="E3459" s="2">
        <v>40864</v>
      </c>
      <c r="F3459" s="1" t="s">
        <v>9</v>
      </c>
      <c r="G3459" s="4" t="str" cm="1">
        <f t="array" ref="G3459">_xlfn.XLOOKUP(TRIM(Table1[[#This Row],[ime]]),TRIM(Table2[Podjetje]),Table2[opomba],"",0)</f>
        <v/>
      </c>
      <c r="H3459" s="5"/>
    </row>
    <row r="3460" spans="1:8" x14ac:dyDescent="0.2">
      <c r="A3460" s="1" t="s">
        <v>9251</v>
      </c>
      <c r="B3460" s="1" t="s">
        <v>457</v>
      </c>
      <c r="C3460" s="1" t="s">
        <v>30</v>
      </c>
      <c r="D3460" t="s">
        <v>9252</v>
      </c>
      <c r="E3460" s="2">
        <v>34618</v>
      </c>
      <c r="F3460" s="1" t="s">
        <v>9</v>
      </c>
      <c r="G3460" s="4" t="str" cm="1">
        <f t="array" ref="G3460">_xlfn.XLOOKUP(TRIM(Table1[[#This Row],[ime]]),TRIM(Table2[Podjetje]),Table2[opomba],"",0)</f>
        <v/>
      </c>
      <c r="H3460" s="5"/>
    </row>
    <row r="3461" spans="1:8" x14ac:dyDescent="0.2">
      <c r="A3461" s="1" t="s">
        <v>9253</v>
      </c>
      <c r="B3461" s="1" t="s">
        <v>9254</v>
      </c>
      <c r="C3461" s="1" t="s">
        <v>2946</v>
      </c>
      <c r="E3461" s="2">
        <v>43357</v>
      </c>
      <c r="F3461" s="1" t="s">
        <v>9</v>
      </c>
      <c r="G3461" s="4" t="str" cm="1">
        <f t="array" ref="G3461">_xlfn.XLOOKUP(TRIM(Table1[[#This Row],[ime]]),TRIM(Table2[Podjetje]),Table2[opomba],"",0)</f>
        <v/>
      </c>
      <c r="H3461" s="5"/>
    </row>
    <row r="3462" spans="1:8" x14ac:dyDescent="0.2">
      <c r="A3462" s="1" t="s">
        <v>9255</v>
      </c>
      <c r="B3462" s="1" t="s">
        <v>9256</v>
      </c>
      <c r="C3462" s="1" t="s">
        <v>30</v>
      </c>
      <c r="D3462" t="s">
        <v>9257</v>
      </c>
      <c r="E3462" s="2">
        <v>41533</v>
      </c>
      <c r="F3462" s="1" t="s">
        <v>9</v>
      </c>
      <c r="G3462" s="4" t="str" cm="1">
        <f t="array" ref="G3462">_xlfn.XLOOKUP(TRIM(Table1[[#This Row],[ime]]),TRIM(Table2[Podjetje]),Table2[opomba],"",0)</f>
        <v/>
      </c>
      <c r="H3462" s="5"/>
    </row>
    <row r="3463" spans="1:8" x14ac:dyDescent="0.2">
      <c r="A3463" s="1" t="s">
        <v>9258</v>
      </c>
      <c r="B3463" s="1" t="s">
        <v>8327</v>
      </c>
      <c r="C3463" s="1" t="s">
        <v>30</v>
      </c>
      <c r="D3463" t="s">
        <v>9259</v>
      </c>
      <c r="E3463" s="2">
        <v>37693</v>
      </c>
      <c r="F3463" s="1" t="s">
        <v>9</v>
      </c>
      <c r="G3463" s="4" t="str" cm="1">
        <f t="array" ref="G3463">_xlfn.XLOOKUP(TRIM(Table1[[#This Row],[ime]]),TRIM(Table2[Podjetje]),Table2[opomba],"",0)</f>
        <v/>
      </c>
      <c r="H3463" s="5"/>
    </row>
    <row r="3464" spans="1:8" x14ac:dyDescent="0.2">
      <c r="A3464" s="1" t="s">
        <v>9260</v>
      </c>
      <c r="B3464" s="1" t="s">
        <v>9261</v>
      </c>
      <c r="C3464" s="1" t="s">
        <v>1836</v>
      </c>
      <c r="D3464" t="s">
        <v>9262</v>
      </c>
      <c r="E3464" s="2">
        <v>38491</v>
      </c>
      <c r="F3464" s="1" t="s">
        <v>9</v>
      </c>
      <c r="G3464" s="4" t="str" cm="1">
        <f t="array" ref="G3464">_xlfn.XLOOKUP(TRIM(Table1[[#This Row],[ime]]),TRIM(Table2[Podjetje]),Table2[opomba],"",0)</f>
        <v/>
      </c>
      <c r="H3464" s="5"/>
    </row>
    <row r="3465" spans="1:8" x14ac:dyDescent="0.2">
      <c r="A3465" s="1" t="s">
        <v>9263</v>
      </c>
      <c r="B3465" s="1" t="s">
        <v>9264</v>
      </c>
      <c r="C3465" s="1" t="s">
        <v>30</v>
      </c>
      <c r="D3465" t="s">
        <v>9265</v>
      </c>
      <c r="E3465" s="2">
        <v>42493</v>
      </c>
      <c r="F3465" s="1" t="s">
        <v>2403</v>
      </c>
      <c r="G3465" s="4" t="str" cm="1">
        <f t="array" ref="G3465">_xlfn.XLOOKUP(TRIM(Table1[[#This Row],[ime]]),TRIM(Table2[Podjetje]),Table2[opomba],"",0)</f>
        <v/>
      </c>
      <c r="H3465" s="5"/>
    </row>
    <row r="3466" spans="1:8" x14ac:dyDescent="0.2">
      <c r="A3466" s="1" t="s">
        <v>9266</v>
      </c>
      <c r="B3466" s="1" t="s">
        <v>9267</v>
      </c>
      <c r="C3466" s="1" t="s">
        <v>9268</v>
      </c>
      <c r="D3466" t="s">
        <v>9269</v>
      </c>
      <c r="E3466" s="2">
        <v>40254</v>
      </c>
      <c r="F3466" s="1" t="s">
        <v>9</v>
      </c>
      <c r="G3466" s="4" t="str" cm="1">
        <f t="array" ref="G3466">_xlfn.XLOOKUP(TRIM(Table1[[#This Row],[ime]]),TRIM(Table2[Podjetje]),Table2[opomba],"",0)</f>
        <v/>
      </c>
      <c r="H3466" s="5"/>
    </row>
    <row r="3467" spans="1:8" x14ac:dyDescent="0.2">
      <c r="A3467" s="1" t="s">
        <v>9270</v>
      </c>
      <c r="B3467" s="1" t="s">
        <v>3785</v>
      </c>
      <c r="C3467" s="1" t="s">
        <v>30</v>
      </c>
      <c r="E3467" s="2">
        <v>43738</v>
      </c>
      <c r="F3467" s="1" t="s">
        <v>9</v>
      </c>
      <c r="G3467" s="4" t="str" cm="1">
        <f t="array" ref="G3467">_xlfn.XLOOKUP(TRIM(Table1[[#This Row],[ime]]),TRIM(Table2[Podjetje]),Table2[opomba],"",0)</f>
        <v/>
      </c>
      <c r="H3467" s="5"/>
    </row>
    <row r="3468" spans="1:8" x14ac:dyDescent="0.2">
      <c r="A3468" s="1" t="s">
        <v>9271</v>
      </c>
      <c r="B3468" s="1" t="s">
        <v>5736</v>
      </c>
      <c r="C3468" s="1" t="s">
        <v>30</v>
      </c>
      <c r="E3468" s="2">
        <v>44180</v>
      </c>
      <c r="F3468" s="1" t="s">
        <v>9</v>
      </c>
      <c r="G3468" s="4" t="str" cm="1">
        <f t="array" ref="G3468">_xlfn.XLOOKUP(TRIM(Table1[[#This Row],[ime]]),TRIM(Table2[Podjetje]),Table2[opomba],"",0)</f>
        <v/>
      </c>
      <c r="H3468" s="5"/>
    </row>
    <row r="3469" spans="1:8" x14ac:dyDescent="0.2">
      <c r="A3469" s="1" t="s">
        <v>9272</v>
      </c>
      <c r="B3469" s="1" t="s">
        <v>9273</v>
      </c>
      <c r="C3469" s="1" t="s">
        <v>30</v>
      </c>
      <c r="E3469" s="2">
        <v>44364</v>
      </c>
      <c r="F3469" s="1" t="s">
        <v>9</v>
      </c>
      <c r="G3469" s="4" t="str" cm="1">
        <f t="array" ref="G3469">_xlfn.XLOOKUP(TRIM(Table1[[#This Row],[ime]]),TRIM(Table2[Podjetje]),Table2[opomba],"",0)</f>
        <v/>
      </c>
      <c r="H3469" s="5"/>
    </row>
    <row r="3470" spans="1:8" x14ac:dyDescent="0.2">
      <c r="A3470" s="1" t="s">
        <v>9274</v>
      </c>
      <c r="B3470" s="1" t="s">
        <v>9275</v>
      </c>
      <c r="C3470" s="1" t="s">
        <v>9276</v>
      </c>
      <c r="E3470" s="2">
        <v>43249</v>
      </c>
      <c r="F3470" s="1" t="s">
        <v>9</v>
      </c>
      <c r="G3470" s="4" t="str" cm="1">
        <f t="array" ref="G3470">_xlfn.XLOOKUP(TRIM(Table1[[#This Row],[ime]]),TRIM(Table2[Podjetje]),Table2[opomba],"",0)</f>
        <v/>
      </c>
      <c r="H3470" s="5"/>
    </row>
    <row r="3471" spans="1:8" x14ac:dyDescent="0.2">
      <c r="A3471" s="1" t="s">
        <v>9277</v>
      </c>
      <c r="B3471" s="1" t="s">
        <v>9278</v>
      </c>
      <c r="C3471" s="1" t="s">
        <v>160</v>
      </c>
      <c r="D3471" t="s">
        <v>9279</v>
      </c>
      <c r="E3471" s="2">
        <v>42369</v>
      </c>
      <c r="F3471" s="1" t="s">
        <v>9</v>
      </c>
      <c r="G3471" s="4" t="str" cm="1">
        <f t="array" ref="G3471">_xlfn.XLOOKUP(TRIM(Table1[[#This Row],[ime]]),TRIM(Table2[Podjetje]),Table2[opomba],"",0)</f>
        <v/>
      </c>
      <c r="H3471" s="5"/>
    </row>
    <row r="3472" spans="1:8" x14ac:dyDescent="0.2">
      <c r="A3472" s="1" t="s">
        <v>9280</v>
      </c>
      <c r="B3472" s="1" t="s">
        <v>9281</v>
      </c>
      <c r="C3472" s="1" t="s">
        <v>16</v>
      </c>
      <c r="D3472" t="s">
        <v>9282</v>
      </c>
      <c r="E3472" s="2">
        <v>43395</v>
      </c>
      <c r="F3472" s="1" t="s">
        <v>9</v>
      </c>
      <c r="G3472" s="4" t="str" cm="1">
        <f t="array" ref="G3472">_xlfn.XLOOKUP(TRIM(Table1[[#This Row],[ime]]),TRIM(Table2[Podjetje]),Table2[opomba],"",0)</f>
        <v/>
      </c>
      <c r="H3472" s="5"/>
    </row>
    <row r="3473" spans="1:8" x14ac:dyDescent="0.2">
      <c r="A3473" s="1" t="s">
        <v>9283</v>
      </c>
      <c r="B3473" s="1" t="s">
        <v>9264</v>
      </c>
      <c r="C3473" s="1" t="s">
        <v>30</v>
      </c>
      <c r="D3473" t="s">
        <v>9284</v>
      </c>
      <c r="E3473" s="2">
        <v>35270</v>
      </c>
      <c r="F3473" s="1" t="s">
        <v>9</v>
      </c>
      <c r="G3473" s="4" t="str" cm="1">
        <f t="array" ref="G3473">_xlfn.XLOOKUP(TRIM(Table1[[#This Row],[ime]]),TRIM(Table2[Podjetje]),Table2[opomba],"",0)</f>
        <v/>
      </c>
      <c r="H3473" s="5"/>
    </row>
    <row r="3474" spans="1:8" x14ac:dyDescent="0.2">
      <c r="A3474" s="1" t="s">
        <v>9285</v>
      </c>
      <c r="B3474" s="1" t="s">
        <v>9286</v>
      </c>
      <c r="C3474" s="1" t="s">
        <v>2557</v>
      </c>
      <c r="D3474" t="s">
        <v>9287</v>
      </c>
      <c r="E3474" s="2">
        <v>33288</v>
      </c>
      <c r="F3474" s="1" t="s">
        <v>9</v>
      </c>
      <c r="G3474" s="4" t="str" cm="1">
        <f t="array" ref="G3474">_xlfn.XLOOKUP(TRIM(Table1[[#This Row],[ime]]),TRIM(Table2[Podjetje]),Table2[opomba],"",0)</f>
        <v/>
      </c>
      <c r="H3474" s="5"/>
    </row>
    <row r="3475" spans="1:8" x14ac:dyDescent="0.2">
      <c r="A3475" s="1" t="s">
        <v>9288</v>
      </c>
      <c r="B3475" s="1" t="s">
        <v>3965</v>
      </c>
      <c r="C3475" s="1" t="s">
        <v>30</v>
      </c>
      <c r="E3475" s="2">
        <v>40112</v>
      </c>
      <c r="F3475" s="1" t="s">
        <v>9</v>
      </c>
      <c r="G3475" s="4" t="str" cm="1">
        <f t="array" ref="G3475">_xlfn.XLOOKUP(TRIM(Table1[[#This Row],[ime]]),TRIM(Table2[Podjetje]),Table2[opomba],"",0)</f>
        <v/>
      </c>
      <c r="H3475" s="5"/>
    </row>
    <row r="3476" spans="1:8" x14ac:dyDescent="0.2">
      <c r="A3476" s="1" t="s">
        <v>9289</v>
      </c>
      <c r="B3476" s="1" t="s">
        <v>9290</v>
      </c>
      <c r="C3476" s="1" t="s">
        <v>30</v>
      </c>
      <c r="D3476" t="s">
        <v>9291</v>
      </c>
      <c r="E3476" s="2">
        <v>39461</v>
      </c>
      <c r="F3476" s="1" t="s">
        <v>9</v>
      </c>
      <c r="G3476" s="4" t="str" cm="1">
        <f t="array" ref="G3476">_xlfn.XLOOKUP(TRIM(Table1[[#This Row],[ime]]),TRIM(Table2[Podjetje]),Table2[opomba],"",0)</f>
        <v/>
      </c>
      <c r="H3476" s="5"/>
    </row>
    <row r="3477" spans="1:8" x14ac:dyDescent="0.2">
      <c r="A3477" s="1" t="s">
        <v>9292</v>
      </c>
      <c r="B3477" s="1" t="s">
        <v>9293</v>
      </c>
      <c r="C3477" s="1" t="s">
        <v>423</v>
      </c>
      <c r="D3477" t="s">
        <v>9294</v>
      </c>
      <c r="E3477" s="2">
        <v>40659</v>
      </c>
      <c r="F3477" s="1" t="s">
        <v>9</v>
      </c>
      <c r="G3477" s="4" t="str" cm="1">
        <f t="array" ref="G3477">_xlfn.XLOOKUP(TRIM(Table1[[#This Row],[ime]]),TRIM(Table2[Podjetje]),Table2[opomba],"",0)</f>
        <v/>
      </c>
      <c r="H3477" s="5"/>
    </row>
    <row r="3478" spans="1:8" x14ac:dyDescent="0.2">
      <c r="A3478" s="1" t="s">
        <v>9295</v>
      </c>
      <c r="B3478" s="1" t="s">
        <v>8999</v>
      </c>
      <c r="C3478" s="1" t="s">
        <v>41</v>
      </c>
      <c r="D3478" t="s">
        <v>9296</v>
      </c>
      <c r="E3478" s="2">
        <v>41054</v>
      </c>
      <c r="F3478" s="1" t="s">
        <v>9</v>
      </c>
      <c r="G3478" s="4" t="str" cm="1">
        <f t="array" ref="G3478">_xlfn.XLOOKUP(TRIM(Table1[[#This Row],[ime]]),TRIM(Table2[Podjetje]),Table2[opomba],"",0)</f>
        <v/>
      </c>
      <c r="H3478" s="5"/>
    </row>
    <row r="3479" spans="1:8" x14ac:dyDescent="0.2">
      <c r="A3479" s="1" t="s">
        <v>9297</v>
      </c>
      <c r="B3479" s="1" t="s">
        <v>9298</v>
      </c>
      <c r="C3479" s="1" t="s">
        <v>1771</v>
      </c>
      <c r="D3479" t="s">
        <v>9299</v>
      </c>
      <c r="E3479" s="2">
        <v>40421</v>
      </c>
      <c r="F3479" s="1" t="s">
        <v>9</v>
      </c>
      <c r="G3479" s="4" t="str" cm="1">
        <f t="array" ref="G3479">_xlfn.XLOOKUP(TRIM(Table1[[#This Row],[ime]]),TRIM(Table2[Podjetje]),Table2[opomba],"",0)</f>
        <v/>
      </c>
      <c r="H3479" s="5"/>
    </row>
    <row r="3480" spans="1:8" x14ac:dyDescent="0.2">
      <c r="A3480" s="1" t="s">
        <v>9300</v>
      </c>
      <c r="B3480" s="1" t="s">
        <v>9301</v>
      </c>
      <c r="C3480" s="1" t="s">
        <v>806</v>
      </c>
      <c r="D3480" t="s">
        <v>9302</v>
      </c>
      <c r="E3480" s="2">
        <v>33647</v>
      </c>
      <c r="F3480" s="1" t="s">
        <v>9</v>
      </c>
      <c r="G3480" s="4" t="str" cm="1">
        <f t="array" ref="G3480">_xlfn.XLOOKUP(TRIM(Table1[[#This Row],[ime]]),TRIM(Table2[Podjetje]),Table2[opomba],"",0)</f>
        <v/>
      </c>
      <c r="H3480" s="5"/>
    </row>
    <row r="3481" spans="1:8" x14ac:dyDescent="0.2">
      <c r="A3481" s="1" t="s">
        <v>9303</v>
      </c>
      <c r="B3481" s="1" t="s">
        <v>9304</v>
      </c>
      <c r="C3481" s="1" t="s">
        <v>30</v>
      </c>
      <c r="D3481" t="s">
        <v>9305</v>
      </c>
      <c r="E3481" s="2">
        <v>34627</v>
      </c>
      <c r="F3481" s="1" t="s">
        <v>9</v>
      </c>
      <c r="G3481" s="4" t="str" cm="1">
        <f t="array" ref="G3481">_xlfn.XLOOKUP(TRIM(Table1[[#This Row],[ime]]),TRIM(Table2[Podjetje]),Table2[opomba],"",0)</f>
        <v/>
      </c>
      <c r="H3481" s="5"/>
    </row>
    <row r="3482" spans="1:8" x14ac:dyDescent="0.2">
      <c r="A3482" s="1" t="s">
        <v>9306</v>
      </c>
      <c r="B3482" s="1" t="s">
        <v>6249</v>
      </c>
      <c r="C3482" s="1" t="s">
        <v>104</v>
      </c>
      <c r="D3482" t="s">
        <v>9307</v>
      </c>
      <c r="E3482" s="2">
        <v>41144</v>
      </c>
      <c r="F3482" s="1" t="s">
        <v>9</v>
      </c>
      <c r="G3482" s="4" t="str" cm="1">
        <f t="array" ref="G3482">_xlfn.XLOOKUP(TRIM(Table1[[#This Row],[ime]]),TRIM(Table2[Podjetje]),Table2[opomba],"",0)</f>
        <v/>
      </c>
      <c r="H3482" s="5"/>
    </row>
    <row r="3483" spans="1:8" x14ac:dyDescent="0.2">
      <c r="A3483" s="1" t="s">
        <v>9308</v>
      </c>
      <c r="B3483" s="1" t="s">
        <v>9309</v>
      </c>
      <c r="C3483" s="1" t="s">
        <v>16</v>
      </c>
      <c r="E3483" s="2">
        <v>44075</v>
      </c>
      <c r="F3483" s="1" t="s">
        <v>2403</v>
      </c>
      <c r="G3483" s="4" t="str" cm="1">
        <f t="array" ref="G3483">_xlfn.XLOOKUP(TRIM(Table1[[#This Row],[ime]]),TRIM(Table2[Podjetje]),Table2[opomba],"",0)</f>
        <v/>
      </c>
      <c r="H3483" s="5"/>
    </row>
    <row r="3484" spans="1:8" x14ac:dyDescent="0.2">
      <c r="A3484" s="1" t="s">
        <v>9310</v>
      </c>
      <c r="B3484" s="1" t="s">
        <v>3107</v>
      </c>
      <c r="C3484" s="1" t="s">
        <v>45</v>
      </c>
      <c r="D3484" t="s">
        <v>9311</v>
      </c>
      <c r="E3484" s="2">
        <v>34362</v>
      </c>
      <c r="F3484" s="1" t="s">
        <v>9</v>
      </c>
      <c r="G3484" s="4" t="str" cm="1">
        <f t="array" ref="G3484">_xlfn.XLOOKUP(TRIM(Table1[[#This Row],[ime]]),TRIM(Table2[Podjetje]),Table2[opomba],"",0)</f>
        <v/>
      </c>
      <c r="H3484" s="5"/>
    </row>
    <row r="3485" spans="1:8" x14ac:dyDescent="0.2">
      <c r="A3485" s="1" t="s">
        <v>9312</v>
      </c>
      <c r="B3485" s="1" t="s">
        <v>9313</v>
      </c>
      <c r="C3485" s="1" t="s">
        <v>327</v>
      </c>
      <c r="D3485" t="s">
        <v>9314</v>
      </c>
      <c r="E3485" s="2">
        <v>33303</v>
      </c>
      <c r="F3485" s="1" t="s">
        <v>9</v>
      </c>
      <c r="G3485" s="4" t="str" cm="1">
        <f t="array" ref="G3485">_xlfn.XLOOKUP(TRIM(Table1[[#This Row],[ime]]),TRIM(Table2[Podjetje]),Table2[opomba],"",0)</f>
        <v/>
      </c>
      <c r="H3485" s="5"/>
    </row>
    <row r="3486" spans="1:8" x14ac:dyDescent="0.2">
      <c r="A3486" s="1" t="s">
        <v>9315</v>
      </c>
      <c r="B3486" s="1" t="s">
        <v>1677</v>
      </c>
      <c r="C3486" s="1" t="s">
        <v>1678</v>
      </c>
      <c r="D3486" t="s">
        <v>9316</v>
      </c>
      <c r="E3486" s="2">
        <v>34043</v>
      </c>
      <c r="F3486" s="1" t="s">
        <v>9</v>
      </c>
      <c r="G3486" s="4" t="str" cm="1">
        <f t="array" ref="G3486">_xlfn.XLOOKUP(TRIM(Table1[[#This Row],[ime]]),TRIM(Table2[Podjetje]),Table2[opomba],"",0)</f>
        <v/>
      </c>
      <c r="H3486" s="5"/>
    </row>
    <row r="3487" spans="1:8" x14ac:dyDescent="0.2">
      <c r="A3487" s="1" t="s">
        <v>9317</v>
      </c>
      <c r="B3487" s="1" t="s">
        <v>9318</v>
      </c>
      <c r="C3487" s="1" t="s">
        <v>7</v>
      </c>
      <c r="D3487" t="s">
        <v>9319</v>
      </c>
      <c r="E3487" s="2">
        <v>35870</v>
      </c>
      <c r="F3487" s="1" t="s">
        <v>9</v>
      </c>
      <c r="G3487" s="4" t="str" cm="1">
        <f t="array" ref="G3487">_xlfn.XLOOKUP(TRIM(Table1[[#This Row],[ime]]),TRIM(Table2[Podjetje]),Table2[opomba],"",0)</f>
        <v/>
      </c>
      <c r="H3487" s="5"/>
    </row>
    <row r="3488" spans="1:8" x14ac:dyDescent="0.2">
      <c r="A3488" s="1" t="s">
        <v>9320</v>
      </c>
      <c r="B3488" s="1" t="s">
        <v>9318</v>
      </c>
      <c r="C3488" s="1" t="s">
        <v>7</v>
      </c>
      <c r="D3488" t="s">
        <v>9319</v>
      </c>
      <c r="E3488" s="2">
        <v>33175</v>
      </c>
      <c r="F3488" s="1" t="s">
        <v>9</v>
      </c>
      <c r="G3488" s="4" t="str" cm="1">
        <f t="array" ref="G3488">_xlfn.XLOOKUP(TRIM(Table1[[#This Row],[ime]]),TRIM(Table2[Podjetje]),Table2[opomba],"",0)</f>
        <v/>
      </c>
      <c r="H3488" s="5"/>
    </row>
    <row r="3489" spans="1:8" x14ac:dyDescent="0.2">
      <c r="A3489" s="1" t="s">
        <v>9321</v>
      </c>
      <c r="B3489" s="1" t="s">
        <v>8405</v>
      </c>
      <c r="C3489" s="1" t="s">
        <v>145</v>
      </c>
      <c r="E3489" s="2">
        <v>44601</v>
      </c>
      <c r="F3489" s="1" t="s">
        <v>9</v>
      </c>
      <c r="G3489" s="4" t="str" cm="1">
        <f t="array" ref="G3489">_xlfn.XLOOKUP(TRIM(Table1[[#This Row],[ime]]),TRIM(Table2[Podjetje]),Table2[opomba],"",0)</f>
        <v/>
      </c>
      <c r="H3489" s="5"/>
    </row>
    <row r="3490" spans="1:8" x14ac:dyDescent="0.2">
      <c r="A3490" s="1" t="s">
        <v>9322</v>
      </c>
      <c r="B3490" s="1" t="s">
        <v>9323</v>
      </c>
      <c r="C3490" s="1" t="s">
        <v>2264</v>
      </c>
      <c r="D3490" t="s">
        <v>9324</v>
      </c>
      <c r="E3490" s="2">
        <v>36641</v>
      </c>
      <c r="F3490" s="1" t="s">
        <v>2403</v>
      </c>
      <c r="G3490" s="4" t="str" cm="1">
        <f t="array" ref="G3490">_xlfn.XLOOKUP(TRIM(Table1[[#This Row],[ime]]),TRIM(Table2[Podjetje]),Table2[opomba],"",0)</f>
        <v/>
      </c>
      <c r="H3490" s="5"/>
    </row>
    <row r="3491" spans="1:8" x14ac:dyDescent="0.2">
      <c r="A3491" s="1" t="s">
        <v>9325</v>
      </c>
      <c r="B3491" s="1" t="s">
        <v>9326</v>
      </c>
      <c r="C3491" s="1" t="s">
        <v>244</v>
      </c>
      <c r="D3491" t="s">
        <v>9327</v>
      </c>
      <c r="E3491" s="2">
        <v>37677</v>
      </c>
      <c r="F3491" s="1" t="s">
        <v>9</v>
      </c>
      <c r="G3491" s="4" t="str" cm="1">
        <f t="array" ref="G3491">_xlfn.XLOOKUP(TRIM(Table1[[#This Row],[ime]]),TRIM(Table2[Podjetje]),Table2[opomba],"",0)</f>
        <v/>
      </c>
      <c r="H3491" s="5"/>
    </row>
    <row r="3492" spans="1:8" x14ac:dyDescent="0.2">
      <c r="A3492" s="1" t="s">
        <v>9328</v>
      </c>
      <c r="B3492" s="1" t="s">
        <v>9329</v>
      </c>
      <c r="C3492" s="1" t="s">
        <v>26</v>
      </c>
      <c r="D3492" t="s">
        <v>9330</v>
      </c>
      <c r="E3492" s="2">
        <v>37874</v>
      </c>
      <c r="F3492" s="1" t="s">
        <v>9</v>
      </c>
      <c r="G3492" s="4" t="str" cm="1">
        <f t="array" ref="G3492">_xlfn.XLOOKUP(TRIM(Table1[[#This Row],[ime]]),TRIM(Table2[Podjetje]),Table2[opomba],"",0)</f>
        <v/>
      </c>
      <c r="H3492" s="5"/>
    </row>
    <row r="3493" spans="1:8" x14ac:dyDescent="0.2">
      <c r="A3493" s="1" t="s">
        <v>9331</v>
      </c>
      <c r="B3493" s="1" t="s">
        <v>9332</v>
      </c>
      <c r="C3493" s="1" t="s">
        <v>30</v>
      </c>
      <c r="D3493" t="s">
        <v>9333</v>
      </c>
      <c r="E3493" s="2">
        <v>35072</v>
      </c>
      <c r="F3493" s="1" t="s">
        <v>9</v>
      </c>
      <c r="G3493" s="4" t="str" cm="1">
        <f t="array" ref="G3493">_xlfn.XLOOKUP(TRIM(Table1[[#This Row],[ime]]),TRIM(Table2[Podjetje]),Table2[opomba],"",0)</f>
        <v/>
      </c>
      <c r="H3493" s="5"/>
    </row>
    <row r="3494" spans="1:8" x14ac:dyDescent="0.2">
      <c r="A3494" s="1" t="s">
        <v>9334</v>
      </c>
      <c r="B3494" s="1" t="s">
        <v>9335</v>
      </c>
      <c r="C3494" s="1" t="s">
        <v>149</v>
      </c>
      <c r="E3494" s="2">
        <v>42880</v>
      </c>
      <c r="F3494" s="1" t="s">
        <v>9</v>
      </c>
      <c r="G3494" s="4" t="str" cm="1">
        <f t="array" ref="G3494">_xlfn.XLOOKUP(TRIM(Table1[[#This Row],[ime]]),TRIM(Table2[Podjetje]),Table2[opomba],"",0)</f>
        <v/>
      </c>
      <c r="H3494" s="5"/>
    </row>
    <row r="3495" spans="1:8" x14ac:dyDescent="0.2">
      <c r="A3495" s="1" t="s">
        <v>9336</v>
      </c>
      <c r="B3495" s="1" t="s">
        <v>8070</v>
      </c>
      <c r="C3495" s="1" t="s">
        <v>7</v>
      </c>
      <c r="E3495" s="2">
        <v>42025</v>
      </c>
      <c r="F3495" s="1" t="s">
        <v>9</v>
      </c>
      <c r="G3495" s="4" t="str" cm="1">
        <f t="array" ref="G3495">_xlfn.XLOOKUP(TRIM(Table1[[#This Row],[ime]]),TRIM(Table2[Podjetje]),Table2[opomba],"",0)</f>
        <v/>
      </c>
      <c r="H3495" s="5"/>
    </row>
    <row r="3496" spans="1:8" x14ac:dyDescent="0.2">
      <c r="A3496" s="1" t="s">
        <v>9337</v>
      </c>
      <c r="B3496" s="1" t="s">
        <v>9338</v>
      </c>
      <c r="C3496" s="1" t="s">
        <v>569</v>
      </c>
      <c r="D3496" t="s">
        <v>9339</v>
      </c>
      <c r="E3496" s="2">
        <v>35142</v>
      </c>
      <c r="F3496" s="1" t="s">
        <v>9</v>
      </c>
      <c r="G3496" s="4" t="str" cm="1">
        <f t="array" ref="G3496">_xlfn.XLOOKUP(TRIM(Table1[[#This Row],[ime]]),TRIM(Table2[Podjetje]),Table2[opomba],"",0)</f>
        <v/>
      </c>
      <c r="H3496" s="5"/>
    </row>
    <row r="3497" spans="1:8" x14ac:dyDescent="0.2">
      <c r="A3497" s="1" t="s">
        <v>9340</v>
      </c>
      <c r="B3497" s="1" t="s">
        <v>9341</v>
      </c>
      <c r="C3497" s="1" t="s">
        <v>22</v>
      </c>
      <c r="D3497" t="s">
        <v>9342</v>
      </c>
      <c r="E3497" s="2">
        <v>42822</v>
      </c>
      <c r="F3497" s="1" t="s">
        <v>9</v>
      </c>
      <c r="G3497" s="4" t="str" cm="1">
        <f t="array" ref="G3497">_xlfn.XLOOKUP(TRIM(Table1[[#This Row],[ime]]),TRIM(Table2[Podjetje]),Table2[opomba],"",0)</f>
        <v/>
      </c>
      <c r="H3497" s="5"/>
    </row>
    <row r="3498" spans="1:8" x14ac:dyDescent="0.2">
      <c r="A3498" s="1" t="s">
        <v>9343</v>
      </c>
      <c r="B3498" s="1" t="s">
        <v>1197</v>
      </c>
      <c r="C3498" s="1" t="s">
        <v>30</v>
      </c>
      <c r="E3498" s="2">
        <v>45302</v>
      </c>
      <c r="F3498" s="1" t="s">
        <v>9</v>
      </c>
      <c r="G3498" s="4" t="str" cm="1">
        <f t="array" ref="G3498">_xlfn.XLOOKUP(TRIM(Table1[[#This Row],[ime]]),TRIM(Table2[Podjetje]),Table2[opomba],"",0)</f>
        <v/>
      </c>
      <c r="H3498" s="5"/>
    </row>
    <row r="3499" spans="1:8" x14ac:dyDescent="0.2">
      <c r="A3499" s="1" t="s">
        <v>9344</v>
      </c>
      <c r="B3499" s="1" t="s">
        <v>2269</v>
      </c>
      <c r="C3499" s="1" t="s">
        <v>16</v>
      </c>
      <c r="E3499" s="2">
        <v>44452</v>
      </c>
      <c r="F3499" s="1" t="s">
        <v>9</v>
      </c>
      <c r="G3499" s="4" t="str" cm="1">
        <f t="array" ref="G3499">_xlfn.XLOOKUP(TRIM(Table1[[#This Row],[ime]]),TRIM(Table2[Podjetje]),Table2[opomba],"",0)</f>
        <v/>
      </c>
      <c r="H3499" s="5"/>
    </row>
    <row r="3500" spans="1:8" x14ac:dyDescent="0.2">
      <c r="A3500" s="1" t="s">
        <v>9345</v>
      </c>
      <c r="B3500" s="1" t="s">
        <v>9346</v>
      </c>
      <c r="C3500" s="1" t="s">
        <v>9347</v>
      </c>
      <c r="D3500" t="s">
        <v>9348</v>
      </c>
      <c r="E3500" s="2">
        <v>42437</v>
      </c>
      <c r="F3500" s="1" t="s">
        <v>9</v>
      </c>
      <c r="G3500" s="4" t="str" cm="1">
        <f t="array" ref="G3500">_xlfn.XLOOKUP(TRIM(Table1[[#This Row],[ime]]),TRIM(Table2[Podjetje]),Table2[opomba],"",0)</f>
        <v/>
      </c>
      <c r="H3500" s="5"/>
    </row>
    <row r="3501" spans="1:8" x14ac:dyDescent="0.2">
      <c r="A3501" s="1" t="s">
        <v>9349</v>
      </c>
      <c r="B3501" s="1" t="s">
        <v>9350</v>
      </c>
      <c r="C3501" s="1" t="s">
        <v>30</v>
      </c>
      <c r="E3501" s="2">
        <v>43027</v>
      </c>
      <c r="F3501" s="1" t="s">
        <v>9</v>
      </c>
      <c r="G3501" s="4" t="str" cm="1">
        <f t="array" ref="G3501">_xlfn.XLOOKUP(TRIM(Table1[[#This Row],[ime]]),TRIM(Table2[Podjetje]),Table2[opomba],"",0)</f>
        <v/>
      </c>
      <c r="H3501" s="5"/>
    </row>
    <row r="3502" spans="1:8" x14ac:dyDescent="0.2">
      <c r="A3502" s="1" t="s">
        <v>9351</v>
      </c>
      <c r="B3502" s="1" t="s">
        <v>9352</v>
      </c>
      <c r="C3502" s="1" t="s">
        <v>16</v>
      </c>
      <c r="D3502" t="s">
        <v>9353</v>
      </c>
      <c r="E3502" s="2">
        <v>36473</v>
      </c>
      <c r="F3502" s="1" t="s">
        <v>9</v>
      </c>
      <c r="G3502" s="4" t="str" cm="1">
        <f t="array" ref="G3502">_xlfn.XLOOKUP(TRIM(Table1[[#This Row],[ime]]),TRIM(Table2[Podjetje]),Table2[opomba],"",0)</f>
        <v/>
      </c>
      <c r="H3502" s="5"/>
    </row>
    <row r="3503" spans="1:8" x14ac:dyDescent="0.2">
      <c r="A3503" s="1" t="s">
        <v>9354</v>
      </c>
      <c r="B3503" s="1" t="s">
        <v>9355</v>
      </c>
      <c r="C3503" s="1" t="s">
        <v>74</v>
      </c>
      <c r="D3503" t="s">
        <v>9356</v>
      </c>
      <c r="E3503" s="2">
        <v>36322</v>
      </c>
      <c r="F3503" s="1" t="s">
        <v>9</v>
      </c>
      <c r="G3503" s="4" t="str" cm="1">
        <f t="array" ref="G3503">_xlfn.XLOOKUP(TRIM(Table1[[#This Row],[ime]]),TRIM(Table2[Podjetje]),Table2[opomba],"",0)</f>
        <v/>
      </c>
      <c r="H3503" s="5"/>
    </row>
    <row r="3504" spans="1:8" x14ac:dyDescent="0.2">
      <c r="A3504" s="1" t="s">
        <v>9357</v>
      </c>
      <c r="B3504" s="1" t="s">
        <v>9358</v>
      </c>
      <c r="C3504" s="1" t="s">
        <v>7</v>
      </c>
      <c r="D3504" t="s">
        <v>9359</v>
      </c>
      <c r="E3504" s="2">
        <v>33291</v>
      </c>
      <c r="F3504" s="1" t="s">
        <v>9</v>
      </c>
      <c r="G3504" s="4" t="str" cm="1">
        <f t="array" ref="G3504">_xlfn.XLOOKUP(TRIM(Table1[[#This Row],[ime]]),TRIM(Table2[Podjetje]),Table2[opomba],"",0)</f>
        <v/>
      </c>
      <c r="H3504" s="5"/>
    </row>
    <row r="3505" spans="1:8" x14ac:dyDescent="0.2">
      <c r="A3505" s="1" t="s">
        <v>9360</v>
      </c>
      <c r="B3505" s="1" t="s">
        <v>9361</v>
      </c>
      <c r="C3505" s="1" t="s">
        <v>1153</v>
      </c>
      <c r="D3505" t="s">
        <v>9362</v>
      </c>
      <c r="E3505" s="2">
        <v>33910</v>
      </c>
      <c r="F3505" s="1" t="s">
        <v>9</v>
      </c>
      <c r="G3505" s="4" t="str" cm="1">
        <f t="array" ref="G3505">_xlfn.XLOOKUP(TRIM(Table1[[#This Row],[ime]]),TRIM(Table2[Podjetje]),Table2[opomba],"",0)</f>
        <v/>
      </c>
      <c r="H3505" s="5"/>
    </row>
    <row r="3506" spans="1:8" x14ac:dyDescent="0.2">
      <c r="A3506" s="1" t="s">
        <v>9363</v>
      </c>
      <c r="B3506" s="1" t="s">
        <v>9364</v>
      </c>
      <c r="C3506" s="1" t="s">
        <v>30</v>
      </c>
      <c r="E3506" s="2">
        <v>40212</v>
      </c>
      <c r="F3506" s="1" t="s">
        <v>9</v>
      </c>
      <c r="G3506" s="4" t="str" cm="1">
        <f t="array" ref="G3506">_xlfn.XLOOKUP(TRIM(Table1[[#This Row],[ime]]),TRIM(Table2[Podjetje]),Table2[opomba],"",0)</f>
        <v/>
      </c>
      <c r="H3506" s="5"/>
    </row>
    <row r="3507" spans="1:8" x14ac:dyDescent="0.2">
      <c r="A3507" s="1" t="s">
        <v>9365</v>
      </c>
      <c r="B3507" s="1" t="s">
        <v>9366</v>
      </c>
      <c r="C3507" s="1" t="s">
        <v>1029</v>
      </c>
      <c r="E3507" s="2">
        <v>43125</v>
      </c>
      <c r="F3507" s="1" t="s">
        <v>9</v>
      </c>
      <c r="G3507" s="4" t="str" cm="1">
        <f t="array" ref="G3507">_xlfn.XLOOKUP(TRIM(Table1[[#This Row],[ime]]),TRIM(Table2[Podjetje]),Table2[opomba],"",0)</f>
        <v/>
      </c>
      <c r="H3507" s="5"/>
    </row>
    <row r="3508" spans="1:8" x14ac:dyDescent="0.2">
      <c r="A3508" s="1" t="s">
        <v>9367</v>
      </c>
      <c r="B3508" s="1" t="s">
        <v>9368</v>
      </c>
      <c r="C3508" s="1" t="s">
        <v>1800</v>
      </c>
      <c r="D3508" t="s">
        <v>9369</v>
      </c>
      <c r="E3508" s="2">
        <v>41677</v>
      </c>
      <c r="F3508" s="1" t="s">
        <v>9</v>
      </c>
      <c r="G3508" s="4" t="str" cm="1">
        <f t="array" ref="G3508">_xlfn.XLOOKUP(TRIM(Table1[[#This Row],[ime]]),TRIM(Table2[Podjetje]),Table2[opomba],"",0)</f>
        <v/>
      </c>
      <c r="H3508" s="5"/>
    </row>
    <row r="3509" spans="1:8" x14ac:dyDescent="0.2">
      <c r="A3509" s="1" t="s">
        <v>9370</v>
      </c>
      <c r="B3509" s="1" t="s">
        <v>9371</v>
      </c>
      <c r="C3509" s="1" t="s">
        <v>74</v>
      </c>
      <c r="E3509" s="2">
        <v>43075</v>
      </c>
      <c r="F3509" s="1" t="s">
        <v>9</v>
      </c>
      <c r="G3509" s="4" t="str" cm="1">
        <f t="array" ref="G3509">_xlfn.XLOOKUP(TRIM(Table1[[#This Row],[ime]]),TRIM(Table2[Podjetje]),Table2[opomba],"",0)</f>
        <v/>
      </c>
      <c r="H3509" s="5"/>
    </row>
    <row r="3510" spans="1:8" x14ac:dyDescent="0.2">
      <c r="A3510" s="1" t="s">
        <v>9372</v>
      </c>
      <c r="B3510" s="1" t="s">
        <v>9373</v>
      </c>
      <c r="C3510" s="1" t="s">
        <v>1340</v>
      </c>
      <c r="D3510" t="s">
        <v>9374</v>
      </c>
      <c r="E3510" s="2">
        <v>43511</v>
      </c>
      <c r="F3510" s="1" t="s">
        <v>9</v>
      </c>
      <c r="G3510" s="4" t="str" cm="1">
        <f t="array" ref="G3510">_xlfn.XLOOKUP(TRIM(Table1[[#This Row],[ime]]),TRIM(Table2[Podjetje]),Table2[opomba],"",0)</f>
        <v/>
      </c>
      <c r="H3510" s="5"/>
    </row>
    <row r="3511" spans="1:8" x14ac:dyDescent="0.2">
      <c r="A3511" s="1" t="s">
        <v>9375</v>
      </c>
      <c r="B3511" s="1" t="s">
        <v>9376</v>
      </c>
      <c r="C3511" s="1" t="s">
        <v>30</v>
      </c>
      <c r="D3511" t="s">
        <v>9377</v>
      </c>
      <c r="E3511" s="2">
        <v>33924</v>
      </c>
      <c r="F3511" s="1" t="s">
        <v>9</v>
      </c>
      <c r="G3511" s="4" t="str" cm="1">
        <f t="array" ref="G3511">_xlfn.XLOOKUP(TRIM(Table1[[#This Row],[ime]]),TRIM(Table2[Podjetje]),Table2[opomba],"",0)</f>
        <v/>
      </c>
      <c r="H3511" s="5"/>
    </row>
    <row r="3512" spans="1:8" x14ac:dyDescent="0.2">
      <c r="A3512" s="1" t="s">
        <v>9378</v>
      </c>
      <c r="B3512" s="1" t="s">
        <v>9379</v>
      </c>
      <c r="C3512" s="1" t="s">
        <v>30</v>
      </c>
      <c r="D3512" t="s">
        <v>9380</v>
      </c>
      <c r="E3512" s="2">
        <v>44056</v>
      </c>
      <c r="F3512" s="1" t="s">
        <v>9</v>
      </c>
      <c r="G3512" s="4" t="str" cm="1">
        <f t="array" ref="G3512">_xlfn.XLOOKUP(TRIM(Table1[[#This Row],[ime]]),TRIM(Table2[Podjetje]),Table2[opomba],"",0)</f>
        <v/>
      </c>
      <c r="H3512" s="5"/>
    </row>
    <row r="3513" spans="1:8" x14ac:dyDescent="0.2">
      <c r="A3513" s="1" t="s">
        <v>9381</v>
      </c>
      <c r="B3513" s="1" t="s">
        <v>9382</v>
      </c>
      <c r="C3513" s="1" t="s">
        <v>7</v>
      </c>
      <c r="E3513" s="2">
        <v>44183</v>
      </c>
      <c r="F3513" s="1" t="s">
        <v>9</v>
      </c>
      <c r="G3513" s="4" t="str" cm="1">
        <f t="array" ref="G3513">_xlfn.XLOOKUP(TRIM(Table1[[#This Row],[ime]]),TRIM(Table2[Podjetje]),Table2[opomba],"",0)</f>
        <v/>
      </c>
      <c r="H3513" s="5"/>
    </row>
    <row r="3514" spans="1:8" x14ac:dyDescent="0.2">
      <c r="A3514" s="1" t="s">
        <v>9383</v>
      </c>
      <c r="B3514" s="1" t="s">
        <v>217</v>
      </c>
      <c r="C3514" s="1" t="s">
        <v>218</v>
      </c>
      <c r="D3514" t="s">
        <v>9384</v>
      </c>
      <c r="E3514" s="2">
        <v>32905</v>
      </c>
      <c r="F3514" s="1" t="s">
        <v>9</v>
      </c>
      <c r="G3514" s="4" t="str" cm="1">
        <f t="array" ref="G3514">_xlfn.XLOOKUP(TRIM(Table1[[#This Row],[ime]]),TRIM(Table2[Podjetje]),Table2[opomba],"",0)</f>
        <v/>
      </c>
      <c r="H3514" s="5"/>
    </row>
    <row r="3515" spans="1:8" x14ac:dyDescent="0.2">
      <c r="A3515" s="1" t="s">
        <v>9385</v>
      </c>
      <c r="B3515" s="1" t="s">
        <v>9386</v>
      </c>
      <c r="C3515" s="1" t="s">
        <v>16</v>
      </c>
      <c r="D3515" t="s">
        <v>9387</v>
      </c>
      <c r="E3515" s="2">
        <v>40897</v>
      </c>
      <c r="F3515" s="1" t="s">
        <v>9</v>
      </c>
      <c r="G3515" s="4" t="str" cm="1">
        <f t="array" ref="G3515">_xlfn.XLOOKUP(TRIM(Table1[[#This Row],[ime]]),TRIM(Table2[Podjetje]),Table2[opomba],"",0)</f>
        <v/>
      </c>
      <c r="H3515" s="5"/>
    </row>
    <row r="3516" spans="1:8" x14ac:dyDescent="0.2">
      <c r="A3516" s="1" t="s">
        <v>9388</v>
      </c>
      <c r="B3516" s="1" t="s">
        <v>9389</v>
      </c>
      <c r="C3516" s="1" t="s">
        <v>446</v>
      </c>
      <c r="D3516" t="s">
        <v>9390</v>
      </c>
      <c r="E3516" s="2">
        <v>32911</v>
      </c>
      <c r="F3516" s="1" t="s">
        <v>9</v>
      </c>
      <c r="G3516" s="4" t="str" cm="1">
        <f t="array" ref="G3516">_xlfn.XLOOKUP(TRIM(Table1[[#This Row],[ime]]),TRIM(Table2[Podjetje]),Table2[opomba],"",0)</f>
        <v/>
      </c>
      <c r="H3516" s="5"/>
    </row>
    <row r="3517" spans="1:8" x14ac:dyDescent="0.2">
      <c r="A3517" s="1" t="s">
        <v>9391</v>
      </c>
      <c r="B3517" s="1" t="s">
        <v>9392</v>
      </c>
      <c r="C3517" s="1" t="s">
        <v>973</v>
      </c>
      <c r="D3517" t="s">
        <v>9393</v>
      </c>
      <c r="E3517" s="2">
        <v>35746</v>
      </c>
      <c r="F3517" s="1" t="s">
        <v>9</v>
      </c>
      <c r="G3517" s="4" t="str" cm="1">
        <f t="array" ref="G3517">_xlfn.XLOOKUP(TRIM(Table1[[#This Row],[ime]]),TRIM(Table2[Podjetje]),Table2[opomba],"",0)</f>
        <v/>
      </c>
      <c r="H3517" s="5"/>
    </row>
    <row r="3518" spans="1:8" x14ac:dyDescent="0.2">
      <c r="A3518" s="1" t="s">
        <v>9394</v>
      </c>
      <c r="B3518" s="1" t="s">
        <v>9395</v>
      </c>
      <c r="C3518" s="1" t="s">
        <v>30</v>
      </c>
      <c r="E3518" s="2">
        <v>40211</v>
      </c>
      <c r="F3518" s="1" t="s">
        <v>9</v>
      </c>
      <c r="G3518" s="4" t="str" cm="1">
        <f t="array" ref="G3518">_xlfn.XLOOKUP(TRIM(Table1[[#This Row],[ime]]),TRIM(Table2[Podjetje]),Table2[opomba],"",0)</f>
        <v/>
      </c>
      <c r="H3518" s="5"/>
    </row>
    <row r="3519" spans="1:8" x14ac:dyDescent="0.2">
      <c r="A3519" s="1" t="s">
        <v>9396</v>
      </c>
      <c r="B3519" s="1" t="s">
        <v>9397</v>
      </c>
      <c r="C3519" s="1" t="s">
        <v>8572</v>
      </c>
      <c r="D3519" t="s">
        <v>9398</v>
      </c>
      <c r="E3519" s="2">
        <v>39066</v>
      </c>
      <c r="F3519" s="1" t="s">
        <v>9</v>
      </c>
      <c r="G3519" s="4" t="str" cm="1">
        <f t="array" ref="G3519">_xlfn.XLOOKUP(TRIM(Table1[[#This Row],[ime]]),TRIM(Table2[Podjetje]),Table2[opomba],"",0)</f>
        <v/>
      </c>
      <c r="H3519" s="5"/>
    </row>
    <row r="3520" spans="1:8" x14ac:dyDescent="0.2">
      <c r="A3520" s="1" t="s">
        <v>9399</v>
      </c>
      <c r="B3520" s="1" t="s">
        <v>931</v>
      </c>
      <c r="C3520" s="1" t="s">
        <v>932</v>
      </c>
      <c r="E3520" s="2">
        <v>44403</v>
      </c>
      <c r="F3520" s="1" t="s">
        <v>9</v>
      </c>
      <c r="G3520" s="4" t="str" cm="1">
        <f t="array" ref="G3520">_xlfn.XLOOKUP(TRIM(Table1[[#This Row],[ime]]),TRIM(Table2[Podjetje]),Table2[opomba],"",0)</f>
        <v/>
      </c>
      <c r="H3520" s="5"/>
    </row>
    <row r="3521" spans="1:8" x14ac:dyDescent="0.2">
      <c r="A3521" s="1" t="s">
        <v>9400</v>
      </c>
      <c r="B3521" s="1" t="s">
        <v>9401</v>
      </c>
      <c r="C3521" s="1" t="s">
        <v>948</v>
      </c>
      <c r="E3521" s="2">
        <v>41626</v>
      </c>
      <c r="F3521" s="1" t="s">
        <v>9</v>
      </c>
      <c r="G3521" s="4" t="str" cm="1">
        <f t="array" ref="G3521">_xlfn.XLOOKUP(TRIM(Table1[[#This Row],[ime]]),TRIM(Table2[Podjetje]),Table2[opomba],"",0)</f>
        <v/>
      </c>
      <c r="H3521" s="5"/>
    </row>
    <row r="3522" spans="1:8" x14ac:dyDescent="0.2">
      <c r="A3522" s="1" t="s">
        <v>9402</v>
      </c>
      <c r="B3522" s="1" t="s">
        <v>2757</v>
      </c>
      <c r="C3522" s="1" t="s">
        <v>244</v>
      </c>
      <c r="D3522" t="s">
        <v>9403</v>
      </c>
      <c r="E3522" s="2">
        <v>33002</v>
      </c>
      <c r="F3522" s="1" t="s">
        <v>9</v>
      </c>
      <c r="G3522" s="4" t="str" cm="1">
        <f t="array" ref="G3522">_xlfn.XLOOKUP(TRIM(Table1[[#This Row],[ime]]),TRIM(Table2[Podjetje]),Table2[opomba],"",0)</f>
        <v/>
      </c>
      <c r="H3522" s="5"/>
    </row>
    <row r="3523" spans="1:8" x14ac:dyDescent="0.2">
      <c r="A3523" s="1" t="s">
        <v>9404</v>
      </c>
      <c r="B3523" s="1" t="s">
        <v>478</v>
      </c>
      <c r="C3523" s="1" t="s">
        <v>30</v>
      </c>
      <c r="D3523" t="s">
        <v>9405</v>
      </c>
      <c r="E3523" s="2">
        <v>39379</v>
      </c>
      <c r="F3523" s="1" t="s">
        <v>9</v>
      </c>
      <c r="G3523" s="4" t="str" cm="1">
        <f t="array" ref="G3523">_xlfn.XLOOKUP(TRIM(Table1[[#This Row],[ime]]),TRIM(Table2[Podjetje]),Table2[opomba],"",0)</f>
        <v/>
      </c>
      <c r="H3523" s="5"/>
    </row>
    <row r="3524" spans="1:8" x14ac:dyDescent="0.2">
      <c r="A3524" s="1" t="s">
        <v>9406</v>
      </c>
      <c r="B3524" s="1" t="s">
        <v>9407</v>
      </c>
      <c r="C3524" s="1" t="s">
        <v>30</v>
      </c>
      <c r="E3524" s="2">
        <v>39568</v>
      </c>
      <c r="F3524" s="1" t="s">
        <v>9</v>
      </c>
      <c r="G3524" s="4" t="str" cm="1">
        <f t="array" ref="G3524">_xlfn.XLOOKUP(TRIM(Table1[[#This Row],[ime]]),TRIM(Table2[Podjetje]),Table2[opomba],"",0)</f>
        <v/>
      </c>
      <c r="H3524" s="5"/>
    </row>
    <row r="3525" spans="1:8" x14ac:dyDescent="0.2">
      <c r="A3525" s="1" t="s">
        <v>9408</v>
      </c>
      <c r="B3525" s="1" t="s">
        <v>9409</v>
      </c>
      <c r="C3525" s="1" t="s">
        <v>16</v>
      </c>
      <c r="E3525" s="2">
        <v>38848</v>
      </c>
      <c r="F3525" s="1" t="s">
        <v>9</v>
      </c>
      <c r="G3525" s="4" t="str" cm="1">
        <f t="array" ref="G3525">_xlfn.XLOOKUP(TRIM(Table1[[#This Row],[ime]]),TRIM(Table2[Podjetje]),Table2[opomba],"",0)</f>
        <v/>
      </c>
      <c r="H3525" s="5"/>
    </row>
    <row r="3526" spans="1:8" x14ac:dyDescent="0.2">
      <c r="A3526" s="1" t="s">
        <v>9410</v>
      </c>
      <c r="B3526" s="1" t="s">
        <v>9411</v>
      </c>
      <c r="C3526" s="1" t="s">
        <v>2257</v>
      </c>
      <c r="E3526" s="2">
        <v>44753</v>
      </c>
      <c r="F3526" s="1" t="s">
        <v>9</v>
      </c>
      <c r="G3526" s="4" t="str" cm="1">
        <f t="array" ref="G3526">_xlfn.XLOOKUP(TRIM(Table1[[#This Row],[ime]]),TRIM(Table2[Podjetje]),Table2[opomba],"",0)</f>
        <v/>
      </c>
      <c r="H3526" s="5"/>
    </row>
    <row r="3527" spans="1:8" x14ac:dyDescent="0.2">
      <c r="A3527" s="1" t="s">
        <v>9412</v>
      </c>
      <c r="B3527" s="1" t="s">
        <v>9413</v>
      </c>
      <c r="C3527" s="1" t="s">
        <v>22</v>
      </c>
      <c r="D3527" t="s">
        <v>9414</v>
      </c>
      <c r="E3527" s="2">
        <v>37372</v>
      </c>
      <c r="F3527" s="1" t="s">
        <v>9</v>
      </c>
      <c r="G3527" s="4" t="str" cm="1">
        <f t="array" ref="G3527">_xlfn.XLOOKUP(TRIM(Table1[[#This Row],[ime]]),TRIM(Table2[Podjetje]),Table2[opomba],"",0)</f>
        <v/>
      </c>
      <c r="H3527" s="5"/>
    </row>
    <row r="3528" spans="1:8" x14ac:dyDescent="0.2">
      <c r="A3528" s="1" t="s">
        <v>9415</v>
      </c>
      <c r="B3528" s="1" t="s">
        <v>9416</v>
      </c>
      <c r="C3528" s="1" t="s">
        <v>388</v>
      </c>
      <c r="D3528" t="s">
        <v>9417</v>
      </c>
      <c r="E3528" s="2">
        <v>34246</v>
      </c>
      <c r="F3528" s="1" t="s">
        <v>9</v>
      </c>
      <c r="G3528" s="4" t="str" cm="1">
        <f t="array" ref="G3528">_xlfn.XLOOKUP(TRIM(Table1[[#This Row],[ime]]),TRIM(Table2[Podjetje]),Table2[opomba],"",0)</f>
        <v/>
      </c>
      <c r="H3528" s="5"/>
    </row>
    <row r="3529" spans="1:8" x14ac:dyDescent="0.2">
      <c r="A3529" s="1" t="s">
        <v>9418</v>
      </c>
      <c r="B3529" s="1" t="s">
        <v>7888</v>
      </c>
      <c r="C3529" s="1" t="s">
        <v>221</v>
      </c>
      <c r="D3529" t="s">
        <v>9419</v>
      </c>
      <c r="E3529" s="2">
        <v>33744</v>
      </c>
      <c r="F3529" s="1" t="s">
        <v>9</v>
      </c>
      <c r="G3529" s="4" t="str" cm="1">
        <f t="array" ref="G3529">_xlfn.XLOOKUP(TRIM(Table1[[#This Row],[ime]]),TRIM(Table2[Podjetje]),Table2[opomba],"",0)</f>
        <v/>
      </c>
      <c r="H3529" s="5"/>
    </row>
    <row r="3530" spans="1:8" x14ac:dyDescent="0.2">
      <c r="A3530" s="1" t="s">
        <v>9420</v>
      </c>
      <c r="B3530" s="1" t="s">
        <v>9421</v>
      </c>
      <c r="C3530" s="1" t="s">
        <v>22</v>
      </c>
      <c r="D3530" t="s">
        <v>9422</v>
      </c>
      <c r="E3530" s="2">
        <v>32940</v>
      </c>
      <c r="F3530" s="1" t="s">
        <v>9</v>
      </c>
      <c r="G3530" s="4" t="str" cm="1">
        <f t="array" ref="G3530">_xlfn.XLOOKUP(TRIM(Table1[[#This Row],[ime]]),TRIM(Table2[Podjetje]),Table2[opomba],"",0)</f>
        <v/>
      </c>
      <c r="H3530" s="5"/>
    </row>
    <row r="3531" spans="1:8" x14ac:dyDescent="0.2">
      <c r="A3531" s="1" t="s">
        <v>9423</v>
      </c>
      <c r="B3531" s="1" t="s">
        <v>9424</v>
      </c>
      <c r="C3531" s="1" t="s">
        <v>30</v>
      </c>
      <c r="D3531" t="s">
        <v>9425</v>
      </c>
      <c r="E3531" s="2">
        <v>32897</v>
      </c>
      <c r="F3531" s="1" t="s">
        <v>9</v>
      </c>
      <c r="G3531" s="4" t="str" cm="1">
        <f t="array" ref="G3531">_xlfn.XLOOKUP(TRIM(Table1[[#This Row],[ime]]),TRIM(Table2[Podjetje]),Table2[opomba],"",0)</f>
        <v/>
      </c>
      <c r="H3531" s="5"/>
    </row>
    <row r="3532" spans="1:8" x14ac:dyDescent="0.2">
      <c r="A3532" s="1" t="s">
        <v>9426</v>
      </c>
      <c r="B3532" s="1" t="s">
        <v>144</v>
      </c>
      <c r="C3532" s="1" t="s">
        <v>145</v>
      </c>
      <c r="E3532" s="2">
        <v>35054</v>
      </c>
      <c r="F3532" s="1" t="s">
        <v>9</v>
      </c>
      <c r="G3532" s="4" t="str" cm="1">
        <f t="array" ref="G3532">_xlfn.XLOOKUP(TRIM(Table1[[#This Row],[ime]]),TRIM(Table2[Podjetje]),Table2[opomba],"",0)</f>
        <v/>
      </c>
      <c r="H3532" s="5"/>
    </row>
    <row r="3533" spans="1:8" x14ac:dyDescent="0.2">
      <c r="A3533" s="1" t="s">
        <v>9427</v>
      </c>
      <c r="B3533" s="1" t="s">
        <v>4623</v>
      </c>
      <c r="C3533" s="1" t="s">
        <v>1426</v>
      </c>
      <c r="E3533" s="2">
        <v>44935</v>
      </c>
      <c r="F3533" s="1" t="s">
        <v>9</v>
      </c>
      <c r="G3533" s="4" t="str" cm="1">
        <f t="array" ref="G3533">_xlfn.XLOOKUP(TRIM(Table1[[#This Row],[ime]]),TRIM(Table2[Podjetje]),Table2[opomba],"",0)</f>
        <v/>
      </c>
      <c r="H3533" s="5"/>
    </row>
    <row r="3534" spans="1:8" x14ac:dyDescent="0.2">
      <c r="A3534" s="1" t="s">
        <v>9428</v>
      </c>
      <c r="B3534" s="1" t="s">
        <v>7914</v>
      </c>
      <c r="C3534" s="1" t="s">
        <v>30</v>
      </c>
      <c r="D3534" t="s">
        <v>9429</v>
      </c>
      <c r="E3534" s="2">
        <v>45064</v>
      </c>
      <c r="F3534" s="1" t="s">
        <v>9</v>
      </c>
      <c r="G3534" s="4" t="str" cm="1">
        <f t="array" ref="G3534">_xlfn.XLOOKUP(TRIM(Table1[[#This Row],[ime]]),TRIM(Table2[Podjetje]),Table2[opomba],"",0)</f>
        <v/>
      </c>
      <c r="H3534" s="5"/>
    </row>
    <row r="3535" spans="1:8" x14ac:dyDescent="0.2">
      <c r="A3535" s="1" t="s">
        <v>9430</v>
      </c>
      <c r="B3535" s="1" t="s">
        <v>9431</v>
      </c>
      <c r="C3535" s="1" t="s">
        <v>30</v>
      </c>
      <c r="D3535" t="s">
        <v>9432</v>
      </c>
      <c r="E3535" s="2">
        <v>37938</v>
      </c>
      <c r="F3535" s="1" t="s">
        <v>9</v>
      </c>
      <c r="G3535" s="4" t="str" cm="1">
        <f t="array" ref="G3535">_xlfn.XLOOKUP(TRIM(Table1[[#This Row],[ime]]),TRIM(Table2[Podjetje]),Table2[opomba],"",0)</f>
        <v/>
      </c>
      <c r="H3535" s="5"/>
    </row>
    <row r="3536" spans="1:8" x14ac:dyDescent="0.2">
      <c r="A3536" s="1" t="s">
        <v>9433</v>
      </c>
      <c r="B3536" s="1" t="s">
        <v>9434</v>
      </c>
      <c r="C3536" s="1" t="s">
        <v>551</v>
      </c>
      <c r="D3536" t="s">
        <v>9435</v>
      </c>
      <c r="E3536" s="2">
        <v>34439</v>
      </c>
      <c r="F3536" s="1" t="s">
        <v>9</v>
      </c>
      <c r="G3536" s="4" t="str" cm="1">
        <f t="array" ref="G3536">_xlfn.XLOOKUP(TRIM(Table1[[#This Row],[ime]]),TRIM(Table2[Podjetje]),Table2[opomba],"",0)</f>
        <v/>
      </c>
      <c r="H3536" s="5"/>
    </row>
    <row r="3537" spans="1:8" x14ac:dyDescent="0.2">
      <c r="A3537" s="1" t="s">
        <v>9436</v>
      </c>
      <c r="B3537" s="1" t="s">
        <v>5573</v>
      </c>
      <c r="C3537" s="1" t="s">
        <v>30</v>
      </c>
      <c r="D3537" t="s">
        <v>9437</v>
      </c>
      <c r="E3537" s="2">
        <v>40515</v>
      </c>
      <c r="F3537" s="1" t="s">
        <v>9</v>
      </c>
      <c r="G3537" s="4" t="str" cm="1">
        <f t="array" ref="G3537">_xlfn.XLOOKUP(TRIM(Table1[[#This Row],[ime]]),TRIM(Table2[Podjetje]),Table2[opomba],"",0)</f>
        <v/>
      </c>
      <c r="H3537" s="5"/>
    </row>
    <row r="3538" spans="1:8" x14ac:dyDescent="0.2">
      <c r="A3538" s="1" t="s">
        <v>9438</v>
      </c>
      <c r="B3538" s="1" t="s">
        <v>9439</v>
      </c>
      <c r="C3538" s="1" t="s">
        <v>559</v>
      </c>
      <c r="D3538" t="s">
        <v>9440</v>
      </c>
      <c r="E3538" s="2">
        <v>39527</v>
      </c>
      <c r="F3538" s="1" t="s">
        <v>9</v>
      </c>
      <c r="G3538" s="4" t="str" cm="1">
        <f t="array" ref="G3538">_xlfn.XLOOKUP(TRIM(Table1[[#This Row],[ime]]),TRIM(Table2[Podjetje]),Table2[opomba],"",0)</f>
        <v/>
      </c>
      <c r="H3538" s="5"/>
    </row>
    <row r="3539" spans="1:8" x14ac:dyDescent="0.2">
      <c r="A3539" s="1" t="s">
        <v>9441</v>
      </c>
      <c r="B3539" s="1" t="s">
        <v>1478</v>
      </c>
      <c r="C3539" s="1" t="s">
        <v>30</v>
      </c>
      <c r="E3539" s="2">
        <v>43502</v>
      </c>
      <c r="F3539" s="1" t="s">
        <v>9</v>
      </c>
      <c r="G3539" s="4" t="str" cm="1">
        <f t="array" ref="G3539">_xlfn.XLOOKUP(TRIM(Table1[[#This Row],[ime]]),TRIM(Table2[Podjetje]),Table2[opomba],"",0)</f>
        <v/>
      </c>
      <c r="H3539" s="5"/>
    </row>
    <row r="3540" spans="1:8" x14ac:dyDescent="0.2">
      <c r="A3540" s="1" t="s">
        <v>9442</v>
      </c>
      <c r="B3540" s="1" t="s">
        <v>9443</v>
      </c>
      <c r="C3540" s="1" t="s">
        <v>196</v>
      </c>
      <c r="D3540" t="s">
        <v>9444</v>
      </c>
      <c r="E3540" s="2">
        <v>39589</v>
      </c>
      <c r="F3540" s="1" t="s">
        <v>9</v>
      </c>
      <c r="G3540" s="4" t="str" cm="1">
        <f t="array" ref="G3540">_xlfn.XLOOKUP(TRIM(Table1[[#This Row],[ime]]),TRIM(Table2[Podjetje]),Table2[opomba],"",0)</f>
        <v/>
      </c>
      <c r="H3540" s="5"/>
    </row>
    <row r="3541" spans="1:8" x14ac:dyDescent="0.2">
      <c r="A3541" s="1" t="s">
        <v>9445</v>
      </c>
      <c r="B3541" s="1" t="s">
        <v>9446</v>
      </c>
      <c r="C3541" s="1" t="s">
        <v>74</v>
      </c>
      <c r="D3541" t="s">
        <v>9447</v>
      </c>
      <c r="E3541" s="2">
        <v>40064</v>
      </c>
      <c r="F3541" s="1" t="s">
        <v>9</v>
      </c>
      <c r="G3541" s="4" t="str" cm="1">
        <f t="array" ref="G3541">_xlfn.XLOOKUP(TRIM(Table1[[#This Row],[ime]]),TRIM(Table2[Podjetje]),Table2[opomba],"",0)</f>
        <v/>
      </c>
      <c r="H3541" s="5"/>
    </row>
    <row r="3542" spans="1:8" x14ac:dyDescent="0.2">
      <c r="A3542" s="1" t="s">
        <v>9448</v>
      </c>
      <c r="B3542" s="1" t="s">
        <v>9449</v>
      </c>
      <c r="C3542" s="1" t="s">
        <v>384</v>
      </c>
      <c r="D3542" t="s">
        <v>9450</v>
      </c>
      <c r="E3542" s="2">
        <v>36482</v>
      </c>
      <c r="F3542" s="1" t="s">
        <v>9</v>
      </c>
      <c r="G3542" s="4" t="str" cm="1">
        <f t="array" ref="G3542">_xlfn.XLOOKUP(TRIM(Table1[[#This Row],[ime]]),TRIM(Table2[Podjetje]),Table2[opomba],"",0)</f>
        <v/>
      </c>
      <c r="H3542" s="5"/>
    </row>
    <row r="3543" spans="1:8" x14ac:dyDescent="0.2">
      <c r="A3543" s="1" t="s">
        <v>9451</v>
      </c>
      <c r="B3543" s="1" t="s">
        <v>9452</v>
      </c>
      <c r="C3543" s="1" t="s">
        <v>41</v>
      </c>
      <c r="D3543" t="s">
        <v>9453</v>
      </c>
      <c r="E3543" s="2">
        <v>35544</v>
      </c>
      <c r="F3543" s="1" t="s">
        <v>9</v>
      </c>
      <c r="G3543" s="4" t="str" cm="1">
        <f t="array" ref="G3543">_xlfn.XLOOKUP(TRIM(Table1[[#This Row],[ime]]),TRIM(Table2[Podjetje]),Table2[opomba],"",0)</f>
        <v/>
      </c>
      <c r="H3543" s="5"/>
    </row>
    <row r="3544" spans="1:8" x14ac:dyDescent="0.2">
      <c r="A3544" s="1" t="s">
        <v>9454</v>
      </c>
      <c r="B3544" s="1" t="s">
        <v>9455</v>
      </c>
      <c r="C3544" s="1" t="s">
        <v>88</v>
      </c>
      <c r="E3544" s="2">
        <v>38943</v>
      </c>
      <c r="F3544" s="1" t="s">
        <v>9</v>
      </c>
      <c r="G3544" s="4" t="str" cm="1">
        <f t="array" ref="G3544">_xlfn.XLOOKUP(TRIM(Table1[[#This Row],[ime]]),TRIM(Table2[Podjetje]),Table2[opomba],"",0)</f>
        <v/>
      </c>
      <c r="H3544" s="5"/>
    </row>
    <row r="3545" spans="1:8" x14ac:dyDescent="0.2">
      <c r="A3545" s="1" t="s">
        <v>9456</v>
      </c>
      <c r="B3545" s="1" t="s">
        <v>250</v>
      </c>
      <c r="C3545" s="1" t="s">
        <v>240</v>
      </c>
      <c r="E3545" s="2">
        <v>44119</v>
      </c>
      <c r="F3545" s="1" t="s">
        <v>9</v>
      </c>
      <c r="G3545" s="4" t="str" cm="1">
        <f t="array" ref="G3545">_xlfn.XLOOKUP(TRIM(Table1[[#This Row],[ime]]),TRIM(Table2[Podjetje]),Table2[opomba],"",0)</f>
        <v/>
      </c>
      <c r="H3545" s="5"/>
    </row>
    <row r="3546" spans="1:8" x14ac:dyDescent="0.2">
      <c r="A3546" s="1" t="s">
        <v>9457</v>
      </c>
      <c r="B3546" s="1" t="s">
        <v>9458</v>
      </c>
      <c r="C3546" s="1" t="s">
        <v>45</v>
      </c>
      <c r="D3546" t="s">
        <v>9459</v>
      </c>
      <c r="E3546" s="2">
        <v>38831</v>
      </c>
      <c r="F3546" s="1" t="s">
        <v>9</v>
      </c>
      <c r="G3546" s="4" t="str" cm="1">
        <f t="array" ref="G3546">_xlfn.XLOOKUP(TRIM(Table1[[#This Row],[ime]]),TRIM(Table2[Podjetje]),Table2[opomba],"",0)</f>
        <v/>
      </c>
      <c r="H3546" s="5"/>
    </row>
    <row r="3547" spans="1:8" x14ac:dyDescent="0.2">
      <c r="A3547" s="1" t="s">
        <v>9460</v>
      </c>
      <c r="B3547" s="1" t="s">
        <v>3965</v>
      </c>
      <c r="C3547" s="1" t="s">
        <v>30</v>
      </c>
      <c r="E3547" s="2">
        <v>42453</v>
      </c>
      <c r="F3547" s="1" t="s">
        <v>9</v>
      </c>
      <c r="G3547" s="4" t="str" cm="1">
        <f t="array" ref="G3547">_xlfn.XLOOKUP(TRIM(Table1[[#This Row],[ime]]),TRIM(Table2[Podjetje]),Table2[opomba],"",0)</f>
        <v/>
      </c>
      <c r="H3547" s="5"/>
    </row>
    <row r="3548" spans="1:8" x14ac:dyDescent="0.2">
      <c r="A3548" s="1" t="s">
        <v>9461</v>
      </c>
      <c r="B3548" s="1" t="s">
        <v>9462</v>
      </c>
      <c r="C3548" s="1" t="s">
        <v>167</v>
      </c>
      <c r="D3548" t="s">
        <v>9463</v>
      </c>
      <c r="E3548" s="2">
        <v>33759</v>
      </c>
      <c r="F3548" s="1" t="s">
        <v>9</v>
      </c>
      <c r="G3548" s="4" t="str" cm="1">
        <f t="array" ref="G3548">_xlfn.XLOOKUP(TRIM(Table1[[#This Row],[ime]]),TRIM(Table2[Podjetje]),Table2[opomba],"",0)</f>
        <v/>
      </c>
      <c r="H3548" s="5"/>
    </row>
    <row r="3549" spans="1:8" x14ac:dyDescent="0.2">
      <c r="A3549" s="1" t="s">
        <v>9464</v>
      </c>
      <c r="B3549" s="1" t="s">
        <v>9465</v>
      </c>
      <c r="C3549" s="1" t="s">
        <v>26</v>
      </c>
      <c r="E3549" s="2">
        <v>41537</v>
      </c>
      <c r="F3549" s="1" t="s">
        <v>9</v>
      </c>
      <c r="G3549" s="4" t="str" cm="1">
        <f t="array" ref="G3549">_xlfn.XLOOKUP(TRIM(Table1[[#This Row],[ime]]),TRIM(Table2[Podjetje]),Table2[opomba],"",0)</f>
        <v/>
      </c>
      <c r="H3549" s="5"/>
    </row>
    <row r="3550" spans="1:8" x14ac:dyDescent="0.2">
      <c r="A3550" s="1" t="s">
        <v>9466</v>
      </c>
      <c r="B3550" s="1" t="s">
        <v>9467</v>
      </c>
      <c r="C3550" s="1" t="s">
        <v>167</v>
      </c>
      <c r="D3550" t="s">
        <v>9468</v>
      </c>
      <c r="E3550" s="2">
        <v>43178</v>
      </c>
      <c r="F3550" s="1" t="s">
        <v>9</v>
      </c>
      <c r="G3550" s="4" t="str" cm="1">
        <f t="array" ref="G3550">_xlfn.XLOOKUP(TRIM(Table1[[#This Row],[ime]]),TRIM(Table2[Podjetje]),Table2[opomba],"",0)</f>
        <v/>
      </c>
      <c r="H3550" s="5"/>
    </row>
    <row r="3551" spans="1:8" x14ac:dyDescent="0.2">
      <c r="A3551" s="1" t="s">
        <v>9469</v>
      </c>
      <c r="B3551" s="1" t="s">
        <v>9470</v>
      </c>
      <c r="C3551" s="1" t="s">
        <v>2602</v>
      </c>
      <c r="D3551" t="s">
        <v>9471</v>
      </c>
      <c r="E3551" s="2">
        <v>41305</v>
      </c>
      <c r="F3551" s="1" t="s">
        <v>9</v>
      </c>
      <c r="G3551" s="4" t="str" cm="1">
        <f t="array" ref="G3551">_xlfn.XLOOKUP(TRIM(Table1[[#This Row],[ime]]),TRIM(Table2[Podjetje]),Table2[opomba],"",0)</f>
        <v/>
      </c>
      <c r="H3551" s="5"/>
    </row>
    <row r="3552" spans="1:8" x14ac:dyDescent="0.2">
      <c r="A3552" s="1" t="s">
        <v>9472</v>
      </c>
      <c r="B3552" s="1" t="s">
        <v>478</v>
      </c>
      <c r="C3552" s="1" t="s">
        <v>30</v>
      </c>
      <c r="E3552" s="2">
        <v>43454</v>
      </c>
      <c r="F3552" s="1" t="s">
        <v>9</v>
      </c>
      <c r="G3552" s="4" t="str" cm="1">
        <f t="array" ref="G3552">_xlfn.XLOOKUP(TRIM(Table1[[#This Row],[ime]]),TRIM(Table2[Podjetje]),Table2[opomba],"",0)</f>
        <v/>
      </c>
      <c r="H3552" s="5"/>
    </row>
    <row r="3553" spans="1:8" x14ac:dyDescent="0.2">
      <c r="A3553" s="1" t="s">
        <v>9473</v>
      </c>
      <c r="B3553" s="1" t="s">
        <v>9474</v>
      </c>
      <c r="C3553" s="1" t="s">
        <v>34</v>
      </c>
      <c r="E3553" s="2">
        <v>44193</v>
      </c>
      <c r="F3553" s="1" t="s">
        <v>9</v>
      </c>
      <c r="G3553" s="4" t="str" cm="1">
        <f t="array" ref="G3553">_xlfn.XLOOKUP(TRIM(Table1[[#This Row],[ime]]),TRIM(Table2[Podjetje]),Table2[opomba],"",0)</f>
        <v/>
      </c>
      <c r="H3553" s="5"/>
    </row>
    <row r="3554" spans="1:8" x14ac:dyDescent="0.2">
      <c r="A3554" s="1" t="s">
        <v>9475</v>
      </c>
      <c r="B3554" s="1" t="s">
        <v>2778</v>
      </c>
      <c r="C3554" s="1" t="s">
        <v>30</v>
      </c>
      <c r="E3554" s="2">
        <v>44797</v>
      </c>
      <c r="F3554" s="1" t="s">
        <v>9</v>
      </c>
      <c r="G3554" s="4" t="str" cm="1">
        <f t="array" ref="G3554">_xlfn.XLOOKUP(TRIM(Table1[[#This Row],[ime]]),TRIM(Table2[Podjetje]),Table2[opomba],"",0)</f>
        <v/>
      </c>
      <c r="H3554" s="5"/>
    </row>
    <row r="3555" spans="1:8" x14ac:dyDescent="0.2">
      <c r="A3555" s="1" t="s">
        <v>9476</v>
      </c>
      <c r="B3555" s="1" t="s">
        <v>9477</v>
      </c>
      <c r="C3555" s="1" t="s">
        <v>104</v>
      </c>
      <c r="D3555" t="s">
        <v>9478</v>
      </c>
      <c r="E3555" s="2">
        <v>37753</v>
      </c>
      <c r="F3555" s="1" t="s">
        <v>9</v>
      </c>
      <c r="G3555" s="4" t="str" cm="1">
        <f t="array" ref="G3555">_xlfn.XLOOKUP(TRIM(Table1[[#This Row],[ime]]),TRIM(Table2[Podjetje]),Table2[opomba],"",0)</f>
        <v/>
      </c>
      <c r="H3555" s="5"/>
    </row>
    <row r="3556" spans="1:8" x14ac:dyDescent="0.2">
      <c r="A3556" s="1" t="s">
        <v>9479</v>
      </c>
      <c r="B3556" s="1" t="s">
        <v>9480</v>
      </c>
      <c r="C3556" s="1" t="s">
        <v>30</v>
      </c>
      <c r="E3556" s="2">
        <v>37903</v>
      </c>
      <c r="F3556" s="1" t="s">
        <v>9</v>
      </c>
      <c r="G3556" s="4" t="str" cm="1">
        <f t="array" ref="G3556">_xlfn.XLOOKUP(TRIM(Table1[[#This Row],[ime]]),TRIM(Table2[Podjetje]),Table2[opomba],"",0)</f>
        <v/>
      </c>
      <c r="H3556" s="5"/>
    </row>
    <row r="3557" spans="1:8" x14ac:dyDescent="0.2">
      <c r="A3557" s="1" t="s">
        <v>9481</v>
      </c>
      <c r="B3557" s="1" t="s">
        <v>9482</v>
      </c>
      <c r="C3557" s="1" t="s">
        <v>30</v>
      </c>
      <c r="D3557" t="s">
        <v>9483</v>
      </c>
      <c r="E3557" s="2">
        <v>40576</v>
      </c>
      <c r="F3557" s="1" t="s">
        <v>2403</v>
      </c>
      <c r="G3557" s="4" t="str" cm="1">
        <f t="array" ref="G3557">_xlfn.XLOOKUP(TRIM(Table1[[#This Row],[ime]]),TRIM(Table2[Podjetje]),Table2[opomba],"",0)</f>
        <v/>
      </c>
      <c r="H3557" s="5"/>
    </row>
    <row r="3558" spans="1:8" x14ac:dyDescent="0.2">
      <c r="A3558" s="1" t="s">
        <v>9484</v>
      </c>
      <c r="B3558" s="1" t="s">
        <v>4542</v>
      </c>
      <c r="C3558" s="1" t="s">
        <v>265</v>
      </c>
      <c r="E3558" s="2">
        <v>40442</v>
      </c>
      <c r="F3558" s="1" t="s">
        <v>9</v>
      </c>
      <c r="G3558" s="4" t="str" cm="1">
        <f t="array" ref="G3558">_xlfn.XLOOKUP(TRIM(Table1[[#This Row],[ime]]),TRIM(Table2[Podjetje]),Table2[opomba],"",0)</f>
        <v/>
      </c>
      <c r="H3558" s="5"/>
    </row>
    <row r="3559" spans="1:8" x14ac:dyDescent="0.2">
      <c r="A3559" s="1" t="s">
        <v>9485</v>
      </c>
      <c r="B3559" s="1" t="s">
        <v>9486</v>
      </c>
      <c r="C3559" s="1" t="s">
        <v>153</v>
      </c>
      <c r="D3559" t="s">
        <v>9487</v>
      </c>
      <c r="E3559" s="2">
        <v>37326</v>
      </c>
      <c r="F3559" s="1" t="s">
        <v>9</v>
      </c>
      <c r="G3559" s="4" t="str" cm="1">
        <f t="array" ref="G3559">_xlfn.XLOOKUP(TRIM(Table1[[#This Row],[ime]]),TRIM(Table2[Podjetje]),Table2[opomba],"",0)</f>
        <v/>
      </c>
      <c r="H3559" s="5"/>
    </row>
    <row r="3560" spans="1:8" x14ac:dyDescent="0.2">
      <c r="A3560" s="1" t="s">
        <v>9488</v>
      </c>
      <c r="B3560" s="1" t="s">
        <v>9489</v>
      </c>
      <c r="C3560" s="1" t="s">
        <v>350</v>
      </c>
      <c r="E3560" s="2">
        <v>39311</v>
      </c>
      <c r="F3560" s="1" t="s">
        <v>9</v>
      </c>
      <c r="G3560" s="4" t="str" cm="1">
        <f t="array" ref="G3560">_xlfn.XLOOKUP(TRIM(Table1[[#This Row],[ime]]),TRIM(Table2[Podjetje]),Table2[opomba],"",0)</f>
        <v/>
      </c>
      <c r="H3560" s="5"/>
    </row>
    <row r="3561" spans="1:8" x14ac:dyDescent="0.2">
      <c r="A3561" s="1" t="s">
        <v>9490</v>
      </c>
      <c r="B3561" s="1" t="s">
        <v>9491</v>
      </c>
      <c r="C3561" s="1" t="s">
        <v>3164</v>
      </c>
      <c r="D3561" t="s">
        <v>9492</v>
      </c>
      <c r="E3561" s="2">
        <v>38418</v>
      </c>
      <c r="F3561" s="1" t="s">
        <v>9</v>
      </c>
      <c r="G3561" s="4" t="str" cm="1">
        <f t="array" ref="G3561">_xlfn.XLOOKUP(TRIM(Table1[[#This Row],[ime]]),TRIM(Table2[Podjetje]),Table2[opomba],"",0)</f>
        <v/>
      </c>
      <c r="H3561" s="5"/>
    </row>
    <row r="3562" spans="1:8" x14ac:dyDescent="0.2">
      <c r="A3562" s="1" t="s">
        <v>9493</v>
      </c>
      <c r="B3562" s="1" t="s">
        <v>9494</v>
      </c>
      <c r="C3562" s="1" t="s">
        <v>1465</v>
      </c>
      <c r="D3562" t="s">
        <v>9495</v>
      </c>
      <c r="E3562" s="2">
        <v>41116</v>
      </c>
      <c r="F3562" s="1" t="s">
        <v>9</v>
      </c>
      <c r="G3562" s="4" t="str" cm="1">
        <f t="array" ref="G3562">_xlfn.XLOOKUP(TRIM(Table1[[#This Row],[ime]]),TRIM(Table2[Podjetje]),Table2[opomba],"",0)</f>
        <v/>
      </c>
      <c r="H3562" s="5"/>
    </row>
    <row r="3563" spans="1:8" x14ac:dyDescent="0.2">
      <c r="A3563" s="1" t="s">
        <v>9496</v>
      </c>
      <c r="B3563" s="1" t="s">
        <v>9497</v>
      </c>
      <c r="C3563" s="1" t="s">
        <v>5677</v>
      </c>
      <c r="D3563" t="s">
        <v>9498</v>
      </c>
      <c r="E3563" s="2">
        <v>40766</v>
      </c>
      <c r="F3563" s="1" t="s">
        <v>9</v>
      </c>
      <c r="G3563" s="4" t="str" cm="1">
        <f t="array" ref="G3563">_xlfn.XLOOKUP(TRIM(Table1[[#This Row],[ime]]),TRIM(Table2[Podjetje]),Table2[opomba],"",0)</f>
        <v/>
      </c>
      <c r="H3563" s="5"/>
    </row>
    <row r="3564" spans="1:8" x14ac:dyDescent="0.2">
      <c r="A3564" s="1" t="s">
        <v>9499</v>
      </c>
      <c r="B3564" s="1" t="s">
        <v>9500</v>
      </c>
      <c r="C3564" s="1" t="s">
        <v>145</v>
      </c>
      <c r="D3564" t="s">
        <v>9501</v>
      </c>
      <c r="E3564" s="2">
        <v>33227</v>
      </c>
      <c r="F3564" s="1" t="s">
        <v>9</v>
      </c>
      <c r="G3564" s="4" t="str" cm="1">
        <f t="array" ref="G3564">_xlfn.XLOOKUP(TRIM(Table1[[#This Row],[ime]]),TRIM(Table2[Podjetje]),Table2[opomba],"",0)</f>
        <v/>
      </c>
      <c r="H3564" s="5"/>
    </row>
    <row r="3565" spans="1:8" x14ac:dyDescent="0.2">
      <c r="A3565" s="1" t="s">
        <v>9502</v>
      </c>
      <c r="B3565" s="1" t="s">
        <v>7968</v>
      </c>
      <c r="C3565" s="1" t="s">
        <v>192</v>
      </c>
      <c r="D3565" t="s">
        <v>9503</v>
      </c>
      <c r="E3565" s="2">
        <v>40526</v>
      </c>
      <c r="F3565" s="1" t="s">
        <v>9</v>
      </c>
      <c r="G3565" s="4" t="str" cm="1">
        <f t="array" ref="G3565">_xlfn.XLOOKUP(TRIM(Table1[[#This Row],[ime]]),TRIM(Table2[Podjetje]),Table2[opomba],"",0)</f>
        <v/>
      </c>
      <c r="H3565" s="5"/>
    </row>
    <row r="3566" spans="1:8" x14ac:dyDescent="0.2">
      <c r="A3566" s="1" t="s">
        <v>9504</v>
      </c>
      <c r="B3566" s="1" t="s">
        <v>9505</v>
      </c>
      <c r="C3566" s="1" t="s">
        <v>9506</v>
      </c>
      <c r="E3566" s="2">
        <v>42156</v>
      </c>
      <c r="F3566" s="1" t="s">
        <v>9</v>
      </c>
      <c r="G3566" s="4" t="str" cm="1">
        <f t="array" ref="G3566">_xlfn.XLOOKUP(TRIM(Table1[[#This Row],[ime]]),TRIM(Table2[Podjetje]),Table2[opomba],"",0)</f>
        <v/>
      </c>
      <c r="H3566" s="5"/>
    </row>
    <row r="3567" spans="1:8" x14ac:dyDescent="0.2">
      <c r="A3567" s="1" t="s">
        <v>9507</v>
      </c>
      <c r="B3567" s="1" t="s">
        <v>9508</v>
      </c>
      <c r="C3567" s="1" t="s">
        <v>921</v>
      </c>
      <c r="D3567" t="s">
        <v>9509</v>
      </c>
      <c r="E3567" s="2">
        <v>32941</v>
      </c>
      <c r="F3567" s="1" t="s">
        <v>9</v>
      </c>
      <c r="G3567" s="4" t="str" cm="1">
        <f t="array" ref="G3567">_xlfn.XLOOKUP(TRIM(Table1[[#This Row],[ime]]),TRIM(Table2[Podjetje]),Table2[opomba],"",0)</f>
        <v/>
      </c>
      <c r="H3567" s="5"/>
    </row>
    <row r="3568" spans="1:8" x14ac:dyDescent="0.2">
      <c r="A3568" s="1" t="s">
        <v>9510</v>
      </c>
      <c r="B3568" s="1" t="s">
        <v>9511</v>
      </c>
      <c r="C3568" s="1" t="s">
        <v>1194</v>
      </c>
      <c r="E3568" s="2">
        <v>41471</v>
      </c>
      <c r="F3568" s="1" t="s">
        <v>9</v>
      </c>
      <c r="G3568" s="4" t="str" cm="1">
        <f t="array" ref="G3568">_xlfn.XLOOKUP(TRIM(Table1[[#This Row],[ime]]),TRIM(Table2[Podjetje]),Table2[opomba],"",0)</f>
        <v/>
      </c>
      <c r="H3568" s="5"/>
    </row>
    <row r="3569" spans="1:8" x14ac:dyDescent="0.2">
      <c r="A3569" s="1" t="s">
        <v>9512</v>
      </c>
      <c r="B3569" s="1" t="s">
        <v>9513</v>
      </c>
      <c r="C3569" s="1" t="s">
        <v>5301</v>
      </c>
      <c r="D3569" t="s">
        <v>9514</v>
      </c>
      <c r="E3569" s="2">
        <v>33177</v>
      </c>
      <c r="F3569" s="1" t="s">
        <v>9</v>
      </c>
      <c r="G3569" s="4" t="str" cm="1">
        <f t="array" ref="G3569">_xlfn.XLOOKUP(TRIM(Table1[[#This Row],[ime]]),TRIM(Table2[Podjetje]),Table2[opomba],"",0)</f>
        <v/>
      </c>
      <c r="H3569" s="5"/>
    </row>
    <row r="3570" spans="1:8" x14ac:dyDescent="0.2">
      <c r="A3570" s="1" t="s">
        <v>9515</v>
      </c>
      <c r="B3570" s="1" t="s">
        <v>9516</v>
      </c>
      <c r="C3570" s="1" t="s">
        <v>16</v>
      </c>
      <c r="D3570" t="s">
        <v>9517</v>
      </c>
      <c r="E3570" s="2">
        <v>33093</v>
      </c>
      <c r="F3570" s="1" t="s">
        <v>9</v>
      </c>
      <c r="G3570" s="4" t="str" cm="1">
        <f t="array" ref="G3570">_xlfn.XLOOKUP(TRIM(Table1[[#This Row],[ime]]),TRIM(Table2[Podjetje]),Table2[opomba],"",0)</f>
        <v/>
      </c>
      <c r="H3570" s="5"/>
    </row>
    <row r="3571" spans="1:8" x14ac:dyDescent="0.2">
      <c r="A3571" s="1" t="s">
        <v>9518</v>
      </c>
      <c r="B3571" s="1" t="s">
        <v>9519</v>
      </c>
      <c r="C3571" s="1" t="s">
        <v>3164</v>
      </c>
      <c r="D3571" t="s">
        <v>9520</v>
      </c>
      <c r="E3571" s="2">
        <v>38618</v>
      </c>
      <c r="F3571" s="1" t="s">
        <v>9</v>
      </c>
      <c r="G3571" s="4" t="str" cm="1">
        <f t="array" ref="G3571">_xlfn.XLOOKUP(TRIM(Table1[[#This Row],[ime]]),TRIM(Table2[Podjetje]),Table2[opomba],"",0)</f>
        <v/>
      </c>
      <c r="H3571" s="5"/>
    </row>
    <row r="3572" spans="1:8" x14ac:dyDescent="0.2">
      <c r="A3572" s="1" t="s">
        <v>9521</v>
      </c>
      <c r="B3572" s="1" t="s">
        <v>9522</v>
      </c>
      <c r="C3572" s="1" t="s">
        <v>3164</v>
      </c>
      <c r="E3572" s="2">
        <v>43570</v>
      </c>
      <c r="F3572" s="1" t="s">
        <v>9</v>
      </c>
      <c r="G3572" s="4" t="str" cm="1">
        <f t="array" ref="G3572">_xlfn.XLOOKUP(TRIM(Table1[[#This Row],[ime]]),TRIM(Table2[Podjetje]),Table2[opomba],"",0)</f>
        <v/>
      </c>
      <c r="H3572" s="5"/>
    </row>
    <row r="3573" spans="1:8" x14ac:dyDescent="0.2">
      <c r="A3573" s="1" t="s">
        <v>9523</v>
      </c>
      <c r="B3573" s="1" t="s">
        <v>7816</v>
      </c>
      <c r="C3573" s="1" t="s">
        <v>16</v>
      </c>
      <c r="E3573" s="2">
        <v>45176</v>
      </c>
      <c r="F3573" s="1" t="s">
        <v>9</v>
      </c>
      <c r="G3573" s="4" t="str" cm="1">
        <f t="array" ref="G3573">_xlfn.XLOOKUP(TRIM(Table1[[#This Row],[ime]]),TRIM(Table2[Podjetje]),Table2[opomba],"",0)</f>
        <v/>
      </c>
      <c r="H3573" s="5"/>
    </row>
    <row r="3574" spans="1:8" x14ac:dyDescent="0.2">
      <c r="A3574" s="1" t="s">
        <v>9524</v>
      </c>
      <c r="B3574" s="1" t="s">
        <v>9525</v>
      </c>
      <c r="C3574" s="1" t="s">
        <v>9526</v>
      </c>
      <c r="D3574" t="s">
        <v>9527</v>
      </c>
      <c r="E3574" s="2">
        <v>42073</v>
      </c>
      <c r="F3574" s="1" t="s">
        <v>9</v>
      </c>
      <c r="G3574" s="4" t="str" cm="1">
        <f t="array" ref="G3574">_xlfn.XLOOKUP(TRIM(Table1[[#This Row],[ime]]),TRIM(Table2[Podjetje]),Table2[opomba],"",0)</f>
        <v/>
      </c>
      <c r="H3574" s="5"/>
    </row>
    <row r="3575" spans="1:8" x14ac:dyDescent="0.2">
      <c r="A3575" s="1" t="s">
        <v>9528</v>
      </c>
      <c r="B3575" s="1" t="s">
        <v>9529</v>
      </c>
      <c r="C3575" s="1" t="s">
        <v>202</v>
      </c>
      <c r="D3575" t="s">
        <v>9530</v>
      </c>
      <c r="E3575" s="2">
        <v>38649</v>
      </c>
      <c r="F3575" s="1" t="s">
        <v>9</v>
      </c>
      <c r="G3575" s="4" t="str" cm="1">
        <f t="array" ref="G3575">_xlfn.XLOOKUP(TRIM(Table1[[#This Row],[ime]]),TRIM(Table2[Podjetje]),Table2[opomba],"",0)</f>
        <v/>
      </c>
      <c r="H3575" s="5"/>
    </row>
    <row r="3576" spans="1:8" x14ac:dyDescent="0.2">
      <c r="A3576" s="1" t="s">
        <v>9531</v>
      </c>
      <c r="B3576" s="1" t="s">
        <v>9532</v>
      </c>
      <c r="C3576" s="1" t="s">
        <v>171</v>
      </c>
      <c r="D3576" t="s">
        <v>9533</v>
      </c>
      <c r="E3576" s="2">
        <v>38904</v>
      </c>
      <c r="F3576" s="1" t="s">
        <v>9</v>
      </c>
      <c r="G3576" s="4" t="str" cm="1">
        <f t="array" ref="G3576">_xlfn.XLOOKUP(TRIM(Table1[[#This Row],[ime]]),TRIM(Table2[Podjetje]),Table2[opomba],"",0)</f>
        <v/>
      </c>
      <c r="H3576" s="5"/>
    </row>
    <row r="3577" spans="1:8" x14ac:dyDescent="0.2">
      <c r="A3577" s="1" t="s">
        <v>9534</v>
      </c>
      <c r="B3577" s="1" t="s">
        <v>9535</v>
      </c>
      <c r="C3577" s="1" t="s">
        <v>16</v>
      </c>
      <c r="E3577" s="2">
        <v>44224</v>
      </c>
      <c r="F3577" s="1" t="s">
        <v>9</v>
      </c>
      <c r="G3577" s="4" t="str" cm="1">
        <f t="array" ref="G3577">_xlfn.XLOOKUP(TRIM(Table1[[#This Row],[ime]]),TRIM(Table2[Podjetje]),Table2[opomba],"",0)</f>
        <v/>
      </c>
      <c r="H3577" s="5"/>
    </row>
    <row r="3578" spans="1:8" x14ac:dyDescent="0.2">
      <c r="A3578" s="1" t="s">
        <v>9536</v>
      </c>
      <c r="B3578" s="1" t="s">
        <v>9537</v>
      </c>
      <c r="C3578" s="1" t="s">
        <v>784</v>
      </c>
      <c r="D3578" t="s">
        <v>9538</v>
      </c>
      <c r="E3578" s="2">
        <v>44742</v>
      </c>
      <c r="F3578" s="1" t="s">
        <v>9</v>
      </c>
      <c r="G3578" s="4" t="str" cm="1">
        <f t="array" ref="G3578">_xlfn.XLOOKUP(TRIM(Table1[[#This Row],[ime]]),TRIM(Table2[Podjetje]),Table2[opomba],"",0)</f>
        <v/>
      </c>
      <c r="H3578" s="5"/>
    </row>
    <row r="3579" spans="1:8" x14ac:dyDescent="0.2">
      <c r="A3579" s="1" t="s">
        <v>9539</v>
      </c>
      <c r="B3579" s="1" t="s">
        <v>9540</v>
      </c>
      <c r="C3579" s="1" t="s">
        <v>12</v>
      </c>
      <c r="D3579" t="s">
        <v>9541</v>
      </c>
      <c r="E3579" s="2">
        <v>37918</v>
      </c>
      <c r="F3579" s="1" t="s">
        <v>9</v>
      </c>
      <c r="G3579" s="4" t="str" cm="1">
        <f t="array" ref="G3579">_xlfn.XLOOKUP(TRIM(Table1[[#This Row],[ime]]),TRIM(Table2[Podjetje]),Table2[opomba],"",0)</f>
        <v/>
      </c>
      <c r="H3579" s="5"/>
    </row>
    <row r="3580" spans="1:8" x14ac:dyDescent="0.2">
      <c r="A3580" s="1" t="s">
        <v>9542</v>
      </c>
      <c r="B3580" s="1" t="s">
        <v>9543</v>
      </c>
      <c r="C3580" s="1" t="s">
        <v>104</v>
      </c>
      <c r="D3580" t="s">
        <v>9544</v>
      </c>
      <c r="E3580" s="2">
        <v>40604</v>
      </c>
      <c r="F3580" s="1" t="s">
        <v>9</v>
      </c>
      <c r="G3580" s="4" t="str" cm="1">
        <f t="array" ref="G3580">_xlfn.XLOOKUP(TRIM(Table1[[#This Row],[ime]]),TRIM(Table2[Podjetje]),Table2[opomba],"",0)</f>
        <v/>
      </c>
      <c r="H3580" s="5"/>
    </row>
    <row r="3581" spans="1:8" x14ac:dyDescent="0.2">
      <c r="A3581" s="1" t="s">
        <v>9545</v>
      </c>
      <c r="B3581" s="1" t="s">
        <v>3116</v>
      </c>
      <c r="C3581" s="1" t="s">
        <v>30</v>
      </c>
      <c r="D3581" t="s">
        <v>9546</v>
      </c>
      <c r="E3581" s="2">
        <v>38420</v>
      </c>
      <c r="F3581" s="1" t="s">
        <v>9</v>
      </c>
      <c r="G3581" s="4" t="str" cm="1">
        <f t="array" ref="G3581">_xlfn.XLOOKUP(TRIM(Table1[[#This Row],[ime]]),TRIM(Table2[Podjetje]),Table2[opomba],"",0)</f>
        <v/>
      </c>
      <c r="H3581" s="5"/>
    </row>
    <row r="3582" spans="1:8" x14ac:dyDescent="0.2">
      <c r="A3582" s="1" t="s">
        <v>9547</v>
      </c>
      <c r="B3582" s="1" t="s">
        <v>9548</v>
      </c>
      <c r="C3582" s="1" t="s">
        <v>384</v>
      </c>
      <c r="D3582" t="s">
        <v>9549</v>
      </c>
      <c r="E3582" s="2">
        <v>40960</v>
      </c>
      <c r="F3582" s="1" t="s">
        <v>9</v>
      </c>
      <c r="G3582" s="4" t="str" cm="1">
        <f t="array" ref="G3582">_xlfn.XLOOKUP(TRIM(Table1[[#This Row],[ime]]),TRIM(Table2[Podjetje]),Table2[opomba],"",0)</f>
        <v/>
      </c>
      <c r="H3582" s="5"/>
    </row>
    <row r="3583" spans="1:8" x14ac:dyDescent="0.2">
      <c r="A3583" s="1" t="s">
        <v>9550</v>
      </c>
      <c r="B3583" s="1" t="s">
        <v>9551</v>
      </c>
      <c r="C3583" s="1" t="s">
        <v>16</v>
      </c>
      <c r="D3583" t="s">
        <v>9552</v>
      </c>
      <c r="E3583" s="2">
        <v>40150</v>
      </c>
      <c r="F3583" s="1" t="s">
        <v>9</v>
      </c>
      <c r="G3583" s="4" t="str" cm="1">
        <f t="array" ref="G3583">_xlfn.XLOOKUP(TRIM(Table1[[#This Row],[ime]]),TRIM(Table2[Podjetje]),Table2[opomba],"",0)</f>
        <v/>
      </c>
      <c r="H3583" s="5"/>
    </row>
    <row r="3584" spans="1:8" x14ac:dyDescent="0.2">
      <c r="A3584" s="1" t="s">
        <v>9553</v>
      </c>
      <c r="B3584" s="1" t="s">
        <v>9554</v>
      </c>
      <c r="C3584" s="1" t="s">
        <v>921</v>
      </c>
      <c r="E3584" s="2">
        <v>39785</v>
      </c>
      <c r="F3584" s="1" t="s">
        <v>9</v>
      </c>
      <c r="G3584" s="4" t="str" cm="1">
        <f t="array" ref="G3584">_xlfn.XLOOKUP(TRIM(Table1[[#This Row],[ime]]),TRIM(Table2[Podjetje]),Table2[opomba],"",0)</f>
        <v/>
      </c>
      <c r="H3584" s="5"/>
    </row>
    <row r="3585" spans="1:8" x14ac:dyDescent="0.2">
      <c r="A3585" s="1" t="s">
        <v>9555</v>
      </c>
      <c r="B3585" s="1" t="s">
        <v>9556</v>
      </c>
      <c r="C3585" s="1" t="s">
        <v>30</v>
      </c>
      <c r="D3585" t="s">
        <v>9557</v>
      </c>
      <c r="E3585" s="2">
        <v>36482</v>
      </c>
      <c r="F3585" s="1" t="s">
        <v>9</v>
      </c>
      <c r="G3585" s="4" t="str" cm="1">
        <f t="array" ref="G3585">_xlfn.XLOOKUP(TRIM(Table1[[#This Row],[ime]]),TRIM(Table2[Podjetje]),Table2[opomba],"",0)</f>
        <v/>
      </c>
      <c r="H3585" s="5"/>
    </row>
    <row r="3586" spans="1:8" x14ac:dyDescent="0.2">
      <c r="A3586" s="1" t="s">
        <v>9558</v>
      </c>
      <c r="B3586" s="1" t="s">
        <v>3036</v>
      </c>
      <c r="C3586" s="1" t="s">
        <v>30</v>
      </c>
      <c r="D3586" t="s">
        <v>9559</v>
      </c>
      <c r="E3586" s="2">
        <v>39576</v>
      </c>
      <c r="F3586" s="1" t="s">
        <v>9</v>
      </c>
      <c r="G3586" s="4" t="str" cm="1">
        <f t="array" ref="G3586">_xlfn.XLOOKUP(TRIM(Table1[[#This Row],[ime]]),TRIM(Table2[Podjetje]),Table2[opomba],"",0)</f>
        <v/>
      </c>
      <c r="H3586" s="5"/>
    </row>
    <row r="3587" spans="1:8" x14ac:dyDescent="0.2">
      <c r="A3587" s="1" t="s">
        <v>9560</v>
      </c>
      <c r="B3587" s="1" t="s">
        <v>9561</v>
      </c>
      <c r="C3587" s="1" t="s">
        <v>185</v>
      </c>
      <c r="E3587" s="2">
        <v>40018</v>
      </c>
      <c r="F3587" s="1" t="s">
        <v>9</v>
      </c>
      <c r="G3587" s="4" t="str" cm="1">
        <f t="array" ref="G3587">_xlfn.XLOOKUP(TRIM(Table1[[#This Row],[ime]]),TRIM(Table2[Podjetje]),Table2[opomba],"",0)</f>
        <v/>
      </c>
      <c r="H3587" s="5"/>
    </row>
    <row r="3588" spans="1:8" x14ac:dyDescent="0.2">
      <c r="A3588" s="1" t="s">
        <v>9562</v>
      </c>
      <c r="B3588" s="1" t="s">
        <v>9563</v>
      </c>
      <c r="C3588" s="1" t="s">
        <v>1059</v>
      </c>
      <c r="E3588" s="2">
        <v>44939</v>
      </c>
      <c r="F3588" s="1" t="s">
        <v>9</v>
      </c>
      <c r="G3588" s="4" t="str" cm="1">
        <f t="array" ref="G3588">_xlfn.XLOOKUP(TRIM(Table1[[#This Row],[ime]]),TRIM(Table2[Podjetje]),Table2[opomba],"",0)</f>
        <v/>
      </c>
      <c r="H3588" s="5"/>
    </row>
    <row r="3589" spans="1:8" x14ac:dyDescent="0.2">
      <c r="A3589" s="1" t="s">
        <v>9564</v>
      </c>
      <c r="B3589" s="1" t="s">
        <v>7731</v>
      </c>
      <c r="C3589" s="1" t="s">
        <v>45</v>
      </c>
      <c r="D3589" t="s">
        <v>9565</v>
      </c>
      <c r="E3589" s="2">
        <v>39338</v>
      </c>
      <c r="F3589" s="1" t="s">
        <v>9</v>
      </c>
      <c r="G3589" s="4" t="str" cm="1">
        <f t="array" ref="G3589">_xlfn.XLOOKUP(TRIM(Table1[[#This Row],[ime]]),TRIM(Table2[Podjetje]),Table2[opomba],"",0)</f>
        <v/>
      </c>
      <c r="H3589" s="5"/>
    </row>
    <row r="3590" spans="1:8" x14ac:dyDescent="0.2">
      <c r="A3590" s="1" t="s">
        <v>9566</v>
      </c>
      <c r="B3590" s="1" t="s">
        <v>9567</v>
      </c>
      <c r="C3590" s="1" t="s">
        <v>265</v>
      </c>
      <c r="D3590" t="s">
        <v>9568</v>
      </c>
      <c r="E3590" s="2">
        <v>35929</v>
      </c>
      <c r="F3590" s="1" t="s">
        <v>9</v>
      </c>
      <c r="G3590" s="4" t="str" cm="1">
        <f t="array" ref="G3590">_xlfn.XLOOKUP(TRIM(Table1[[#This Row],[ime]]),TRIM(Table2[Podjetje]),Table2[opomba],"",0)</f>
        <v/>
      </c>
      <c r="H3590" s="5"/>
    </row>
    <row r="3591" spans="1:8" x14ac:dyDescent="0.2">
      <c r="A3591" s="1" t="s">
        <v>9569</v>
      </c>
      <c r="B3591" s="1" t="s">
        <v>9570</v>
      </c>
      <c r="C3591" s="1" t="s">
        <v>84</v>
      </c>
      <c r="D3591" t="s">
        <v>9571</v>
      </c>
      <c r="E3591" s="2">
        <v>36066</v>
      </c>
      <c r="F3591" s="1" t="s">
        <v>9</v>
      </c>
      <c r="G3591" s="4" t="str" cm="1">
        <f t="array" ref="G3591">_xlfn.XLOOKUP(TRIM(Table1[[#This Row],[ime]]),TRIM(Table2[Podjetje]),Table2[opomba],"",0)</f>
        <v/>
      </c>
      <c r="H3591" s="5"/>
    </row>
    <row r="3592" spans="1:8" x14ac:dyDescent="0.2">
      <c r="A3592" s="1" t="s">
        <v>9572</v>
      </c>
      <c r="B3592" s="1" t="s">
        <v>9573</v>
      </c>
      <c r="C3592" s="1" t="s">
        <v>22</v>
      </c>
      <c r="D3592" t="s">
        <v>9574</v>
      </c>
      <c r="E3592" s="2">
        <v>40975</v>
      </c>
      <c r="F3592" s="1" t="s">
        <v>9</v>
      </c>
      <c r="G3592" s="4" t="str" cm="1">
        <f t="array" ref="G3592">_xlfn.XLOOKUP(TRIM(Table1[[#This Row],[ime]]),TRIM(Table2[Podjetje]),Table2[opomba],"",0)</f>
        <v/>
      </c>
      <c r="H3592" s="5"/>
    </row>
    <row r="3593" spans="1:8" x14ac:dyDescent="0.2">
      <c r="A3593" s="1" t="s">
        <v>9575</v>
      </c>
      <c r="B3593" s="1" t="s">
        <v>9576</v>
      </c>
      <c r="C3593" s="1" t="s">
        <v>454</v>
      </c>
      <c r="D3593" t="s">
        <v>9577</v>
      </c>
      <c r="E3593" s="2">
        <v>33252</v>
      </c>
      <c r="F3593" s="1" t="s">
        <v>9</v>
      </c>
      <c r="G3593" s="4" t="str" cm="1">
        <f t="array" ref="G3593">_xlfn.XLOOKUP(TRIM(Table1[[#This Row],[ime]]),TRIM(Table2[Podjetje]),Table2[opomba],"",0)</f>
        <v/>
      </c>
      <c r="H3593" s="5"/>
    </row>
    <row r="3594" spans="1:8" x14ac:dyDescent="0.2">
      <c r="A3594" s="1" t="s">
        <v>9578</v>
      </c>
      <c r="B3594" s="1" t="s">
        <v>457</v>
      </c>
      <c r="C3594" s="1" t="s">
        <v>30</v>
      </c>
      <c r="E3594" s="2">
        <v>42885</v>
      </c>
      <c r="F3594" s="1" t="s">
        <v>9</v>
      </c>
      <c r="G3594" s="4" t="str" cm="1">
        <f t="array" ref="G3594">_xlfn.XLOOKUP(TRIM(Table1[[#This Row],[ime]]),TRIM(Table2[Podjetje]),Table2[opomba],"",0)</f>
        <v/>
      </c>
      <c r="H3594" s="5"/>
    </row>
    <row r="3595" spans="1:8" x14ac:dyDescent="0.2">
      <c r="A3595" s="1" t="s">
        <v>9579</v>
      </c>
      <c r="B3595" s="1" t="s">
        <v>3098</v>
      </c>
      <c r="C3595" s="1" t="s">
        <v>287</v>
      </c>
      <c r="D3595" t="s">
        <v>9580</v>
      </c>
      <c r="E3595" s="2">
        <v>42020</v>
      </c>
      <c r="F3595" s="1" t="s">
        <v>9</v>
      </c>
      <c r="G3595" s="4" t="str" cm="1">
        <f t="array" ref="G3595">_xlfn.XLOOKUP(TRIM(Table1[[#This Row],[ime]]),TRIM(Table2[Podjetje]),Table2[opomba],"",0)</f>
        <v/>
      </c>
      <c r="H3595" s="5"/>
    </row>
    <row r="3596" spans="1:8" x14ac:dyDescent="0.2">
      <c r="A3596" s="1" t="s">
        <v>9581</v>
      </c>
      <c r="B3596" s="1" t="s">
        <v>3098</v>
      </c>
      <c r="C3596" s="1" t="s">
        <v>287</v>
      </c>
      <c r="D3596" t="s">
        <v>3099</v>
      </c>
      <c r="E3596" s="2">
        <v>33344</v>
      </c>
      <c r="F3596" s="1" t="s">
        <v>9</v>
      </c>
      <c r="G3596" s="4" t="str" cm="1">
        <f t="array" ref="G3596">_xlfn.XLOOKUP(TRIM(Table1[[#This Row],[ime]]),TRIM(Table2[Podjetje]),Table2[opomba],"",0)</f>
        <v/>
      </c>
      <c r="H3596" s="5"/>
    </row>
    <row r="3597" spans="1:8" x14ac:dyDescent="0.2">
      <c r="A3597" s="1" t="s">
        <v>9582</v>
      </c>
      <c r="B3597" s="1" t="s">
        <v>9583</v>
      </c>
      <c r="C3597" s="1" t="s">
        <v>1191</v>
      </c>
      <c r="D3597" t="s">
        <v>9584</v>
      </c>
      <c r="E3597" s="2">
        <v>37728</v>
      </c>
      <c r="F3597" s="1" t="s">
        <v>9</v>
      </c>
      <c r="G3597" s="4" t="str" cm="1">
        <f t="array" ref="G3597">_xlfn.XLOOKUP(TRIM(Table1[[#This Row],[ime]]),TRIM(Table2[Podjetje]),Table2[opomba],"",0)</f>
        <v/>
      </c>
      <c r="H3597" s="5"/>
    </row>
    <row r="3598" spans="1:8" x14ac:dyDescent="0.2">
      <c r="A3598" s="1" t="s">
        <v>9585</v>
      </c>
      <c r="B3598" s="1" t="s">
        <v>9586</v>
      </c>
      <c r="C3598" s="1" t="s">
        <v>16</v>
      </c>
      <c r="D3598" t="s">
        <v>9587</v>
      </c>
      <c r="E3598" s="2">
        <v>36733</v>
      </c>
      <c r="F3598" s="1" t="s">
        <v>9</v>
      </c>
      <c r="G3598" s="4" t="str" cm="1">
        <f t="array" ref="G3598">_xlfn.XLOOKUP(TRIM(Table1[[#This Row],[ime]]),TRIM(Table2[Podjetje]),Table2[opomba],"",0)</f>
        <v/>
      </c>
      <c r="H3598" s="5"/>
    </row>
    <row r="3599" spans="1:8" x14ac:dyDescent="0.2">
      <c r="A3599" s="1" t="s">
        <v>9588</v>
      </c>
      <c r="B3599" s="1" t="s">
        <v>67</v>
      </c>
      <c r="C3599" s="1" t="s">
        <v>68</v>
      </c>
      <c r="D3599" t="s">
        <v>9589</v>
      </c>
      <c r="E3599" s="2">
        <v>34382</v>
      </c>
      <c r="F3599" s="1" t="s">
        <v>9</v>
      </c>
      <c r="G3599" s="4" t="str" cm="1">
        <f t="array" ref="G3599">_xlfn.XLOOKUP(TRIM(Table1[[#This Row],[ime]]),TRIM(Table2[Podjetje]),Table2[opomba],"",0)</f>
        <v/>
      </c>
      <c r="H3599" s="5"/>
    </row>
    <row r="3600" spans="1:8" x14ac:dyDescent="0.2">
      <c r="A3600" s="1" t="s">
        <v>9590</v>
      </c>
      <c r="B3600" s="1" t="s">
        <v>9591</v>
      </c>
      <c r="C3600" s="1" t="s">
        <v>160</v>
      </c>
      <c r="D3600" t="s">
        <v>9592</v>
      </c>
      <c r="E3600" s="2">
        <v>36339</v>
      </c>
      <c r="F3600" s="1" t="s">
        <v>9</v>
      </c>
      <c r="G3600" s="4" t="str" cm="1">
        <f t="array" ref="G3600">_xlfn.XLOOKUP(TRIM(Table1[[#This Row],[ime]]),TRIM(Table2[Podjetje]),Table2[opomba],"",0)</f>
        <v/>
      </c>
      <c r="H3600" s="5"/>
    </row>
    <row r="3601" spans="1:8" x14ac:dyDescent="0.2">
      <c r="A3601" s="1" t="s">
        <v>9593</v>
      </c>
      <c r="B3601" s="1" t="s">
        <v>4305</v>
      </c>
      <c r="C3601" s="1" t="s">
        <v>30</v>
      </c>
      <c r="E3601" s="2">
        <v>34066</v>
      </c>
      <c r="F3601" s="1" t="s">
        <v>9</v>
      </c>
      <c r="G3601" s="4" t="str" cm="1">
        <f t="array" ref="G3601">_xlfn.XLOOKUP(TRIM(Table1[[#This Row],[ime]]),TRIM(Table2[Podjetje]),Table2[opomba],"",0)</f>
        <v/>
      </c>
      <c r="H3601" s="5"/>
    </row>
    <row r="3602" spans="1:8" x14ac:dyDescent="0.2">
      <c r="A3602" s="1" t="s">
        <v>9594</v>
      </c>
      <c r="B3602" s="1" t="s">
        <v>9595</v>
      </c>
      <c r="C3602" s="1" t="s">
        <v>496</v>
      </c>
      <c r="D3602" t="s">
        <v>9596</v>
      </c>
      <c r="E3602" s="2">
        <v>43916</v>
      </c>
      <c r="F3602" s="1" t="s">
        <v>9</v>
      </c>
      <c r="G3602" s="4" t="str" cm="1">
        <f t="array" ref="G3602">_xlfn.XLOOKUP(TRIM(Table1[[#This Row],[ime]]),TRIM(Table2[Podjetje]),Table2[opomba],"",0)</f>
        <v/>
      </c>
      <c r="H3602" s="5"/>
    </row>
    <row r="3603" spans="1:8" x14ac:dyDescent="0.2">
      <c r="A3603" s="1" t="s">
        <v>9597</v>
      </c>
      <c r="B3603" s="1" t="s">
        <v>659</v>
      </c>
      <c r="C3603" s="1" t="s">
        <v>30</v>
      </c>
      <c r="D3603" t="s">
        <v>9598</v>
      </c>
      <c r="E3603" s="2">
        <v>39297</v>
      </c>
      <c r="F3603" s="1" t="s">
        <v>9</v>
      </c>
      <c r="G3603" s="4" t="str" cm="1">
        <f t="array" ref="G3603">_xlfn.XLOOKUP(TRIM(Table1[[#This Row],[ime]]),TRIM(Table2[Podjetje]),Table2[opomba],"",0)</f>
        <v/>
      </c>
      <c r="H3603" s="5"/>
    </row>
    <row r="3604" spans="1:8" x14ac:dyDescent="0.2">
      <c r="A3604" s="1" t="s">
        <v>9599</v>
      </c>
      <c r="B3604" s="1" t="s">
        <v>5731</v>
      </c>
      <c r="C3604" s="1" t="s">
        <v>104</v>
      </c>
      <c r="E3604" s="2">
        <v>42153</v>
      </c>
      <c r="F3604" s="1" t="s">
        <v>9</v>
      </c>
      <c r="G3604" s="4" t="str" cm="1">
        <f t="array" ref="G3604">_xlfn.XLOOKUP(TRIM(Table1[[#This Row],[ime]]),TRIM(Table2[Podjetje]),Table2[opomba],"",0)</f>
        <v/>
      </c>
      <c r="H3604" s="5"/>
    </row>
    <row r="3605" spans="1:8" x14ac:dyDescent="0.2">
      <c r="A3605" s="1" t="s">
        <v>9600</v>
      </c>
      <c r="B3605" s="1" t="s">
        <v>9601</v>
      </c>
      <c r="C3605" s="1" t="s">
        <v>30</v>
      </c>
      <c r="D3605" t="s">
        <v>9602</v>
      </c>
      <c r="E3605" s="2">
        <v>41892</v>
      </c>
      <c r="F3605" s="1" t="s">
        <v>9</v>
      </c>
      <c r="G3605" s="4" t="str" cm="1">
        <f t="array" ref="G3605">_xlfn.XLOOKUP(TRIM(Table1[[#This Row],[ime]]),TRIM(Table2[Podjetje]),Table2[opomba],"",0)</f>
        <v/>
      </c>
      <c r="H3605" s="5"/>
    </row>
    <row r="3606" spans="1:8" x14ac:dyDescent="0.2">
      <c r="A3606" s="1" t="s">
        <v>9603</v>
      </c>
      <c r="B3606" s="1" t="s">
        <v>9604</v>
      </c>
      <c r="C3606" s="1" t="s">
        <v>9605</v>
      </c>
      <c r="E3606" s="2">
        <v>44531</v>
      </c>
      <c r="F3606" s="1" t="s">
        <v>9</v>
      </c>
      <c r="G3606" s="4" t="str" cm="1">
        <f t="array" ref="G3606">_xlfn.XLOOKUP(TRIM(Table1[[#This Row],[ime]]),TRIM(Table2[Podjetje]),Table2[opomba],"",0)</f>
        <v/>
      </c>
      <c r="H3606" s="5"/>
    </row>
    <row r="3607" spans="1:8" x14ac:dyDescent="0.2">
      <c r="A3607" s="1" t="s">
        <v>9606</v>
      </c>
      <c r="B3607" s="1" t="s">
        <v>2809</v>
      </c>
      <c r="C3607" s="1" t="s">
        <v>30</v>
      </c>
      <c r="D3607" t="s">
        <v>9607</v>
      </c>
      <c r="E3607" s="2">
        <v>43046</v>
      </c>
      <c r="F3607" s="1" t="s">
        <v>9</v>
      </c>
      <c r="G3607" s="4" t="str" cm="1">
        <f t="array" ref="G3607">_xlfn.XLOOKUP(TRIM(Table1[[#This Row],[ime]]),TRIM(Table2[Podjetje]),Table2[opomba],"",0)</f>
        <v/>
      </c>
      <c r="H3607" s="5"/>
    </row>
    <row r="3608" spans="1:8" x14ac:dyDescent="0.2">
      <c r="A3608" s="1" t="s">
        <v>9608</v>
      </c>
      <c r="B3608" s="1" t="s">
        <v>2153</v>
      </c>
      <c r="C3608" s="1" t="s">
        <v>269</v>
      </c>
      <c r="D3608" t="s">
        <v>2154</v>
      </c>
      <c r="E3608" s="2">
        <v>36108</v>
      </c>
      <c r="F3608" s="1" t="s">
        <v>9</v>
      </c>
      <c r="G3608" s="4" t="str" cm="1">
        <f t="array" ref="G3608">_xlfn.XLOOKUP(TRIM(Table1[[#This Row],[ime]]),TRIM(Table2[Podjetje]),Table2[opomba],"",0)</f>
        <v/>
      </c>
      <c r="H3608" s="5"/>
    </row>
    <row r="3609" spans="1:8" x14ac:dyDescent="0.2">
      <c r="A3609" s="1" t="s">
        <v>9609</v>
      </c>
      <c r="B3609" s="1" t="s">
        <v>9610</v>
      </c>
      <c r="C3609" s="1" t="s">
        <v>30</v>
      </c>
      <c r="D3609" t="s">
        <v>9611</v>
      </c>
      <c r="E3609" s="2">
        <v>39197</v>
      </c>
      <c r="F3609" s="1" t="s">
        <v>9</v>
      </c>
      <c r="G3609" s="4" t="str" cm="1">
        <f t="array" ref="G3609">_xlfn.XLOOKUP(TRIM(Table1[[#This Row],[ime]]),TRIM(Table2[Podjetje]),Table2[opomba],"",0)</f>
        <v/>
      </c>
      <c r="H3609" s="5"/>
    </row>
    <row r="3610" spans="1:8" x14ac:dyDescent="0.2">
      <c r="A3610" s="1" t="s">
        <v>9612</v>
      </c>
      <c r="B3610" s="1" t="s">
        <v>9613</v>
      </c>
      <c r="C3610" s="1" t="s">
        <v>145</v>
      </c>
      <c r="E3610" s="2">
        <v>40830</v>
      </c>
      <c r="F3610" s="1" t="s">
        <v>9</v>
      </c>
      <c r="G3610" s="4" t="str" cm="1">
        <f t="array" ref="G3610">_xlfn.XLOOKUP(TRIM(Table1[[#This Row],[ime]]),TRIM(Table2[Podjetje]),Table2[opomba],"",0)</f>
        <v/>
      </c>
      <c r="H3610" s="5"/>
    </row>
    <row r="3611" spans="1:8" x14ac:dyDescent="0.2">
      <c r="A3611" s="1" t="s">
        <v>9614</v>
      </c>
      <c r="B3611" s="1" t="s">
        <v>3668</v>
      </c>
      <c r="C3611" s="1" t="s">
        <v>30</v>
      </c>
      <c r="D3611" t="s">
        <v>9615</v>
      </c>
      <c r="E3611" s="2">
        <v>41243</v>
      </c>
      <c r="F3611" s="1" t="s">
        <v>9</v>
      </c>
      <c r="G3611" s="4" t="str" cm="1">
        <f t="array" ref="G3611">_xlfn.XLOOKUP(TRIM(Table1[[#This Row],[ime]]),TRIM(Table2[Podjetje]),Table2[opomba],"",0)</f>
        <v/>
      </c>
      <c r="H3611" s="5"/>
    </row>
    <row r="3612" spans="1:8" x14ac:dyDescent="0.2">
      <c r="A3612" s="1" t="s">
        <v>9616</v>
      </c>
      <c r="B3612" s="1" t="s">
        <v>9617</v>
      </c>
      <c r="C3612" s="1" t="s">
        <v>30</v>
      </c>
      <c r="D3612" t="s">
        <v>9618</v>
      </c>
      <c r="E3612" s="2">
        <v>38518</v>
      </c>
      <c r="F3612" s="1" t="s">
        <v>9</v>
      </c>
      <c r="G3612" s="4" t="str" cm="1">
        <f t="array" ref="G3612">_xlfn.XLOOKUP(TRIM(Table1[[#This Row],[ime]]),TRIM(Table2[Podjetje]),Table2[opomba],"",0)</f>
        <v/>
      </c>
      <c r="H3612" s="5"/>
    </row>
    <row r="3613" spans="1:8" x14ac:dyDescent="0.2">
      <c r="A3613" s="1" t="s">
        <v>9619</v>
      </c>
      <c r="B3613" s="1" t="s">
        <v>9620</v>
      </c>
      <c r="C3613" s="1" t="s">
        <v>9621</v>
      </c>
      <c r="D3613" t="s">
        <v>9622</v>
      </c>
      <c r="E3613" s="2">
        <v>39469</v>
      </c>
      <c r="F3613" s="1" t="s">
        <v>9</v>
      </c>
      <c r="G3613" s="4" t="str" cm="1">
        <f t="array" ref="G3613">_xlfn.XLOOKUP(TRIM(Table1[[#This Row],[ime]]),TRIM(Table2[Podjetje]),Table2[opomba],"",0)</f>
        <v/>
      </c>
      <c r="H3613" s="5"/>
    </row>
    <row r="3614" spans="1:8" x14ac:dyDescent="0.2">
      <c r="A3614" s="1" t="s">
        <v>9623</v>
      </c>
      <c r="B3614" s="1" t="s">
        <v>9624</v>
      </c>
      <c r="C3614" s="1" t="s">
        <v>777</v>
      </c>
      <c r="E3614" s="2">
        <v>44852</v>
      </c>
      <c r="F3614" s="1" t="s">
        <v>9</v>
      </c>
      <c r="G3614" s="4" t="str" cm="1">
        <f t="array" ref="G3614">_xlfn.XLOOKUP(TRIM(Table1[[#This Row],[ime]]),TRIM(Table2[Podjetje]),Table2[opomba],"",0)</f>
        <v/>
      </c>
      <c r="H3614" s="5"/>
    </row>
    <row r="3615" spans="1:8" x14ac:dyDescent="0.2">
      <c r="A3615" s="1" t="s">
        <v>9625</v>
      </c>
      <c r="B3615" s="1" t="s">
        <v>9626</v>
      </c>
      <c r="C3615" s="1" t="s">
        <v>358</v>
      </c>
      <c r="E3615" s="2">
        <v>41697</v>
      </c>
      <c r="F3615" s="1" t="s">
        <v>9</v>
      </c>
      <c r="G3615" s="4" t="str" cm="1">
        <f t="array" ref="G3615">_xlfn.XLOOKUP(TRIM(Table1[[#This Row],[ime]]),TRIM(Table2[Podjetje]),Table2[opomba],"",0)</f>
        <v/>
      </c>
      <c r="H3615" s="5"/>
    </row>
    <row r="3616" spans="1:8" x14ac:dyDescent="0.2">
      <c r="A3616" s="1" t="s">
        <v>9627</v>
      </c>
      <c r="B3616" s="1" t="s">
        <v>9628</v>
      </c>
      <c r="C3616" s="1" t="s">
        <v>30</v>
      </c>
      <c r="E3616" s="2">
        <v>43875</v>
      </c>
      <c r="F3616" s="1" t="s">
        <v>9</v>
      </c>
      <c r="G3616" s="4" t="str" cm="1">
        <f t="array" ref="G3616">_xlfn.XLOOKUP(TRIM(Table1[[#This Row],[ime]]),TRIM(Table2[Podjetje]),Table2[opomba],"",0)</f>
        <v/>
      </c>
      <c r="H3616" s="5"/>
    </row>
    <row r="3617" spans="1:8" x14ac:dyDescent="0.2">
      <c r="A3617" s="1" t="s">
        <v>9629</v>
      </c>
      <c r="B3617" s="1" t="s">
        <v>9630</v>
      </c>
      <c r="C3617" s="1" t="s">
        <v>30</v>
      </c>
      <c r="D3617" t="s">
        <v>9631</v>
      </c>
      <c r="E3617" s="2">
        <v>37097</v>
      </c>
      <c r="F3617" s="1" t="s">
        <v>9</v>
      </c>
      <c r="G3617" s="4" t="str" cm="1">
        <f t="array" ref="G3617">_xlfn.XLOOKUP(TRIM(Table1[[#This Row],[ime]]),TRIM(Table2[Podjetje]),Table2[opomba],"",0)</f>
        <v/>
      </c>
      <c r="H3617" s="5"/>
    </row>
    <row r="3618" spans="1:8" x14ac:dyDescent="0.2">
      <c r="A3618" s="1" t="s">
        <v>9632</v>
      </c>
      <c r="B3618" s="1" t="s">
        <v>9633</v>
      </c>
      <c r="C3618" s="1" t="s">
        <v>124</v>
      </c>
      <c r="D3618" t="s">
        <v>9634</v>
      </c>
      <c r="E3618" s="2">
        <v>33274</v>
      </c>
      <c r="F3618" s="1" t="s">
        <v>9</v>
      </c>
      <c r="G3618" s="4" t="str" cm="1">
        <f t="array" ref="G3618">_xlfn.XLOOKUP(TRIM(Table1[[#This Row],[ime]]),TRIM(Table2[Podjetje]),Table2[opomba],"",0)</f>
        <v/>
      </c>
      <c r="H3618" s="5"/>
    </row>
    <row r="3619" spans="1:8" x14ac:dyDescent="0.2">
      <c r="A3619" s="1" t="s">
        <v>9635</v>
      </c>
      <c r="B3619" s="1" t="s">
        <v>9636</v>
      </c>
      <c r="C3619" s="1" t="s">
        <v>7</v>
      </c>
      <c r="D3619" t="s">
        <v>9637</v>
      </c>
      <c r="E3619" s="2">
        <v>34299</v>
      </c>
      <c r="F3619" s="1" t="s">
        <v>9</v>
      </c>
      <c r="G3619" s="4" t="str" cm="1">
        <f t="array" ref="G3619">_xlfn.XLOOKUP(TRIM(Table1[[#This Row],[ime]]),TRIM(Table2[Podjetje]),Table2[opomba],"",0)</f>
        <v/>
      </c>
      <c r="H3619" s="5"/>
    </row>
    <row r="3620" spans="1:8" x14ac:dyDescent="0.2">
      <c r="A3620" s="1" t="s">
        <v>9638</v>
      </c>
      <c r="B3620" s="1" t="s">
        <v>2195</v>
      </c>
      <c r="C3620" s="1" t="s">
        <v>30</v>
      </c>
      <c r="D3620" t="s">
        <v>9639</v>
      </c>
      <c r="E3620" s="2">
        <v>35906</v>
      </c>
      <c r="F3620" s="1" t="s">
        <v>9</v>
      </c>
      <c r="G3620" s="4" t="str" cm="1">
        <f t="array" ref="G3620">_xlfn.XLOOKUP(TRIM(Table1[[#This Row],[ime]]),TRIM(Table2[Podjetje]),Table2[opomba],"",0)</f>
        <v/>
      </c>
      <c r="H3620" s="5"/>
    </row>
    <row r="3621" spans="1:8" x14ac:dyDescent="0.2">
      <c r="A3621" s="1" t="s">
        <v>9640</v>
      </c>
      <c r="B3621" s="1" t="s">
        <v>9641</v>
      </c>
      <c r="C3621" s="1" t="s">
        <v>784</v>
      </c>
      <c r="E3621" s="2">
        <v>44006</v>
      </c>
      <c r="F3621" s="1" t="s">
        <v>9</v>
      </c>
      <c r="G3621" s="4" t="str" cm="1">
        <f t="array" ref="G3621">_xlfn.XLOOKUP(TRIM(Table1[[#This Row],[ime]]),TRIM(Table2[Podjetje]),Table2[opomba],"",0)</f>
        <v/>
      </c>
      <c r="H3621" s="5"/>
    </row>
    <row r="3622" spans="1:8" x14ac:dyDescent="0.2">
      <c r="A3622" s="1" t="s">
        <v>9642</v>
      </c>
      <c r="B3622" s="1" t="s">
        <v>531</v>
      </c>
      <c r="C3622" s="1" t="s">
        <v>30</v>
      </c>
      <c r="D3622" t="s">
        <v>9643</v>
      </c>
      <c r="E3622" s="2">
        <v>36944</v>
      </c>
      <c r="F3622" s="1" t="s">
        <v>9</v>
      </c>
      <c r="G3622" s="4" t="str" cm="1">
        <f t="array" ref="G3622">_xlfn.XLOOKUP(TRIM(Table1[[#This Row],[ime]]),TRIM(Table2[Podjetje]),Table2[opomba],"",0)</f>
        <v/>
      </c>
      <c r="H3622" s="5"/>
    </row>
    <row r="3623" spans="1:8" x14ac:dyDescent="0.2">
      <c r="A3623" s="1" t="s">
        <v>9644</v>
      </c>
      <c r="B3623" s="1" t="s">
        <v>9645</v>
      </c>
      <c r="C3623" s="1" t="s">
        <v>45</v>
      </c>
      <c r="D3623" t="s">
        <v>9646</v>
      </c>
      <c r="E3623" s="2">
        <v>39897</v>
      </c>
      <c r="F3623" s="1" t="s">
        <v>9</v>
      </c>
      <c r="G3623" s="4" t="str" cm="1">
        <f t="array" ref="G3623">_xlfn.XLOOKUP(TRIM(Table1[[#This Row],[ime]]),TRIM(Table2[Podjetje]),Table2[opomba],"",0)</f>
        <v/>
      </c>
      <c r="H3623" s="5"/>
    </row>
    <row r="3624" spans="1:8" x14ac:dyDescent="0.2">
      <c r="A3624" s="1" t="s">
        <v>9647</v>
      </c>
      <c r="B3624" s="1" t="s">
        <v>9648</v>
      </c>
      <c r="C3624" s="1" t="s">
        <v>30</v>
      </c>
      <c r="E3624" s="2">
        <v>44575</v>
      </c>
      <c r="F3624" s="1" t="s">
        <v>9</v>
      </c>
      <c r="G3624" s="4" t="str" cm="1">
        <f t="array" ref="G3624">_xlfn.XLOOKUP(TRIM(Table1[[#This Row],[ime]]),TRIM(Table2[Podjetje]),Table2[opomba],"",0)</f>
        <v/>
      </c>
      <c r="H3624" s="5"/>
    </row>
    <row r="3625" spans="1:8" x14ac:dyDescent="0.2">
      <c r="A3625" s="1" t="s">
        <v>9649</v>
      </c>
      <c r="B3625" s="1" t="s">
        <v>9650</v>
      </c>
      <c r="C3625" s="1" t="s">
        <v>30</v>
      </c>
      <c r="E3625" s="2">
        <v>40512</v>
      </c>
      <c r="F3625" s="1" t="s">
        <v>9</v>
      </c>
      <c r="G3625" s="4" t="str" cm="1">
        <f t="array" ref="G3625">_xlfn.XLOOKUP(TRIM(Table1[[#This Row],[ime]]),TRIM(Table2[Podjetje]),Table2[opomba],"",0)</f>
        <v/>
      </c>
      <c r="H3625" s="5"/>
    </row>
    <row r="3626" spans="1:8" x14ac:dyDescent="0.2">
      <c r="A3626" s="1" t="s">
        <v>9651</v>
      </c>
      <c r="B3626" s="1" t="s">
        <v>9652</v>
      </c>
      <c r="C3626" s="1" t="s">
        <v>34</v>
      </c>
      <c r="D3626" t="s">
        <v>9653</v>
      </c>
      <c r="E3626" s="2">
        <v>38761</v>
      </c>
      <c r="F3626" s="1" t="s">
        <v>9</v>
      </c>
      <c r="G3626" s="4" t="str" cm="1">
        <f t="array" ref="G3626">_xlfn.XLOOKUP(TRIM(Table1[[#This Row],[ime]]),TRIM(Table2[Podjetje]),Table2[opomba],"",0)</f>
        <v/>
      </c>
      <c r="H3626" s="5"/>
    </row>
    <row r="3627" spans="1:8" x14ac:dyDescent="0.2">
      <c r="A3627" s="1" t="s">
        <v>9654</v>
      </c>
      <c r="B3627" s="1" t="s">
        <v>9655</v>
      </c>
      <c r="C3627" s="1" t="s">
        <v>30</v>
      </c>
      <c r="D3627" t="s">
        <v>9656</v>
      </c>
      <c r="E3627" s="2">
        <v>35437</v>
      </c>
      <c r="F3627" s="1" t="s">
        <v>2403</v>
      </c>
      <c r="G3627" s="4" t="str" cm="1">
        <f t="array" ref="G3627">_xlfn.XLOOKUP(TRIM(Table1[[#This Row],[ime]]),TRIM(Table2[Podjetje]),Table2[opomba],"",0)</f>
        <v/>
      </c>
      <c r="H3627" s="5"/>
    </row>
    <row r="3628" spans="1:8" x14ac:dyDescent="0.2">
      <c r="A3628" s="1" t="s">
        <v>9657</v>
      </c>
      <c r="B3628" s="1" t="s">
        <v>9341</v>
      </c>
      <c r="C3628" s="1" t="s">
        <v>22</v>
      </c>
      <c r="E3628" s="2">
        <v>41991</v>
      </c>
      <c r="F3628" s="1" t="s">
        <v>9</v>
      </c>
      <c r="G3628" s="4" t="str" cm="1">
        <f t="array" ref="G3628">_xlfn.XLOOKUP(TRIM(Table1[[#This Row],[ime]]),TRIM(Table2[Podjetje]),Table2[opomba],"",0)</f>
        <v/>
      </c>
      <c r="H3628" s="5"/>
    </row>
    <row r="3629" spans="1:8" x14ac:dyDescent="0.2">
      <c r="A3629" s="1" t="s">
        <v>9658</v>
      </c>
      <c r="B3629" s="1" t="s">
        <v>9659</v>
      </c>
      <c r="C3629" s="1" t="s">
        <v>160</v>
      </c>
      <c r="D3629" t="s">
        <v>9660</v>
      </c>
      <c r="E3629" s="2">
        <v>36111</v>
      </c>
      <c r="F3629" s="1" t="s">
        <v>9</v>
      </c>
      <c r="G3629" s="4" t="str" cm="1">
        <f t="array" ref="G3629">_xlfn.XLOOKUP(TRIM(Table1[[#This Row],[ime]]),TRIM(Table2[Podjetje]),Table2[opomba],"",0)</f>
        <v/>
      </c>
      <c r="H3629" s="5"/>
    </row>
    <row r="3630" spans="1:8" x14ac:dyDescent="0.2">
      <c r="A3630" s="1" t="s">
        <v>9661</v>
      </c>
      <c r="B3630" s="1" t="s">
        <v>2195</v>
      </c>
      <c r="C3630" s="1" t="s">
        <v>30</v>
      </c>
      <c r="E3630" s="2">
        <v>40941</v>
      </c>
      <c r="F3630" s="1" t="s">
        <v>9</v>
      </c>
      <c r="G3630" s="4" t="str" cm="1">
        <f t="array" ref="G3630">_xlfn.XLOOKUP(TRIM(Table1[[#This Row],[ime]]),TRIM(Table2[Podjetje]),Table2[opomba],"",0)</f>
        <v/>
      </c>
      <c r="H3630" s="5"/>
    </row>
    <row r="3631" spans="1:8" x14ac:dyDescent="0.2">
      <c r="A3631" s="1" t="s">
        <v>9662</v>
      </c>
      <c r="B3631" s="1" t="s">
        <v>9663</v>
      </c>
      <c r="C3631" s="1" t="s">
        <v>74</v>
      </c>
      <c r="D3631" t="s">
        <v>9664</v>
      </c>
      <c r="E3631" s="2">
        <v>36234</v>
      </c>
      <c r="F3631" s="1" t="s">
        <v>9</v>
      </c>
      <c r="G3631" s="4" t="str" cm="1">
        <f t="array" ref="G3631">_xlfn.XLOOKUP(TRIM(Table1[[#This Row],[ime]]),TRIM(Table2[Podjetje]),Table2[opomba],"",0)</f>
        <v/>
      </c>
      <c r="H3631" s="5"/>
    </row>
    <row r="3632" spans="1:8" x14ac:dyDescent="0.2">
      <c r="A3632" s="1" t="s">
        <v>9665</v>
      </c>
      <c r="B3632" s="1" t="s">
        <v>6310</v>
      </c>
      <c r="C3632" s="1" t="s">
        <v>30</v>
      </c>
      <c r="E3632" s="2">
        <v>43840</v>
      </c>
      <c r="F3632" s="1" t="s">
        <v>9</v>
      </c>
      <c r="G3632" s="4" t="str" cm="1">
        <f t="array" ref="G3632">_xlfn.XLOOKUP(TRIM(Table1[[#This Row],[ime]]),TRIM(Table2[Podjetje]),Table2[opomba],"",0)</f>
        <v/>
      </c>
      <c r="H3632" s="5"/>
    </row>
    <row r="3633" spans="1:8" x14ac:dyDescent="0.2">
      <c r="A3633" s="1" t="s">
        <v>9666</v>
      </c>
      <c r="B3633" s="1" t="s">
        <v>9667</v>
      </c>
      <c r="C3633" s="1" t="s">
        <v>7051</v>
      </c>
      <c r="D3633" t="s">
        <v>9668</v>
      </c>
      <c r="E3633" s="2">
        <v>41683</v>
      </c>
      <c r="F3633" s="1" t="s">
        <v>9</v>
      </c>
      <c r="G3633" s="4" t="str" cm="1">
        <f t="array" ref="G3633">_xlfn.XLOOKUP(TRIM(Table1[[#This Row],[ime]]),TRIM(Table2[Podjetje]),Table2[opomba],"",0)</f>
        <v/>
      </c>
      <c r="H3633" s="5"/>
    </row>
    <row r="3634" spans="1:8" x14ac:dyDescent="0.2">
      <c r="A3634" s="1" t="s">
        <v>9669</v>
      </c>
      <c r="B3634" s="1" t="s">
        <v>7145</v>
      </c>
      <c r="C3634" s="1" t="s">
        <v>34</v>
      </c>
      <c r="E3634" s="2">
        <v>43321</v>
      </c>
      <c r="F3634" s="1" t="s">
        <v>9</v>
      </c>
      <c r="G3634" s="4" t="str" cm="1">
        <f t="array" ref="G3634">_xlfn.XLOOKUP(TRIM(Table1[[#This Row],[ime]]),TRIM(Table2[Podjetje]),Table2[opomba],"",0)</f>
        <v/>
      </c>
      <c r="H3634" s="5"/>
    </row>
    <row r="3635" spans="1:8" x14ac:dyDescent="0.2">
      <c r="A3635" s="1" t="s">
        <v>9670</v>
      </c>
      <c r="B3635" s="1" t="s">
        <v>3965</v>
      </c>
      <c r="C3635" s="1" t="s">
        <v>30</v>
      </c>
      <c r="E3635" s="2">
        <v>40927</v>
      </c>
      <c r="F3635" s="1" t="s">
        <v>9</v>
      </c>
      <c r="G3635" s="4" t="str" cm="1">
        <f t="array" ref="G3635">_xlfn.XLOOKUP(TRIM(Table1[[#This Row],[ime]]),TRIM(Table2[Podjetje]),Table2[opomba],"",0)</f>
        <v/>
      </c>
      <c r="H3635" s="5"/>
    </row>
    <row r="3636" spans="1:8" x14ac:dyDescent="0.2">
      <c r="A3636" s="1" t="s">
        <v>9671</v>
      </c>
      <c r="B3636" s="1" t="s">
        <v>9672</v>
      </c>
      <c r="C3636" s="1" t="s">
        <v>22</v>
      </c>
      <c r="D3636" t="s">
        <v>9673</v>
      </c>
      <c r="E3636" s="2">
        <v>38884</v>
      </c>
      <c r="F3636" s="1" t="s">
        <v>9</v>
      </c>
      <c r="G3636" s="4" t="str" cm="1">
        <f t="array" ref="G3636">_xlfn.XLOOKUP(TRIM(Table1[[#This Row],[ime]]),TRIM(Table2[Podjetje]),Table2[opomba],"",0)</f>
        <v/>
      </c>
      <c r="H3636" s="5"/>
    </row>
    <row r="3637" spans="1:8" x14ac:dyDescent="0.2">
      <c r="A3637" s="1" t="s">
        <v>9674</v>
      </c>
      <c r="B3637" s="1" t="s">
        <v>4424</v>
      </c>
      <c r="C3637" s="1" t="s">
        <v>30</v>
      </c>
      <c r="D3637" t="s">
        <v>9675</v>
      </c>
      <c r="E3637" s="2">
        <v>42534</v>
      </c>
      <c r="F3637" s="1" t="s">
        <v>2403</v>
      </c>
      <c r="G3637" s="4" t="str" cm="1">
        <f t="array" ref="G3637">_xlfn.XLOOKUP(TRIM(Table1[[#This Row],[ime]]),TRIM(Table2[Podjetje]),Table2[opomba],"",0)</f>
        <v/>
      </c>
      <c r="H3637" s="5"/>
    </row>
    <row r="3638" spans="1:8" x14ac:dyDescent="0.2">
      <c r="A3638" s="1" t="s">
        <v>9676</v>
      </c>
      <c r="B3638" s="1" t="s">
        <v>867</v>
      </c>
      <c r="C3638" s="1" t="s">
        <v>30</v>
      </c>
      <c r="D3638" t="s">
        <v>9677</v>
      </c>
      <c r="E3638" s="2">
        <v>40294</v>
      </c>
      <c r="F3638" s="1" t="s">
        <v>9</v>
      </c>
      <c r="G3638" s="4" t="str" cm="1">
        <f t="array" ref="G3638">_xlfn.XLOOKUP(TRIM(Table1[[#This Row],[ime]]),TRIM(Table2[Podjetje]),Table2[opomba],"",0)</f>
        <v/>
      </c>
      <c r="H3638" s="5"/>
    </row>
    <row r="3639" spans="1:8" x14ac:dyDescent="0.2">
      <c r="A3639" s="1" t="s">
        <v>9678</v>
      </c>
      <c r="B3639" s="1" t="s">
        <v>9679</v>
      </c>
      <c r="C3639" s="1" t="s">
        <v>412</v>
      </c>
      <c r="D3639" t="s">
        <v>9680</v>
      </c>
      <c r="E3639" s="2">
        <v>40177</v>
      </c>
      <c r="F3639" s="1" t="s">
        <v>9</v>
      </c>
      <c r="G3639" s="4" t="str" cm="1">
        <f t="array" ref="G3639">_xlfn.XLOOKUP(TRIM(Table1[[#This Row],[ime]]),TRIM(Table2[Podjetje]),Table2[opomba],"",0)</f>
        <v/>
      </c>
      <c r="H3639" s="5"/>
    </row>
    <row r="3640" spans="1:8" x14ac:dyDescent="0.2">
      <c r="A3640" s="1" t="s">
        <v>9681</v>
      </c>
      <c r="B3640" s="1" t="s">
        <v>9682</v>
      </c>
      <c r="C3640" s="1" t="s">
        <v>22</v>
      </c>
      <c r="D3640" t="s">
        <v>9683</v>
      </c>
      <c r="E3640" s="2">
        <v>38910</v>
      </c>
      <c r="F3640" s="1" t="s">
        <v>9</v>
      </c>
      <c r="G3640" s="4" t="str" cm="1">
        <f t="array" ref="G3640">_xlfn.XLOOKUP(TRIM(Table1[[#This Row],[ime]]),TRIM(Table2[Podjetje]),Table2[opomba],"",0)</f>
        <v/>
      </c>
      <c r="H3640" s="5"/>
    </row>
    <row r="3641" spans="1:8" x14ac:dyDescent="0.2">
      <c r="A3641" s="1" t="s">
        <v>9684</v>
      </c>
      <c r="B3641" s="1" t="s">
        <v>9685</v>
      </c>
      <c r="C3641" s="1" t="s">
        <v>2491</v>
      </c>
      <c r="D3641" t="s">
        <v>9686</v>
      </c>
      <c r="E3641" s="2">
        <v>33224</v>
      </c>
      <c r="F3641" s="1" t="s">
        <v>9</v>
      </c>
      <c r="G3641" s="4" t="str" cm="1">
        <f t="array" ref="G3641">_xlfn.XLOOKUP(TRIM(Table1[[#This Row],[ime]]),TRIM(Table2[Podjetje]),Table2[opomba],"",0)</f>
        <v/>
      </c>
      <c r="H3641" s="5"/>
    </row>
    <row r="3642" spans="1:8" x14ac:dyDescent="0.2">
      <c r="A3642" s="1" t="s">
        <v>9687</v>
      </c>
      <c r="B3642" s="1" t="s">
        <v>9688</v>
      </c>
      <c r="C3642" s="1" t="s">
        <v>754</v>
      </c>
      <c r="D3642" t="s">
        <v>9689</v>
      </c>
      <c r="E3642" s="2">
        <v>37225</v>
      </c>
      <c r="F3642" s="1" t="s">
        <v>9</v>
      </c>
      <c r="G3642" s="4" t="str" cm="1">
        <f t="array" ref="G3642">_xlfn.XLOOKUP(TRIM(Table1[[#This Row],[ime]]),TRIM(Table2[Podjetje]),Table2[opomba],"",0)</f>
        <v/>
      </c>
      <c r="H3642" s="5"/>
    </row>
    <row r="3643" spans="1:8" x14ac:dyDescent="0.2">
      <c r="A3643" s="1" t="s">
        <v>9690</v>
      </c>
      <c r="B3643" s="1" t="s">
        <v>9691</v>
      </c>
      <c r="C3643" s="1" t="s">
        <v>167</v>
      </c>
      <c r="E3643" s="2">
        <v>43635</v>
      </c>
      <c r="F3643" s="1" t="s">
        <v>9</v>
      </c>
      <c r="G3643" s="4" t="str" cm="1">
        <f t="array" ref="G3643">_xlfn.XLOOKUP(TRIM(Table1[[#This Row],[ime]]),TRIM(Table2[Podjetje]),Table2[opomba],"",0)</f>
        <v/>
      </c>
      <c r="H3643" s="5"/>
    </row>
    <row r="3644" spans="1:8" x14ac:dyDescent="0.2">
      <c r="A3644" s="1" t="s">
        <v>9692</v>
      </c>
      <c r="B3644" s="1" t="s">
        <v>9693</v>
      </c>
      <c r="C3644" s="1" t="s">
        <v>30</v>
      </c>
      <c r="D3644" t="s">
        <v>9694</v>
      </c>
      <c r="E3644" s="2">
        <v>39919</v>
      </c>
      <c r="F3644" s="1" t="s">
        <v>9</v>
      </c>
      <c r="G3644" s="4" t="str" cm="1">
        <f t="array" ref="G3644">_xlfn.XLOOKUP(TRIM(Table1[[#This Row],[ime]]),TRIM(Table2[Podjetje]),Table2[opomba],"",0)</f>
        <v/>
      </c>
      <c r="H3644" s="5"/>
    </row>
    <row r="3645" spans="1:8" x14ac:dyDescent="0.2">
      <c r="A3645" s="1" t="s">
        <v>9695</v>
      </c>
      <c r="B3645" s="1" t="s">
        <v>9696</v>
      </c>
      <c r="C3645" s="1" t="s">
        <v>41</v>
      </c>
      <c r="D3645" t="s">
        <v>9697</v>
      </c>
      <c r="E3645" s="2">
        <v>41669</v>
      </c>
      <c r="F3645" s="1" t="s">
        <v>9</v>
      </c>
      <c r="G3645" s="4" t="str" cm="1">
        <f t="array" ref="G3645">_xlfn.XLOOKUP(TRIM(Table1[[#This Row],[ime]]),TRIM(Table2[Podjetje]),Table2[opomba],"",0)</f>
        <v/>
      </c>
      <c r="H3645" s="5"/>
    </row>
    <row r="3646" spans="1:8" x14ac:dyDescent="0.2">
      <c r="A3646" s="1" t="s">
        <v>9698</v>
      </c>
      <c r="B3646" s="1" t="s">
        <v>9699</v>
      </c>
      <c r="C3646" s="1" t="s">
        <v>74</v>
      </c>
      <c r="D3646" t="s">
        <v>9700</v>
      </c>
      <c r="E3646" s="2">
        <v>38650</v>
      </c>
      <c r="F3646" s="1" t="s">
        <v>9</v>
      </c>
      <c r="G3646" s="4" t="str" cm="1">
        <f t="array" ref="G3646">_xlfn.XLOOKUP(TRIM(Table1[[#This Row],[ime]]),TRIM(Table2[Podjetje]),Table2[opomba],"",0)</f>
        <v/>
      </c>
      <c r="H3646" s="5"/>
    </row>
    <row r="3647" spans="1:8" x14ac:dyDescent="0.2">
      <c r="A3647" s="1" t="s">
        <v>9701</v>
      </c>
      <c r="B3647" s="1" t="s">
        <v>9702</v>
      </c>
      <c r="C3647" s="1" t="s">
        <v>16</v>
      </c>
      <c r="D3647" t="s">
        <v>9703</v>
      </c>
      <c r="E3647" s="2">
        <v>39331</v>
      </c>
      <c r="F3647" s="1" t="s">
        <v>9</v>
      </c>
      <c r="G3647" s="4" t="str" cm="1">
        <f t="array" ref="G3647">_xlfn.XLOOKUP(TRIM(Table1[[#This Row],[ime]]),TRIM(Table2[Podjetje]),Table2[opomba],"",0)</f>
        <v/>
      </c>
      <c r="H3647" s="5"/>
    </row>
    <row r="3648" spans="1:8" x14ac:dyDescent="0.2">
      <c r="A3648" s="1" t="s">
        <v>9704</v>
      </c>
      <c r="B3648" s="1" t="s">
        <v>4850</v>
      </c>
      <c r="C3648" s="1" t="s">
        <v>30</v>
      </c>
      <c r="D3648" t="s">
        <v>9705</v>
      </c>
      <c r="E3648" s="2">
        <v>33732</v>
      </c>
      <c r="F3648" s="1" t="s">
        <v>9</v>
      </c>
      <c r="G3648" s="4" t="str" cm="1">
        <f t="array" ref="G3648">_xlfn.XLOOKUP(TRIM(Table1[[#This Row],[ime]]),TRIM(Table2[Podjetje]),Table2[opomba],"",0)</f>
        <v/>
      </c>
      <c r="H3648" s="5"/>
    </row>
    <row r="3649" spans="1:8" x14ac:dyDescent="0.2">
      <c r="A3649" s="1" t="s">
        <v>9706</v>
      </c>
      <c r="B3649" s="1" t="s">
        <v>6517</v>
      </c>
      <c r="C3649" s="1" t="s">
        <v>30</v>
      </c>
      <c r="E3649" s="2">
        <v>44168</v>
      </c>
      <c r="F3649" s="1" t="s">
        <v>9</v>
      </c>
      <c r="G3649" s="4" t="str" cm="1">
        <f t="array" ref="G3649">_xlfn.XLOOKUP(TRIM(Table1[[#This Row],[ime]]),TRIM(Table2[Podjetje]),Table2[opomba],"",0)</f>
        <v/>
      </c>
      <c r="H3649" s="5"/>
    </row>
    <row r="3650" spans="1:8" x14ac:dyDescent="0.2">
      <c r="A3650" s="1" t="s">
        <v>9707</v>
      </c>
      <c r="B3650" s="1" t="s">
        <v>8306</v>
      </c>
      <c r="C3650" s="1" t="s">
        <v>30</v>
      </c>
      <c r="D3650" t="s">
        <v>9708</v>
      </c>
      <c r="E3650" s="2">
        <v>42432</v>
      </c>
      <c r="F3650" s="1" t="s">
        <v>9</v>
      </c>
      <c r="G3650" s="4" t="str" cm="1">
        <f t="array" ref="G3650">_xlfn.XLOOKUP(TRIM(Table1[[#This Row],[ime]]),TRIM(Table2[Podjetje]),Table2[opomba],"",0)</f>
        <v/>
      </c>
      <c r="H3650" s="5"/>
    </row>
    <row r="3651" spans="1:8" x14ac:dyDescent="0.2">
      <c r="A3651" s="1" t="s">
        <v>9709</v>
      </c>
      <c r="B3651" s="1" t="s">
        <v>436</v>
      </c>
      <c r="C3651" s="1" t="s">
        <v>221</v>
      </c>
      <c r="D3651" t="s">
        <v>9710</v>
      </c>
      <c r="E3651" s="2">
        <v>39630</v>
      </c>
      <c r="F3651" s="1" t="s">
        <v>9</v>
      </c>
      <c r="G3651" s="4" t="str" cm="1">
        <f t="array" ref="G3651">_xlfn.XLOOKUP(TRIM(Table1[[#This Row],[ime]]),TRIM(Table2[Podjetje]),Table2[opomba],"",0)</f>
        <v/>
      </c>
      <c r="H3651" s="5"/>
    </row>
    <row r="3652" spans="1:8" x14ac:dyDescent="0.2">
      <c r="A3652" s="1" t="s">
        <v>9711</v>
      </c>
      <c r="B3652" s="1" t="s">
        <v>9712</v>
      </c>
      <c r="C3652" s="1" t="s">
        <v>1143</v>
      </c>
      <c r="D3652" t="s">
        <v>9713</v>
      </c>
      <c r="E3652" s="2">
        <v>33512</v>
      </c>
      <c r="F3652" s="1" t="s">
        <v>9</v>
      </c>
      <c r="G3652" s="4" t="str" cm="1">
        <f t="array" ref="G3652">_xlfn.XLOOKUP(TRIM(Table1[[#This Row],[ime]]),TRIM(Table2[Podjetje]),Table2[opomba],"",0)</f>
        <v/>
      </c>
      <c r="H3652" s="5"/>
    </row>
    <row r="3653" spans="1:8" x14ac:dyDescent="0.2">
      <c r="A3653" s="1" t="s">
        <v>9714</v>
      </c>
      <c r="B3653" s="1" t="s">
        <v>803</v>
      </c>
      <c r="C3653" s="1" t="s">
        <v>30</v>
      </c>
      <c r="D3653" t="s">
        <v>9715</v>
      </c>
      <c r="E3653" s="2">
        <v>34782</v>
      </c>
      <c r="F3653" s="1" t="s">
        <v>9</v>
      </c>
      <c r="G3653" s="4" t="str" cm="1">
        <f t="array" ref="G3653">_xlfn.XLOOKUP(TRIM(Table1[[#This Row],[ime]]),TRIM(Table2[Podjetje]),Table2[opomba],"",0)</f>
        <v/>
      </c>
      <c r="H3653" s="5"/>
    </row>
    <row r="3654" spans="1:8" x14ac:dyDescent="0.2">
      <c r="A3654" s="1" t="s">
        <v>9716</v>
      </c>
      <c r="B3654" s="1" t="s">
        <v>9717</v>
      </c>
      <c r="C3654" s="1" t="s">
        <v>423</v>
      </c>
      <c r="D3654" t="s">
        <v>9718</v>
      </c>
      <c r="E3654" s="2">
        <v>39584</v>
      </c>
      <c r="F3654" s="1" t="s">
        <v>9</v>
      </c>
      <c r="G3654" s="4" t="str" cm="1">
        <f t="array" ref="G3654">_xlfn.XLOOKUP(TRIM(Table1[[#This Row],[ime]]),TRIM(Table2[Podjetje]),Table2[opomba],"",0)</f>
        <v/>
      </c>
      <c r="H3654" s="5"/>
    </row>
    <row r="3655" spans="1:8" x14ac:dyDescent="0.2">
      <c r="A3655" s="1" t="s">
        <v>9719</v>
      </c>
      <c r="B3655" s="1" t="s">
        <v>9720</v>
      </c>
      <c r="C3655" s="1" t="s">
        <v>595</v>
      </c>
      <c r="D3655" t="s">
        <v>9721</v>
      </c>
      <c r="E3655" s="2">
        <v>35430</v>
      </c>
      <c r="F3655" s="1" t="s">
        <v>9</v>
      </c>
      <c r="G3655" s="4" t="str" cm="1">
        <f t="array" ref="G3655">_xlfn.XLOOKUP(TRIM(Table1[[#This Row],[ime]]),TRIM(Table2[Podjetje]),Table2[opomba],"",0)</f>
        <v/>
      </c>
      <c r="H3655" s="5"/>
    </row>
    <row r="3656" spans="1:8" x14ac:dyDescent="0.2">
      <c r="A3656" s="1" t="s">
        <v>9722</v>
      </c>
      <c r="B3656" s="1" t="s">
        <v>9723</v>
      </c>
      <c r="C3656" s="1" t="s">
        <v>45</v>
      </c>
      <c r="D3656" t="s">
        <v>9724</v>
      </c>
      <c r="E3656" s="2">
        <v>40961</v>
      </c>
      <c r="F3656" s="1" t="s">
        <v>9</v>
      </c>
      <c r="G3656" s="4" t="str" cm="1">
        <f t="array" ref="G3656">_xlfn.XLOOKUP(TRIM(Table1[[#This Row],[ime]]),TRIM(Table2[Podjetje]),Table2[opomba],"",0)</f>
        <v/>
      </c>
      <c r="H3656" s="5"/>
    </row>
    <row r="3657" spans="1:8" x14ac:dyDescent="0.2">
      <c r="A3657" s="1" t="s">
        <v>9725</v>
      </c>
      <c r="B3657" s="1" t="s">
        <v>2627</v>
      </c>
      <c r="C3657" s="1" t="s">
        <v>7</v>
      </c>
      <c r="D3657" t="s">
        <v>9726</v>
      </c>
      <c r="E3657" s="2">
        <v>33052</v>
      </c>
      <c r="F3657" s="1" t="s">
        <v>9</v>
      </c>
      <c r="G3657" s="4" t="str" cm="1">
        <f t="array" ref="G3657">_xlfn.XLOOKUP(TRIM(Table1[[#This Row],[ime]]),TRIM(Table2[Podjetje]),Table2[opomba],"",0)</f>
        <v/>
      </c>
      <c r="H3657" s="5"/>
    </row>
    <row r="3658" spans="1:8" x14ac:dyDescent="0.2">
      <c r="A3658" s="1" t="s">
        <v>9727</v>
      </c>
      <c r="B3658" s="1" t="s">
        <v>9728</v>
      </c>
      <c r="C3658" s="1" t="s">
        <v>34</v>
      </c>
      <c r="D3658" t="s">
        <v>9729</v>
      </c>
      <c r="E3658" s="2">
        <v>44229</v>
      </c>
      <c r="F3658" s="1" t="s">
        <v>9</v>
      </c>
      <c r="G3658" s="4" t="str" cm="1">
        <f t="array" ref="G3658">_xlfn.XLOOKUP(TRIM(Table1[[#This Row],[ime]]),TRIM(Table2[Podjetje]),Table2[opomba],"",0)</f>
        <v/>
      </c>
      <c r="H3658" s="5"/>
    </row>
    <row r="3659" spans="1:8" x14ac:dyDescent="0.2">
      <c r="A3659" s="1" t="s">
        <v>9730</v>
      </c>
      <c r="B3659" s="1" t="s">
        <v>1695</v>
      </c>
      <c r="C3659" s="1" t="s">
        <v>16</v>
      </c>
      <c r="E3659" s="2">
        <v>45035</v>
      </c>
      <c r="F3659" s="1" t="s">
        <v>9</v>
      </c>
      <c r="G3659" s="4" t="str" cm="1">
        <f t="array" ref="G3659">_xlfn.XLOOKUP(TRIM(Table1[[#This Row],[ime]]),TRIM(Table2[Podjetje]),Table2[opomba],"",0)</f>
        <v/>
      </c>
      <c r="H3659" s="5"/>
    </row>
    <row r="3660" spans="1:8" x14ac:dyDescent="0.2">
      <c r="A3660" s="1" t="s">
        <v>9731</v>
      </c>
      <c r="B3660" s="1" t="s">
        <v>6517</v>
      </c>
      <c r="C3660" s="1" t="s">
        <v>30</v>
      </c>
      <c r="E3660" s="2">
        <v>45014</v>
      </c>
      <c r="F3660" s="1" t="s">
        <v>9</v>
      </c>
      <c r="G3660" s="4" t="str" cm="1">
        <f t="array" ref="G3660">_xlfn.XLOOKUP(TRIM(Table1[[#This Row],[ime]]),TRIM(Table2[Podjetje]),Table2[opomba],"",0)</f>
        <v/>
      </c>
      <c r="H3660" s="5"/>
    </row>
    <row r="3661" spans="1:8" x14ac:dyDescent="0.2">
      <c r="A3661" s="1" t="s">
        <v>9732</v>
      </c>
      <c r="B3661" s="1" t="s">
        <v>2863</v>
      </c>
      <c r="C3661" s="1" t="s">
        <v>221</v>
      </c>
      <c r="D3661" t="s">
        <v>9733</v>
      </c>
      <c r="E3661" s="2">
        <v>38233</v>
      </c>
      <c r="F3661" s="1" t="s">
        <v>9</v>
      </c>
      <c r="G3661" s="4" t="str" cm="1">
        <f t="array" ref="G3661">_xlfn.XLOOKUP(TRIM(Table1[[#This Row],[ime]]),TRIM(Table2[Podjetje]),Table2[opomba],"",0)</f>
        <v/>
      </c>
      <c r="H3661" s="5"/>
    </row>
    <row r="3662" spans="1:8" x14ac:dyDescent="0.2">
      <c r="A3662" s="1" t="s">
        <v>9734</v>
      </c>
      <c r="B3662" s="1" t="s">
        <v>9735</v>
      </c>
      <c r="C3662" s="1" t="s">
        <v>30</v>
      </c>
      <c r="D3662" t="s">
        <v>9736</v>
      </c>
      <c r="E3662" s="2">
        <v>37102</v>
      </c>
      <c r="F3662" s="1" t="s">
        <v>9</v>
      </c>
      <c r="G3662" s="4" t="str" cm="1">
        <f t="array" ref="G3662">_xlfn.XLOOKUP(TRIM(Table1[[#This Row],[ime]]),TRIM(Table2[Podjetje]),Table2[opomba],"",0)</f>
        <v/>
      </c>
      <c r="H3662" s="5"/>
    </row>
    <row r="3663" spans="1:8" x14ac:dyDescent="0.2">
      <c r="A3663" s="1" t="s">
        <v>9737</v>
      </c>
      <c r="B3663" s="1" t="s">
        <v>9738</v>
      </c>
      <c r="C3663" s="1" t="s">
        <v>948</v>
      </c>
      <c r="D3663" t="s">
        <v>9739</v>
      </c>
      <c r="E3663" s="2">
        <v>39301</v>
      </c>
      <c r="F3663" s="1" t="s">
        <v>9</v>
      </c>
      <c r="G3663" s="4" t="str" cm="1">
        <f t="array" ref="G3663">_xlfn.XLOOKUP(TRIM(Table1[[#This Row],[ime]]),TRIM(Table2[Podjetje]),Table2[opomba],"",0)</f>
        <v/>
      </c>
      <c r="H3663" s="5"/>
    </row>
    <row r="3664" spans="1:8" x14ac:dyDescent="0.2">
      <c r="A3664" s="1" t="s">
        <v>9740</v>
      </c>
      <c r="B3664" s="1" t="s">
        <v>9741</v>
      </c>
      <c r="C3664" s="1" t="s">
        <v>30</v>
      </c>
      <c r="D3664" t="s">
        <v>9742</v>
      </c>
      <c r="E3664" s="2">
        <v>37540</v>
      </c>
      <c r="F3664" s="1" t="s">
        <v>9</v>
      </c>
      <c r="G3664" s="4" t="str" cm="1">
        <f t="array" ref="G3664">_xlfn.XLOOKUP(TRIM(Table1[[#This Row],[ime]]),TRIM(Table2[Podjetje]),Table2[opomba],"",0)</f>
        <v/>
      </c>
      <c r="H3664" s="5"/>
    </row>
    <row r="3665" spans="1:8" x14ac:dyDescent="0.2">
      <c r="A3665" s="1" t="s">
        <v>9743</v>
      </c>
      <c r="B3665" s="1" t="s">
        <v>9744</v>
      </c>
      <c r="C3665" s="1" t="s">
        <v>806</v>
      </c>
      <c r="D3665" t="s">
        <v>9745</v>
      </c>
      <c r="E3665" s="2">
        <v>39443</v>
      </c>
      <c r="F3665" s="1" t="s">
        <v>9</v>
      </c>
      <c r="G3665" s="4" t="str" cm="1">
        <f t="array" ref="G3665">_xlfn.XLOOKUP(TRIM(Table1[[#This Row],[ime]]),TRIM(Table2[Podjetje]),Table2[opomba],"",0)</f>
        <v/>
      </c>
      <c r="H3665" s="5"/>
    </row>
    <row r="3666" spans="1:8" x14ac:dyDescent="0.2">
      <c r="A3666" s="1" t="s">
        <v>9746</v>
      </c>
      <c r="B3666" s="1" t="s">
        <v>9747</v>
      </c>
      <c r="C3666" s="1" t="s">
        <v>16</v>
      </c>
      <c r="D3666" t="s">
        <v>9748</v>
      </c>
      <c r="E3666" s="2">
        <v>43014</v>
      </c>
      <c r="F3666" s="1" t="s">
        <v>9</v>
      </c>
      <c r="G3666" s="4" t="str" cm="1">
        <f t="array" ref="G3666">_xlfn.XLOOKUP(TRIM(Table1[[#This Row],[ime]]),TRIM(Table2[Podjetje]),Table2[opomba],"",0)</f>
        <v/>
      </c>
      <c r="H3666" s="5"/>
    </row>
    <row r="3667" spans="1:8" x14ac:dyDescent="0.2">
      <c r="A3667" s="1" t="s">
        <v>9749</v>
      </c>
      <c r="B3667" s="1" t="s">
        <v>9750</v>
      </c>
      <c r="C3667" s="1" t="s">
        <v>754</v>
      </c>
      <c r="D3667" t="s">
        <v>9751</v>
      </c>
      <c r="E3667" s="2">
        <v>44657</v>
      </c>
      <c r="F3667" s="1" t="s">
        <v>9</v>
      </c>
      <c r="G3667" s="4" t="str" cm="1">
        <f t="array" ref="G3667">_xlfn.XLOOKUP(TRIM(Table1[[#This Row],[ime]]),TRIM(Table2[Podjetje]),Table2[opomba],"",0)</f>
        <v/>
      </c>
      <c r="H3667" s="5"/>
    </row>
    <row r="3668" spans="1:8" x14ac:dyDescent="0.2">
      <c r="A3668" s="1" t="s">
        <v>9752</v>
      </c>
      <c r="B3668" s="1" t="s">
        <v>9753</v>
      </c>
      <c r="C3668" s="1" t="s">
        <v>454</v>
      </c>
      <c r="D3668" t="s">
        <v>9754</v>
      </c>
      <c r="E3668" s="2">
        <v>41877</v>
      </c>
      <c r="F3668" s="1" t="s">
        <v>9</v>
      </c>
      <c r="G3668" s="4" t="str" cm="1">
        <f t="array" ref="G3668">_xlfn.XLOOKUP(TRIM(Table1[[#This Row],[ime]]),TRIM(Table2[Podjetje]),Table2[opomba],"",0)</f>
        <v/>
      </c>
      <c r="H3668" s="5"/>
    </row>
    <row r="3669" spans="1:8" x14ac:dyDescent="0.2">
      <c r="A3669" s="1" t="s">
        <v>9755</v>
      </c>
      <c r="B3669" s="1" t="s">
        <v>9756</v>
      </c>
      <c r="C3669" s="1" t="s">
        <v>555</v>
      </c>
      <c r="E3669" s="2">
        <v>43423</v>
      </c>
      <c r="F3669" s="1" t="s">
        <v>9</v>
      </c>
      <c r="G3669" s="4" t="str" cm="1">
        <f t="array" ref="G3669">_xlfn.XLOOKUP(TRIM(Table1[[#This Row],[ime]]),TRIM(Table2[Podjetje]),Table2[opomba],"",0)</f>
        <v/>
      </c>
      <c r="H3669" s="5"/>
    </row>
    <row r="3670" spans="1:8" x14ac:dyDescent="0.2">
      <c r="A3670" s="1" t="s">
        <v>9757</v>
      </c>
      <c r="B3670" s="1" t="s">
        <v>9758</v>
      </c>
      <c r="C3670" s="1" t="s">
        <v>997</v>
      </c>
      <c r="D3670" t="s">
        <v>9759</v>
      </c>
      <c r="E3670" s="2">
        <v>43277</v>
      </c>
      <c r="F3670" s="1" t="s">
        <v>9</v>
      </c>
      <c r="G3670" s="4" t="str" cm="1">
        <f t="array" ref="G3670">_xlfn.XLOOKUP(TRIM(Table1[[#This Row],[ime]]),TRIM(Table2[Podjetje]),Table2[opomba],"",0)</f>
        <v/>
      </c>
      <c r="H3670" s="5"/>
    </row>
    <row r="3671" spans="1:8" x14ac:dyDescent="0.2">
      <c r="A3671" s="1" t="s">
        <v>9760</v>
      </c>
      <c r="B3671" s="1" t="s">
        <v>9761</v>
      </c>
      <c r="C3671" s="1" t="s">
        <v>30</v>
      </c>
      <c r="D3671" t="s">
        <v>9762</v>
      </c>
      <c r="E3671" s="2">
        <v>33667</v>
      </c>
      <c r="F3671" s="1" t="s">
        <v>9</v>
      </c>
      <c r="G3671" s="4" t="str" cm="1">
        <f t="array" ref="G3671">_xlfn.XLOOKUP(TRIM(Table1[[#This Row],[ime]]),TRIM(Table2[Podjetje]),Table2[opomba],"",0)</f>
        <v/>
      </c>
      <c r="H3671" s="5"/>
    </row>
    <row r="3672" spans="1:8" x14ac:dyDescent="0.2">
      <c r="A3672" s="1" t="s">
        <v>9763</v>
      </c>
      <c r="B3672" s="1" t="s">
        <v>9764</v>
      </c>
      <c r="C3672" s="1" t="s">
        <v>2201</v>
      </c>
      <c r="D3672" t="s">
        <v>9765</v>
      </c>
      <c r="E3672" s="2">
        <v>32946</v>
      </c>
      <c r="F3672" s="1" t="s">
        <v>9</v>
      </c>
      <c r="G3672" s="4" t="str" cm="1">
        <f t="array" ref="G3672">_xlfn.XLOOKUP(TRIM(Table1[[#This Row],[ime]]),TRIM(Table2[Podjetje]),Table2[opomba],"",0)</f>
        <v/>
      </c>
      <c r="H3672" s="5"/>
    </row>
    <row r="3673" spans="1:8" x14ac:dyDescent="0.2">
      <c r="A3673" s="1" t="s">
        <v>9766</v>
      </c>
      <c r="B3673" s="1" t="s">
        <v>9767</v>
      </c>
      <c r="C3673" s="1" t="s">
        <v>8146</v>
      </c>
      <c r="D3673" t="s">
        <v>9768</v>
      </c>
      <c r="E3673" s="2">
        <v>40702</v>
      </c>
      <c r="F3673" s="1" t="s">
        <v>9</v>
      </c>
      <c r="G3673" s="4" t="str" cm="1">
        <f t="array" ref="G3673">_xlfn.XLOOKUP(TRIM(Table1[[#This Row],[ime]]),TRIM(Table2[Podjetje]),Table2[opomba],"",0)</f>
        <v/>
      </c>
      <c r="H3673" s="5"/>
    </row>
    <row r="3674" spans="1:8" x14ac:dyDescent="0.2">
      <c r="A3674" s="1" t="s">
        <v>9769</v>
      </c>
      <c r="B3674" s="1" t="s">
        <v>8400</v>
      </c>
      <c r="C3674" s="1" t="s">
        <v>34</v>
      </c>
      <c r="D3674" t="s">
        <v>9770</v>
      </c>
      <c r="E3674" s="2">
        <v>40620</v>
      </c>
      <c r="F3674" s="1" t="s">
        <v>9</v>
      </c>
      <c r="G3674" s="4" t="str" cm="1">
        <f t="array" ref="G3674">_xlfn.XLOOKUP(TRIM(Table1[[#This Row],[ime]]),TRIM(Table2[Podjetje]),Table2[opomba],"",0)</f>
        <v/>
      </c>
      <c r="H3674" s="5"/>
    </row>
    <row r="3675" spans="1:8" x14ac:dyDescent="0.2">
      <c r="A3675" s="1" t="s">
        <v>9771</v>
      </c>
      <c r="B3675" s="1" t="s">
        <v>9772</v>
      </c>
      <c r="C3675" s="1" t="s">
        <v>724</v>
      </c>
      <c r="D3675" t="s">
        <v>9773</v>
      </c>
      <c r="E3675" s="2">
        <v>33143</v>
      </c>
      <c r="F3675" s="1" t="s">
        <v>9</v>
      </c>
      <c r="G3675" s="4" t="str" cm="1">
        <f t="array" ref="G3675">_xlfn.XLOOKUP(TRIM(Table1[[#This Row],[ime]]),TRIM(Table2[Podjetje]),Table2[opomba],"",0)</f>
        <v/>
      </c>
      <c r="H3675" s="5"/>
    </row>
    <row r="3676" spans="1:8" x14ac:dyDescent="0.2">
      <c r="A3676" s="1" t="s">
        <v>9774</v>
      </c>
      <c r="B3676" s="1" t="s">
        <v>9775</v>
      </c>
      <c r="C3676" s="1" t="s">
        <v>104</v>
      </c>
      <c r="D3676" t="s">
        <v>9776</v>
      </c>
      <c r="E3676" s="2">
        <v>44013</v>
      </c>
      <c r="F3676" s="1" t="s">
        <v>9</v>
      </c>
      <c r="G3676" s="4" t="str" cm="1">
        <f t="array" ref="G3676">_xlfn.XLOOKUP(TRIM(Table1[[#This Row],[ime]]),TRIM(Table2[Podjetje]),Table2[opomba],"",0)</f>
        <v/>
      </c>
      <c r="H3676" s="5"/>
    </row>
    <row r="3677" spans="1:8" x14ac:dyDescent="0.2">
      <c r="A3677" s="1" t="s">
        <v>9777</v>
      </c>
      <c r="B3677" s="1" t="s">
        <v>9778</v>
      </c>
      <c r="C3677" s="1" t="s">
        <v>30</v>
      </c>
      <c r="D3677" t="s">
        <v>9779</v>
      </c>
      <c r="E3677" s="2">
        <v>41124</v>
      </c>
      <c r="F3677" s="1" t="s">
        <v>9</v>
      </c>
      <c r="G3677" s="4" t="str" cm="1">
        <f t="array" ref="G3677">_xlfn.XLOOKUP(TRIM(Table1[[#This Row],[ime]]),TRIM(Table2[Podjetje]),Table2[opomba],"",0)</f>
        <v/>
      </c>
      <c r="H3677" s="5"/>
    </row>
    <row r="3678" spans="1:8" x14ac:dyDescent="0.2">
      <c r="A3678" s="1" t="s">
        <v>9780</v>
      </c>
      <c r="B3678" s="1" t="s">
        <v>3520</v>
      </c>
      <c r="C3678" s="1" t="s">
        <v>141</v>
      </c>
      <c r="D3678" t="s">
        <v>9781</v>
      </c>
      <c r="E3678" s="2">
        <v>37147</v>
      </c>
      <c r="F3678" s="1" t="s">
        <v>9</v>
      </c>
      <c r="G3678" s="4" t="str" cm="1">
        <f t="array" ref="G3678">_xlfn.XLOOKUP(TRIM(Table1[[#This Row],[ime]]),TRIM(Table2[Podjetje]),Table2[opomba],"",0)</f>
        <v/>
      </c>
      <c r="H3678" s="5"/>
    </row>
    <row r="3679" spans="1:8" x14ac:dyDescent="0.2">
      <c r="A3679" s="1" t="s">
        <v>9782</v>
      </c>
      <c r="B3679" s="1" t="s">
        <v>9783</v>
      </c>
      <c r="C3679" s="1" t="s">
        <v>520</v>
      </c>
      <c r="D3679" t="s">
        <v>9784</v>
      </c>
      <c r="E3679" s="2">
        <v>34648</v>
      </c>
      <c r="F3679" s="1" t="s">
        <v>9</v>
      </c>
      <c r="G3679" s="4" t="str" cm="1">
        <f t="array" ref="G3679">_xlfn.XLOOKUP(TRIM(Table1[[#This Row],[ime]]),TRIM(Table2[Podjetje]),Table2[opomba],"",0)</f>
        <v/>
      </c>
      <c r="H3679" s="5"/>
    </row>
    <row r="3680" spans="1:8" x14ac:dyDescent="0.2">
      <c r="A3680" s="1" t="s">
        <v>9785</v>
      </c>
      <c r="B3680" s="1" t="s">
        <v>9786</v>
      </c>
      <c r="C3680" s="1" t="s">
        <v>30</v>
      </c>
      <c r="D3680" t="s">
        <v>9787</v>
      </c>
      <c r="E3680" s="2">
        <v>32980</v>
      </c>
      <c r="F3680" s="1" t="s">
        <v>9</v>
      </c>
      <c r="G3680" s="4" t="str" cm="1">
        <f t="array" ref="G3680">_xlfn.XLOOKUP(TRIM(Table1[[#This Row],[ime]]),TRIM(Table2[Podjetje]),Table2[opomba],"",0)</f>
        <v/>
      </c>
      <c r="H3680" s="5"/>
    </row>
    <row r="3681" spans="1:8" x14ac:dyDescent="0.2">
      <c r="A3681" s="1" t="s">
        <v>9788</v>
      </c>
      <c r="B3681" s="1" t="s">
        <v>4044</v>
      </c>
      <c r="C3681" s="1" t="s">
        <v>30</v>
      </c>
      <c r="E3681" s="2">
        <v>44379</v>
      </c>
      <c r="F3681" s="1" t="s">
        <v>9</v>
      </c>
      <c r="G3681" s="4" t="str" cm="1">
        <f t="array" ref="G3681">_xlfn.XLOOKUP(TRIM(Table1[[#This Row],[ime]]),TRIM(Table2[Podjetje]),Table2[opomba],"",0)</f>
        <v/>
      </c>
      <c r="H3681" s="5"/>
    </row>
    <row r="3682" spans="1:8" x14ac:dyDescent="0.2">
      <c r="A3682" s="1" t="s">
        <v>9789</v>
      </c>
      <c r="B3682" s="1" t="s">
        <v>9790</v>
      </c>
      <c r="C3682" s="1" t="s">
        <v>1665</v>
      </c>
      <c r="D3682" t="s">
        <v>9791</v>
      </c>
      <c r="E3682" s="2">
        <v>40688</v>
      </c>
      <c r="F3682" s="1" t="s">
        <v>9</v>
      </c>
      <c r="G3682" s="4" t="str" cm="1">
        <f t="array" ref="G3682">_xlfn.XLOOKUP(TRIM(Table1[[#This Row],[ime]]),TRIM(Table2[Podjetje]),Table2[opomba],"",0)</f>
        <v/>
      </c>
      <c r="H3682" s="5"/>
    </row>
    <row r="3683" spans="1:8" x14ac:dyDescent="0.2">
      <c r="A3683" s="1" t="s">
        <v>9792</v>
      </c>
      <c r="B3683" s="1" t="s">
        <v>944</v>
      </c>
      <c r="C3683" s="1" t="s">
        <v>104</v>
      </c>
      <c r="D3683" t="s">
        <v>9793</v>
      </c>
      <c r="E3683" s="2">
        <v>44090</v>
      </c>
      <c r="F3683" s="1" t="s">
        <v>9</v>
      </c>
      <c r="G3683" s="4" t="str" cm="1">
        <f t="array" ref="G3683">_xlfn.XLOOKUP(TRIM(Table1[[#This Row],[ime]]),TRIM(Table2[Podjetje]),Table2[opomba],"",0)</f>
        <v/>
      </c>
      <c r="H3683" s="5"/>
    </row>
    <row r="3684" spans="1:8" x14ac:dyDescent="0.2">
      <c r="A3684" s="1" t="s">
        <v>9794</v>
      </c>
      <c r="B3684" s="1" t="s">
        <v>9795</v>
      </c>
      <c r="C3684" s="1" t="s">
        <v>12</v>
      </c>
      <c r="D3684" t="s">
        <v>9796</v>
      </c>
      <c r="E3684" s="2">
        <v>32895</v>
      </c>
      <c r="F3684" s="1" t="s">
        <v>9</v>
      </c>
      <c r="G3684" s="4" t="str" cm="1">
        <f t="array" ref="G3684">_xlfn.XLOOKUP(TRIM(Table1[[#This Row],[ime]]),TRIM(Table2[Podjetje]),Table2[opomba],"",0)</f>
        <v/>
      </c>
      <c r="H3684" s="5"/>
    </row>
    <row r="3685" spans="1:8" x14ac:dyDescent="0.2">
      <c r="A3685" s="1" t="s">
        <v>9797</v>
      </c>
      <c r="B3685" s="1" t="s">
        <v>9741</v>
      </c>
      <c r="C3685" s="1" t="s">
        <v>30</v>
      </c>
      <c r="D3685" t="s">
        <v>9798</v>
      </c>
      <c r="E3685" s="2">
        <v>33253</v>
      </c>
      <c r="F3685" s="1" t="s">
        <v>9</v>
      </c>
      <c r="G3685" s="4" t="str" cm="1">
        <f t="array" ref="G3685">_xlfn.XLOOKUP(TRIM(Table1[[#This Row],[ime]]),TRIM(Table2[Podjetje]),Table2[opomba],"",0)</f>
        <v/>
      </c>
      <c r="H3685" s="5"/>
    </row>
    <row r="3686" spans="1:8" x14ac:dyDescent="0.2">
      <c r="A3686" s="1" t="s">
        <v>9799</v>
      </c>
      <c r="B3686" s="1" t="s">
        <v>9800</v>
      </c>
      <c r="C3686" s="1" t="s">
        <v>104</v>
      </c>
      <c r="D3686" t="s">
        <v>9801</v>
      </c>
      <c r="E3686" s="2">
        <v>40960</v>
      </c>
      <c r="F3686" s="1" t="s">
        <v>9</v>
      </c>
      <c r="G3686" s="4" t="str" cm="1">
        <f t="array" ref="G3686">_xlfn.XLOOKUP(TRIM(Table1[[#This Row],[ime]]),TRIM(Table2[Podjetje]),Table2[opomba],"",0)</f>
        <v/>
      </c>
      <c r="H3686" s="5"/>
    </row>
    <row r="3687" spans="1:8" x14ac:dyDescent="0.2">
      <c r="A3687" s="1" t="s">
        <v>9802</v>
      </c>
      <c r="B3687" s="1" t="s">
        <v>9803</v>
      </c>
      <c r="C3687" s="1" t="s">
        <v>26</v>
      </c>
      <c r="D3687" t="s">
        <v>9804</v>
      </c>
      <c r="E3687" s="2">
        <v>38362</v>
      </c>
      <c r="F3687" s="1" t="s">
        <v>9</v>
      </c>
      <c r="G3687" s="4" t="str" cm="1">
        <f t="array" ref="G3687">_xlfn.XLOOKUP(TRIM(Table1[[#This Row],[ime]]),TRIM(Table2[Podjetje]),Table2[opomba],"",0)</f>
        <v/>
      </c>
      <c r="H3687" s="5"/>
    </row>
    <row r="3688" spans="1:8" x14ac:dyDescent="0.2">
      <c r="A3688" s="1" t="s">
        <v>9805</v>
      </c>
      <c r="B3688" s="1" t="s">
        <v>9806</v>
      </c>
      <c r="C3688" s="1" t="s">
        <v>30</v>
      </c>
      <c r="D3688" t="s">
        <v>9807</v>
      </c>
      <c r="E3688" s="2">
        <v>42331</v>
      </c>
      <c r="F3688" s="1" t="s">
        <v>9</v>
      </c>
      <c r="G3688" s="4" t="str" cm="1">
        <f t="array" ref="G3688">_xlfn.XLOOKUP(TRIM(Table1[[#This Row],[ime]]),TRIM(Table2[Podjetje]),Table2[opomba],"",0)</f>
        <v/>
      </c>
      <c r="H3688" s="5"/>
    </row>
    <row r="3689" spans="1:8" x14ac:dyDescent="0.2">
      <c r="A3689" s="1" t="s">
        <v>9808</v>
      </c>
      <c r="B3689" s="1" t="s">
        <v>9809</v>
      </c>
      <c r="C3689" s="1" t="s">
        <v>1506</v>
      </c>
      <c r="D3689" t="s">
        <v>9810</v>
      </c>
      <c r="E3689" s="2">
        <v>37057</v>
      </c>
      <c r="F3689" s="1" t="s">
        <v>9</v>
      </c>
      <c r="G3689" s="4" t="str" cm="1">
        <f t="array" ref="G3689">_xlfn.XLOOKUP(TRIM(Table1[[#This Row],[ime]]),TRIM(Table2[Podjetje]),Table2[opomba],"",0)</f>
        <v/>
      </c>
      <c r="H3689" s="5"/>
    </row>
    <row r="3690" spans="1:8" x14ac:dyDescent="0.2">
      <c r="A3690" s="1" t="s">
        <v>9811</v>
      </c>
      <c r="B3690" s="1" t="s">
        <v>9812</v>
      </c>
      <c r="C3690" s="1" t="s">
        <v>764</v>
      </c>
      <c r="D3690" t="s">
        <v>9813</v>
      </c>
      <c r="E3690" s="2">
        <v>38264</v>
      </c>
      <c r="F3690" s="1" t="s">
        <v>9</v>
      </c>
      <c r="G3690" s="4" t="str" cm="1">
        <f t="array" ref="G3690">_xlfn.XLOOKUP(TRIM(Table1[[#This Row],[ime]]),TRIM(Table2[Podjetje]),Table2[opomba],"",0)</f>
        <v/>
      </c>
      <c r="H3690" s="5"/>
    </row>
    <row r="3691" spans="1:8" x14ac:dyDescent="0.2">
      <c r="A3691" s="1" t="s">
        <v>9814</v>
      </c>
      <c r="B3691" s="1" t="s">
        <v>9815</v>
      </c>
      <c r="C3691" s="1" t="s">
        <v>74</v>
      </c>
      <c r="E3691" s="2">
        <v>41660</v>
      </c>
      <c r="F3691" s="1" t="s">
        <v>9</v>
      </c>
      <c r="G3691" s="4" t="str" cm="1">
        <f t="array" ref="G3691">_xlfn.XLOOKUP(TRIM(Table1[[#This Row],[ime]]),TRIM(Table2[Podjetje]),Table2[opomba],"",0)</f>
        <v/>
      </c>
      <c r="H3691" s="5"/>
    </row>
    <row r="3692" spans="1:8" x14ac:dyDescent="0.2">
      <c r="A3692" s="1" t="s">
        <v>9816</v>
      </c>
      <c r="B3692" s="1" t="s">
        <v>3726</v>
      </c>
      <c r="C3692" s="1" t="s">
        <v>218</v>
      </c>
      <c r="E3692" s="2">
        <v>44285</v>
      </c>
      <c r="F3692" s="1" t="s">
        <v>9</v>
      </c>
      <c r="G3692" s="4" t="str" cm="1">
        <f t="array" ref="G3692">_xlfn.XLOOKUP(TRIM(Table1[[#This Row],[ime]]),TRIM(Table2[Podjetje]),Table2[opomba],"",0)</f>
        <v/>
      </c>
      <c r="H3692" s="5"/>
    </row>
    <row r="3693" spans="1:8" x14ac:dyDescent="0.2">
      <c r="A3693" s="1" t="s">
        <v>9817</v>
      </c>
      <c r="B3693" s="1" t="s">
        <v>9818</v>
      </c>
      <c r="C3693" s="1" t="s">
        <v>8039</v>
      </c>
      <c r="E3693" s="2">
        <v>43024</v>
      </c>
      <c r="F3693" s="1" t="s">
        <v>9</v>
      </c>
      <c r="G3693" s="4" t="str" cm="1">
        <f t="array" ref="G3693">_xlfn.XLOOKUP(TRIM(Table1[[#This Row],[ime]]),TRIM(Table2[Podjetje]),Table2[opomba],"",0)</f>
        <v/>
      </c>
      <c r="H3693" s="5"/>
    </row>
    <row r="3694" spans="1:8" x14ac:dyDescent="0.2">
      <c r="A3694" s="1" t="s">
        <v>9819</v>
      </c>
      <c r="B3694" s="1" t="s">
        <v>9820</v>
      </c>
      <c r="C3694" s="1" t="s">
        <v>2532</v>
      </c>
      <c r="D3694" t="s">
        <v>9821</v>
      </c>
      <c r="E3694" s="2">
        <v>39508</v>
      </c>
      <c r="F3694" s="1" t="s">
        <v>9</v>
      </c>
      <c r="G3694" s="4" t="str" cm="1">
        <f t="array" ref="G3694">_xlfn.XLOOKUP(TRIM(Table1[[#This Row],[ime]]),TRIM(Table2[Podjetje]),Table2[opomba],"",0)</f>
        <v/>
      </c>
      <c r="H3694" s="5"/>
    </row>
    <row r="3695" spans="1:8" x14ac:dyDescent="0.2">
      <c r="A3695" s="1" t="s">
        <v>9822</v>
      </c>
      <c r="B3695" s="1" t="s">
        <v>9823</v>
      </c>
      <c r="C3695" s="1" t="s">
        <v>384</v>
      </c>
      <c r="D3695" t="s">
        <v>9824</v>
      </c>
      <c r="E3695" s="2">
        <v>44813</v>
      </c>
      <c r="F3695" s="1" t="s">
        <v>9</v>
      </c>
      <c r="G3695" s="4" t="str" cm="1">
        <f t="array" ref="G3695">_xlfn.XLOOKUP(TRIM(Table1[[#This Row],[ime]]),TRIM(Table2[Podjetje]),Table2[opomba],"",0)</f>
        <v/>
      </c>
      <c r="H3695" s="5"/>
    </row>
    <row r="3696" spans="1:8" x14ac:dyDescent="0.2">
      <c r="A3696" s="1" t="s">
        <v>9825</v>
      </c>
      <c r="B3696" s="1" t="s">
        <v>6638</v>
      </c>
      <c r="C3696" s="1" t="s">
        <v>30</v>
      </c>
      <c r="D3696" t="s">
        <v>9826</v>
      </c>
      <c r="E3696" s="2">
        <v>41864</v>
      </c>
      <c r="F3696" s="1" t="s">
        <v>9</v>
      </c>
      <c r="G3696" s="4" t="str" cm="1">
        <f t="array" ref="G3696">_xlfn.XLOOKUP(TRIM(Table1[[#This Row],[ime]]),TRIM(Table2[Podjetje]),Table2[opomba],"",0)</f>
        <v/>
      </c>
      <c r="H3696" s="5"/>
    </row>
    <row r="3697" spans="1:8" x14ac:dyDescent="0.2">
      <c r="A3697" s="1" t="s">
        <v>9827</v>
      </c>
      <c r="B3697" s="1" t="s">
        <v>6638</v>
      </c>
      <c r="C3697" s="1" t="s">
        <v>30</v>
      </c>
      <c r="D3697" t="s">
        <v>9828</v>
      </c>
      <c r="E3697" s="2">
        <v>40703</v>
      </c>
      <c r="F3697" s="1" t="s">
        <v>9</v>
      </c>
      <c r="G3697" s="4" t="str" cm="1">
        <f t="array" ref="G3697">_xlfn.XLOOKUP(TRIM(Table1[[#This Row],[ime]]),TRIM(Table2[Podjetje]),Table2[opomba],"",0)</f>
        <v/>
      </c>
      <c r="H3697" s="5"/>
    </row>
    <row r="3698" spans="1:8" x14ac:dyDescent="0.2">
      <c r="A3698" s="1" t="s">
        <v>9829</v>
      </c>
      <c r="B3698" s="1" t="s">
        <v>9830</v>
      </c>
      <c r="C3698" s="1" t="s">
        <v>30</v>
      </c>
      <c r="E3698" s="2">
        <v>44074</v>
      </c>
      <c r="F3698" s="1" t="s">
        <v>2403</v>
      </c>
      <c r="G3698" s="4" t="str" cm="1">
        <f t="array" ref="G3698">_xlfn.XLOOKUP(TRIM(Table1[[#This Row],[ime]]),TRIM(Table2[Podjetje]),Table2[opomba],"",0)</f>
        <v/>
      </c>
      <c r="H3698" s="5"/>
    </row>
    <row r="3699" spans="1:8" x14ac:dyDescent="0.2">
      <c r="A3699" s="1" t="s">
        <v>9831</v>
      </c>
      <c r="B3699" s="1" t="s">
        <v>9832</v>
      </c>
      <c r="C3699" s="1" t="s">
        <v>22</v>
      </c>
      <c r="D3699" t="s">
        <v>9833</v>
      </c>
      <c r="E3699" s="2">
        <v>34464</v>
      </c>
      <c r="F3699" s="1" t="s">
        <v>9</v>
      </c>
      <c r="G3699" s="4" t="str" cm="1">
        <f t="array" ref="G3699">_xlfn.XLOOKUP(TRIM(Table1[[#This Row],[ime]]),TRIM(Table2[Podjetje]),Table2[opomba],"",0)</f>
        <v/>
      </c>
      <c r="H3699" s="5"/>
    </row>
    <row r="3700" spans="1:8" x14ac:dyDescent="0.2">
      <c r="A3700" s="1" t="s">
        <v>9834</v>
      </c>
      <c r="B3700" s="1" t="s">
        <v>9835</v>
      </c>
      <c r="C3700" s="1" t="s">
        <v>520</v>
      </c>
      <c r="D3700" t="s">
        <v>9836</v>
      </c>
      <c r="E3700" s="2">
        <v>42594</v>
      </c>
      <c r="F3700" s="1" t="s">
        <v>9</v>
      </c>
      <c r="G3700" s="4" t="str" cm="1">
        <f t="array" ref="G3700">_xlfn.XLOOKUP(TRIM(Table1[[#This Row],[ime]]),TRIM(Table2[Podjetje]),Table2[opomba],"",0)</f>
        <v/>
      </c>
      <c r="H3700" s="5"/>
    </row>
    <row r="3701" spans="1:8" x14ac:dyDescent="0.2">
      <c r="A3701" s="1" t="s">
        <v>9837</v>
      </c>
      <c r="B3701" s="1" t="s">
        <v>1345</v>
      </c>
      <c r="C3701" s="1" t="s">
        <v>30</v>
      </c>
      <c r="D3701" t="s">
        <v>9838</v>
      </c>
      <c r="E3701" s="2">
        <v>37497</v>
      </c>
      <c r="F3701" s="1" t="s">
        <v>9</v>
      </c>
      <c r="G3701" s="4" t="str" cm="1">
        <f t="array" ref="G3701">_xlfn.XLOOKUP(TRIM(Table1[[#This Row],[ime]]),TRIM(Table2[Podjetje]),Table2[opomba],"",0)</f>
        <v/>
      </c>
      <c r="H3701" s="5"/>
    </row>
    <row r="3702" spans="1:8" x14ac:dyDescent="0.2">
      <c r="A3702" s="1" t="s">
        <v>9839</v>
      </c>
      <c r="B3702" s="1" t="s">
        <v>9840</v>
      </c>
      <c r="C3702" s="1" t="s">
        <v>30</v>
      </c>
      <c r="E3702" s="2">
        <v>42800</v>
      </c>
      <c r="F3702" s="1" t="s">
        <v>9</v>
      </c>
      <c r="G3702" s="4" t="str" cm="1">
        <f t="array" ref="G3702">_xlfn.XLOOKUP(TRIM(Table1[[#This Row],[ime]]),TRIM(Table2[Podjetje]),Table2[opomba],"",0)</f>
        <v/>
      </c>
      <c r="H3702" s="5"/>
    </row>
    <row r="3703" spans="1:8" x14ac:dyDescent="0.2">
      <c r="A3703" s="1" t="s">
        <v>9841</v>
      </c>
      <c r="B3703" s="1" t="s">
        <v>9842</v>
      </c>
      <c r="C3703" s="1" t="s">
        <v>30</v>
      </c>
      <c r="D3703" t="s">
        <v>9843</v>
      </c>
      <c r="E3703" s="2">
        <v>42851</v>
      </c>
      <c r="F3703" s="1" t="s">
        <v>9</v>
      </c>
      <c r="G3703" s="4" t="str" cm="1">
        <f t="array" ref="G3703">_xlfn.XLOOKUP(TRIM(Table1[[#This Row],[ime]]),TRIM(Table2[Podjetje]),Table2[opomba],"",0)</f>
        <v/>
      </c>
      <c r="H3703" s="5"/>
    </row>
    <row r="3704" spans="1:8" x14ac:dyDescent="0.2">
      <c r="A3704" s="1" t="s">
        <v>9844</v>
      </c>
      <c r="B3704" s="1" t="s">
        <v>345</v>
      </c>
      <c r="C3704" s="1" t="s">
        <v>30</v>
      </c>
      <c r="E3704" s="2">
        <v>40764</v>
      </c>
      <c r="F3704" s="1" t="s">
        <v>9</v>
      </c>
      <c r="G3704" s="4" t="str" cm="1">
        <f t="array" ref="G3704">_xlfn.XLOOKUP(TRIM(Table1[[#This Row],[ime]]),TRIM(Table2[Podjetje]),Table2[opomba],"",0)</f>
        <v/>
      </c>
      <c r="H3704" s="5"/>
    </row>
    <row r="3705" spans="1:8" x14ac:dyDescent="0.2">
      <c r="A3705" s="1" t="s">
        <v>9845</v>
      </c>
      <c r="B3705" s="1" t="s">
        <v>1932</v>
      </c>
      <c r="C3705" s="1" t="s">
        <v>16</v>
      </c>
      <c r="E3705" s="2">
        <v>44253</v>
      </c>
      <c r="F3705" s="1" t="s">
        <v>9</v>
      </c>
      <c r="G3705" s="4" t="str" cm="1">
        <f t="array" ref="G3705">_xlfn.XLOOKUP(TRIM(Table1[[#This Row],[ime]]),TRIM(Table2[Podjetje]),Table2[opomba],"",0)</f>
        <v/>
      </c>
      <c r="H3705" s="5"/>
    </row>
    <row r="3706" spans="1:8" x14ac:dyDescent="0.2">
      <c r="A3706" s="1" t="s">
        <v>9846</v>
      </c>
      <c r="B3706" s="1" t="s">
        <v>345</v>
      </c>
      <c r="C3706" s="1" t="s">
        <v>30</v>
      </c>
      <c r="E3706" s="2">
        <v>42395</v>
      </c>
      <c r="F3706" s="1" t="s">
        <v>9</v>
      </c>
      <c r="G3706" s="4" t="str" cm="1">
        <f t="array" ref="G3706">_xlfn.XLOOKUP(TRIM(Table1[[#This Row],[ime]]),TRIM(Table2[Podjetje]),Table2[opomba],"",0)</f>
        <v/>
      </c>
      <c r="H3706" s="5"/>
    </row>
    <row r="3707" spans="1:8" x14ac:dyDescent="0.2">
      <c r="A3707" s="1" t="s">
        <v>9847</v>
      </c>
      <c r="B3707" s="1" t="s">
        <v>4280</v>
      </c>
      <c r="C3707" s="1" t="s">
        <v>30</v>
      </c>
      <c r="D3707" t="s">
        <v>9848</v>
      </c>
      <c r="E3707" s="2">
        <v>35391</v>
      </c>
      <c r="F3707" s="1" t="s">
        <v>9</v>
      </c>
      <c r="G3707" s="4" t="str" cm="1">
        <f t="array" ref="G3707">_xlfn.XLOOKUP(TRIM(Table1[[#This Row],[ime]]),TRIM(Table2[Podjetje]),Table2[opomba],"",0)</f>
        <v/>
      </c>
      <c r="H3707" s="5"/>
    </row>
    <row r="3708" spans="1:8" x14ac:dyDescent="0.2">
      <c r="A3708" s="1" t="s">
        <v>9849</v>
      </c>
      <c r="B3708" s="1" t="s">
        <v>9850</v>
      </c>
      <c r="C3708" s="1" t="s">
        <v>74</v>
      </c>
      <c r="D3708" t="s">
        <v>9851</v>
      </c>
      <c r="E3708" s="2">
        <v>42745</v>
      </c>
      <c r="F3708" s="1" t="s">
        <v>9</v>
      </c>
      <c r="G3708" s="4" t="str" cm="1">
        <f t="array" ref="G3708">_xlfn.XLOOKUP(TRIM(Table1[[#This Row],[ime]]),TRIM(Table2[Podjetje]),Table2[opomba],"",0)</f>
        <v/>
      </c>
      <c r="H3708" s="5"/>
    </row>
    <row r="3709" spans="1:8" x14ac:dyDescent="0.2">
      <c r="A3709" s="1" t="s">
        <v>9852</v>
      </c>
      <c r="B3709" s="1" t="s">
        <v>9853</v>
      </c>
      <c r="C3709" s="1" t="s">
        <v>16</v>
      </c>
      <c r="D3709" t="s">
        <v>9854</v>
      </c>
      <c r="E3709" s="2">
        <v>44005</v>
      </c>
      <c r="F3709" s="1" t="s">
        <v>9</v>
      </c>
      <c r="G3709" s="4" t="str" cm="1">
        <f t="array" ref="G3709">_xlfn.XLOOKUP(TRIM(Table1[[#This Row],[ime]]),TRIM(Table2[Podjetje]),Table2[opomba],"",0)</f>
        <v/>
      </c>
      <c r="H3709" s="5"/>
    </row>
    <row r="3710" spans="1:8" x14ac:dyDescent="0.2">
      <c r="A3710" s="1" t="s">
        <v>9855</v>
      </c>
      <c r="B3710" s="1" t="s">
        <v>9856</v>
      </c>
      <c r="C3710" s="1" t="s">
        <v>30</v>
      </c>
      <c r="D3710" t="s">
        <v>9857</v>
      </c>
      <c r="E3710" s="2">
        <v>42450</v>
      </c>
      <c r="F3710" s="1" t="s">
        <v>9</v>
      </c>
      <c r="G3710" s="4" t="str" cm="1">
        <f t="array" ref="G3710">_xlfn.XLOOKUP(TRIM(Table1[[#This Row],[ime]]),TRIM(Table2[Podjetje]),Table2[opomba],"",0)</f>
        <v/>
      </c>
      <c r="H3710" s="5"/>
    </row>
    <row r="3711" spans="1:8" x14ac:dyDescent="0.2">
      <c r="A3711" s="1" t="s">
        <v>9858</v>
      </c>
      <c r="B3711" s="1" t="s">
        <v>9859</v>
      </c>
      <c r="C3711" s="1" t="s">
        <v>12</v>
      </c>
      <c r="E3711" s="2">
        <v>43125</v>
      </c>
      <c r="F3711" s="1" t="s">
        <v>9</v>
      </c>
      <c r="G3711" s="4" t="str" cm="1">
        <f t="array" ref="G3711">_xlfn.XLOOKUP(TRIM(Table1[[#This Row],[ime]]),TRIM(Table2[Podjetje]),Table2[opomba],"",0)</f>
        <v/>
      </c>
      <c r="H3711" s="5"/>
    </row>
    <row r="3712" spans="1:8" x14ac:dyDescent="0.2">
      <c r="A3712" s="1" t="s">
        <v>9860</v>
      </c>
      <c r="B3712" s="1" t="s">
        <v>9861</v>
      </c>
      <c r="C3712" s="1" t="s">
        <v>16</v>
      </c>
      <c r="E3712" s="2">
        <v>44140</v>
      </c>
      <c r="F3712" s="1" t="s">
        <v>9</v>
      </c>
      <c r="G3712" s="4" t="str" cm="1">
        <f t="array" ref="G3712">_xlfn.XLOOKUP(TRIM(Table1[[#This Row],[ime]]),TRIM(Table2[Podjetje]),Table2[opomba],"",0)</f>
        <v/>
      </c>
      <c r="H3712" s="5"/>
    </row>
    <row r="3713" spans="1:8" x14ac:dyDescent="0.2">
      <c r="A3713" s="1" t="s">
        <v>9862</v>
      </c>
      <c r="B3713" s="1" t="s">
        <v>9863</v>
      </c>
      <c r="C3713" s="1" t="s">
        <v>141</v>
      </c>
      <c r="D3713" t="s">
        <v>9864</v>
      </c>
      <c r="E3713" s="2">
        <v>38777</v>
      </c>
      <c r="F3713" s="1" t="s">
        <v>9</v>
      </c>
      <c r="G3713" s="4" t="str" cm="1">
        <f t="array" ref="G3713">_xlfn.XLOOKUP(TRIM(Table1[[#This Row],[ime]]),TRIM(Table2[Podjetje]),Table2[opomba],"",0)</f>
        <v/>
      </c>
      <c r="H3713" s="5"/>
    </row>
    <row r="3714" spans="1:8" x14ac:dyDescent="0.2">
      <c r="A3714" s="1" t="s">
        <v>9865</v>
      </c>
      <c r="B3714" s="1" t="s">
        <v>9866</v>
      </c>
      <c r="C3714" s="1" t="s">
        <v>265</v>
      </c>
      <c r="D3714" t="s">
        <v>9867</v>
      </c>
      <c r="E3714" s="2">
        <v>34613</v>
      </c>
      <c r="F3714" s="1" t="s">
        <v>9</v>
      </c>
      <c r="G3714" s="4" t="str" cm="1">
        <f t="array" ref="G3714">_xlfn.XLOOKUP(TRIM(Table1[[#This Row],[ime]]),TRIM(Table2[Podjetje]),Table2[opomba],"",0)</f>
        <v/>
      </c>
      <c r="H3714" s="5"/>
    </row>
    <row r="3715" spans="1:8" x14ac:dyDescent="0.2">
      <c r="A3715" s="1" t="s">
        <v>9868</v>
      </c>
      <c r="B3715" s="1" t="s">
        <v>9869</v>
      </c>
      <c r="C3715" s="1" t="s">
        <v>34</v>
      </c>
      <c r="D3715" t="s">
        <v>9870</v>
      </c>
      <c r="E3715" s="2">
        <v>40329</v>
      </c>
      <c r="F3715" s="1" t="s">
        <v>9</v>
      </c>
      <c r="G3715" s="4" t="str" cm="1">
        <f t="array" ref="G3715">_xlfn.XLOOKUP(TRIM(Table1[[#This Row],[ime]]),TRIM(Table2[Podjetje]),Table2[opomba],"",0)</f>
        <v/>
      </c>
      <c r="H3715" s="5"/>
    </row>
    <row r="3716" spans="1:8" x14ac:dyDescent="0.2">
      <c r="A3716" s="1" t="s">
        <v>9871</v>
      </c>
      <c r="B3716" s="1" t="s">
        <v>9872</v>
      </c>
      <c r="C3716" s="1" t="s">
        <v>41</v>
      </c>
      <c r="D3716" t="s">
        <v>9873</v>
      </c>
      <c r="E3716" s="2">
        <v>32958</v>
      </c>
      <c r="F3716" s="1" t="s">
        <v>9</v>
      </c>
      <c r="G3716" s="4" t="str" cm="1">
        <f t="array" ref="G3716">_xlfn.XLOOKUP(TRIM(Table1[[#This Row],[ime]]),TRIM(Table2[Podjetje]),Table2[opomba],"",0)</f>
        <v/>
      </c>
      <c r="H3716" s="5"/>
    </row>
    <row r="3717" spans="1:8" x14ac:dyDescent="0.2">
      <c r="A3717" s="1" t="s">
        <v>9874</v>
      </c>
      <c r="B3717" s="1" t="s">
        <v>9875</v>
      </c>
      <c r="C3717" s="1" t="s">
        <v>4740</v>
      </c>
      <c r="D3717" t="s">
        <v>9876</v>
      </c>
      <c r="E3717" s="2">
        <v>33564</v>
      </c>
      <c r="F3717" s="1" t="s">
        <v>9</v>
      </c>
      <c r="G3717" s="4" t="str" cm="1">
        <f t="array" ref="G3717">_xlfn.XLOOKUP(TRIM(Table1[[#This Row],[ime]]),TRIM(Table2[Podjetje]),Table2[opomba],"",0)</f>
        <v/>
      </c>
      <c r="H3717" s="5"/>
    </row>
    <row r="3718" spans="1:8" x14ac:dyDescent="0.2">
      <c r="A3718" s="1" t="s">
        <v>9877</v>
      </c>
      <c r="B3718" s="1" t="s">
        <v>9878</v>
      </c>
      <c r="C3718" s="1" t="s">
        <v>724</v>
      </c>
      <c r="D3718" t="s">
        <v>9879</v>
      </c>
      <c r="E3718" s="2">
        <v>34193</v>
      </c>
      <c r="F3718" s="1" t="s">
        <v>9</v>
      </c>
      <c r="G3718" s="4" t="str" cm="1">
        <f t="array" ref="G3718">_xlfn.XLOOKUP(TRIM(Table1[[#This Row],[ime]]),TRIM(Table2[Podjetje]),Table2[opomba],"",0)</f>
        <v/>
      </c>
      <c r="H3718" s="5"/>
    </row>
    <row r="3719" spans="1:8" x14ac:dyDescent="0.2">
      <c r="A3719" s="1" t="s">
        <v>9880</v>
      </c>
      <c r="B3719" s="1" t="s">
        <v>9881</v>
      </c>
      <c r="C3719" s="1" t="s">
        <v>30</v>
      </c>
      <c r="D3719" t="s">
        <v>9882</v>
      </c>
      <c r="E3719" s="2">
        <v>36703</v>
      </c>
      <c r="F3719" s="1" t="s">
        <v>9</v>
      </c>
      <c r="G3719" s="4" t="str" cm="1">
        <f t="array" ref="G3719">_xlfn.XLOOKUP(TRIM(Table1[[#This Row],[ime]]),TRIM(Table2[Podjetje]),Table2[opomba],"",0)</f>
        <v/>
      </c>
      <c r="H3719" s="5"/>
    </row>
    <row r="3720" spans="1:8" x14ac:dyDescent="0.2">
      <c r="A3720" s="1" t="s">
        <v>9883</v>
      </c>
      <c r="B3720" s="1" t="s">
        <v>9884</v>
      </c>
      <c r="C3720" s="1" t="s">
        <v>22</v>
      </c>
      <c r="E3720" s="2">
        <v>43794</v>
      </c>
      <c r="F3720" s="1" t="s">
        <v>9</v>
      </c>
      <c r="G3720" s="4" t="str" cm="1">
        <f t="array" ref="G3720">_xlfn.XLOOKUP(TRIM(Table1[[#This Row],[ime]]),TRIM(Table2[Podjetje]),Table2[opomba],"",0)</f>
        <v/>
      </c>
      <c r="H3720" s="5"/>
    </row>
    <row r="3721" spans="1:8" x14ac:dyDescent="0.2">
      <c r="A3721" s="1" t="s">
        <v>9885</v>
      </c>
      <c r="B3721" s="1" t="s">
        <v>9886</v>
      </c>
      <c r="C3721" s="1" t="s">
        <v>30</v>
      </c>
      <c r="D3721" t="s">
        <v>9887</v>
      </c>
      <c r="E3721" s="2">
        <v>39160</v>
      </c>
      <c r="F3721" s="1" t="s">
        <v>9</v>
      </c>
      <c r="G3721" s="4" t="str" cm="1">
        <f t="array" ref="G3721">_xlfn.XLOOKUP(TRIM(Table1[[#This Row],[ime]]),TRIM(Table2[Podjetje]),Table2[opomba],"",0)</f>
        <v/>
      </c>
      <c r="H3721" s="5"/>
    </row>
    <row r="3722" spans="1:8" x14ac:dyDescent="0.2">
      <c r="A3722" s="1" t="s">
        <v>9888</v>
      </c>
      <c r="B3722" s="1" t="s">
        <v>9889</v>
      </c>
      <c r="C3722" s="1" t="s">
        <v>2089</v>
      </c>
      <c r="D3722" t="s">
        <v>9890</v>
      </c>
      <c r="E3722" s="2">
        <v>44181</v>
      </c>
      <c r="F3722" s="1" t="s">
        <v>9</v>
      </c>
      <c r="G3722" s="4" t="str" cm="1">
        <f t="array" ref="G3722">_xlfn.XLOOKUP(TRIM(Table1[[#This Row],[ime]]),TRIM(Table2[Podjetje]),Table2[opomba],"",0)</f>
        <v/>
      </c>
      <c r="H3722" s="5"/>
    </row>
    <row r="3723" spans="1:8" x14ac:dyDescent="0.2">
      <c r="A3723" s="1" t="s">
        <v>9891</v>
      </c>
      <c r="B3723" s="1" t="s">
        <v>3272</v>
      </c>
      <c r="C3723" s="1" t="s">
        <v>141</v>
      </c>
      <c r="D3723" t="s">
        <v>9892</v>
      </c>
      <c r="E3723" s="2">
        <v>33378</v>
      </c>
      <c r="F3723" s="1" t="s">
        <v>9</v>
      </c>
      <c r="G3723" s="4" t="str" cm="1">
        <f t="array" ref="G3723">_xlfn.XLOOKUP(TRIM(Table1[[#This Row],[ime]]),TRIM(Table2[Podjetje]),Table2[opomba],"",0)</f>
        <v/>
      </c>
      <c r="H3723" s="5"/>
    </row>
    <row r="3724" spans="1:8" x14ac:dyDescent="0.2">
      <c r="A3724" s="1" t="s">
        <v>9893</v>
      </c>
      <c r="B3724" s="1" t="s">
        <v>9894</v>
      </c>
      <c r="C3724" s="1" t="s">
        <v>117</v>
      </c>
      <c r="E3724" s="2">
        <v>43034</v>
      </c>
      <c r="F3724" s="1" t="s">
        <v>9</v>
      </c>
      <c r="G3724" s="4" t="str" cm="1">
        <f t="array" ref="G3724">_xlfn.XLOOKUP(TRIM(Table1[[#This Row],[ime]]),TRIM(Table2[Podjetje]),Table2[opomba],"",0)</f>
        <v/>
      </c>
      <c r="H3724" s="5"/>
    </row>
    <row r="3725" spans="1:8" x14ac:dyDescent="0.2">
      <c r="A3725" s="1" t="s">
        <v>9895</v>
      </c>
      <c r="B3725" s="1" t="s">
        <v>9896</v>
      </c>
      <c r="C3725" s="1" t="s">
        <v>9897</v>
      </c>
      <c r="D3725" t="s">
        <v>9898</v>
      </c>
      <c r="E3725" s="2">
        <v>37019</v>
      </c>
      <c r="F3725" s="1" t="s">
        <v>9</v>
      </c>
      <c r="G3725" s="4" t="str" cm="1">
        <f t="array" ref="G3725">_xlfn.XLOOKUP(TRIM(Table1[[#This Row],[ime]]),TRIM(Table2[Podjetje]),Table2[opomba],"",0)</f>
        <v/>
      </c>
      <c r="H3725" s="5"/>
    </row>
    <row r="3726" spans="1:8" x14ac:dyDescent="0.2">
      <c r="A3726" s="1" t="s">
        <v>9899</v>
      </c>
      <c r="B3726" s="1" t="s">
        <v>9900</v>
      </c>
      <c r="C3726" s="1" t="s">
        <v>104</v>
      </c>
      <c r="D3726" t="s">
        <v>9901</v>
      </c>
      <c r="E3726" s="2">
        <v>33470</v>
      </c>
      <c r="F3726" s="1" t="s">
        <v>9</v>
      </c>
      <c r="G3726" s="4" t="str" cm="1">
        <f t="array" ref="G3726">_xlfn.XLOOKUP(TRIM(Table1[[#This Row],[ime]]),TRIM(Table2[Podjetje]),Table2[opomba],"",0)</f>
        <v/>
      </c>
      <c r="H3726" s="5"/>
    </row>
    <row r="3727" spans="1:8" x14ac:dyDescent="0.2">
      <c r="A3727" s="1" t="s">
        <v>9902</v>
      </c>
      <c r="B3727" s="1" t="s">
        <v>9903</v>
      </c>
      <c r="C3727" s="1" t="s">
        <v>30</v>
      </c>
      <c r="D3727" t="s">
        <v>9904</v>
      </c>
      <c r="E3727" s="2">
        <v>36214</v>
      </c>
      <c r="F3727" s="1" t="s">
        <v>9</v>
      </c>
      <c r="G3727" s="4" t="str" cm="1">
        <f t="array" ref="G3727">_xlfn.XLOOKUP(TRIM(Table1[[#This Row],[ime]]),TRIM(Table2[Podjetje]),Table2[opomba],"",0)</f>
        <v/>
      </c>
      <c r="H3727" s="5"/>
    </row>
    <row r="3728" spans="1:8" x14ac:dyDescent="0.2">
      <c r="A3728" s="1" t="s">
        <v>9905</v>
      </c>
      <c r="B3728" s="1" t="s">
        <v>9906</v>
      </c>
      <c r="C3728" s="1" t="s">
        <v>516</v>
      </c>
      <c r="D3728" t="s">
        <v>9907</v>
      </c>
      <c r="E3728" s="2">
        <v>43573</v>
      </c>
      <c r="F3728" s="1" t="s">
        <v>9</v>
      </c>
      <c r="G3728" s="4" t="str" cm="1">
        <f t="array" ref="G3728">_xlfn.XLOOKUP(TRIM(Table1[[#This Row],[ime]]),TRIM(Table2[Podjetje]),Table2[opomba],"",0)</f>
        <v/>
      </c>
      <c r="H3728" s="5"/>
    </row>
    <row r="3729" spans="1:8" x14ac:dyDescent="0.2">
      <c r="A3729" s="1" t="s">
        <v>9908</v>
      </c>
      <c r="B3729" s="1" t="s">
        <v>9909</v>
      </c>
      <c r="C3729" s="1" t="s">
        <v>30</v>
      </c>
      <c r="E3729" s="2">
        <v>45470</v>
      </c>
      <c r="F3729" s="1" t="s">
        <v>9</v>
      </c>
      <c r="G3729" s="4" t="str" cm="1">
        <f t="array" ref="G3729">_xlfn.XLOOKUP(TRIM(Table1[[#This Row],[ime]]),TRIM(Table2[Podjetje]),Table2[opomba],"",0)</f>
        <v/>
      </c>
      <c r="H3729" s="5"/>
    </row>
    <row r="3730" spans="1:8" x14ac:dyDescent="0.2">
      <c r="A3730" s="1" t="s">
        <v>9910</v>
      </c>
      <c r="B3730" s="1" t="s">
        <v>9911</v>
      </c>
      <c r="C3730" s="1" t="s">
        <v>240</v>
      </c>
      <c r="D3730" t="s">
        <v>9912</v>
      </c>
      <c r="E3730" s="2">
        <v>42571</v>
      </c>
      <c r="F3730" s="1" t="s">
        <v>9</v>
      </c>
      <c r="G3730" s="4" t="str" cm="1">
        <f t="array" ref="G3730">_xlfn.XLOOKUP(TRIM(Table1[[#This Row],[ime]]),TRIM(Table2[Podjetje]),Table2[opomba],"",0)</f>
        <v/>
      </c>
      <c r="H3730" s="5"/>
    </row>
    <row r="3731" spans="1:8" x14ac:dyDescent="0.2">
      <c r="A3731" s="1" t="s">
        <v>9913</v>
      </c>
      <c r="B3731" s="1" t="s">
        <v>283</v>
      </c>
      <c r="C3731" s="1" t="s">
        <v>30</v>
      </c>
      <c r="D3731" t="s">
        <v>9914</v>
      </c>
      <c r="E3731" s="2">
        <v>32966</v>
      </c>
      <c r="F3731" s="1" t="s">
        <v>9</v>
      </c>
      <c r="G3731" s="4" t="str" cm="1">
        <f t="array" ref="G3731">_xlfn.XLOOKUP(TRIM(Table1[[#This Row],[ime]]),TRIM(Table2[Podjetje]),Table2[opomba],"",0)</f>
        <v/>
      </c>
      <c r="H3731" s="5"/>
    </row>
    <row r="3732" spans="1:8" x14ac:dyDescent="0.2">
      <c r="A3732" s="1" t="s">
        <v>9915</v>
      </c>
      <c r="B3732" s="1" t="s">
        <v>9916</v>
      </c>
      <c r="C3732" s="1" t="s">
        <v>16</v>
      </c>
      <c r="E3732" s="2">
        <v>44446</v>
      </c>
      <c r="F3732" s="1" t="s">
        <v>9</v>
      </c>
      <c r="G3732" s="4" t="str" cm="1">
        <f t="array" ref="G3732">_xlfn.XLOOKUP(TRIM(Table1[[#This Row],[ime]]),TRIM(Table2[Podjetje]),Table2[opomba],"",0)</f>
        <v/>
      </c>
      <c r="H3732" s="5"/>
    </row>
    <row r="3733" spans="1:8" x14ac:dyDescent="0.2">
      <c r="A3733" s="1" t="s">
        <v>9917</v>
      </c>
      <c r="B3733" s="1" t="s">
        <v>9918</v>
      </c>
      <c r="C3733" s="1" t="s">
        <v>1433</v>
      </c>
      <c r="D3733" t="s">
        <v>9919</v>
      </c>
      <c r="E3733" s="2">
        <v>33872</v>
      </c>
      <c r="F3733" s="1" t="s">
        <v>2403</v>
      </c>
      <c r="G3733" s="4" t="str" cm="1">
        <f t="array" ref="G3733">_xlfn.XLOOKUP(TRIM(Table1[[#This Row],[ime]]),TRIM(Table2[Podjetje]),Table2[opomba],"",0)</f>
        <v/>
      </c>
      <c r="H3733" s="5"/>
    </row>
    <row r="3734" spans="1:8" x14ac:dyDescent="0.2">
      <c r="A3734" s="1" t="s">
        <v>9920</v>
      </c>
      <c r="B3734" s="1" t="s">
        <v>8709</v>
      </c>
      <c r="C3734" s="1" t="s">
        <v>2770</v>
      </c>
      <c r="E3734" s="2">
        <v>43761</v>
      </c>
      <c r="F3734" s="1" t="s">
        <v>9</v>
      </c>
      <c r="G3734" s="4" t="str" cm="1">
        <f t="array" ref="G3734">_xlfn.XLOOKUP(TRIM(Table1[[#This Row],[ime]]),TRIM(Table2[Podjetje]),Table2[opomba],"",0)</f>
        <v/>
      </c>
      <c r="H3734" s="5"/>
    </row>
    <row r="3735" spans="1:8" x14ac:dyDescent="0.2">
      <c r="A3735" s="1" t="s">
        <v>9921</v>
      </c>
      <c r="B3735" s="1" t="s">
        <v>9922</v>
      </c>
      <c r="C3735" s="1" t="s">
        <v>30</v>
      </c>
      <c r="D3735" t="s">
        <v>9923</v>
      </c>
      <c r="E3735" s="2">
        <v>40063</v>
      </c>
      <c r="F3735" s="1" t="s">
        <v>9</v>
      </c>
      <c r="G3735" s="4" t="str" cm="1">
        <f t="array" ref="G3735">_xlfn.XLOOKUP(TRIM(Table1[[#This Row],[ime]]),TRIM(Table2[Podjetje]),Table2[opomba],"",0)</f>
        <v/>
      </c>
      <c r="H3735" s="5"/>
    </row>
    <row r="3736" spans="1:8" x14ac:dyDescent="0.2">
      <c r="A3736" s="1" t="s">
        <v>9924</v>
      </c>
      <c r="B3736" s="1" t="s">
        <v>1967</v>
      </c>
      <c r="C3736" s="1" t="s">
        <v>41</v>
      </c>
      <c r="E3736" s="2">
        <v>41248</v>
      </c>
      <c r="F3736" s="1" t="s">
        <v>9</v>
      </c>
      <c r="G3736" s="4" t="str" cm="1">
        <f t="array" ref="G3736">_xlfn.XLOOKUP(TRIM(Table1[[#This Row],[ime]]),TRIM(Table2[Podjetje]),Table2[opomba],"",0)</f>
        <v/>
      </c>
      <c r="H3736" s="5"/>
    </row>
    <row r="3737" spans="1:8" x14ac:dyDescent="0.2">
      <c r="A3737" s="1" t="s">
        <v>9925</v>
      </c>
      <c r="B3737" s="1" t="s">
        <v>9522</v>
      </c>
      <c r="C3737" s="1" t="s">
        <v>3164</v>
      </c>
      <c r="E3737" s="2">
        <v>41949</v>
      </c>
      <c r="F3737" s="1" t="s">
        <v>9</v>
      </c>
      <c r="G3737" s="4" t="str" cm="1">
        <f t="array" ref="G3737">_xlfn.XLOOKUP(TRIM(Table1[[#This Row],[ime]]),TRIM(Table2[Podjetje]),Table2[opomba],"",0)</f>
        <v/>
      </c>
      <c r="H3737" s="5"/>
    </row>
    <row r="3738" spans="1:8" x14ac:dyDescent="0.2">
      <c r="A3738" s="1" t="s">
        <v>9926</v>
      </c>
      <c r="B3738" s="1" t="s">
        <v>9927</v>
      </c>
      <c r="C3738" s="1" t="s">
        <v>1836</v>
      </c>
      <c r="D3738" t="s">
        <v>9928</v>
      </c>
      <c r="E3738" s="2">
        <v>42020</v>
      </c>
      <c r="F3738" s="1" t="s">
        <v>9</v>
      </c>
      <c r="G3738" s="4" t="str" cm="1">
        <f t="array" ref="G3738">_xlfn.XLOOKUP(TRIM(Table1[[#This Row],[ime]]),TRIM(Table2[Podjetje]),Table2[opomba],"",0)</f>
        <v/>
      </c>
      <c r="H3738" s="5"/>
    </row>
    <row r="3739" spans="1:8" x14ac:dyDescent="0.2">
      <c r="A3739" s="1" t="s">
        <v>9929</v>
      </c>
      <c r="B3739" s="1" t="s">
        <v>9930</v>
      </c>
      <c r="C3739" s="1" t="s">
        <v>9605</v>
      </c>
      <c r="E3739" s="2">
        <v>42472</v>
      </c>
      <c r="F3739" s="1" t="s">
        <v>9</v>
      </c>
      <c r="G3739" s="4" t="str" cm="1">
        <f t="array" ref="G3739">_xlfn.XLOOKUP(TRIM(Table1[[#This Row],[ime]]),TRIM(Table2[Podjetje]),Table2[opomba],"",0)</f>
        <v/>
      </c>
      <c r="H3739" s="5"/>
    </row>
    <row r="3740" spans="1:8" x14ac:dyDescent="0.2">
      <c r="A3740" s="1" t="s">
        <v>9931</v>
      </c>
      <c r="B3740" s="1" t="s">
        <v>9932</v>
      </c>
      <c r="C3740" s="1" t="s">
        <v>8925</v>
      </c>
      <c r="E3740" s="2">
        <v>34253</v>
      </c>
      <c r="F3740" s="1" t="s">
        <v>9</v>
      </c>
      <c r="G3740" s="4" t="str" cm="1">
        <f t="array" ref="G3740">_xlfn.XLOOKUP(TRIM(Table1[[#This Row],[ime]]),TRIM(Table2[Podjetje]),Table2[opomba],"",0)</f>
        <v/>
      </c>
      <c r="H3740" s="5"/>
    </row>
    <row r="3741" spans="1:8" x14ac:dyDescent="0.2">
      <c r="A3741" s="1" t="s">
        <v>9933</v>
      </c>
      <c r="B3741" s="1" t="s">
        <v>9934</v>
      </c>
      <c r="C3741" s="1" t="s">
        <v>141</v>
      </c>
      <c r="D3741" t="s">
        <v>9935</v>
      </c>
      <c r="E3741" s="2">
        <v>40518</v>
      </c>
      <c r="F3741" s="1" t="s">
        <v>9</v>
      </c>
      <c r="G3741" s="4" t="str" cm="1">
        <f t="array" ref="G3741">_xlfn.XLOOKUP(TRIM(Table1[[#This Row],[ime]]),TRIM(Table2[Podjetje]),Table2[opomba],"",0)</f>
        <v/>
      </c>
      <c r="H3741" s="5"/>
    </row>
    <row r="3742" spans="1:8" x14ac:dyDescent="0.2">
      <c r="A3742" s="1" t="s">
        <v>9936</v>
      </c>
      <c r="B3742" s="1" t="s">
        <v>3252</v>
      </c>
      <c r="C3742" s="1" t="s">
        <v>758</v>
      </c>
      <c r="D3742" t="s">
        <v>9937</v>
      </c>
      <c r="E3742" s="2">
        <v>33689</v>
      </c>
      <c r="F3742" s="1" t="s">
        <v>9</v>
      </c>
      <c r="G3742" s="4" t="str" cm="1">
        <f t="array" ref="G3742">_xlfn.XLOOKUP(TRIM(Table1[[#This Row],[ime]]),TRIM(Table2[Podjetje]),Table2[opomba],"",0)</f>
        <v/>
      </c>
      <c r="H3742" s="5"/>
    </row>
    <row r="3743" spans="1:8" x14ac:dyDescent="0.2">
      <c r="A3743" s="1" t="s">
        <v>9938</v>
      </c>
      <c r="B3743" s="1" t="s">
        <v>9939</v>
      </c>
      <c r="C3743" s="1" t="s">
        <v>30</v>
      </c>
      <c r="D3743" t="s">
        <v>9940</v>
      </c>
      <c r="E3743" s="2">
        <v>32947</v>
      </c>
      <c r="F3743" s="1" t="s">
        <v>9</v>
      </c>
      <c r="G3743" s="4" t="str" cm="1">
        <f t="array" ref="G3743">_xlfn.XLOOKUP(TRIM(Table1[[#This Row],[ime]]),TRIM(Table2[Podjetje]),Table2[opomba],"",0)</f>
        <v/>
      </c>
      <c r="H3743" s="5"/>
    </row>
    <row r="3744" spans="1:8" x14ac:dyDescent="0.2">
      <c r="A3744" s="1" t="s">
        <v>9941</v>
      </c>
      <c r="B3744" s="1" t="s">
        <v>9942</v>
      </c>
      <c r="C3744" s="1" t="s">
        <v>724</v>
      </c>
      <c r="D3744" t="s">
        <v>9943</v>
      </c>
      <c r="E3744" s="2">
        <v>40669</v>
      </c>
      <c r="F3744" s="1" t="s">
        <v>9</v>
      </c>
      <c r="G3744" s="4" t="str" cm="1">
        <f t="array" ref="G3744">_xlfn.XLOOKUP(TRIM(Table1[[#This Row],[ime]]),TRIM(Table2[Podjetje]),Table2[opomba],"",0)</f>
        <v/>
      </c>
      <c r="H3744" s="5"/>
    </row>
    <row r="3745" spans="1:8" x14ac:dyDescent="0.2">
      <c r="A3745" s="1" t="s">
        <v>9944</v>
      </c>
      <c r="B3745" s="1" t="s">
        <v>9945</v>
      </c>
      <c r="C3745" s="1" t="s">
        <v>68</v>
      </c>
      <c r="D3745" t="s">
        <v>9946</v>
      </c>
      <c r="E3745" s="2">
        <v>41687</v>
      </c>
      <c r="F3745" s="1" t="s">
        <v>9</v>
      </c>
      <c r="G3745" s="4" t="str" cm="1">
        <f t="array" ref="G3745">_xlfn.XLOOKUP(TRIM(Table1[[#This Row],[ime]]),TRIM(Table2[Podjetje]),Table2[opomba],"",0)</f>
        <v/>
      </c>
      <c r="H3745" s="5"/>
    </row>
    <row r="3746" spans="1:8" x14ac:dyDescent="0.2">
      <c r="A3746" s="1" t="s">
        <v>9947</v>
      </c>
      <c r="B3746" s="1" t="s">
        <v>9948</v>
      </c>
      <c r="C3746" s="1" t="s">
        <v>16</v>
      </c>
      <c r="E3746" s="2">
        <v>43717</v>
      </c>
      <c r="F3746" s="1" t="s">
        <v>9</v>
      </c>
      <c r="G3746" s="4" t="str" cm="1">
        <f t="array" ref="G3746">_xlfn.XLOOKUP(TRIM(Table1[[#This Row],[ime]]),TRIM(Table2[Podjetje]),Table2[opomba],"",0)</f>
        <v/>
      </c>
      <c r="H3746" s="5"/>
    </row>
    <row r="3747" spans="1:8" x14ac:dyDescent="0.2">
      <c r="A3747" s="1" t="s">
        <v>9949</v>
      </c>
      <c r="B3747" s="1" t="s">
        <v>9950</v>
      </c>
      <c r="C3747" s="1" t="s">
        <v>818</v>
      </c>
      <c r="D3747" t="s">
        <v>9951</v>
      </c>
      <c r="E3747" s="2">
        <v>34600</v>
      </c>
      <c r="F3747" s="1" t="s">
        <v>9</v>
      </c>
      <c r="G3747" s="4" t="str" cm="1">
        <f t="array" ref="G3747">_xlfn.XLOOKUP(TRIM(Table1[[#This Row],[ime]]),TRIM(Table2[Podjetje]),Table2[opomba],"",0)</f>
        <v/>
      </c>
      <c r="H3747" s="5"/>
    </row>
    <row r="3748" spans="1:8" x14ac:dyDescent="0.2">
      <c r="A3748" s="1" t="s">
        <v>9952</v>
      </c>
      <c r="B3748" s="1" t="s">
        <v>9953</v>
      </c>
      <c r="C3748" s="1" t="s">
        <v>30</v>
      </c>
      <c r="D3748" t="s">
        <v>9954</v>
      </c>
      <c r="E3748" s="2">
        <v>35258</v>
      </c>
      <c r="F3748" s="1" t="s">
        <v>9</v>
      </c>
      <c r="G3748" s="4" t="str" cm="1">
        <f t="array" ref="G3748">_xlfn.XLOOKUP(TRIM(Table1[[#This Row],[ime]]),TRIM(Table2[Podjetje]),Table2[opomba],"",0)</f>
        <v/>
      </c>
      <c r="H3748" s="5"/>
    </row>
    <row r="3749" spans="1:8" x14ac:dyDescent="0.2">
      <c r="A3749" s="1" t="s">
        <v>9955</v>
      </c>
      <c r="B3749" s="1" t="s">
        <v>6635</v>
      </c>
      <c r="C3749" s="1" t="s">
        <v>30</v>
      </c>
      <c r="D3749" t="s">
        <v>9956</v>
      </c>
      <c r="E3749" s="2">
        <v>40604</v>
      </c>
      <c r="F3749" s="1" t="s">
        <v>9</v>
      </c>
      <c r="G3749" s="4" t="str" cm="1">
        <f t="array" ref="G3749">_xlfn.XLOOKUP(TRIM(Table1[[#This Row],[ime]]),TRIM(Table2[Podjetje]),Table2[opomba],"",0)</f>
        <v/>
      </c>
      <c r="H3749" s="5"/>
    </row>
    <row r="3750" spans="1:8" x14ac:dyDescent="0.2">
      <c r="A3750" s="1" t="s">
        <v>9957</v>
      </c>
      <c r="B3750" s="1" t="s">
        <v>9958</v>
      </c>
      <c r="C3750" s="1" t="s">
        <v>117</v>
      </c>
      <c r="D3750" t="s">
        <v>9959</v>
      </c>
      <c r="E3750" s="2">
        <v>33155</v>
      </c>
      <c r="F3750" s="1" t="s">
        <v>9</v>
      </c>
      <c r="G3750" s="4" t="str" cm="1">
        <f t="array" ref="G3750">_xlfn.XLOOKUP(TRIM(Table1[[#This Row],[ime]]),TRIM(Table2[Podjetje]),Table2[opomba],"",0)</f>
        <v/>
      </c>
      <c r="H3750" s="5"/>
    </row>
    <row r="3751" spans="1:8" x14ac:dyDescent="0.2">
      <c r="A3751" s="1" t="s">
        <v>9960</v>
      </c>
      <c r="B3751" s="1" t="s">
        <v>5975</v>
      </c>
      <c r="C3751" s="1" t="s">
        <v>30</v>
      </c>
      <c r="D3751" t="s">
        <v>9961</v>
      </c>
      <c r="E3751" s="2">
        <v>36634</v>
      </c>
      <c r="F3751" s="1" t="s">
        <v>9</v>
      </c>
      <c r="G3751" s="4" t="str" cm="1">
        <f t="array" ref="G3751">_xlfn.XLOOKUP(TRIM(Table1[[#This Row],[ime]]),TRIM(Table2[Podjetje]),Table2[opomba],"",0)</f>
        <v/>
      </c>
      <c r="H3751" s="5"/>
    </row>
    <row r="3752" spans="1:8" x14ac:dyDescent="0.2">
      <c r="A3752" s="1" t="s">
        <v>9962</v>
      </c>
      <c r="B3752" s="1" t="s">
        <v>9963</v>
      </c>
      <c r="C3752" s="1" t="s">
        <v>30</v>
      </c>
      <c r="D3752" t="s">
        <v>9964</v>
      </c>
      <c r="E3752" s="2">
        <v>39164</v>
      </c>
      <c r="F3752" s="1" t="s">
        <v>9</v>
      </c>
      <c r="G3752" s="4" t="str" cm="1">
        <f t="array" ref="G3752">_xlfn.XLOOKUP(TRIM(Table1[[#This Row],[ime]]),TRIM(Table2[Podjetje]),Table2[opomba],"",0)</f>
        <v/>
      </c>
      <c r="H3752" s="5"/>
    </row>
    <row r="3753" spans="1:8" x14ac:dyDescent="0.2">
      <c r="A3753" s="1" t="s">
        <v>9965</v>
      </c>
      <c r="B3753" s="1" t="s">
        <v>9966</v>
      </c>
      <c r="C3753" s="1" t="s">
        <v>9967</v>
      </c>
      <c r="D3753" t="s">
        <v>9968</v>
      </c>
      <c r="E3753" s="2">
        <v>41953</v>
      </c>
      <c r="F3753" s="1" t="s">
        <v>9</v>
      </c>
      <c r="G3753" s="4" t="str" cm="1">
        <f t="array" ref="G3753">_xlfn.XLOOKUP(TRIM(Table1[[#This Row],[ime]]),TRIM(Table2[Podjetje]),Table2[opomba],"",0)</f>
        <v/>
      </c>
      <c r="H3753" s="5"/>
    </row>
    <row r="3754" spans="1:8" x14ac:dyDescent="0.2">
      <c r="A3754" s="1" t="s">
        <v>9969</v>
      </c>
      <c r="B3754" s="1" t="s">
        <v>9970</v>
      </c>
      <c r="C3754" s="1" t="s">
        <v>2023</v>
      </c>
      <c r="D3754" t="s">
        <v>9971</v>
      </c>
      <c r="E3754" s="2">
        <v>33702</v>
      </c>
      <c r="F3754" s="1" t="s">
        <v>9</v>
      </c>
      <c r="G3754" s="4" t="str" cm="1">
        <f t="array" ref="G3754">_xlfn.XLOOKUP(TRIM(Table1[[#This Row],[ime]]),TRIM(Table2[Podjetje]),Table2[opomba],"",0)</f>
        <v/>
      </c>
      <c r="H3754" s="5"/>
    </row>
    <row r="3755" spans="1:8" x14ac:dyDescent="0.2">
      <c r="A3755" s="1" t="s">
        <v>9972</v>
      </c>
      <c r="B3755" s="1" t="s">
        <v>9973</v>
      </c>
      <c r="C3755" s="1" t="s">
        <v>754</v>
      </c>
      <c r="D3755" t="s">
        <v>9974</v>
      </c>
      <c r="E3755" s="2">
        <v>35045</v>
      </c>
      <c r="F3755" s="1" t="s">
        <v>9</v>
      </c>
      <c r="G3755" s="4" t="str" cm="1">
        <f t="array" ref="G3755">_xlfn.XLOOKUP(TRIM(Table1[[#This Row],[ime]]),TRIM(Table2[Podjetje]),Table2[opomba],"",0)</f>
        <v/>
      </c>
      <c r="H3755" s="5"/>
    </row>
    <row r="3756" spans="1:8" x14ac:dyDescent="0.2">
      <c r="A3756" s="1" t="s">
        <v>9975</v>
      </c>
      <c r="B3756" s="1" t="s">
        <v>9976</v>
      </c>
      <c r="C3756" s="1" t="s">
        <v>30</v>
      </c>
      <c r="D3756" t="s">
        <v>9977</v>
      </c>
      <c r="E3756" s="2">
        <v>33577</v>
      </c>
      <c r="F3756" s="1" t="s">
        <v>9</v>
      </c>
      <c r="G3756" s="4" t="str" cm="1">
        <f t="array" ref="G3756">_xlfn.XLOOKUP(TRIM(Table1[[#This Row],[ime]]),TRIM(Table2[Podjetje]),Table2[opomba],"",0)</f>
        <v/>
      </c>
      <c r="H3756" s="5"/>
    </row>
    <row r="3757" spans="1:8" x14ac:dyDescent="0.2">
      <c r="A3757" s="1" t="s">
        <v>9978</v>
      </c>
      <c r="B3757" s="1" t="s">
        <v>9979</v>
      </c>
      <c r="C3757" s="1" t="s">
        <v>16</v>
      </c>
      <c r="D3757" t="s">
        <v>9980</v>
      </c>
      <c r="E3757" s="2">
        <v>40158</v>
      </c>
      <c r="F3757" s="1" t="s">
        <v>2403</v>
      </c>
      <c r="G3757" s="4" t="str" cm="1">
        <f t="array" ref="G3757">_xlfn.XLOOKUP(TRIM(Table1[[#This Row],[ime]]),TRIM(Table2[Podjetje]),Table2[opomba],"",0)</f>
        <v/>
      </c>
      <c r="H3757" s="5"/>
    </row>
    <row r="3758" spans="1:8" x14ac:dyDescent="0.2">
      <c r="A3758" s="1" t="s">
        <v>9981</v>
      </c>
      <c r="B3758" s="1" t="s">
        <v>9982</v>
      </c>
      <c r="C3758" s="1" t="s">
        <v>312</v>
      </c>
      <c r="D3758" t="s">
        <v>9983</v>
      </c>
      <c r="E3758" s="2">
        <v>37242</v>
      </c>
      <c r="F3758" s="1" t="s">
        <v>9</v>
      </c>
      <c r="G3758" s="4" t="str" cm="1">
        <f t="array" ref="G3758">_xlfn.XLOOKUP(TRIM(Table1[[#This Row],[ime]]),TRIM(Table2[Podjetje]),Table2[opomba],"",0)</f>
        <v/>
      </c>
      <c r="H3758" s="5"/>
    </row>
    <row r="3759" spans="1:8" x14ac:dyDescent="0.2">
      <c r="A3759" s="1" t="s">
        <v>9984</v>
      </c>
      <c r="B3759" s="1" t="s">
        <v>9985</v>
      </c>
      <c r="C3759" s="1" t="s">
        <v>4740</v>
      </c>
      <c r="D3759" t="s">
        <v>9986</v>
      </c>
      <c r="E3759" s="2">
        <v>44285</v>
      </c>
      <c r="F3759" s="1" t="s">
        <v>9</v>
      </c>
      <c r="G3759" s="4" t="str" cm="1">
        <f t="array" ref="G3759">_xlfn.XLOOKUP(TRIM(Table1[[#This Row],[ime]]),TRIM(Table2[Podjetje]),Table2[opomba],"",0)</f>
        <v/>
      </c>
      <c r="H3759" s="5"/>
    </row>
    <row r="3760" spans="1:8" x14ac:dyDescent="0.2">
      <c r="A3760" s="1" t="s">
        <v>9987</v>
      </c>
      <c r="B3760" s="1" t="s">
        <v>9988</v>
      </c>
      <c r="C3760" s="1" t="s">
        <v>555</v>
      </c>
      <c r="D3760" t="s">
        <v>9989</v>
      </c>
      <c r="E3760" s="2">
        <v>33836</v>
      </c>
      <c r="F3760" s="1" t="s">
        <v>9</v>
      </c>
      <c r="G3760" s="4" t="str" cm="1">
        <f t="array" ref="G3760">_xlfn.XLOOKUP(TRIM(Table1[[#This Row],[ime]]),TRIM(Table2[Podjetje]),Table2[opomba],"",0)</f>
        <v/>
      </c>
      <c r="H3760" s="5"/>
    </row>
    <row r="3761" spans="1:8" x14ac:dyDescent="0.2">
      <c r="A3761" s="1" t="s">
        <v>9990</v>
      </c>
      <c r="B3761" s="1" t="s">
        <v>9991</v>
      </c>
      <c r="C3761" s="1" t="s">
        <v>30</v>
      </c>
      <c r="D3761" t="s">
        <v>9992</v>
      </c>
      <c r="E3761" s="2">
        <v>35556</v>
      </c>
      <c r="F3761" s="1" t="s">
        <v>9</v>
      </c>
      <c r="G3761" s="4" t="str" cm="1">
        <f t="array" ref="G3761">_xlfn.XLOOKUP(TRIM(Table1[[#This Row],[ime]]),TRIM(Table2[Podjetje]),Table2[opomba],"",0)</f>
        <v/>
      </c>
      <c r="H3761" s="5"/>
    </row>
    <row r="3762" spans="1:8" x14ac:dyDescent="0.2">
      <c r="A3762" s="1" t="s">
        <v>9993</v>
      </c>
      <c r="B3762" s="1" t="s">
        <v>4211</v>
      </c>
      <c r="C3762" s="1" t="s">
        <v>374</v>
      </c>
      <c r="D3762" t="s">
        <v>4212</v>
      </c>
      <c r="E3762" s="2">
        <v>41807</v>
      </c>
      <c r="F3762" s="1" t="s">
        <v>9</v>
      </c>
      <c r="G3762" s="4" t="str" cm="1">
        <f t="array" ref="G3762">_xlfn.XLOOKUP(TRIM(Table1[[#This Row],[ime]]),TRIM(Table2[Podjetje]),Table2[opomba],"",0)</f>
        <v/>
      </c>
      <c r="H3762" s="5"/>
    </row>
    <row r="3763" spans="1:8" x14ac:dyDescent="0.2">
      <c r="A3763" s="1" t="s">
        <v>9994</v>
      </c>
      <c r="B3763" s="1" t="s">
        <v>783</v>
      </c>
      <c r="C3763" s="1" t="s">
        <v>784</v>
      </c>
      <c r="D3763" t="s">
        <v>9995</v>
      </c>
      <c r="E3763" s="2">
        <v>33618</v>
      </c>
      <c r="F3763" s="1" t="s">
        <v>9</v>
      </c>
      <c r="G3763" s="4" t="str" cm="1">
        <f t="array" ref="G3763">_xlfn.XLOOKUP(TRIM(Table1[[#This Row],[ime]]),TRIM(Table2[Podjetje]),Table2[opomba],"",0)</f>
        <v/>
      </c>
      <c r="H3763" s="5"/>
    </row>
    <row r="3764" spans="1:8" x14ac:dyDescent="0.2">
      <c r="A3764" s="1" t="s">
        <v>9996</v>
      </c>
      <c r="B3764" s="1" t="s">
        <v>7520</v>
      </c>
      <c r="C3764" s="1" t="s">
        <v>269</v>
      </c>
      <c r="E3764" s="2">
        <v>43535</v>
      </c>
      <c r="F3764" s="1" t="s">
        <v>9</v>
      </c>
      <c r="G3764" s="4" t="str" cm="1">
        <f t="array" ref="G3764">_xlfn.XLOOKUP(TRIM(Table1[[#This Row],[ime]]),TRIM(Table2[Podjetje]),Table2[opomba],"",0)</f>
        <v/>
      </c>
      <c r="H3764" s="5"/>
    </row>
    <row r="3765" spans="1:8" x14ac:dyDescent="0.2">
      <c r="A3765" s="1" t="s">
        <v>9997</v>
      </c>
      <c r="B3765" s="1" t="s">
        <v>4305</v>
      </c>
      <c r="C3765" s="1" t="s">
        <v>30</v>
      </c>
      <c r="D3765" t="s">
        <v>9998</v>
      </c>
      <c r="E3765" s="2">
        <v>33158</v>
      </c>
      <c r="F3765" s="1" t="s">
        <v>9</v>
      </c>
      <c r="G3765" s="4" t="str" cm="1">
        <f t="array" ref="G3765">_xlfn.XLOOKUP(TRIM(Table1[[#This Row],[ime]]),TRIM(Table2[Podjetje]),Table2[opomba],"",0)</f>
        <v/>
      </c>
      <c r="H3765" s="5"/>
    </row>
    <row r="3766" spans="1:8" x14ac:dyDescent="0.2">
      <c r="A3766" s="1" t="s">
        <v>9999</v>
      </c>
      <c r="B3766" s="1" t="s">
        <v>400</v>
      </c>
      <c r="C3766" s="1" t="s">
        <v>153</v>
      </c>
      <c r="E3766" s="2">
        <v>42362</v>
      </c>
      <c r="F3766" s="1" t="s">
        <v>9</v>
      </c>
      <c r="G3766" s="4" t="str" cm="1">
        <f t="array" ref="G3766">_xlfn.XLOOKUP(TRIM(Table1[[#This Row],[ime]]),TRIM(Table2[Podjetje]),Table2[opomba],"",0)</f>
        <v/>
      </c>
      <c r="H3766" s="5"/>
    </row>
    <row r="3767" spans="1:8" x14ac:dyDescent="0.2">
      <c r="A3767" s="1" t="s">
        <v>10000</v>
      </c>
      <c r="B3767" s="1" t="s">
        <v>10001</v>
      </c>
      <c r="C3767" s="1" t="s">
        <v>16</v>
      </c>
      <c r="E3767" s="2">
        <v>41681</v>
      </c>
      <c r="F3767" s="1" t="s">
        <v>9</v>
      </c>
      <c r="G3767" s="4" t="str" cm="1">
        <f t="array" ref="G3767">_xlfn.XLOOKUP(TRIM(Table1[[#This Row],[ime]]),TRIM(Table2[Podjetje]),Table2[opomba],"",0)</f>
        <v/>
      </c>
      <c r="H3767" s="5"/>
    </row>
    <row r="3768" spans="1:8" x14ac:dyDescent="0.2">
      <c r="A3768" s="1" t="s">
        <v>10002</v>
      </c>
      <c r="B3768" s="1" t="s">
        <v>5573</v>
      </c>
      <c r="C3768" s="1" t="s">
        <v>30</v>
      </c>
      <c r="E3768" s="2">
        <v>43599</v>
      </c>
      <c r="F3768" s="1" t="s">
        <v>9</v>
      </c>
      <c r="G3768" s="4" t="str" cm="1">
        <f t="array" ref="G3768">_xlfn.XLOOKUP(TRIM(Table1[[#This Row],[ime]]),TRIM(Table2[Podjetje]),Table2[opomba],"",0)</f>
        <v/>
      </c>
      <c r="H3768" s="5"/>
    </row>
    <row r="3769" spans="1:8" x14ac:dyDescent="0.2">
      <c r="A3769" s="1" t="s">
        <v>10003</v>
      </c>
      <c r="B3769" s="1" t="s">
        <v>10004</v>
      </c>
      <c r="C3769" s="1" t="s">
        <v>30</v>
      </c>
      <c r="D3769" t="s">
        <v>10005</v>
      </c>
      <c r="E3769" s="2">
        <v>35479</v>
      </c>
      <c r="F3769" s="1" t="s">
        <v>9</v>
      </c>
      <c r="G3769" s="4" t="str" cm="1">
        <f t="array" ref="G3769">_xlfn.XLOOKUP(TRIM(Table1[[#This Row],[ime]]),TRIM(Table2[Podjetje]),Table2[opomba],"",0)</f>
        <v/>
      </c>
      <c r="H3769" s="5"/>
    </row>
    <row r="3770" spans="1:8" x14ac:dyDescent="0.2">
      <c r="A3770" s="1" t="s">
        <v>10006</v>
      </c>
      <c r="B3770" s="1" t="s">
        <v>10007</v>
      </c>
      <c r="C3770" s="1" t="s">
        <v>16</v>
      </c>
      <c r="D3770" t="s">
        <v>10008</v>
      </c>
      <c r="E3770" s="2">
        <v>42222</v>
      </c>
      <c r="F3770" s="1" t="s">
        <v>9</v>
      </c>
      <c r="G3770" s="4" t="str" cm="1">
        <f t="array" ref="G3770">_xlfn.XLOOKUP(TRIM(Table1[[#This Row],[ime]]),TRIM(Table2[Podjetje]),Table2[opomba],"",0)</f>
        <v/>
      </c>
      <c r="H3770" s="5"/>
    </row>
    <row r="3771" spans="1:8" x14ac:dyDescent="0.2">
      <c r="A3771" s="1" t="s">
        <v>10009</v>
      </c>
      <c r="B3771" s="1" t="s">
        <v>10010</v>
      </c>
      <c r="C3771" s="1" t="s">
        <v>88</v>
      </c>
      <c r="D3771" t="s">
        <v>10011</v>
      </c>
      <c r="E3771" s="2">
        <v>38441</v>
      </c>
      <c r="F3771" s="1" t="s">
        <v>9</v>
      </c>
      <c r="G3771" s="4" t="str" cm="1">
        <f t="array" ref="G3771">_xlfn.XLOOKUP(TRIM(Table1[[#This Row],[ime]]),TRIM(Table2[Podjetje]),Table2[opomba],"",0)</f>
        <v/>
      </c>
      <c r="H3771" s="5"/>
    </row>
    <row r="3772" spans="1:8" x14ac:dyDescent="0.2">
      <c r="A3772" s="1" t="s">
        <v>10012</v>
      </c>
      <c r="B3772" s="1" t="s">
        <v>10013</v>
      </c>
      <c r="C3772" s="1" t="s">
        <v>30</v>
      </c>
      <c r="D3772" t="s">
        <v>10014</v>
      </c>
      <c r="E3772" s="2">
        <v>35856</v>
      </c>
      <c r="F3772" s="1" t="s">
        <v>9</v>
      </c>
      <c r="G3772" s="4" t="str" cm="1">
        <f t="array" ref="G3772">_xlfn.XLOOKUP(TRIM(Table1[[#This Row],[ime]]),TRIM(Table2[Podjetje]),Table2[opomba],"",0)</f>
        <v/>
      </c>
      <c r="H3772" s="5"/>
    </row>
    <row r="3773" spans="1:8" x14ac:dyDescent="0.2">
      <c r="A3773" s="1" t="s">
        <v>10015</v>
      </c>
      <c r="B3773" s="1" t="s">
        <v>526</v>
      </c>
      <c r="C3773" s="1" t="s">
        <v>34</v>
      </c>
      <c r="D3773" t="s">
        <v>10016</v>
      </c>
      <c r="E3773" s="2">
        <v>41939</v>
      </c>
      <c r="F3773" s="1" t="s">
        <v>2403</v>
      </c>
      <c r="G3773" s="4" t="str" cm="1">
        <f t="array" ref="G3773">_xlfn.XLOOKUP(TRIM(Table1[[#This Row],[ime]]),TRIM(Table2[Podjetje]),Table2[opomba],"",0)</f>
        <v/>
      </c>
      <c r="H3773" s="5"/>
    </row>
    <row r="3774" spans="1:8" x14ac:dyDescent="0.2">
      <c r="A3774" s="1" t="s">
        <v>10017</v>
      </c>
      <c r="B3774" s="1" t="s">
        <v>10018</v>
      </c>
      <c r="C3774" s="1" t="s">
        <v>1110</v>
      </c>
      <c r="D3774" t="s">
        <v>10019</v>
      </c>
      <c r="E3774" s="2">
        <v>38068</v>
      </c>
      <c r="F3774" s="1" t="s">
        <v>9</v>
      </c>
      <c r="G3774" s="4" t="str" cm="1">
        <f t="array" ref="G3774">_xlfn.XLOOKUP(TRIM(Table1[[#This Row],[ime]]),TRIM(Table2[Podjetje]),Table2[opomba],"",0)</f>
        <v/>
      </c>
      <c r="H3774" s="5"/>
    </row>
    <row r="3775" spans="1:8" x14ac:dyDescent="0.2">
      <c r="A3775" s="1" t="s">
        <v>10020</v>
      </c>
      <c r="B3775" s="1" t="s">
        <v>1239</v>
      </c>
      <c r="C3775" s="1" t="s">
        <v>104</v>
      </c>
      <c r="D3775" t="s">
        <v>10021</v>
      </c>
      <c r="E3775" s="2">
        <v>41796</v>
      </c>
      <c r="F3775" s="1" t="s">
        <v>9</v>
      </c>
      <c r="G3775" s="4" t="str" cm="1">
        <f t="array" ref="G3775">_xlfn.XLOOKUP(TRIM(Table1[[#This Row],[ime]]),TRIM(Table2[Podjetje]),Table2[opomba],"",0)</f>
        <v/>
      </c>
      <c r="H3775" s="5"/>
    </row>
    <row r="3776" spans="1:8" x14ac:dyDescent="0.2">
      <c r="A3776" s="1" t="s">
        <v>10022</v>
      </c>
      <c r="B3776" s="1" t="s">
        <v>10023</v>
      </c>
      <c r="C3776" s="1" t="s">
        <v>2532</v>
      </c>
      <c r="D3776" t="s">
        <v>10024</v>
      </c>
      <c r="E3776" s="2">
        <v>38513</v>
      </c>
      <c r="F3776" s="1" t="s">
        <v>9</v>
      </c>
      <c r="G3776" s="4" t="str" cm="1">
        <f t="array" ref="G3776">_xlfn.XLOOKUP(TRIM(Table1[[#This Row],[ime]]),TRIM(Table2[Podjetje]),Table2[opomba],"",0)</f>
        <v/>
      </c>
      <c r="H3776" s="5"/>
    </row>
    <row r="3777" spans="1:8" x14ac:dyDescent="0.2">
      <c r="A3777" s="1" t="s">
        <v>10025</v>
      </c>
      <c r="B3777" s="1" t="s">
        <v>10026</v>
      </c>
      <c r="C3777" s="1" t="s">
        <v>124</v>
      </c>
      <c r="D3777" t="s">
        <v>10027</v>
      </c>
      <c r="E3777" s="2">
        <v>40462</v>
      </c>
      <c r="F3777" s="1" t="s">
        <v>9</v>
      </c>
      <c r="G3777" s="4" t="str" cm="1">
        <f t="array" ref="G3777">_xlfn.XLOOKUP(TRIM(Table1[[#This Row],[ime]]),TRIM(Table2[Podjetje]),Table2[opomba],"",0)</f>
        <v/>
      </c>
      <c r="H3777" s="5"/>
    </row>
    <row r="3778" spans="1:8" x14ac:dyDescent="0.2">
      <c r="A3778" s="1" t="s">
        <v>10028</v>
      </c>
      <c r="B3778" s="1" t="s">
        <v>10029</v>
      </c>
      <c r="C3778" s="1" t="s">
        <v>30</v>
      </c>
      <c r="D3778" t="s">
        <v>10030</v>
      </c>
      <c r="E3778" s="2">
        <v>45128</v>
      </c>
      <c r="F3778" s="1" t="s">
        <v>9</v>
      </c>
      <c r="G3778" s="4" t="str" cm="1">
        <f t="array" ref="G3778">_xlfn.XLOOKUP(TRIM(Table1[[#This Row],[ime]]),TRIM(Table2[Podjetje]),Table2[opomba],"",0)</f>
        <v/>
      </c>
      <c r="H3778" s="5"/>
    </row>
    <row r="3779" spans="1:8" x14ac:dyDescent="0.2">
      <c r="A3779" s="1" t="s">
        <v>10031</v>
      </c>
      <c r="B3779" s="1" t="s">
        <v>9702</v>
      </c>
      <c r="C3779" s="1" t="s">
        <v>16</v>
      </c>
      <c r="D3779" t="s">
        <v>10032</v>
      </c>
      <c r="E3779" s="2">
        <v>41646</v>
      </c>
      <c r="F3779" s="1" t="s">
        <v>9</v>
      </c>
      <c r="G3779" s="4" t="str" cm="1">
        <f t="array" ref="G3779">_xlfn.XLOOKUP(TRIM(Table1[[#This Row],[ime]]),TRIM(Table2[Podjetje]),Table2[opomba],"",0)</f>
        <v/>
      </c>
      <c r="H3779" s="5"/>
    </row>
    <row r="3780" spans="1:8" x14ac:dyDescent="0.2">
      <c r="A3780" s="1" t="s">
        <v>10033</v>
      </c>
      <c r="B3780" s="1" t="s">
        <v>10034</v>
      </c>
      <c r="C3780" s="1" t="s">
        <v>12</v>
      </c>
      <c r="D3780" t="s">
        <v>10035</v>
      </c>
      <c r="E3780" s="2">
        <v>38463</v>
      </c>
      <c r="F3780" s="1" t="s">
        <v>9</v>
      </c>
      <c r="G3780" s="4" t="str" cm="1">
        <f t="array" ref="G3780">_xlfn.XLOOKUP(TRIM(Table1[[#This Row],[ime]]),TRIM(Table2[Podjetje]),Table2[opomba],"",0)</f>
        <v/>
      </c>
      <c r="H3780" s="5"/>
    </row>
    <row r="3781" spans="1:8" x14ac:dyDescent="0.2">
      <c r="A3781" s="1" t="s">
        <v>10036</v>
      </c>
      <c r="B3781" s="1" t="s">
        <v>10037</v>
      </c>
      <c r="C3781" s="1" t="s">
        <v>30</v>
      </c>
      <c r="E3781" s="2">
        <v>44538</v>
      </c>
      <c r="F3781" s="1" t="s">
        <v>9</v>
      </c>
      <c r="G3781" s="4" t="str" cm="1">
        <f t="array" ref="G3781">_xlfn.XLOOKUP(TRIM(Table1[[#This Row],[ime]]),TRIM(Table2[Podjetje]),Table2[opomba],"",0)</f>
        <v/>
      </c>
      <c r="H3781" s="5"/>
    </row>
    <row r="3782" spans="1:8" x14ac:dyDescent="0.2">
      <c r="A3782" s="1" t="s">
        <v>10038</v>
      </c>
      <c r="B3782" s="1" t="s">
        <v>10039</v>
      </c>
      <c r="C3782" s="1" t="s">
        <v>160</v>
      </c>
      <c r="D3782" t="s">
        <v>10040</v>
      </c>
      <c r="E3782" s="2">
        <v>33947</v>
      </c>
      <c r="F3782" s="1" t="s">
        <v>9</v>
      </c>
      <c r="G3782" s="4" t="str" cm="1">
        <f t="array" ref="G3782">_xlfn.XLOOKUP(TRIM(Table1[[#This Row],[ime]]),TRIM(Table2[Podjetje]),Table2[opomba],"",0)</f>
        <v/>
      </c>
      <c r="H3782" s="5"/>
    </row>
    <row r="3783" spans="1:8" x14ac:dyDescent="0.2">
      <c r="A3783" s="1" t="s">
        <v>10041</v>
      </c>
      <c r="B3783" s="1" t="s">
        <v>10042</v>
      </c>
      <c r="C3783" s="1" t="s">
        <v>265</v>
      </c>
      <c r="D3783" t="s">
        <v>10043</v>
      </c>
      <c r="E3783" s="2">
        <v>40492</v>
      </c>
      <c r="F3783" s="1" t="s">
        <v>9</v>
      </c>
      <c r="G3783" s="4" t="str" cm="1">
        <f t="array" ref="G3783">_xlfn.XLOOKUP(TRIM(Table1[[#This Row],[ime]]),TRIM(Table2[Podjetje]),Table2[opomba],"",0)</f>
        <v/>
      </c>
      <c r="H3783" s="5"/>
    </row>
    <row r="3784" spans="1:8" x14ac:dyDescent="0.2">
      <c r="A3784" s="1" t="s">
        <v>10044</v>
      </c>
      <c r="B3784" s="1" t="s">
        <v>10045</v>
      </c>
      <c r="C3784" s="1" t="s">
        <v>754</v>
      </c>
      <c r="D3784" t="s">
        <v>10046</v>
      </c>
      <c r="E3784" s="2">
        <v>33490</v>
      </c>
      <c r="F3784" s="1" t="s">
        <v>9</v>
      </c>
      <c r="G3784" s="4" t="str" cm="1">
        <f t="array" ref="G3784">_xlfn.XLOOKUP(TRIM(Table1[[#This Row],[ime]]),TRIM(Table2[Podjetje]),Table2[opomba],"",0)</f>
        <v/>
      </c>
      <c r="H3784" s="5"/>
    </row>
    <row r="3785" spans="1:8" x14ac:dyDescent="0.2">
      <c r="A3785" s="1" t="s">
        <v>10047</v>
      </c>
      <c r="B3785" s="1" t="s">
        <v>1402</v>
      </c>
      <c r="C3785" s="1" t="s">
        <v>30</v>
      </c>
      <c r="D3785" t="s">
        <v>10048</v>
      </c>
      <c r="E3785" s="2">
        <v>41221</v>
      </c>
      <c r="F3785" s="1" t="s">
        <v>9</v>
      </c>
      <c r="G3785" s="4" t="str" cm="1">
        <f t="array" ref="G3785">_xlfn.XLOOKUP(TRIM(Table1[[#This Row],[ime]]),TRIM(Table2[Podjetje]),Table2[opomba],"",0)</f>
        <v/>
      </c>
      <c r="H3785" s="5"/>
    </row>
    <row r="3786" spans="1:8" x14ac:dyDescent="0.2">
      <c r="A3786" s="1" t="s">
        <v>10049</v>
      </c>
      <c r="B3786" s="1" t="s">
        <v>3442</v>
      </c>
      <c r="C3786" s="1" t="s">
        <v>30</v>
      </c>
      <c r="D3786" t="s">
        <v>10050</v>
      </c>
      <c r="E3786" s="2">
        <v>34164</v>
      </c>
      <c r="F3786" s="1" t="s">
        <v>9</v>
      </c>
      <c r="G3786" s="4" t="str" cm="1">
        <f t="array" ref="G3786">_xlfn.XLOOKUP(TRIM(Table1[[#This Row],[ime]]),TRIM(Table2[Podjetje]),Table2[opomba],"",0)</f>
        <v/>
      </c>
      <c r="H3786" s="5"/>
    </row>
    <row r="3787" spans="1:8" x14ac:dyDescent="0.2">
      <c r="A3787" s="1" t="s">
        <v>10051</v>
      </c>
      <c r="B3787" s="1" t="s">
        <v>9652</v>
      </c>
      <c r="C3787" s="1" t="s">
        <v>34</v>
      </c>
      <c r="E3787" s="2">
        <v>44462</v>
      </c>
      <c r="F3787" s="1" t="s">
        <v>9</v>
      </c>
      <c r="G3787" s="4" t="str" cm="1">
        <f t="array" ref="G3787">_xlfn.XLOOKUP(TRIM(Table1[[#This Row],[ime]]),TRIM(Table2[Podjetje]),Table2[opomba],"",0)</f>
        <v/>
      </c>
      <c r="H3787" s="5"/>
    </row>
    <row r="3788" spans="1:8" x14ac:dyDescent="0.2">
      <c r="A3788" s="1" t="s">
        <v>10052</v>
      </c>
      <c r="B3788" s="1" t="s">
        <v>10053</v>
      </c>
      <c r="C3788" s="1" t="s">
        <v>153</v>
      </c>
      <c r="E3788" s="2">
        <v>41845</v>
      </c>
      <c r="F3788" s="1" t="s">
        <v>9</v>
      </c>
      <c r="G3788" s="4" t="str" cm="1">
        <f t="array" ref="G3788">_xlfn.XLOOKUP(TRIM(Table1[[#This Row],[ime]]),TRIM(Table2[Podjetje]),Table2[opomba],"",0)</f>
        <v/>
      </c>
      <c r="H3788" s="5"/>
    </row>
    <row r="3789" spans="1:8" x14ac:dyDescent="0.2">
      <c r="A3789" s="1" t="s">
        <v>10054</v>
      </c>
      <c r="B3789" s="1" t="s">
        <v>1402</v>
      </c>
      <c r="C3789" s="1" t="s">
        <v>30</v>
      </c>
      <c r="E3789" s="2">
        <v>42059</v>
      </c>
      <c r="F3789" s="1" t="s">
        <v>9</v>
      </c>
      <c r="G3789" s="4" t="str" cm="1">
        <f t="array" ref="G3789">_xlfn.XLOOKUP(TRIM(Table1[[#This Row],[ime]]),TRIM(Table2[Podjetje]),Table2[opomba],"",0)</f>
        <v/>
      </c>
      <c r="H3789" s="5"/>
    </row>
    <row r="3790" spans="1:8" x14ac:dyDescent="0.2">
      <c r="A3790" s="1" t="s">
        <v>10055</v>
      </c>
      <c r="B3790" s="1" t="s">
        <v>10056</v>
      </c>
      <c r="C3790" s="1" t="s">
        <v>374</v>
      </c>
      <c r="D3790" t="s">
        <v>10057</v>
      </c>
      <c r="E3790" s="2">
        <v>38923</v>
      </c>
      <c r="F3790" s="1" t="s">
        <v>2403</v>
      </c>
      <c r="G3790" s="4" t="str" cm="1">
        <f t="array" ref="G3790">_xlfn.XLOOKUP(TRIM(Table1[[#This Row],[ime]]),TRIM(Table2[Podjetje]),Table2[opomba],"",0)</f>
        <v/>
      </c>
      <c r="H3790" s="5"/>
    </row>
    <row r="3791" spans="1:8" x14ac:dyDescent="0.2">
      <c r="A3791" s="1" t="s">
        <v>10058</v>
      </c>
      <c r="B3791" s="1" t="s">
        <v>10059</v>
      </c>
      <c r="C3791" s="1" t="s">
        <v>269</v>
      </c>
      <c r="D3791" t="s">
        <v>10060</v>
      </c>
      <c r="E3791" s="2">
        <v>33746</v>
      </c>
      <c r="F3791" s="1" t="s">
        <v>9</v>
      </c>
      <c r="G3791" s="4" t="str" cm="1">
        <f t="array" ref="G3791">_xlfn.XLOOKUP(TRIM(Table1[[#This Row],[ime]]),TRIM(Table2[Podjetje]),Table2[opomba],"",0)</f>
        <v/>
      </c>
      <c r="H3791" s="5"/>
    </row>
    <row r="3792" spans="1:8" x14ac:dyDescent="0.2">
      <c r="A3792" s="1" t="s">
        <v>10061</v>
      </c>
      <c r="B3792" s="1" t="s">
        <v>10062</v>
      </c>
      <c r="C3792" s="1" t="s">
        <v>16</v>
      </c>
      <c r="E3792" s="2">
        <v>42523</v>
      </c>
      <c r="F3792" s="1" t="s">
        <v>9</v>
      </c>
      <c r="G3792" s="4" t="str" cm="1">
        <f t="array" ref="G3792">_xlfn.XLOOKUP(TRIM(Table1[[#This Row],[ime]]),TRIM(Table2[Podjetje]),Table2[opomba],"",0)</f>
        <v/>
      </c>
      <c r="H3792" s="5"/>
    </row>
    <row r="3793" spans="1:8" x14ac:dyDescent="0.2">
      <c r="A3793" s="1" t="s">
        <v>10063</v>
      </c>
      <c r="B3793" s="1" t="s">
        <v>10064</v>
      </c>
      <c r="C3793" s="1" t="s">
        <v>30</v>
      </c>
      <c r="E3793" s="2">
        <v>43424</v>
      </c>
      <c r="F3793" s="1" t="s">
        <v>9</v>
      </c>
      <c r="G3793" s="4" t="str" cm="1">
        <f t="array" ref="G3793">_xlfn.XLOOKUP(TRIM(Table1[[#This Row],[ime]]),TRIM(Table2[Podjetje]),Table2[opomba],"",0)</f>
        <v/>
      </c>
      <c r="H3793" s="5"/>
    </row>
    <row r="3794" spans="1:8" x14ac:dyDescent="0.2">
      <c r="A3794" s="1" t="s">
        <v>10065</v>
      </c>
      <c r="B3794" s="1" t="s">
        <v>3448</v>
      </c>
      <c r="C3794" s="1" t="s">
        <v>117</v>
      </c>
      <c r="D3794" t="s">
        <v>10066</v>
      </c>
      <c r="E3794" s="2">
        <v>35226</v>
      </c>
      <c r="F3794" s="1" t="s">
        <v>9</v>
      </c>
      <c r="G3794" s="4" t="str" cm="1">
        <f t="array" ref="G3794">_xlfn.XLOOKUP(TRIM(Table1[[#This Row],[ime]]),TRIM(Table2[Podjetje]),Table2[opomba],"",0)</f>
        <v/>
      </c>
      <c r="H3794" s="5"/>
    </row>
    <row r="3795" spans="1:8" x14ac:dyDescent="0.2">
      <c r="A3795" s="1" t="s">
        <v>10067</v>
      </c>
      <c r="B3795" s="1" t="s">
        <v>10068</v>
      </c>
      <c r="C3795" s="1" t="s">
        <v>6255</v>
      </c>
      <c r="D3795" t="s">
        <v>10069</v>
      </c>
      <c r="E3795" s="2">
        <v>42899</v>
      </c>
      <c r="F3795" s="1" t="s">
        <v>9</v>
      </c>
      <c r="G3795" s="4" t="str" cm="1">
        <f t="array" ref="G3795">_xlfn.XLOOKUP(TRIM(Table1[[#This Row],[ime]]),TRIM(Table2[Podjetje]),Table2[opomba],"",0)</f>
        <v/>
      </c>
      <c r="H3795" s="5"/>
    </row>
    <row r="3796" spans="1:8" x14ac:dyDescent="0.2">
      <c r="A3796" s="1" t="s">
        <v>10070</v>
      </c>
      <c r="B3796" s="1" t="s">
        <v>10071</v>
      </c>
      <c r="C3796" s="1" t="s">
        <v>690</v>
      </c>
      <c r="D3796" t="s">
        <v>10072</v>
      </c>
      <c r="E3796" s="2">
        <v>43012</v>
      </c>
      <c r="F3796" s="1" t="s">
        <v>9</v>
      </c>
      <c r="G3796" s="4" t="str" cm="1">
        <f t="array" ref="G3796">_xlfn.XLOOKUP(TRIM(Table1[[#This Row],[ime]]),TRIM(Table2[Podjetje]),Table2[opomba],"",0)</f>
        <v/>
      </c>
      <c r="H3796" s="5"/>
    </row>
    <row r="3797" spans="1:8" x14ac:dyDescent="0.2">
      <c r="A3797" s="1" t="s">
        <v>10073</v>
      </c>
      <c r="B3797" s="1" t="s">
        <v>8347</v>
      </c>
      <c r="C3797" s="1" t="s">
        <v>30</v>
      </c>
      <c r="E3797" s="2">
        <v>41009</v>
      </c>
      <c r="F3797" s="1" t="s">
        <v>9</v>
      </c>
      <c r="G3797" s="4" t="str" cm="1">
        <f t="array" ref="G3797">_xlfn.XLOOKUP(TRIM(Table1[[#This Row],[ime]]),TRIM(Table2[Podjetje]),Table2[opomba],"",0)</f>
        <v/>
      </c>
      <c r="H3797" s="5"/>
    </row>
    <row r="3798" spans="1:8" x14ac:dyDescent="0.2">
      <c r="A3798" s="1" t="s">
        <v>10074</v>
      </c>
      <c r="B3798" s="1" t="s">
        <v>10075</v>
      </c>
      <c r="C3798" s="1" t="s">
        <v>30</v>
      </c>
      <c r="E3798" s="2">
        <v>40506</v>
      </c>
      <c r="F3798" s="1" t="s">
        <v>9</v>
      </c>
      <c r="G3798" s="4" t="str" cm="1">
        <f t="array" ref="G3798">_xlfn.XLOOKUP(TRIM(Table1[[#This Row],[ime]]),TRIM(Table2[Podjetje]),Table2[opomba],"",0)</f>
        <v/>
      </c>
      <c r="H3798" s="5"/>
    </row>
    <row r="3799" spans="1:8" x14ac:dyDescent="0.2">
      <c r="A3799" s="1" t="s">
        <v>10076</v>
      </c>
      <c r="B3799" s="1" t="s">
        <v>2683</v>
      </c>
      <c r="C3799" s="1" t="s">
        <v>30</v>
      </c>
      <c r="E3799" s="2">
        <v>42828</v>
      </c>
      <c r="F3799" s="1" t="s">
        <v>9</v>
      </c>
      <c r="G3799" s="4" t="str" cm="1">
        <f t="array" ref="G3799">_xlfn.XLOOKUP(TRIM(Table1[[#This Row],[ime]]),TRIM(Table2[Podjetje]),Table2[opomba],"",0)</f>
        <v/>
      </c>
      <c r="H3799" s="5"/>
    </row>
    <row r="3800" spans="1:8" x14ac:dyDescent="0.2">
      <c r="A3800" s="1" t="s">
        <v>10077</v>
      </c>
      <c r="B3800" s="1" t="s">
        <v>4646</v>
      </c>
      <c r="C3800" s="1" t="s">
        <v>16</v>
      </c>
      <c r="E3800" s="2">
        <v>44050</v>
      </c>
      <c r="F3800" s="1" t="s">
        <v>9</v>
      </c>
      <c r="G3800" s="4" t="str" cm="1">
        <f t="array" ref="G3800">_xlfn.XLOOKUP(TRIM(Table1[[#This Row],[ime]]),TRIM(Table2[Podjetje]),Table2[opomba],"",0)</f>
        <v/>
      </c>
      <c r="H3800" s="5"/>
    </row>
    <row r="3801" spans="1:8" x14ac:dyDescent="0.2">
      <c r="A3801" s="1" t="s">
        <v>10078</v>
      </c>
      <c r="B3801" s="1" t="s">
        <v>4560</v>
      </c>
      <c r="C3801" s="1" t="s">
        <v>16</v>
      </c>
      <c r="E3801" s="2">
        <v>43312</v>
      </c>
      <c r="F3801" s="1" t="s">
        <v>9</v>
      </c>
      <c r="G3801" s="4" t="str" cm="1">
        <f t="array" ref="G3801">_xlfn.XLOOKUP(TRIM(Table1[[#This Row],[ime]]),TRIM(Table2[Podjetje]),Table2[opomba],"",0)</f>
        <v/>
      </c>
      <c r="H3801" s="5"/>
    </row>
    <row r="3802" spans="1:8" x14ac:dyDescent="0.2">
      <c r="A3802" s="1" t="s">
        <v>10079</v>
      </c>
      <c r="B3802" s="1" t="s">
        <v>10080</v>
      </c>
      <c r="C3802" s="1" t="s">
        <v>2491</v>
      </c>
      <c r="D3802" t="s">
        <v>10081</v>
      </c>
      <c r="E3802" s="2">
        <v>40471</v>
      </c>
      <c r="F3802" s="1" t="s">
        <v>9</v>
      </c>
      <c r="G3802" s="4" t="str" cm="1">
        <f t="array" ref="G3802">_xlfn.XLOOKUP(TRIM(Table1[[#This Row],[ime]]),TRIM(Table2[Podjetje]),Table2[opomba],"",0)</f>
        <v/>
      </c>
      <c r="H3802" s="5"/>
    </row>
    <row r="3803" spans="1:8" x14ac:dyDescent="0.2">
      <c r="A3803" s="1" t="s">
        <v>10082</v>
      </c>
      <c r="B3803" s="1" t="s">
        <v>10083</v>
      </c>
      <c r="C3803" s="1" t="s">
        <v>202</v>
      </c>
      <c r="D3803" t="s">
        <v>10084</v>
      </c>
      <c r="E3803" s="2">
        <v>42660</v>
      </c>
      <c r="F3803" s="1" t="s">
        <v>9</v>
      </c>
      <c r="G3803" s="4" t="str" cm="1">
        <f t="array" ref="G3803">_xlfn.XLOOKUP(TRIM(Table1[[#This Row],[ime]]),TRIM(Table2[Podjetje]),Table2[opomba],"",0)</f>
        <v/>
      </c>
      <c r="H3803" s="5"/>
    </row>
    <row r="3804" spans="1:8" x14ac:dyDescent="0.2">
      <c r="A3804" s="1" t="s">
        <v>10085</v>
      </c>
      <c r="B3804" s="1" t="s">
        <v>10086</v>
      </c>
      <c r="C3804" s="1" t="s">
        <v>1157</v>
      </c>
      <c r="E3804" s="2">
        <v>45343</v>
      </c>
      <c r="F3804" s="1" t="s">
        <v>2403</v>
      </c>
      <c r="G3804" s="4" t="str" cm="1">
        <f t="array" ref="G3804">_xlfn.XLOOKUP(TRIM(Table1[[#This Row],[ime]]),TRIM(Table2[Podjetje]),Table2[opomba],"",0)</f>
        <v/>
      </c>
      <c r="H3804" s="5"/>
    </row>
    <row r="3805" spans="1:8" x14ac:dyDescent="0.2">
      <c r="A3805" s="1" t="s">
        <v>10087</v>
      </c>
      <c r="B3805" s="1" t="s">
        <v>10088</v>
      </c>
      <c r="C3805" s="1" t="s">
        <v>16</v>
      </c>
      <c r="E3805" s="2">
        <v>39731</v>
      </c>
      <c r="F3805" s="1" t="s">
        <v>9</v>
      </c>
      <c r="G3805" s="4" t="str" cm="1">
        <f t="array" ref="G3805">_xlfn.XLOOKUP(TRIM(Table1[[#This Row],[ime]]),TRIM(Table2[Podjetje]),Table2[opomba],"",0)</f>
        <v/>
      </c>
      <c r="H3805" s="5"/>
    </row>
    <row r="3806" spans="1:8" x14ac:dyDescent="0.2">
      <c r="A3806" s="1" t="s">
        <v>10089</v>
      </c>
      <c r="B3806" s="1" t="s">
        <v>3484</v>
      </c>
      <c r="C3806" s="1" t="s">
        <v>3485</v>
      </c>
      <c r="E3806" s="2">
        <v>44993</v>
      </c>
      <c r="F3806" s="1" t="s">
        <v>9</v>
      </c>
      <c r="G3806" s="4" t="str" cm="1">
        <f t="array" ref="G3806">_xlfn.XLOOKUP(TRIM(Table1[[#This Row],[ime]]),TRIM(Table2[Podjetje]),Table2[opomba],"",0)</f>
        <v/>
      </c>
      <c r="H3806" s="5"/>
    </row>
    <row r="3807" spans="1:8" x14ac:dyDescent="0.2">
      <c r="A3807" s="1" t="s">
        <v>10090</v>
      </c>
      <c r="B3807" s="1" t="s">
        <v>3995</v>
      </c>
      <c r="C3807" s="1" t="s">
        <v>16</v>
      </c>
      <c r="D3807" t="s">
        <v>10091</v>
      </c>
      <c r="E3807" s="2">
        <v>33353</v>
      </c>
      <c r="F3807" s="1" t="s">
        <v>9</v>
      </c>
      <c r="G3807" s="4" t="str" cm="1">
        <f t="array" ref="G3807">_xlfn.XLOOKUP(TRIM(Table1[[#This Row],[ime]]),TRIM(Table2[Podjetje]),Table2[opomba],"",0)</f>
        <v/>
      </c>
      <c r="H3807" s="5"/>
    </row>
    <row r="3808" spans="1:8" x14ac:dyDescent="0.2">
      <c r="A3808" s="1" t="s">
        <v>10092</v>
      </c>
      <c r="B3808" s="1" t="s">
        <v>10093</v>
      </c>
      <c r="C3808" s="1" t="s">
        <v>724</v>
      </c>
      <c r="D3808" t="s">
        <v>10094</v>
      </c>
      <c r="E3808" s="2">
        <v>32958</v>
      </c>
      <c r="F3808" s="1" t="s">
        <v>9</v>
      </c>
      <c r="G3808" s="4" t="str" cm="1">
        <f t="array" ref="G3808">_xlfn.XLOOKUP(TRIM(Table1[[#This Row],[ime]]),TRIM(Table2[Podjetje]),Table2[opomba],"",0)</f>
        <v/>
      </c>
      <c r="H3808" s="5"/>
    </row>
    <row r="3809" spans="1:8" x14ac:dyDescent="0.2">
      <c r="A3809" s="1" t="s">
        <v>10095</v>
      </c>
      <c r="B3809" s="1" t="s">
        <v>67</v>
      </c>
      <c r="C3809" s="1" t="s">
        <v>68</v>
      </c>
      <c r="D3809" t="s">
        <v>10096</v>
      </c>
      <c r="E3809" s="2">
        <v>33708</v>
      </c>
      <c r="F3809" s="1" t="s">
        <v>9</v>
      </c>
      <c r="G3809" s="4" t="str" cm="1">
        <f t="array" ref="G3809">_xlfn.XLOOKUP(TRIM(Table1[[#This Row],[ime]]),TRIM(Table2[Podjetje]),Table2[opomba],"",0)</f>
        <v/>
      </c>
      <c r="H3809" s="5"/>
    </row>
    <row r="3810" spans="1:8" x14ac:dyDescent="0.2">
      <c r="A3810" s="1" t="s">
        <v>10097</v>
      </c>
      <c r="B3810" s="1" t="s">
        <v>8928</v>
      </c>
      <c r="C3810" s="1" t="s">
        <v>202</v>
      </c>
      <c r="D3810" t="s">
        <v>10098</v>
      </c>
      <c r="E3810" s="2">
        <v>33914</v>
      </c>
      <c r="F3810" s="1" t="s">
        <v>9</v>
      </c>
      <c r="G3810" s="4" t="str" cm="1">
        <f t="array" ref="G3810">_xlfn.XLOOKUP(TRIM(Table1[[#This Row],[ime]]),TRIM(Table2[Podjetje]),Table2[opomba],"",0)</f>
        <v/>
      </c>
      <c r="H3810" s="5"/>
    </row>
    <row r="3811" spans="1:8" x14ac:dyDescent="0.2">
      <c r="A3811" s="1" t="s">
        <v>10099</v>
      </c>
      <c r="B3811" s="1" t="s">
        <v>10100</v>
      </c>
      <c r="C3811" s="1" t="s">
        <v>124</v>
      </c>
      <c r="D3811" t="s">
        <v>10101</v>
      </c>
      <c r="E3811" s="2">
        <v>37979</v>
      </c>
      <c r="F3811" s="1" t="s">
        <v>9</v>
      </c>
      <c r="G3811" s="4" t="str" cm="1">
        <f t="array" ref="G3811">_xlfn.XLOOKUP(TRIM(Table1[[#This Row],[ime]]),TRIM(Table2[Podjetje]),Table2[opomba],"",0)</f>
        <v/>
      </c>
      <c r="H3811" s="5"/>
    </row>
    <row r="3812" spans="1:8" x14ac:dyDescent="0.2">
      <c r="A3812" s="1" t="s">
        <v>10102</v>
      </c>
      <c r="B3812" s="1" t="s">
        <v>10103</v>
      </c>
      <c r="C3812" s="1" t="s">
        <v>908</v>
      </c>
      <c r="D3812" t="s">
        <v>10104</v>
      </c>
      <c r="E3812" s="2">
        <v>44181</v>
      </c>
      <c r="F3812" s="1" t="s">
        <v>9</v>
      </c>
      <c r="G3812" s="4" t="str" cm="1">
        <f t="array" ref="G3812">_xlfn.XLOOKUP(TRIM(Table1[[#This Row],[ime]]),TRIM(Table2[Podjetje]),Table2[opomba],"",0)</f>
        <v/>
      </c>
      <c r="H3812" s="5"/>
    </row>
    <row r="3813" spans="1:8" x14ac:dyDescent="0.2">
      <c r="A3813" s="1" t="s">
        <v>10105</v>
      </c>
      <c r="B3813" s="1" t="s">
        <v>4941</v>
      </c>
      <c r="C3813" s="1" t="s">
        <v>30</v>
      </c>
      <c r="D3813" t="s">
        <v>10106</v>
      </c>
      <c r="E3813" s="2">
        <v>40980</v>
      </c>
      <c r="F3813" s="1" t="s">
        <v>2403</v>
      </c>
      <c r="G3813" s="4" t="str" cm="1">
        <f t="array" ref="G3813">_xlfn.XLOOKUP(TRIM(Table1[[#This Row],[ime]]),TRIM(Table2[Podjetje]),Table2[opomba],"",0)</f>
        <v/>
      </c>
      <c r="H3813" s="5"/>
    </row>
    <row r="3814" spans="1:8" x14ac:dyDescent="0.2">
      <c r="A3814" s="1" t="s">
        <v>10107</v>
      </c>
      <c r="B3814" s="1" t="s">
        <v>10108</v>
      </c>
      <c r="C3814" s="1" t="s">
        <v>374</v>
      </c>
      <c r="D3814" t="s">
        <v>10109</v>
      </c>
      <c r="E3814" s="2">
        <v>39556</v>
      </c>
      <c r="F3814" s="1" t="s">
        <v>9</v>
      </c>
      <c r="G3814" s="4" t="str" cm="1">
        <f t="array" ref="G3814">_xlfn.XLOOKUP(TRIM(Table1[[#This Row],[ime]]),TRIM(Table2[Podjetje]),Table2[opomba],"",0)</f>
        <v/>
      </c>
      <c r="H3814" s="5"/>
    </row>
    <row r="3815" spans="1:8" x14ac:dyDescent="0.2">
      <c r="A3815" s="1" t="s">
        <v>10110</v>
      </c>
      <c r="B3815" s="1" t="s">
        <v>10111</v>
      </c>
      <c r="C3815" s="1" t="s">
        <v>754</v>
      </c>
      <c r="E3815" s="2">
        <v>33618</v>
      </c>
      <c r="F3815" s="1" t="s">
        <v>9</v>
      </c>
      <c r="G3815" s="4" t="str" cm="1">
        <f t="array" ref="G3815">_xlfn.XLOOKUP(TRIM(Table1[[#This Row],[ime]]),TRIM(Table2[Podjetje]),Table2[opomba],"",0)</f>
        <v/>
      </c>
      <c r="H3815" s="5"/>
    </row>
    <row r="3816" spans="1:8" x14ac:dyDescent="0.2">
      <c r="A3816" s="1" t="s">
        <v>10112</v>
      </c>
      <c r="B3816" s="1" t="s">
        <v>10113</v>
      </c>
      <c r="C3816" s="1" t="s">
        <v>160</v>
      </c>
      <c r="D3816" t="s">
        <v>10114</v>
      </c>
      <c r="E3816" s="2">
        <v>38180</v>
      </c>
      <c r="F3816" s="1" t="s">
        <v>9</v>
      </c>
      <c r="G3816" s="4" t="str" cm="1">
        <f t="array" ref="G3816">_xlfn.XLOOKUP(TRIM(Table1[[#This Row],[ime]]),TRIM(Table2[Podjetje]),Table2[opomba],"",0)</f>
        <v/>
      </c>
      <c r="H3816" s="5"/>
    </row>
    <row r="3817" spans="1:8" x14ac:dyDescent="0.2">
      <c r="A3817" s="1" t="s">
        <v>10115</v>
      </c>
      <c r="B3817" s="1" t="s">
        <v>10116</v>
      </c>
      <c r="C3817" s="1" t="s">
        <v>141</v>
      </c>
      <c r="D3817" t="s">
        <v>10117</v>
      </c>
      <c r="E3817" s="2">
        <v>32876</v>
      </c>
      <c r="F3817" s="1" t="s">
        <v>9</v>
      </c>
      <c r="G3817" s="4" t="str" cm="1">
        <f t="array" ref="G3817">_xlfn.XLOOKUP(TRIM(Table1[[#This Row],[ime]]),TRIM(Table2[Podjetje]),Table2[opomba],"",0)</f>
        <v/>
      </c>
      <c r="H3817" s="5"/>
    </row>
    <row r="3818" spans="1:8" x14ac:dyDescent="0.2">
      <c r="A3818" s="1" t="s">
        <v>10118</v>
      </c>
      <c r="B3818" s="1" t="s">
        <v>10119</v>
      </c>
      <c r="C3818" s="1" t="s">
        <v>6612</v>
      </c>
      <c r="D3818" t="s">
        <v>10120</v>
      </c>
      <c r="E3818" s="2">
        <v>33637</v>
      </c>
      <c r="F3818" s="1" t="s">
        <v>9</v>
      </c>
      <c r="G3818" s="4" t="str" cm="1">
        <f t="array" ref="G3818">_xlfn.XLOOKUP(TRIM(Table1[[#This Row],[ime]]),TRIM(Table2[Podjetje]),Table2[opomba],"",0)</f>
        <v/>
      </c>
      <c r="H3818" s="5"/>
    </row>
    <row r="3819" spans="1:8" x14ac:dyDescent="0.2">
      <c r="A3819" s="1" t="s">
        <v>10121</v>
      </c>
      <c r="B3819" s="1" t="s">
        <v>10122</v>
      </c>
      <c r="C3819" s="1" t="s">
        <v>88</v>
      </c>
      <c r="D3819" t="s">
        <v>10123</v>
      </c>
      <c r="E3819" s="2">
        <v>34116</v>
      </c>
      <c r="F3819" s="1" t="s">
        <v>9</v>
      </c>
      <c r="G3819" s="4" t="str" cm="1">
        <f t="array" ref="G3819">_xlfn.XLOOKUP(TRIM(Table1[[#This Row],[ime]]),TRIM(Table2[Podjetje]),Table2[opomba],"",0)</f>
        <v/>
      </c>
      <c r="H3819" s="5"/>
    </row>
    <row r="3820" spans="1:8" x14ac:dyDescent="0.2">
      <c r="A3820" s="1" t="s">
        <v>10124</v>
      </c>
      <c r="B3820" s="1" t="s">
        <v>10125</v>
      </c>
      <c r="C3820" s="1" t="s">
        <v>34</v>
      </c>
      <c r="E3820" s="2">
        <v>42409</v>
      </c>
      <c r="F3820" s="1" t="s">
        <v>9</v>
      </c>
      <c r="G3820" s="4" t="str" cm="1">
        <f t="array" ref="G3820">_xlfn.XLOOKUP(TRIM(Table1[[#This Row],[ime]]),TRIM(Table2[Podjetje]),Table2[opomba],"",0)</f>
        <v/>
      </c>
      <c r="H3820" s="5"/>
    </row>
    <row r="3821" spans="1:8" x14ac:dyDescent="0.2">
      <c r="A3821" s="1" t="s">
        <v>10126</v>
      </c>
      <c r="B3821" s="1" t="s">
        <v>10127</v>
      </c>
      <c r="C3821" s="1" t="s">
        <v>30</v>
      </c>
      <c r="D3821" t="s">
        <v>10128</v>
      </c>
      <c r="E3821" s="2">
        <v>33718</v>
      </c>
      <c r="F3821" s="1" t="s">
        <v>9</v>
      </c>
      <c r="G3821" s="4" t="str" cm="1">
        <f t="array" ref="G3821">_xlfn.XLOOKUP(TRIM(Table1[[#This Row],[ime]]),TRIM(Table2[Podjetje]),Table2[opomba],"",0)</f>
        <v/>
      </c>
      <c r="H3821" s="5"/>
    </row>
    <row r="3822" spans="1:8" x14ac:dyDescent="0.2">
      <c r="A3822" s="1" t="s">
        <v>10129</v>
      </c>
      <c r="B3822" s="1" t="s">
        <v>531</v>
      </c>
      <c r="C3822" s="1" t="s">
        <v>30</v>
      </c>
      <c r="E3822" s="2">
        <v>41094</v>
      </c>
      <c r="F3822" s="1" t="s">
        <v>9</v>
      </c>
      <c r="G3822" s="4" t="str" cm="1">
        <f t="array" ref="G3822">_xlfn.XLOOKUP(TRIM(Table1[[#This Row],[ime]]),TRIM(Table2[Podjetje]),Table2[opomba],"",0)</f>
        <v/>
      </c>
      <c r="H3822" s="5"/>
    </row>
    <row r="3823" spans="1:8" x14ac:dyDescent="0.2">
      <c r="A3823" s="1" t="s">
        <v>10130</v>
      </c>
      <c r="B3823" s="1" t="s">
        <v>283</v>
      </c>
      <c r="C3823" s="1" t="s">
        <v>30</v>
      </c>
      <c r="E3823" s="2">
        <v>40918</v>
      </c>
      <c r="F3823" s="1" t="s">
        <v>9</v>
      </c>
      <c r="G3823" s="4" t="str" cm="1">
        <f t="array" ref="G3823">_xlfn.XLOOKUP(TRIM(Table1[[#This Row],[ime]]),TRIM(Table2[Podjetje]),Table2[opomba],"",0)</f>
        <v/>
      </c>
      <c r="H3823" s="5"/>
    </row>
    <row r="3824" spans="1:8" x14ac:dyDescent="0.2">
      <c r="A3824" s="1" t="s">
        <v>10131</v>
      </c>
      <c r="B3824" s="1" t="s">
        <v>10132</v>
      </c>
      <c r="C3824" s="1" t="s">
        <v>3011</v>
      </c>
      <c r="D3824" t="s">
        <v>10133</v>
      </c>
      <c r="E3824" s="2">
        <v>43727</v>
      </c>
      <c r="F3824" s="1" t="s">
        <v>9</v>
      </c>
      <c r="G3824" s="4" t="str" cm="1">
        <f t="array" ref="G3824">_xlfn.XLOOKUP(TRIM(Table1[[#This Row],[ime]]),TRIM(Table2[Podjetje]),Table2[opomba],"",0)</f>
        <v/>
      </c>
      <c r="H3824" s="5"/>
    </row>
    <row r="3825" spans="1:8" x14ac:dyDescent="0.2">
      <c r="A3825" s="1" t="s">
        <v>10134</v>
      </c>
      <c r="B3825" s="1" t="s">
        <v>2236</v>
      </c>
      <c r="C3825" s="1" t="s">
        <v>221</v>
      </c>
      <c r="E3825" s="2">
        <v>41506</v>
      </c>
      <c r="F3825" s="1" t="s">
        <v>9</v>
      </c>
      <c r="G3825" s="4" t="str" cm="1">
        <f t="array" ref="G3825">_xlfn.XLOOKUP(TRIM(Table1[[#This Row],[ime]]),TRIM(Table2[Podjetje]),Table2[opomba],"",0)</f>
        <v/>
      </c>
      <c r="H3825" s="5"/>
    </row>
    <row r="3826" spans="1:8" x14ac:dyDescent="0.2">
      <c r="A3826" s="1" t="s">
        <v>10135</v>
      </c>
      <c r="B3826" s="1" t="s">
        <v>10136</v>
      </c>
      <c r="C3826" s="1" t="s">
        <v>287</v>
      </c>
      <c r="D3826" t="s">
        <v>10137</v>
      </c>
      <c r="E3826" s="2">
        <v>39539</v>
      </c>
      <c r="F3826" s="1" t="s">
        <v>9</v>
      </c>
      <c r="G3826" s="4" t="str" cm="1">
        <f t="array" ref="G3826">_xlfn.XLOOKUP(TRIM(Table1[[#This Row],[ime]]),TRIM(Table2[Podjetje]),Table2[opomba],"",0)</f>
        <v/>
      </c>
      <c r="H3826" s="5"/>
    </row>
    <row r="3827" spans="1:8" x14ac:dyDescent="0.2">
      <c r="A3827" s="1" t="s">
        <v>10138</v>
      </c>
      <c r="B3827" s="1" t="s">
        <v>10139</v>
      </c>
      <c r="C3827" s="1" t="s">
        <v>12</v>
      </c>
      <c r="D3827" t="s">
        <v>10140</v>
      </c>
      <c r="E3827" s="2">
        <v>35493</v>
      </c>
      <c r="F3827" s="1" t="s">
        <v>9</v>
      </c>
      <c r="G3827" s="4" t="str" cm="1">
        <f t="array" ref="G3827">_xlfn.XLOOKUP(TRIM(Table1[[#This Row],[ime]]),TRIM(Table2[Podjetje]),Table2[opomba],"",0)</f>
        <v/>
      </c>
      <c r="H3827" s="5"/>
    </row>
    <row r="3828" spans="1:8" x14ac:dyDescent="0.2">
      <c r="A3828" s="1" t="s">
        <v>10141</v>
      </c>
      <c r="B3828" s="1" t="s">
        <v>10142</v>
      </c>
      <c r="C3828" s="1" t="s">
        <v>1734</v>
      </c>
      <c r="D3828" t="s">
        <v>10143</v>
      </c>
      <c r="E3828" s="2">
        <v>43369</v>
      </c>
      <c r="F3828" s="1" t="s">
        <v>9</v>
      </c>
      <c r="G3828" s="4" t="str" cm="1">
        <f t="array" ref="G3828">_xlfn.XLOOKUP(TRIM(Table1[[#This Row],[ime]]),TRIM(Table2[Podjetje]),Table2[opomba],"",0)</f>
        <v/>
      </c>
      <c r="H3828" s="5"/>
    </row>
    <row r="3829" spans="1:8" x14ac:dyDescent="0.2">
      <c r="A3829" s="1" t="s">
        <v>10144</v>
      </c>
      <c r="B3829" s="1" t="s">
        <v>10145</v>
      </c>
      <c r="C3829" s="1" t="s">
        <v>16</v>
      </c>
      <c r="D3829" t="s">
        <v>10146</v>
      </c>
      <c r="E3829" s="2">
        <v>41879</v>
      </c>
      <c r="F3829" s="1" t="s">
        <v>9</v>
      </c>
      <c r="G3829" s="4" t="str" cm="1">
        <f t="array" ref="G3829">_xlfn.XLOOKUP(TRIM(Table1[[#This Row],[ime]]),TRIM(Table2[Podjetje]),Table2[opomba],"",0)</f>
        <v/>
      </c>
      <c r="H3829" s="5"/>
    </row>
    <row r="3830" spans="1:8" x14ac:dyDescent="0.2">
      <c r="A3830" s="1" t="s">
        <v>10147</v>
      </c>
      <c r="B3830" s="1" t="s">
        <v>10148</v>
      </c>
      <c r="C3830" s="1" t="s">
        <v>3856</v>
      </c>
      <c r="D3830" t="s">
        <v>10149</v>
      </c>
      <c r="E3830" s="2">
        <v>33423</v>
      </c>
      <c r="F3830" s="1" t="s">
        <v>9</v>
      </c>
      <c r="G3830" s="4" t="str" cm="1">
        <f t="array" ref="G3830">_xlfn.XLOOKUP(TRIM(Table1[[#This Row],[ime]]),TRIM(Table2[Podjetje]),Table2[opomba],"",0)</f>
        <v/>
      </c>
      <c r="H3830" s="5"/>
    </row>
    <row r="3831" spans="1:8" x14ac:dyDescent="0.2">
      <c r="A3831" s="1" t="s">
        <v>10150</v>
      </c>
      <c r="B3831" s="1" t="s">
        <v>10037</v>
      </c>
      <c r="C3831" s="1" t="s">
        <v>30</v>
      </c>
      <c r="E3831" s="2">
        <v>41289</v>
      </c>
      <c r="F3831" s="1" t="s">
        <v>9</v>
      </c>
      <c r="G3831" s="4" t="str" cm="1">
        <f t="array" ref="G3831">_xlfn.XLOOKUP(TRIM(Table1[[#This Row],[ime]]),TRIM(Table2[Podjetje]),Table2[opomba],"",0)</f>
        <v/>
      </c>
      <c r="H3831" s="5"/>
    </row>
    <row r="3832" spans="1:8" x14ac:dyDescent="0.2">
      <c r="A3832" s="1" t="s">
        <v>10151</v>
      </c>
      <c r="B3832" s="1" t="s">
        <v>10152</v>
      </c>
      <c r="C3832" s="1" t="s">
        <v>269</v>
      </c>
      <c r="D3832" t="s">
        <v>10153</v>
      </c>
      <c r="E3832" s="2">
        <v>33018</v>
      </c>
      <c r="F3832" s="1" t="s">
        <v>9</v>
      </c>
      <c r="G3832" s="4" t="str" cm="1">
        <f t="array" ref="G3832">_xlfn.XLOOKUP(TRIM(Table1[[#This Row],[ime]]),TRIM(Table2[Podjetje]),Table2[opomba],"",0)</f>
        <v/>
      </c>
      <c r="H3832" s="5"/>
    </row>
    <row r="3833" spans="1:8" x14ac:dyDescent="0.2">
      <c r="A3833" s="1" t="s">
        <v>10154</v>
      </c>
      <c r="B3833" s="1" t="s">
        <v>10155</v>
      </c>
      <c r="C3833" s="1" t="s">
        <v>6430</v>
      </c>
      <c r="D3833" t="s">
        <v>10156</v>
      </c>
      <c r="E3833" s="2">
        <v>33158</v>
      </c>
      <c r="F3833" s="1" t="s">
        <v>9</v>
      </c>
      <c r="G3833" s="4" t="str" cm="1">
        <f t="array" ref="G3833">_xlfn.XLOOKUP(TRIM(Table1[[#This Row],[ime]]),TRIM(Table2[Podjetje]),Table2[opomba],"",0)</f>
        <v/>
      </c>
      <c r="H3833" s="5"/>
    </row>
    <row r="3834" spans="1:8" x14ac:dyDescent="0.2">
      <c r="A3834" s="1" t="s">
        <v>10157</v>
      </c>
      <c r="B3834" s="1" t="s">
        <v>10158</v>
      </c>
      <c r="C3834" s="1" t="s">
        <v>454</v>
      </c>
      <c r="D3834" t="s">
        <v>10159</v>
      </c>
      <c r="E3834" s="2">
        <v>35905</v>
      </c>
      <c r="F3834" s="1" t="s">
        <v>9</v>
      </c>
      <c r="G3834" s="4" t="str" cm="1">
        <f t="array" ref="G3834">_xlfn.XLOOKUP(TRIM(Table1[[#This Row],[ime]]),TRIM(Table2[Podjetje]),Table2[opomba],"",0)</f>
        <v/>
      </c>
      <c r="H3834" s="5"/>
    </row>
    <row r="3835" spans="1:8" x14ac:dyDescent="0.2">
      <c r="A3835" s="1" t="s">
        <v>10160</v>
      </c>
      <c r="B3835" s="1" t="s">
        <v>8443</v>
      </c>
      <c r="C3835" s="1" t="s">
        <v>7</v>
      </c>
      <c r="D3835" t="s">
        <v>10161</v>
      </c>
      <c r="E3835" s="2">
        <v>36803</v>
      </c>
      <c r="F3835" s="1" t="s">
        <v>9</v>
      </c>
      <c r="G3835" s="4" t="str" cm="1">
        <f t="array" ref="G3835">_xlfn.XLOOKUP(TRIM(Table1[[#This Row],[ime]]),TRIM(Table2[Podjetje]),Table2[opomba],"",0)</f>
        <v/>
      </c>
      <c r="H3835" s="5"/>
    </row>
    <row r="3836" spans="1:8" x14ac:dyDescent="0.2">
      <c r="A3836" s="1" t="s">
        <v>10162</v>
      </c>
      <c r="B3836" s="1" t="s">
        <v>10163</v>
      </c>
      <c r="C3836" s="1" t="s">
        <v>10164</v>
      </c>
      <c r="D3836" t="s">
        <v>10165</v>
      </c>
      <c r="E3836" s="2">
        <v>37725</v>
      </c>
      <c r="F3836" s="1" t="s">
        <v>9</v>
      </c>
      <c r="G3836" s="4" t="str" cm="1">
        <f t="array" ref="G3836">_xlfn.XLOOKUP(TRIM(Table1[[#This Row],[ime]]),TRIM(Table2[Podjetje]),Table2[opomba],"",0)</f>
        <v/>
      </c>
      <c r="H3836" s="5"/>
    </row>
    <row r="3837" spans="1:8" x14ac:dyDescent="0.2">
      <c r="A3837" s="1" t="s">
        <v>10166</v>
      </c>
      <c r="B3837" s="1" t="s">
        <v>9156</v>
      </c>
      <c r="C3837" s="1" t="s">
        <v>16</v>
      </c>
      <c r="E3837" s="2">
        <v>45146</v>
      </c>
      <c r="F3837" s="1" t="s">
        <v>9</v>
      </c>
      <c r="G3837" s="4" t="str" cm="1">
        <f t="array" ref="G3837">_xlfn.XLOOKUP(TRIM(Table1[[#This Row],[ime]]),TRIM(Table2[Podjetje]),Table2[opomba],"",0)</f>
        <v/>
      </c>
      <c r="H3837" s="5"/>
    </row>
    <row r="3838" spans="1:8" x14ac:dyDescent="0.2">
      <c r="A3838" s="1" t="s">
        <v>10167</v>
      </c>
      <c r="B3838" s="1" t="s">
        <v>5392</v>
      </c>
      <c r="C3838" s="1" t="s">
        <v>2051</v>
      </c>
      <c r="D3838" t="s">
        <v>10168</v>
      </c>
      <c r="E3838" s="2">
        <v>40757</v>
      </c>
      <c r="F3838" s="1" t="s">
        <v>9</v>
      </c>
      <c r="G3838" s="4" t="str" cm="1">
        <f t="array" ref="G3838">_xlfn.XLOOKUP(TRIM(Table1[[#This Row],[ime]]),TRIM(Table2[Podjetje]),Table2[opomba],"",0)</f>
        <v/>
      </c>
      <c r="H3838" s="5"/>
    </row>
    <row r="3839" spans="1:8" x14ac:dyDescent="0.2">
      <c r="A3839" s="1" t="s">
        <v>10169</v>
      </c>
      <c r="B3839" s="1" t="s">
        <v>10170</v>
      </c>
      <c r="C3839" s="1" t="s">
        <v>5686</v>
      </c>
      <c r="D3839" t="s">
        <v>10171</v>
      </c>
      <c r="E3839" s="2">
        <v>40504</v>
      </c>
      <c r="F3839" s="1" t="s">
        <v>9</v>
      </c>
      <c r="G3839" s="4" t="str" cm="1">
        <f t="array" ref="G3839">_xlfn.XLOOKUP(TRIM(Table1[[#This Row],[ime]]),TRIM(Table2[Podjetje]),Table2[opomba],"",0)</f>
        <v/>
      </c>
      <c r="H3839" s="5"/>
    </row>
    <row r="3840" spans="1:8" x14ac:dyDescent="0.2">
      <c r="A3840" s="1" t="s">
        <v>10172</v>
      </c>
      <c r="B3840" s="1" t="s">
        <v>3584</v>
      </c>
      <c r="C3840" s="1" t="s">
        <v>555</v>
      </c>
      <c r="D3840" t="s">
        <v>10173</v>
      </c>
      <c r="E3840" s="2">
        <v>40872</v>
      </c>
      <c r="F3840" s="1" t="s">
        <v>9</v>
      </c>
      <c r="G3840" s="4" t="str" cm="1">
        <f t="array" ref="G3840">_xlfn.XLOOKUP(TRIM(Table1[[#This Row],[ime]]),TRIM(Table2[Podjetje]),Table2[opomba],"",0)</f>
        <v/>
      </c>
      <c r="H3840" s="5"/>
    </row>
    <row r="3841" spans="1:8" x14ac:dyDescent="0.2">
      <c r="A3841" s="1" t="s">
        <v>10174</v>
      </c>
      <c r="B3841" s="1" t="s">
        <v>10175</v>
      </c>
      <c r="C3841" s="1" t="s">
        <v>160</v>
      </c>
      <c r="D3841" t="s">
        <v>10176</v>
      </c>
      <c r="E3841" s="2">
        <v>39079</v>
      </c>
      <c r="F3841" s="1" t="s">
        <v>9</v>
      </c>
      <c r="G3841" s="4" t="str" cm="1">
        <f t="array" ref="G3841">_xlfn.XLOOKUP(TRIM(Table1[[#This Row],[ime]]),TRIM(Table2[Podjetje]),Table2[opomba],"",0)</f>
        <v/>
      </c>
      <c r="H3841" s="5"/>
    </row>
    <row r="3842" spans="1:8" x14ac:dyDescent="0.2">
      <c r="A3842" s="1" t="s">
        <v>10177</v>
      </c>
      <c r="B3842" s="1" t="s">
        <v>944</v>
      </c>
      <c r="C3842" s="1" t="s">
        <v>104</v>
      </c>
      <c r="D3842" t="s">
        <v>10178</v>
      </c>
      <c r="E3842" s="2">
        <v>43286</v>
      </c>
      <c r="F3842" s="1" t="s">
        <v>9</v>
      </c>
      <c r="G3842" s="4" t="str" cm="1">
        <f t="array" ref="G3842">_xlfn.XLOOKUP(TRIM(Table1[[#This Row],[ime]]),TRIM(Table2[Podjetje]),Table2[opomba],"",0)</f>
        <v/>
      </c>
      <c r="H3842" s="5"/>
    </row>
    <row r="3843" spans="1:8" x14ac:dyDescent="0.2">
      <c r="A3843" s="1" t="s">
        <v>10179</v>
      </c>
      <c r="B3843" s="1" t="s">
        <v>10180</v>
      </c>
      <c r="C3843" s="1" t="s">
        <v>16</v>
      </c>
      <c r="D3843" t="s">
        <v>10181</v>
      </c>
      <c r="E3843" s="2">
        <v>39832</v>
      </c>
      <c r="F3843" s="1" t="s">
        <v>9</v>
      </c>
      <c r="G3843" s="4" t="str" cm="1">
        <f t="array" ref="G3843">_xlfn.XLOOKUP(TRIM(Table1[[#This Row],[ime]]),TRIM(Table2[Podjetje]),Table2[opomba],"",0)</f>
        <v/>
      </c>
      <c r="H3843" s="5"/>
    </row>
    <row r="3844" spans="1:8" x14ac:dyDescent="0.2">
      <c r="A3844" s="1" t="s">
        <v>10182</v>
      </c>
      <c r="B3844" s="1" t="s">
        <v>10183</v>
      </c>
      <c r="C3844" s="1" t="s">
        <v>30</v>
      </c>
      <c r="D3844" t="s">
        <v>10184</v>
      </c>
      <c r="E3844" s="2">
        <v>41732</v>
      </c>
      <c r="F3844" s="1" t="s">
        <v>9</v>
      </c>
      <c r="G3844" s="4" t="str" cm="1">
        <f t="array" ref="G3844">_xlfn.XLOOKUP(TRIM(Table1[[#This Row],[ime]]),TRIM(Table2[Podjetje]),Table2[opomba],"",0)</f>
        <v/>
      </c>
      <c r="H3844" s="5"/>
    </row>
    <row r="3845" spans="1:8" x14ac:dyDescent="0.2">
      <c r="A3845" s="1" t="s">
        <v>10185</v>
      </c>
      <c r="B3845" s="1" t="s">
        <v>10186</v>
      </c>
      <c r="C3845" s="1" t="s">
        <v>104</v>
      </c>
      <c r="D3845" t="s">
        <v>10187</v>
      </c>
      <c r="E3845" s="2">
        <v>33191</v>
      </c>
      <c r="F3845" s="1" t="s">
        <v>9</v>
      </c>
      <c r="G3845" s="4" t="str" cm="1">
        <f t="array" ref="G3845">_xlfn.XLOOKUP(TRIM(Table1[[#This Row],[ime]]),TRIM(Table2[Podjetje]),Table2[opomba],"",0)</f>
        <v/>
      </c>
      <c r="H3845" s="5"/>
    </row>
    <row r="3846" spans="1:8" x14ac:dyDescent="0.2">
      <c r="A3846" s="1" t="s">
        <v>10188</v>
      </c>
      <c r="B3846" s="1" t="s">
        <v>10189</v>
      </c>
      <c r="C3846" s="1" t="s">
        <v>948</v>
      </c>
      <c r="D3846" t="s">
        <v>10190</v>
      </c>
      <c r="E3846" s="2">
        <v>44813</v>
      </c>
      <c r="F3846" s="1" t="s">
        <v>9</v>
      </c>
      <c r="G3846" s="4" t="str" cm="1">
        <f t="array" ref="G3846">_xlfn.XLOOKUP(TRIM(Table1[[#This Row],[ime]]),TRIM(Table2[Podjetje]),Table2[opomba],"",0)</f>
        <v/>
      </c>
      <c r="H3846" s="5"/>
    </row>
    <row r="3847" spans="1:8" x14ac:dyDescent="0.2">
      <c r="A3847" s="1" t="s">
        <v>10191</v>
      </c>
      <c r="B3847" s="1" t="s">
        <v>10192</v>
      </c>
      <c r="C3847" s="1" t="s">
        <v>1157</v>
      </c>
      <c r="D3847" t="s">
        <v>10193</v>
      </c>
      <c r="E3847" s="2">
        <v>41130</v>
      </c>
      <c r="F3847" s="1" t="s">
        <v>9</v>
      </c>
      <c r="G3847" s="4" t="str" cm="1">
        <f t="array" ref="G3847">_xlfn.XLOOKUP(TRIM(Table1[[#This Row],[ime]]),TRIM(Table2[Podjetje]),Table2[opomba],"",0)</f>
        <v/>
      </c>
      <c r="H3847" s="5"/>
    </row>
    <row r="3848" spans="1:8" x14ac:dyDescent="0.2">
      <c r="A3848" s="1" t="s">
        <v>10194</v>
      </c>
      <c r="B3848" s="1" t="s">
        <v>10195</v>
      </c>
      <c r="C3848" s="1" t="s">
        <v>9058</v>
      </c>
      <c r="D3848" t="s">
        <v>10196</v>
      </c>
      <c r="E3848" s="2">
        <v>42612</v>
      </c>
      <c r="F3848" s="1" t="s">
        <v>9</v>
      </c>
      <c r="G3848" s="4" t="str" cm="1">
        <f t="array" ref="G3848">_xlfn.XLOOKUP(TRIM(Table1[[#This Row],[ime]]),TRIM(Table2[Podjetje]),Table2[opomba],"",0)</f>
        <v/>
      </c>
      <c r="H3848" s="5"/>
    </row>
    <row r="3849" spans="1:8" x14ac:dyDescent="0.2">
      <c r="A3849" s="1" t="s">
        <v>10197</v>
      </c>
      <c r="B3849" s="1" t="s">
        <v>10198</v>
      </c>
      <c r="C3849" s="1" t="s">
        <v>9058</v>
      </c>
      <c r="D3849" t="s">
        <v>10199</v>
      </c>
      <c r="E3849" s="2">
        <v>42649</v>
      </c>
      <c r="F3849" s="1" t="s">
        <v>9</v>
      </c>
      <c r="G3849" s="4" t="str" cm="1">
        <f t="array" ref="G3849">_xlfn.XLOOKUP(TRIM(Table1[[#This Row],[ime]]),TRIM(Table2[Podjetje]),Table2[opomba],"",0)</f>
        <v/>
      </c>
      <c r="H3849" s="5"/>
    </row>
    <row r="3850" spans="1:8" x14ac:dyDescent="0.2">
      <c r="A3850" s="1" t="s">
        <v>10200</v>
      </c>
      <c r="B3850" s="1" t="s">
        <v>10201</v>
      </c>
      <c r="C3850" s="1" t="s">
        <v>9058</v>
      </c>
      <c r="D3850" t="s">
        <v>10202</v>
      </c>
      <c r="E3850" s="2">
        <v>39799</v>
      </c>
      <c r="F3850" s="1" t="s">
        <v>9</v>
      </c>
      <c r="G3850" s="4" t="str" cm="1">
        <f t="array" ref="G3850">_xlfn.XLOOKUP(TRIM(Table1[[#This Row],[ime]]),TRIM(Table2[Podjetje]),Table2[opomba],"",0)</f>
        <v/>
      </c>
      <c r="H3850" s="5"/>
    </row>
    <row r="3851" spans="1:8" x14ac:dyDescent="0.2">
      <c r="A3851" s="1" t="s">
        <v>10203</v>
      </c>
      <c r="B3851" s="1" t="s">
        <v>10204</v>
      </c>
      <c r="C3851" s="1" t="s">
        <v>908</v>
      </c>
      <c r="D3851" t="s">
        <v>10205</v>
      </c>
      <c r="E3851" s="2">
        <v>38674</v>
      </c>
      <c r="F3851" s="1" t="s">
        <v>9</v>
      </c>
      <c r="G3851" s="4" t="str" cm="1">
        <f t="array" ref="G3851">_xlfn.XLOOKUP(TRIM(Table1[[#This Row],[ime]]),TRIM(Table2[Podjetje]),Table2[opomba],"",0)</f>
        <v/>
      </c>
      <c r="H3851" s="5"/>
    </row>
    <row r="3852" spans="1:8" x14ac:dyDescent="0.2">
      <c r="A3852" s="1" t="s">
        <v>10206</v>
      </c>
      <c r="B3852" s="1" t="s">
        <v>10207</v>
      </c>
      <c r="C3852" s="1" t="s">
        <v>160</v>
      </c>
      <c r="D3852" t="s">
        <v>10208</v>
      </c>
      <c r="E3852" s="2">
        <v>33049</v>
      </c>
      <c r="F3852" s="1" t="s">
        <v>9</v>
      </c>
      <c r="G3852" s="4" t="str" cm="1">
        <f t="array" ref="G3852">_xlfn.XLOOKUP(TRIM(Table1[[#This Row],[ime]]),TRIM(Table2[Podjetje]),Table2[opomba],"",0)</f>
        <v/>
      </c>
      <c r="H3852" s="5"/>
    </row>
    <row r="3853" spans="1:8" x14ac:dyDescent="0.2">
      <c r="A3853" s="1" t="s">
        <v>10209</v>
      </c>
      <c r="B3853" s="1" t="s">
        <v>2683</v>
      </c>
      <c r="C3853" s="1" t="s">
        <v>30</v>
      </c>
      <c r="E3853" s="2">
        <v>40275</v>
      </c>
      <c r="F3853" s="1" t="s">
        <v>9</v>
      </c>
      <c r="G3853" s="4" t="str" cm="1">
        <f t="array" ref="G3853">_xlfn.XLOOKUP(TRIM(Table1[[#This Row],[ime]]),TRIM(Table2[Podjetje]),Table2[opomba],"",0)</f>
        <v/>
      </c>
      <c r="H3853" s="5"/>
    </row>
    <row r="3854" spans="1:8" x14ac:dyDescent="0.2">
      <c r="A3854" s="1" t="s">
        <v>10210</v>
      </c>
      <c r="B3854" s="1" t="s">
        <v>10211</v>
      </c>
      <c r="C3854" s="1" t="s">
        <v>84</v>
      </c>
      <c r="D3854" t="s">
        <v>10212</v>
      </c>
      <c r="E3854" s="2">
        <v>39891</v>
      </c>
      <c r="F3854" s="1" t="s">
        <v>9</v>
      </c>
      <c r="G3854" s="4" t="str" cm="1">
        <f t="array" ref="G3854">_xlfn.XLOOKUP(TRIM(Table1[[#This Row],[ime]]),TRIM(Table2[Podjetje]),Table2[opomba],"",0)</f>
        <v/>
      </c>
      <c r="H3854" s="5"/>
    </row>
    <row r="3855" spans="1:8" x14ac:dyDescent="0.2">
      <c r="A3855" s="1" t="s">
        <v>10213</v>
      </c>
      <c r="B3855" s="1" t="s">
        <v>10214</v>
      </c>
      <c r="C3855" s="1" t="s">
        <v>41</v>
      </c>
      <c r="D3855" t="s">
        <v>10215</v>
      </c>
      <c r="E3855" s="2">
        <v>42020</v>
      </c>
      <c r="F3855" s="1" t="s">
        <v>9</v>
      </c>
      <c r="G3855" s="4" t="str" cm="1">
        <f t="array" ref="G3855">_xlfn.XLOOKUP(TRIM(Table1[[#This Row],[ime]]),TRIM(Table2[Podjetje]),Table2[opomba],"",0)</f>
        <v/>
      </c>
      <c r="H3855" s="5"/>
    </row>
    <row r="3856" spans="1:8" x14ac:dyDescent="0.2">
      <c r="A3856" s="1" t="s">
        <v>10216</v>
      </c>
      <c r="B3856" s="1" t="s">
        <v>10217</v>
      </c>
      <c r="C3856" s="1" t="s">
        <v>4464</v>
      </c>
      <c r="D3856" t="s">
        <v>10218</v>
      </c>
      <c r="E3856" s="2">
        <v>42172</v>
      </c>
      <c r="F3856" s="1" t="s">
        <v>9</v>
      </c>
      <c r="G3856" s="4" t="str" cm="1">
        <f t="array" ref="G3856">_xlfn.XLOOKUP(TRIM(Table1[[#This Row],[ime]]),TRIM(Table2[Podjetje]),Table2[opomba],"",0)</f>
        <v/>
      </c>
      <c r="H3856" s="5"/>
    </row>
    <row r="3857" spans="1:8" x14ac:dyDescent="0.2">
      <c r="A3857" s="1" t="s">
        <v>10219</v>
      </c>
      <c r="B3857" s="1" t="s">
        <v>10220</v>
      </c>
      <c r="C3857" s="1" t="s">
        <v>30</v>
      </c>
      <c r="D3857" t="s">
        <v>10221</v>
      </c>
      <c r="E3857" s="2">
        <v>40135</v>
      </c>
      <c r="F3857" s="1" t="s">
        <v>9</v>
      </c>
      <c r="G3857" s="4" t="str" cm="1">
        <f t="array" ref="G3857">_xlfn.XLOOKUP(TRIM(Table1[[#This Row],[ime]]),TRIM(Table2[Podjetje]),Table2[opomba],"",0)</f>
        <v/>
      </c>
      <c r="H3857" s="5"/>
    </row>
    <row r="3858" spans="1:8" x14ac:dyDescent="0.2">
      <c r="A3858" s="1" t="s">
        <v>10222</v>
      </c>
      <c r="B3858" s="1" t="s">
        <v>10223</v>
      </c>
      <c r="C3858" s="1" t="s">
        <v>12</v>
      </c>
      <c r="D3858" t="s">
        <v>10224</v>
      </c>
      <c r="E3858" s="2">
        <v>40610</v>
      </c>
      <c r="F3858" s="1" t="s">
        <v>9</v>
      </c>
      <c r="G3858" s="4" t="str" cm="1">
        <f t="array" ref="G3858">_xlfn.XLOOKUP(TRIM(Table1[[#This Row],[ime]]),TRIM(Table2[Podjetje]),Table2[opomba],"",0)</f>
        <v/>
      </c>
      <c r="H3858" s="5"/>
    </row>
    <row r="3859" spans="1:8" x14ac:dyDescent="0.2">
      <c r="A3859" s="1" t="s">
        <v>10225</v>
      </c>
      <c r="B3859" s="1" t="s">
        <v>10226</v>
      </c>
      <c r="C3859" s="1" t="s">
        <v>30</v>
      </c>
      <c r="D3859" t="s">
        <v>10227</v>
      </c>
      <c r="E3859" s="2">
        <v>41677</v>
      </c>
      <c r="F3859" s="1" t="s">
        <v>9</v>
      </c>
      <c r="G3859" s="4" t="str" cm="1">
        <f t="array" ref="G3859">_xlfn.XLOOKUP(TRIM(Table1[[#This Row],[ime]]),TRIM(Table2[Podjetje]),Table2[opomba],"",0)</f>
        <v/>
      </c>
      <c r="H3859" s="5"/>
    </row>
    <row r="3860" spans="1:8" x14ac:dyDescent="0.2">
      <c r="A3860" s="1" t="s">
        <v>10228</v>
      </c>
      <c r="B3860" s="1" t="s">
        <v>10229</v>
      </c>
      <c r="C3860" s="1" t="s">
        <v>10230</v>
      </c>
      <c r="D3860" t="s">
        <v>10231</v>
      </c>
      <c r="E3860" s="2">
        <v>41949</v>
      </c>
      <c r="F3860" s="1" t="s">
        <v>9</v>
      </c>
      <c r="G3860" s="4" t="str" cm="1">
        <f t="array" ref="G3860">_xlfn.XLOOKUP(TRIM(Table1[[#This Row],[ime]]),TRIM(Table2[Podjetje]),Table2[opomba],"",0)</f>
        <v/>
      </c>
      <c r="H3860" s="5"/>
    </row>
    <row r="3861" spans="1:8" x14ac:dyDescent="0.2">
      <c r="A3861" s="1" t="s">
        <v>10232</v>
      </c>
      <c r="B3861" s="1" t="s">
        <v>10233</v>
      </c>
      <c r="C3861" s="1" t="s">
        <v>22</v>
      </c>
      <c r="D3861" t="s">
        <v>10234</v>
      </c>
      <c r="E3861" s="2">
        <v>42858</v>
      </c>
      <c r="F3861" s="1" t="s">
        <v>9</v>
      </c>
      <c r="G3861" s="4" t="str" cm="1">
        <f t="array" ref="G3861">_xlfn.XLOOKUP(TRIM(Table1[[#This Row],[ime]]),TRIM(Table2[Podjetje]),Table2[opomba],"",0)</f>
        <v/>
      </c>
      <c r="H3861" s="5"/>
    </row>
    <row r="3862" spans="1:8" x14ac:dyDescent="0.2">
      <c r="A3862" s="1" t="s">
        <v>10235</v>
      </c>
      <c r="B3862" s="1" t="s">
        <v>10236</v>
      </c>
      <c r="C3862" s="1" t="s">
        <v>16</v>
      </c>
      <c r="D3862" t="s">
        <v>10237</v>
      </c>
      <c r="E3862" s="2">
        <v>41282</v>
      </c>
      <c r="F3862" s="1" t="s">
        <v>9</v>
      </c>
      <c r="G3862" s="4" t="str" cm="1">
        <f t="array" ref="G3862">_xlfn.XLOOKUP(TRIM(Table1[[#This Row],[ime]]),TRIM(Table2[Podjetje]),Table2[opomba],"",0)</f>
        <v/>
      </c>
      <c r="H3862" s="5"/>
    </row>
    <row r="3863" spans="1:8" x14ac:dyDescent="0.2">
      <c r="A3863" s="1" t="s">
        <v>10238</v>
      </c>
      <c r="B3863" s="1" t="s">
        <v>10239</v>
      </c>
      <c r="C3863" s="1" t="s">
        <v>4930</v>
      </c>
      <c r="E3863" s="2">
        <v>43915</v>
      </c>
      <c r="F3863" s="1" t="s">
        <v>9</v>
      </c>
      <c r="G3863" s="4" t="str" cm="1">
        <f t="array" ref="G3863">_xlfn.XLOOKUP(TRIM(Table1[[#This Row],[ime]]),TRIM(Table2[Podjetje]),Table2[opomba],"",0)</f>
        <v/>
      </c>
      <c r="H3863" s="5"/>
    </row>
    <row r="3864" spans="1:8" x14ac:dyDescent="0.2">
      <c r="A3864" s="1" t="s">
        <v>10240</v>
      </c>
      <c r="B3864" s="1" t="s">
        <v>10241</v>
      </c>
      <c r="C3864" s="1" t="s">
        <v>30</v>
      </c>
      <c r="E3864" s="2">
        <v>43935</v>
      </c>
      <c r="F3864" s="1" t="s">
        <v>9</v>
      </c>
      <c r="G3864" s="4" t="str" cm="1">
        <f t="array" ref="G3864">_xlfn.XLOOKUP(TRIM(Table1[[#This Row],[ime]]),TRIM(Table2[Podjetje]),Table2[opomba],"",0)</f>
        <v/>
      </c>
      <c r="H3864" s="5"/>
    </row>
    <row r="3865" spans="1:8" x14ac:dyDescent="0.2">
      <c r="A3865" s="1" t="s">
        <v>10242</v>
      </c>
      <c r="B3865" s="1" t="s">
        <v>10243</v>
      </c>
      <c r="C3865" s="1" t="s">
        <v>30</v>
      </c>
      <c r="E3865" s="2">
        <v>44999</v>
      </c>
      <c r="F3865" s="1" t="s">
        <v>9</v>
      </c>
      <c r="G3865" s="4" t="str" cm="1">
        <f t="array" ref="G3865">_xlfn.XLOOKUP(TRIM(Table1[[#This Row],[ime]]),TRIM(Table2[Podjetje]),Table2[opomba],"",0)</f>
        <v/>
      </c>
      <c r="H3865" s="5"/>
    </row>
    <row r="3866" spans="1:8" x14ac:dyDescent="0.2">
      <c r="A3866" s="1" t="s">
        <v>10244</v>
      </c>
      <c r="B3866" s="1" t="s">
        <v>453</v>
      </c>
      <c r="C3866" s="1" t="s">
        <v>454</v>
      </c>
      <c r="D3866" t="s">
        <v>10245</v>
      </c>
      <c r="E3866" s="2">
        <v>40606</v>
      </c>
      <c r="F3866" s="1" t="s">
        <v>9</v>
      </c>
      <c r="G3866" s="4" t="str" cm="1">
        <f t="array" ref="G3866">_xlfn.XLOOKUP(TRIM(Table1[[#This Row],[ime]]),TRIM(Table2[Podjetje]),Table2[opomba],"",0)</f>
        <v/>
      </c>
      <c r="H3866" s="5"/>
    </row>
    <row r="3867" spans="1:8" x14ac:dyDescent="0.2">
      <c r="A3867" s="1" t="s">
        <v>10246</v>
      </c>
      <c r="B3867" s="1" t="s">
        <v>10247</v>
      </c>
      <c r="C3867" s="1" t="s">
        <v>9605</v>
      </c>
      <c r="E3867" s="2">
        <v>44488</v>
      </c>
      <c r="F3867" s="1" t="s">
        <v>9</v>
      </c>
      <c r="G3867" s="4" t="str" cm="1">
        <f t="array" ref="G3867">_xlfn.XLOOKUP(TRIM(Table1[[#This Row],[ime]]),TRIM(Table2[Podjetje]),Table2[opomba],"",0)</f>
        <v/>
      </c>
      <c r="H3867" s="5"/>
    </row>
    <row r="3868" spans="1:8" x14ac:dyDescent="0.2">
      <c r="A3868" s="1" t="s">
        <v>10248</v>
      </c>
      <c r="B3868" s="1" t="s">
        <v>1736</v>
      </c>
      <c r="C3868" s="1" t="s">
        <v>30</v>
      </c>
      <c r="D3868" t="s">
        <v>10249</v>
      </c>
      <c r="E3868" s="2">
        <v>37512</v>
      </c>
      <c r="F3868" s="1" t="s">
        <v>9</v>
      </c>
      <c r="G3868" s="4" t="str" cm="1">
        <f t="array" ref="G3868">_xlfn.XLOOKUP(TRIM(Table1[[#This Row],[ime]]),TRIM(Table2[Podjetje]),Table2[opomba],"",0)</f>
        <v/>
      </c>
      <c r="H3868" s="5"/>
    </row>
    <row r="3869" spans="1:8" x14ac:dyDescent="0.2">
      <c r="A3869" s="1" t="s">
        <v>10250</v>
      </c>
      <c r="B3869" s="1" t="s">
        <v>10251</v>
      </c>
      <c r="C3869" s="1" t="s">
        <v>1143</v>
      </c>
      <c r="E3869" s="2">
        <v>41044</v>
      </c>
      <c r="F3869" s="1" t="s">
        <v>9</v>
      </c>
      <c r="G3869" s="4" t="str" cm="1">
        <f t="array" ref="G3869">_xlfn.XLOOKUP(TRIM(Table1[[#This Row],[ime]]),TRIM(Table2[Podjetje]),Table2[opomba],"",0)</f>
        <v/>
      </c>
      <c r="H3869" s="5"/>
    </row>
    <row r="3870" spans="1:8" x14ac:dyDescent="0.2">
      <c r="A3870" s="1" t="s">
        <v>10252</v>
      </c>
      <c r="B3870" s="1" t="s">
        <v>10253</v>
      </c>
      <c r="C3870" s="1" t="s">
        <v>30</v>
      </c>
      <c r="E3870" s="2">
        <v>44489</v>
      </c>
      <c r="F3870" s="1" t="s">
        <v>9</v>
      </c>
      <c r="G3870" s="4" t="str" cm="1">
        <f t="array" ref="G3870">_xlfn.XLOOKUP(TRIM(Table1[[#This Row],[ime]]),TRIM(Table2[Podjetje]),Table2[opomba],"",0)</f>
        <v/>
      </c>
      <c r="H3870" s="5"/>
    </row>
    <row r="3871" spans="1:8" x14ac:dyDescent="0.2">
      <c r="A3871" s="1" t="s">
        <v>10254</v>
      </c>
      <c r="B3871" s="1" t="s">
        <v>4170</v>
      </c>
      <c r="C3871" s="1" t="s">
        <v>41</v>
      </c>
      <c r="E3871" s="2">
        <v>44004</v>
      </c>
      <c r="F3871" s="1" t="s">
        <v>9</v>
      </c>
      <c r="G3871" s="4" t="str" cm="1">
        <f t="array" ref="G3871">_xlfn.XLOOKUP(TRIM(Table1[[#This Row],[ime]]),TRIM(Table2[Podjetje]),Table2[opomba],"",0)</f>
        <v/>
      </c>
      <c r="H3871" s="5"/>
    </row>
    <row r="3872" spans="1:8" x14ac:dyDescent="0.2">
      <c r="A3872" s="1" t="s">
        <v>10255</v>
      </c>
      <c r="B3872" s="1" t="s">
        <v>10256</v>
      </c>
      <c r="C3872" s="1" t="s">
        <v>218</v>
      </c>
      <c r="E3872" s="2">
        <v>41025</v>
      </c>
      <c r="F3872" s="1" t="s">
        <v>9</v>
      </c>
      <c r="G3872" s="4" t="str" cm="1">
        <f t="array" ref="G3872">_xlfn.XLOOKUP(TRIM(Table1[[#This Row],[ime]]),TRIM(Table2[Podjetje]),Table2[opomba],"",0)</f>
        <v/>
      </c>
      <c r="H3872" s="5"/>
    </row>
    <row r="3873" spans="1:8" x14ac:dyDescent="0.2">
      <c r="A3873" s="1" t="s">
        <v>10257</v>
      </c>
      <c r="B3873" s="1" t="s">
        <v>10258</v>
      </c>
      <c r="C3873" s="1" t="s">
        <v>149</v>
      </c>
      <c r="D3873" t="s">
        <v>10259</v>
      </c>
      <c r="E3873" s="2">
        <v>41813</v>
      </c>
      <c r="F3873" s="1" t="s">
        <v>9</v>
      </c>
      <c r="G3873" s="4" t="str" cm="1">
        <f t="array" ref="G3873">_xlfn.XLOOKUP(TRIM(Table1[[#This Row],[ime]]),TRIM(Table2[Podjetje]),Table2[opomba],"",0)</f>
        <v/>
      </c>
      <c r="H3873" s="5"/>
    </row>
    <row r="3874" spans="1:8" x14ac:dyDescent="0.2">
      <c r="A3874" s="1" t="s">
        <v>10260</v>
      </c>
      <c r="B3874" s="1" t="s">
        <v>10261</v>
      </c>
      <c r="C3874" s="1" t="s">
        <v>2801</v>
      </c>
      <c r="D3874" t="s">
        <v>10262</v>
      </c>
      <c r="E3874" s="2">
        <v>33116</v>
      </c>
      <c r="F3874" s="1" t="s">
        <v>9</v>
      </c>
      <c r="G3874" s="4" t="str" cm="1">
        <f t="array" ref="G3874">_xlfn.XLOOKUP(TRIM(Table1[[#This Row],[ime]]),TRIM(Table2[Podjetje]),Table2[opomba],"",0)</f>
        <v/>
      </c>
      <c r="H3874" s="5"/>
    </row>
    <row r="3875" spans="1:8" x14ac:dyDescent="0.2">
      <c r="A3875" s="1" t="s">
        <v>10263</v>
      </c>
      <c r="B3875" s="1" t="s">
        <v>10264</v>
      </c>
      <c r="C3875" s="1" t="s">
        <v>30</v>
      </c>
      <c r="D3875" t="s">
        <v>10265</v>
      </c>
      <c r="E3875" s="2">
        <v>39559</v>
      </c>
      <c r="F3875" s="1" t="s">
        <v>9</v>
      </c>
      <c r="G3875" s="4" t="str" cm="1">
        <f t="array" ref="G3875">_xlfn.XLOOKUP(TRIM(Table1[[#This Row],[ime]]),TRIM(Table2[Podjetje]),Table2[opomba],"",0)</f>
        <v/>
      </c>
      <c r="H3875" s="5"/>
    </row>
    <row r="3876" spans="1:8" x14ac:dyDescent="0.2">
      <c r="A3876" s="1" t="s">
        <v>10266</v>
      </c>
      <c r="B3876" s="1" t="s">
        <v>10267</v>
      </c>
      <c r="C3876" s="1" t="s">
        <v>10268</v>
      </c>
      <c r="E3876" s="2">
        <v>43392</v>
      </c>
      <c r="F3876" s="1" t="s">
        <v>9</v>
      </c>
      <c r="G3876" s="4" t="str" cm="1">
        <f t="array" ref="G3876">_xlfn.XLOOKUP(TRIM(Table1[[#This Row],[ime]]),TRIM(Table2[Podjetje]),Table2[opomba],"",0)</f>
        <v/>
      </c>
      <c r="H3876" s="5"/>
    </row>
    <row r="3877" spans="1:8" x14ac:dyDescent="0.2">
      <c r="A3877" s="1" t="s">
        <v>10269</v>
      </c>
      <c r="B3877" s="1" t="s">
        <v>10270</v>
      </c>
      <c r="C3877" s="1" t="s">
        <v>784</v>
      </c>
      <c r="D3877" t="s">
        <v>10271</v>
      </c>
      <c r="E3877" s="2">
        <v>33640</v>
      </c>
      <c r="F3877" s="1" t="s">
        <v>9</v>
      </c>
      <c r="G3877" s="4" t="str" cm="1">
        <f t="array" ref="G3877">_xlfn.XLOOKUP(TRIM(Table1[[#This Row],[ime]]),TRIM(Table2[Podjetje]),Table2[opomba],"",0)</f>
        <v/>
      </c>
      <c r="H3877" s="5"/>
    </row>
    <row r="3878" spans="1:8" x14ac:dyDescent="0.2">
      <c r="A3878" s="1" t="s">
        <v>10272</v>
      </c>
      <c r="B3878" s="1" t="s">
        <v>10273</v>
      </c>
      <c r="C3878" s="1" t="s">
        <v>221</v>
      </c>
      <c r="D3878" t="s">
        <v>10274</v>
      </c>
      <c r="E3878" s="2">
        <v>33899</v>
      </c>
      <c r="F3878" s="1" t="s">
        <v>9</v>
      </c>
      <c r="G3878" s="4" t="str" cm="1">
        <f t="array" ref="G3878">_xlfn.XLOOKUP(TRIM(Table1[[#This Row],[ime]]),TRIM(Table2[Podjetje]),Table2[opomba],"",0)</f>
        <v/>
      </c>
      <c r="H3878" s="5"/>
    </row>
    <row r="3879" spans="1:8" x14ac:dyDescent="0.2">
      <c r="A3879" s="1" t="s">
        <v>10275</v>
      </c>
      <c r="B3879" s="1" t="s">
        <v>10276</v>
      </c>
      <c r="C3879" s="1" t="s">
        <v>265</v>
      </c>
      <c r="D3879" t="s">
        <v>10277</v>
      </c>
      <c r="E3879" s="2">
        <v>37608</v>
      </c>
      <c r="F3879" s="1" t="s">
        <v>9</v>
      </c>
      <c r="G3879" s="4" t="str" cm="1">
        <f t="array" ref="G3879">_xlfn.XLOOKUP(TRIM(Table1[[#This Row],[ime]]),TRIM(Table2[Podjetje]),Table2[opomba],"",0)</f>
        <v/>
      </c>
      <c r="H3879" s="5"/>
    </row>
    <row r="3880" spans="1:8" x14ac:dyDescent="0.2">
      <c r="A3880" s="1" t="s">
        <v>10278</v>
      </c>
      <c r="B3880" s="1" t="s">
        <v>10279</v>
      </c>
      <c r="C3880" s="1" t="s">
        <v>569</v>
      </c>
      <c r="D3880" t="s">
        <v>10280</v>
      </c>
      <c r="E3880" s="2">
        <v>35375</v>
      </c>
      <c r="F3880" s="1" t="s">
        <v>9</v>
      </c>
      <c r="G3880" s="4" t="str" cm="1">
        <f t="array" ref="G3880">_xlfn.XLOOKUP(TRIM(Table1[[#This Row],[ime]]),TRIM(Table2[Podjetje]),Table2[opomba],"",0)</f>
        <v/>
      </c>
      <c r="H3880" s="5"/>
    </row>
    <row r="3881" spans="1:8" x14ac:dyDescent="0.2">
      <c r="A3881" s="1" t="s">
        <v>10281</v>
      </c>
      <c r="B3881" s="1" t="s">
        <v>3584</v>
      </c>
      <c r="C3881" s="1" t="s">
        <v>555</v>
      </c>
      <c r="D3881" t="s">
        <v>10282</v>
      </c>
      <c r="E3881" s="2">
        <v>45077</v>
      </c>
      <c r="F3881" s="1" t="s">
        <v>9</v>
      </c>
      <c r="G3881" s="4" t="str" cm="1">
        <f t="array" ref="G3881">_xlfn.XLOOKUP(TRIM(Table1[[#This Row],[ime]]),TRIM(Table2[Podjetje]),Table2[opomba],"",0)</f>
        <v/>
      </c>
      <c r="H3881" s="5"/>
    </row>
    <row r="3882" spans="1:8" x14ac:dyDescent="0.2">
      <c r="A3882" s="1" t="s">
        <v>10283</v>
      </c>
      <c r="B3882" s="1" t="s">
        <v>10284</v>
      </c>
      <c r="C3882" s="1" t="s">
        <v>30</v>
      </c>
      <c r="D3882" t="s">
        <v>10285</v>
      </c>
      <c r="E3882" s="2">
        <v>39518</v>
      </c>
      <c r="F3882" s="1" t="s">
        <v>9</v>
      </c>
      <c r="G3882" s="4" t="str" cm="1">
        <f t="array" ref="G3882">_xlfn.XLOOKUP(TRIM(Table1[[#This Row],[ime]]),TRIM(Table2[Podjetje]),Table2[opomba],"",0)</f>
        <v/>
      </c>
      <c r="H3882" s="5"/>
    </row>
    <row r="3883" spans="1:8" x14ac:dyDescent="0.2">
      <c r="A3883" s="1" t="s">
        <v>10286</v>
      </c>
      <c r="B3883" s="1" t="s">
        <v>144</v>
      </c>
      <c r="C3883" s="1" t="s">
        <v>145</v>
      </c>
      <c r="D3883" t="s">
        <v>10287</v>
      </c>
      <c r="E3883" s="2">
        <v>40421</v>
      </c>
      <c r="F3883" s="1" t="s">
        <v>9</v>
      </c>
      <c r="G3883" s="4" t="str" cm="1">
        <f t="array" ref="G3883">_xlfn.XLOOKUP(TRIM(Table1[[#This Row],[ime]]),TRIM(Table2[Podjetje]),Table2[opomba],"",0)</f>
        <v/>
      </c>
      <c r="H3883" s="5"/>
    </row>
    <row r="3884" spans="1:8" x14ac:dyDescent="0.2">
      <c r="A3884" s="1" t="s">
        <v>10288</v>
      </c>
      <c r="B3884" s="1" t="s">
        <v>10289</v>
      </c>
      <c r="C3884" s="1" t="s">
        <v>595</v>
      </c>
      <c r="D3884" t="s">
        <v>10290</v>
      </c>
      <c r="E3884" s="2">
        <v>32959</v>
      </c>
      <c r="F3884" s="1" t="s">
        <v>9</v>
      </c>
      <c r="G3884" s="4" t="str" cm="1">
        <f t="array" ref="G3884">_xlfn.XLOOKUP(TRIM(Table1[[#This Row],[ime]]),TRIM(Table2[Podjetje]),Table2[opomba],"",0)</f>
        <v/>
      </c>
      <c r="H3884" s="5"/>
    </row>
    <row r="3885" spans="1:8" x14ac:dyDescent="0.2">
      <c r="A3885" s="1" t="s">
        <v>10291</v>
      </c>
      <c r="B3885" s="1" t="s">
        <v>584</v>
      </c>
      <c r="C3885" s="1" t="s">
        <v>16</v>
      </c>
      <c r="E3885" s="2">
        <v>45002</v>
      </c>
      <c r="F3885" s="1" t="s">
        <v>9</v>
      </c>
      <c r="G3885" s="4" t="str" cm="1">
        <f t="array" ref="G3885">_xlfn.XLOOKUP(TRIM(Table1[[#This Row],[ime]]),TRIM(Table2[Podjetje]),Table2[opomba],"",0)</f>
        <v/>
      </c>
      <c r="H3885" s="5"/>
    </row>
    <row r="3886" spans="1:8" x14ac:dyDescent="0.2">
      <c r="A3886" s="1" t="s">
        <v>10292</v>
      </c>
      <c r="B3886" s="1" t="s">
        <v>3586</v>
      </c>
      <c r="C3886" s="1" t="s">
        <v>1836</v>
      </c>
      <c r="D3886" t="s">
        <v>10293</v>
      </c>
      <c r="E3886" s="2">
        <v>33582</v>
      </c>
      <c r="F3886" s="1" t="s">
        <v>9</v>
      </c>
      <c r="G3886" s="4" t="str" cm="1">
        <f t="array" ref="G3886">_xlfn.XLOOKUP(TRIM(Table1[[#This Row],[ime]]),TRIM(Table2[Podjetje]),Table2[opomba],"",0)</f>
        <v/>
      </c>
      <c r="H3886" s="5"/>
    </row>
    <row r="3887" spans="1:8" x14ac:dyDescent="0.2">
      <c r="A3887" s="1" t="s">
        <v>10294</v>
      </c>
      <c r="B3887" s="1" t="s">
        <v>8152</v>
      </c>
      <c r="C3887" s="1" t="s">
        <v>16</v>
      </c>
      <c r="D3887" t="s">
        <v>10295</v>
      </c>
      <c r="E3887" s="2">
        <v>37032</v>
      </c>
      <c r="F3887" s="1" t="s">
        <v>9</v>
      </c>
      <c r="G3887" s="4" t="str" cm="1">
        <f t="array" ref="G3887">_xlfn.XLOOKUP(TRIM(Table1[[#This Row],[ime]]),TRIM(Table2[Podjetje]),Table2[opomba],"",0)</f>
        <v/>
      </c>
      <c r="H3887" s="5"/>
    </row>
    <row r="3888" spans="1:8" x14ac:dyDescent="0.2">
      <c r="A3888" s="1" t="s">
        <v>10296</v>
      </c>
      <c r="B3888" s="1" t="s">
        <v>10297</v>
      </c>
      <c r="C3888" s="1" t="s">
        <v>153</v>
      </c>
      <c r="D3888" t="s">
        <v>10298</v>
      </c>
      <c r="E3888" s="2">
        <v>44070</v>
      </c>
      <c r="F3888" s="1" t="s">
        <v>9</v>
      </c>
      <c r="G3888" s="4" t="str" cm="1">
        <f t="array" ref="G3888">_xlfn.XLOOKUP(TRIM(Table1[[#This Row],[ime]]),TRIM(Table2[Podjetje]),Table2[opomba],"",0)</f>
        <v/>
      </c>
      <c r="H3888" s="5"/>
    </row>
    <row r="3889" spans="1:8" x14ac:dyDescent="0.2">
      <c r="A3889" s="1" t="s">
        <v>10299</v>
      </c>
      <c r="B3889" s="1" t="s">
        <v>10300</v>
      </c>
      <c r="C3889" s="1" t="s">
        <v>218</v>
      </c>
      <c r="D3889" t="s">
        <v>10301</v>
      </c>
      <c r="E3889" s="2">
        <v>44923</v>
      </c>
      <c r="F3889" s="1" t="s">
        <v>9</v>
      </c>
      <c r="G3889" s="4" t="str" cm="1">
        <f t="array" ref="G3889">_xlfn.XLOOKUP(TRIM(Table1[[#This Row],[ime]]),TRIM(Table2[Podjetje]),Table2[opomba],"",0)</f>
        <v/>
      </c>
      <c r="H3889" s="5"/>
    </row>
    <row r="3890" spans="1:8" x14ac:dyDescent="0.2">
      <c r="A3890" s="1" t="s">
        <v>10302</v>
      </c>
      <c r="B3890" s="1" t="s">
        <v>10303</v>
      </c>
      <c r="C3890" s="1" t="s">
        <v>16</v>
      </c>
      <c r="E3890" s="2">
        <v>44463</v>
      </c>
      <c r="F3890" s="1" t="s">
        <v>9</v>
      </c>
      <c r="G3890" s="4" t="str" cm="1">
        <f t="array" ref="G3890">_xlfn.XLOOKUP(TRIM(Table1[[#This Row],[ime]]),TRIM(Table2[Podjetje]),Table2[opomba],"",0)</f>
        <v/>
      </c>
      <c r="H3890" s="5"/>
    </row>
    <row r="3891" spans="1:8" x14ac:dyDescent="0.2">
      <c r="A3891" s="1" t="s">
        <v>10304</v>
      </c>
      <c r="B3891" s="1" t="s">
        <v>1396</v>
      </c>
      <c r="C3891" s="1" t="s">
        <v>595</v>
      </c>
      <c r="E3891" s="2">
        <v>44855</v>
      </c>
      <c r="F3891" s="1" t="s">
        <v>2403</v>
      </c>
      <c r="G3891" s="4" t="str" cm="1">
        <f t="array" ref="G3891">_xlfn.XLOOKUP(TRIM(Table1[[#This Row],[ime]]),TRIM(Table2[Podjetje]),Table2[opomba],"",0)</f>
        <v/>
      </c>
      <c r="H3891" s="5"/>
    </row>
    <row r="3892" spans="1:8" x14ac:dyDescent="0.2">
      <c r="A3892" s="1" t="s">
        <v>10305</v>
      </c>
      <c r="B3892" s="1" t="s">
        <v>439</v>
      </c>
      <c r="C3892" s="1" t="s">
        <v>374</v>
      </c>
      <c r="E3892" s="2">
        <v>44609</v>
      </c>
      <c r="F3892" s="1" t="s">
        <v>9</v>
      </c>
      <c r="G3892" s="4" t="str" cm="1">
        <f t="array" ref="G3892">_xlfn.XLOOKUP(TRIM(Table1[[#This Row],[ime]]),TRIM(Table2[Podjetje]),Table2[opomba],"",0)</f>
        <v/>
      </c>
      <c r="H3892" s="5"/>
    </row>
    <row r="3893" spans="1:8" x14ac:dyDescent="0.2">
      <c r="A3893" s="1" t="s">
        <v>10306</v>
      </c>
      <c r="B3893" s="1" t="s">
        <v>834</v>
      </c>
      <c r="C3893" s="1" t="s">
        <v>30</v>
      </c>
      <c r="D3893" t="s">
        <v>10307</v>
      </c>
      <c r="E3893" s="2">
        <v>38250</v>
      </c>
      <c r="F3893" s="1" t="s">
        <v>9</v>
      </c>
      <c r="G3893" s="4" t="str" cm="1">
        <f t="array" ref="G3893">_xlfn.XLOOKUP(TRIM(Table1[[#This Row],[ime]]),TRIM(Table2[Podjetje]),Table2[opomba],"",0)</f>
        <v/>
      </c>
      <c r="H3893" s="5"/>
    </row>
    <row r="3894" spans="1:8" x14ac:dyDescent="0.2">
      <c r="A3894" s="1" t="s">
        <v>10308</v>
      </c>
      <c r="B3894" s="1" t="s">
        <v>10309</v>
      </c>
      <c r="C3894" s="1" t="s">
        <v>555</v>
      </c>
      <c r="E3894" s="2">
        <v>38827</v>
      </c>
      <c r="F3894" s="1" t="s">
        <v>9</v>
      </c>
      <c r="G3894" s="4" t="str" cm="1">
        <f t="array" ref="G3894">_xlfn.XLOOKUP(TRIM(Table1[[#This Row],[ime]]),TRIM(Table2[Podjetje]),Table2[opomba],"",0)</f>
        <v/>
      </c>
      <c r="H3894" s="5"/>
    </row>
    <row r="3895" spans="1:8" x14ac:dyDescent="0.2">
      <c r="A3895" s="1" t="s">
        <v>10310</v>
      </c>
      <c r="B3895" s="1" t="s">
        <v>10311</v>
      </c>
      <c r="C3895" s="1" t="s">
        <v>1527</v>
      </c>
      <c r="D3895" t="s">
        <v>10312</v>
      </c>
      <c r="E3895" s="2">
        <v>36424</v>
      </c>
      <c r="F3895" s="1" t="s">
        <v>9</v>
      </c>
      <c r="G3895" s="4" t="str" cm="1">
        <f t="array" ref="G3895">_xlfn.XLOOKUP(TRIM(Table1[[#This Row],[ime]]),TRIM(Table2[Podjetje]),Table2[opomba],"",0)</f>
        <v/>
      </c>
      <c r="H3895" s="5"/>
    </row>
    <row r="3896" spans="1:8" x14ac:dyDescent="0.2">
      <c r="A3896" s="1" t="s">
        <v>10313</v>
      </c>
      <c r="B3896" s="1" t="s">
        <v>10314</v>
      </c>
      <c r="C3896" s="1" t="s">
        <v>1153</v>
      </c>
      <c r="E3896" s="2">
        <v>39960</v>
      </c>
      <c r="F3896" s="1" t="s">
        <v>9</v>
      </c>
      <c r="G3896" s="4" t="str" cm="1">
        <f t="array" ref="G3896">_xlfn.XLOOKUP(TRIM(Table1[[#This Row],[ime]]),TRIM(Table2[Podjetje]),Table2[opomba],"",0)</f>
        <v/>
      </c>
      <c r="H3896" s="5"/>
    </row>
    <row r="3897" spans="1:8" x14ac:dyDescent="0.2">
      <c r="A3897" s="1" t="s">
        <v>10315</v>
      </c>
      <c r="B3897" s="1" t="s">
        <v>10316</v>
      </c>
      <c r="C3897" s="1" t="s">
        <v>6276</v>
      </c>
      <c r="D3897" t="s">
        <v>10317</v>
      </c>
      <c r="E3897" s="2">
        <v>33589</v>
      </c>
      <c r="F3897" s="1" t="s">
        <v>9</v>
      </c>
      <c r="G3897" s="4" t="str" cm="1">
        <f t="array" ref="G3897">_xlfn.XLOOKUP(TRIM(Table1[[#This Row],[ime]]),TRIM(Table2[Podjetje]),Table2[opomba],"",0)</f>
        <v/>
      </c>
      <c r="H3897" s="5"/>
    </row>
    <row r="3898" spans="1:8" x14ac:dyDescent="0.2">
      <c r="A3898" s="1" t="s">
        <v>10318</v>
      </c>
      <c r="B3898" s="1" t="s">
        <v>10319</v>
      </c>
      <c r="C3898" s="1" t="s">
        <v>784</v>
      </c>
      <c r="D3898" t="s">
        <v>10320</v>
      </c>
      <c r="E3898" s="2">
        <v>38411</v>
      </c>
      <c r="F3898" s="1" t="s">
        <v>9</v>
      </c>
      <c r="G3898" s="4" t="str" cm="1">
        <f t="array" ref="G3898">_xlfn.XLOOKUP(TRIM(Table1[[#This Row],[ime]]),TRIM(Table2[Podjetje]),Table2[opomba],"",0)</f>
        <v/>
      </c>
      <c r="H3898" s="5"/>
    </row>
    <row r="3899" spans="1:8" x14ac:dyDescent="0.2">
      <c r="A3899" s="1" t="s">
        <v>10321</v>
      </c>
      <c r="B3899" s="1" t="s">
        <v>1796</v>
      </c>
      <c r="C3899" s="1" t="s">
        <v>221</v>
      </c>
      <c r="D3899" t="s">
        <v>10322</v>
      </c>
      <c r="E3899" s="2">
        <v>37810</v>
      </c>
      <c r="F3899" s="1" t="s">
        <v>9</v>
      </c>
      <c r="G3899" s="4" t="str" cm="1">
        <f t="array" ref="G3899">_xlfn.XLOOKUP(TRIM(Table1[[#This Row],[ime]]),TRIM(Table2[Podjetje]),Table2[opomba],"",0)</f>
        <v/>
      </c>
      <c r="H3899" s="5"/>
    </row>
    <row r="3900" spans="1:8" x14ac:dyDescent="0.2">
      <c r="A3900" s="1" t="s">
        <v>10323</v>
      </c>
      <c r="B3900" s="1" t="s">
        <v>10324</v>
      </c>
      <c r="C3900" s="1" t="s">
        <v>520</v>
      </c>
      <c r="D3900" t="s">
        <v>10325</v>
      </c>
      <c r="E3900" s="2">
        <v>33693</v>
      </c>
      <c r="F3900" s="1" t="s">
        <v>9</v>
      </c>
      <c r="G3900" s="4" t="str" cm="1">
        <f t="array" ref="G3900">_xlfn.XLOOKUP(TRIM(Table1[[#This Row],[ime]]),TRIM(Table2[Podjetje]),Table2[opomba],"",0)</f>
        <v/>
      </c>
      <c r="H3900" s="5"/>
    </row>
    <row r="3901" spans="1:8" x14ac:dyDescent="0.2">
      <c r="A3901" s="1" t="s">
        <v>10326</v>
      </c>
      <c r="B3901" s="1" t="s">
        <v>10327</v>
      </c>
      <c r="C3901" s="1" t="s">
        <v>88</v>
      </c>
      <c r="D3901" t="s">
        <v>10328</v>
      </c>
      <c r="E3901" s="2">
        <v>34228</v>
      </c>
      <c r="F3901" s="1" t="s">
        <v>9</v>
      </c>
      <c r="G3901" s="4" t="str" cm="1">
        <f t="array" ref="G3901">_xlfn.XLOOKUP(TRIM(Table1[[#This Row],[ime]]),TRIM(Table2[Podjetje]),Table2[opomba],"",0)</f>
        <v/>
      </c>
      <c r="H3901" s="5"/>
    </row>
    <row r="3902" spans="1:8" x14ac:dyDescent="0.2">
      <c r="A3902" s="1" t="s">
        <v>10329</v>
      </c>
      <c r="B3902" s="1" t="s">
        <v>10330</v>
      </c>
      <c r="C3902" s="1" t="s">
        <v>30</v>
      </c>
      <c r="E3902" s="2">
        <v>41730</v>
      </c>
      <c r="F3902" s="1" t="s">
        <v>9</v>
      </c>
      <c r="G3902" s="4" t="str" cm="1">
        <f t="array" ref="G3902">_xlfn.XLOOKUP(TRIM(Table1[[#This Row],[ime]]),TRIM(Table2[Podjetje]),Table2[opomba],"",0)</f>
        <v/>
      </c>
      <c r="H3902" s="5"/>
    </row>
    <row r="3903" spans="1:8" x14ac:dyDescent="0.2">
      <c r="A3903" s="1" t="s">
        <v>10331</v>
      </c>
      <c r="B3903" s="1" t="s">
        <v>10332</v>
      </c>
      <c r="C3903" s="1" t="s">
        <v>367</v>
      </c>
      <c r="D3903" t="s">
        <v>10333</v>
      </c>
      <c r="E3903" s="2">
        <v>33177</v>
      </c>
      <c r="F3903" s="1" t="s">
        <v>9</v>
      </c>
      <c r="G3903" s="4" t="str" cm="1">
        <f t="array" ref="G3903">_xlfn.XLOOKUP(TRIM(Table1[[#This Row],[ime]]),TRIM(Table2[Podjetje]),Table2[opomba],"",0)</f>
        <v/>
      </c>
      <c r="H3903" s="5"/>
    </row>
    <row r="3904" spans="1:8" x14ac:dyDescent="0.2">
      <c r="A3904" s="1" t="s">
        <v>10334</v>
      </c>
      <c r="B3904" s="1" t="s">
        <v>10335</v>
      </c>
      <c r="C3904" s="1" t="s">
        <v>48</v>
      </c>
      <c r="D3904" t="s">
        <v>10336</v>
      </c>
      <c r="E3904" s="2">
        <v>37144</v>
      </c>
      <c r="F3904" s="1" t="s">
        <v>9</v>
      </c>
      <c r="G3904" s="4" t="str" cm="1">
        <f t="array" ref="G3904">_xlfn.XLOOKUP(TRIM(Table1[[#This Row],[ime]]),TRIM(Table2[Podjetje]),Table2[opomba],"",0)</f>
        <v/>
      </c>
      <c r="H3904" s="5"/>
    </row>
    <row r="3905" spans="1:8" x14ac:dyDescent="0.2">
      <c r="A3905" s="1" t="s">
        <v>10337</v>
      </c>
      <c r="B3905" s="1" t="s">
        <v>10338</v>
      </c>
      <c r="C3905" s="1" t="s">
        <v>117</v>
      </c>
      <c r="D3905" t="s">
        <v>10339</v>
      </c>
      <c r="E3905" s="2">
        <v>33630</v>
      </c>
      <c r="F3905" s="1" t="s">
        <v>9</v>
      </c>
      <c r="G3905" s="4" t="str" cm="1">
        <f t="array" ref="G3905">_xlfn.XLOOKUP(TRIM(Table1[[#This Row],[ime]]),TRIM(Table2[Podjetje]),Table2[opomba],"",0)</f>
        <v/>
      </c>
      <c r="H3905" s="5"/>
    </row>
    <row r="3906" spans="1:8" x14ac:dyDescent="0.2">
      <c r="A3906" s="1" t="s">
        <v>10340</v>
      </c>
      <c r="B3906" s="1" t="s">
        <v>10341</v>
      </c>
      <c r="C3906" s="1" t="s">
        <v>2007</v>
      </c>
      <c r="D3906" t="s">
        <v>10342</v>
      </c>
      <c r="E3906" s="2">
        <v>37970</v>
      </c>
      <c r="F3906" s="1" t="s">
        <v>9</v>
      </c>
      <c r="G3906" s="4" t="str" cm="1">
        <f t="array" ref="G3906">_xlfn.XLOOKUP(TRIM(Table1[[#This Row],[ime]]),TRIM(Table2[Podjetje]),Table2[opomba],"",0)</f>
        <v/>
      </c>
      <c r="H3906" s="5"/>
    </row>
    <row r="3907" spans="1:8" x14ac:dyDescent="0.2">
      <c r="A3907" s="1" t="s">
        <v>10343</v>
      </c>
      <c r="B3907" s="1" t="s">
        <v>10344</v>
      </c>
      <c r="C3907" s="1" t="s">
        <v>5425</v>
      </c>
      <c r="E3907" s="2">
        <v>41817</v>
      </c>
      <c r="F3907" s="1" t="s">
        <v>9</v>
      </c>
      <c r="G3907" s="4" t="str" cm="1">
        <f t="array" ref="G3907">_xlfn.XLOOKUP(TRIM(Table1[[#This Row],[ime]]),TRIM(Table2[Podjetje]),Table2[opomba],"",0)</f>
        <v/>
      </c>
      <c r="H3907" s="5"/>
    </row>
    <row r="3908" spans="1:8" x14ac:dyDescent="0.2">
      <c r="A3908" s="1" t="s">
        <v>10345</v>
      </c>
      <c r="B3908" s="1" t="s">
        <v>10346</v>
      </c>
      <c r="C3908" s="1" t="s">
        <v>16</v>
      </c>
      <c r="E3908" s="2">
        <v>44300</v>
      </c>
      <c r="F3908" s="1" t="s">
        <v>9</v>
      </c>
      <c r="G3908" s="4" t="str" cm="1">
        <f t="array" ref="G3908">_xlfn.XLOOKUP(TRIM(Table1[[#This Row],[ime]]),TRIM(Table2[Podjetje]),Table2[opomba],"",0)</f>
        <v/>
      </c>
      <c r="H3908" s="5"/>
    </row>
    <row r="3909" spans="1:8" x14ac:dyDescent="0.2">
      <c r="A3909" s="1" t="s">
        <v>10347</v>
      </c>
      <c r="B3909" s="1" t="s">
        <v>1932</v>
      </c>
      <c r="C3909" s="1" t="s">
        <v>16</v>
      </c>
      <c r="E3909" s="2">
        <v>43083</v>
      </c>
      <c r="F3909" s="1" t="s">
        <v>9</v>
      </c>
      <c r="G3909" s="4" t="str" cm="1">
        <f t="array" ref="G3909">_xlfn.XLOOKUP(TRIM(Table1[[#This Row],[ime]]),TRIM(Table2[Podjetje]),Table2[opomba],"",0)</f>
        <v/>
      </c>
      <c r="H3909" s="5"/>
    </row>
    <row r="3910" spans="1:8" x14ac:dyDescent="0.2">
      <c r="A3910" s="1" t="s">
        <v>10348</v>
      </c>
      <c r="B3910" s="1" t="s">
        <v>10349</v>
      </c>
      <c r="C3910" s="1" t="s">
        <v>153</v>
      </c>
      <c r="D3910" t="s">
        <v>10350</v>
      </c>
      <c r="E3910" s="2">
        <v>33528</v>
      </c>
      <c r="F3910" s="1" t="s">
        <v>9</v>
      </c>
      <c r="G3910" s="4" t="str" cm="1">
        <f t="array" ref="G3910">_xlfn.XLOOKUP(TRIM(Table1[[#This Row],[ime]]),TRIM(Table2[Podjetje]),Table2[opomba],"",0)</f>
        <v/>
      </c>
      <c r="H3910" s="5"/>
    </row>
    <row r="3911" spans="1:8" x14ac:dyDescent="0.2">
      <c r="A3911" s="1" t="s">
        <v>10351</v>
      </c>
      <c r="B3911" s="1" t="s">
        <v>10352</v>
      </c>
      <c r="C3911" s="1" t="s">
        <v>287</v>
      </c>
      <c r="D3911" t="s">
        <v>10353</v>
      </c>
      <c r="E3911" s="2">
        <v>37090</v>
      </c>
      <c r="F3911" s="1" t="s">
        <v>9</v>
      </c>
      <c r="G3911" s="4" t="str" cm="1">
        <f t="array" ref="G3911">_xlfn.XLOOKUP(TRIM(Table1[[#This Row],[ime]]),TRIM(Table2[Podjetje]),Table2[opomba],"",0)</f>
        <v/>
      </c>
      <c r="H3911" s="5"/>
    </row>
    <row r="3912" spans="1:8" x14ac:dyDescent="0.2">
      <c r="A3912" s="1" t="s">
        <v>10354</v>
      </c>
      <c r="B3912" s="1" t="s">
        <v>10355</v>
      </c>
      <c r="C3912" s="1" t="s">
        <v>30</v>
      </c>
      <c r="D3912" t="s">
        <v>10356</v>
      </c>
      <c r="E3912" s="2">
        <v>42482</v>
      </c>
      <c r="F3912" s="1" t="s">
        <v>9</v>
      </c>
      <c r="G3912" s="4" t="str" cm="1">
        <f t="array" ref="G3912">_xlfn.XLOOKUP(TRIM(Table1[[#This Row],[ime]]),TRIM(Table2[Podjetje]),Table2[opomba],"",0)</f>
        <v/>
      </c>
      <c r="H3912" s="5"/>
    </row>
    <row r="3913" spans="1:8" x14ac:dyDescent="0.2">
      <c r="A3913" s="1" t="s">
        <v>10357</v>
      </c>
      <c r="B3913" s="1" t="s">
        <v>4792</v>
      </c>
      <c r="C3913" s="1" t="s">
        <v>12</v>
      </c>
      <c r="D3913" t="s">
        <v>10358</v>
      </c>
      <c r="E3913" s="2">
        <v>40851</v>
      </c>
      <c r="F3913" s="1" t="s">
        <v>9</v>
      </c>
      <c r="G3913" s="4" t="str" cm="1">
        <f t="array" ref="G3913">_xlfn.XLOOKUP(TRIM(Table1[[#This Row],[ime]]),TRIM(Table2[Podjetje]),Table2[opomba],"",0)</f>
        <v/>
      </c>
      <c r="H3913" s="5"/>
    </row>
    <row r="3914" spans="1:8" x14ac:dyDescent="0.2">
      <c r="A3914" s="1" t="s">
        <v>10359</v>
      </c>
      <c r="B3914" s="1" t="s">
        <v>3940</v>
      </c>
      <c r="C3914" s="1" t="s">
        <v>3941</v>
      </c>
      <c r="D3914" t="s">
        <v>10360</v>
      </c>
      <c r="E3914" s="2">
        <v>34324</v>
      </c>
      <c r="F3914" s="1" t="s">
        <v>9</v>
      </c>
      <c r="G3914" s="4" t="str" cm="1">
        <f t="array" ref="G3914">_xlfn.XLOOKUP(TRIM(Table1[[#This Row],[ime]]),TRIM(Table2[Podjetje]),Table2[opomba],"",0)</f>
        <v/>
      </c>
      <c r="H3914" s="5"/>
    </row>
    <row r="3915" spans="1:8" x14ac:dyDescent="0.2">
      <c r="A3915" s="1" t="s">
        <v>10361</v>
      </c>
      <c r="B3915" s="1" t="s">
        <v>10362</v>
      </c>
      <c r="C3915" s="1" t="s">
        <v>167</v>
      </c>
      <c r="D3915" t="s">
        <v>10363</v>
      </c>
      <c r="E3915" s="2">
        <v>39463</v>
      </c>
      <c r="F3915" s="1" t="s">
        <v>9</v>
      </c>
      <c r="G3915" s="4" t="str" cm="1">
        <f t="array" ref="G3915">_xlfn.XLOOKUP(TRIM(Table1[[#This Row],[ime]]),TRIM(Table2[Podjetje]),Table2[opomba],"",0)</f>
        <v/>
      </c>
      <c r="H3915" s="5"/>
    </row>
    <row r="3916" spans="1:8" x14ac:dyDescent="0.2">
      <c r="A3916" s="1" t="s">
        <v>10364</v>
      </c>
      <c r="B3916" s="1" t="s">
        <v>10365</v>
      </c>
      <c r="C3916" s="1" t="s">
        <v>989</v>
      </c>
      <c r="D3916" t="s">
        <v>10366</v>
      </c>
      <c r="E3916" s="2">
        <v>33857</v>
      </c>
      <c r="F3916" s="1" t="s">
        <v>9</v>
      </c>
      <c r="G3916" s="4" t="str" cm="1">
        <f t="array" ref="G3916">_xlfn.XLOOKUP(TRIM(Table1[[#This Row],[ime]]),TRIM(Table2[Podjetje]),Table2[opomba],"",0)</f>
        <v/>
      </c>
      <c r="H3916" s="5"/>
    </row>
    <row r="3917" spans="1:8" x14ac:dyDescent="0.2">
      <c r="A3917" s="1" t="s">
        <v>10367</v>
      </c>
      <c r="B3917" s="1" t="s">
        <v>10368</v>
      </c>
      <c r="C3917" s="1" t="s">
        <v>22</v>
      </c>
      <c r="D3917" t="s">
        <v>10369</v>
      </c>
      <c r="E3917" s="2">
        <v>39343</v>
      </c>
      <c r="F3917" s="1" t="s">
        <v>9</v>
      </c>
      <c r="G3917" s="4" t="str" cm="1">
        <f t="array" ref="G3917">_xlfn.XLOOKUP(TRIM(Table1[[#This Row],[ime]]),TRIM(Table2[Podjetje]),Table2[opomba],"",0)</f>
        <v/>
      </c>
      <c r="H3917" s="5"/>
    </row>
    <row r="3918" spans="1:8" x14ac:dyDescent="0.2">
      <c r="A3918" s="1" t="s">
        <v>10370</v>
      </c>
      <c r="B3918" s="1" t="s">
        <v>10371</v>
      </c>
      <c r="C3918" s="1" t="s">
        <v>30</v>
      </c>
      <c r="E3918" s="2">
        <v>40760</v>
      </c>
      <c r="F3918" s="1" t="s">
        <v>9</v>
      </c>
      <c r="G3918" s="4" t="str" cm="1">
        <f t="array" ref="G3918">_xlfn.XLOOKUP(TRIM(Table1[[#This Row],[ime]]),TRIM(Table2[Podjetje]),Table2[opomba],"",0)</f>
        <v/>
      </c>
      <c r="H3918" s="5"/>
    </row>
    <row r="3919" spans="1:8" x14ac:dyDescent="0.2">
      <c r="A3919" s="1" t="s">
        <v>10372</v>
      </c>
      <c r="B3919" s="1" t="s">
        <v>10373</v>
      </c>
      <c r="C3919" s="1" t="s">
        <v>412</v>
      </c>
      <c r="D3919" t="s">
        <v>10374</v>
      </c>
      <c r="E3919" s="2">
        <v>33637</v>
      </c>
      <c r="F3919" s="1" t="s">
        <v>9</v>
      </c>
      <c r="G3919" s="4" t="str" cm="1">
        <f t="array" ref="G3919">_xlfn.XLOOKUP(TRIM(Table1[[#This Row],[ime]]),TRIM(Table2[Podjetje]),Table2[opomba],"",0)</f>
        <v/>
      </c>
      <c r="H3919" s="5"/>
    </row>
    <row r="3920" spans="1:8" x14ac:dyDescent="0.2">
      <c r="A3920" s="1" t="s">
        <v>10375</v>
      </c>
      <c r="B3920" s="1" t="s">
        <v>10376</v>
      </c>
      <c r="C3920" s="1" t="s">
        <v>265</v>
      </c>
      <c r="D3920" t="s">
        <v>10377</v>
      </c>
      <c r="E3920" s="2">
        <v>38775</v>
      </c>
      <c r="F3920" s="1" t="s">
        <v>9</v>
      </c>
      <c r="G3920" s="4" t="str" cm="1">
        <f t="array" ref="G3920">_xlfn.XLOOKUP(TRIM(Table1[[#This Row],[ime]]),TRIM(Table2[Podjetje]),Table2[opomba],"",0)</f>
        <v/>
      </c>
      <c r="H3920" s="5"/>
    </row>
    <row r="3921" spans="1:8" x14ac:dyDescent="0.2">
      <c r="A3921" s="1" t="s">
        <v>10378</v>
      </c>
      <c r="B3921" s="1" t="s">
        <v>10379</v>
      </c>
      <c r="C3921" s="1" t="s">
        <v>30</v>
      </c>
      <c r="D3921" t="s">
        <v>10380</v>
      </c>
      <c r="E3921" s="2">
        <v>32937</v>
      </c>
      <c r="F3921" s="1" t="s">
        <v>9</v>
      </c>
      <c r="G3921" s="4" t="str" cm="1">
        <f t="array" ref="G3921">_xlfn.XLOOKUP(TRIM(Table1[[#This Row],[ime]]),TRIM(Table2[Podjetje]),Table2[opomba],"",0)</f>
        <v/>
      </c>
      <c r="H3921" s="5"/>
    </row>
    <row r="3922" spans="1:8" x14ac:dyDescent="0.2">
      <c r="A3922" s="1" t="s">
        <v>10381</v>
      </c>
      <c r="B3922" s="1" t="s">
        <v>10382</v>
      </c>
      <c r="C3922" s="1" t="s">
        <v>454</v>
      </c>
      <c r="D3922" t="s">
        <v>10383</v>
      </c>
      <c r="E3922" s="2">
        <v>34123</v>
      </c>
      <c r="F3922" s="1" t="s">
        <v>9</v>
      </c>
      <c r="G3922" s="4" t="str" cm="1">
        <f t="array" ref="G3922">_xlfn.XLOOKUP(TRIM(Table1[[#This Row],[ime]]),TRIM(Table2[Podjetje]),Table2[opomba],"",0)</f>
        <v/>
      </c>
      <c r="H3922" s="5"/>
    </row>
    <row r="3923" spans="1:8" x14ac:dyDescent="0.2">
      <c r="A3923" s="1" t="s">
        <v>10381</v>
      </c>
      <c r="B3923" s="1" t="s">
        <v>67</v>
      </c>
      <c r="C3923" s="1" t="s">
        <v>68</v>
      </c>
      <c r="D3923" t="s">
        <v>10384</v>
      </c>
      <c r="E3923" s="2">
        <v>32989</v>
      </c>
      <c r="F3923" s="1" t="s">
        <v>9</v>
      </c>
      <c r="G3923" s="4" t="str" cm="1">
        <f t="array" ref="G3923">_xlfn.XLOOKUP(TRIM(Table1[[#This Row],[ime]]),TRIM(Table2[Podjetje]),Table2[opomba],"",0)</f>
        <v/>
      </c>
      <c r="H3923" s="5"/>
    </row>
    <row r="3924" spans="1:8" x14ac:dyDescent="0.2">
      <c r="A3924" s="1" t="s">
        <v>10385</v>
      </c>
      <c r="B3924" s="1" t="s">
        <v>10264</v>
      </c>
      <c r="C3924" s="1" t="s">
        <v>30</v>
      </c>
      <c r="E3924" s="2">
        <v>42790</v>
      </c>
      <c r="F3924" s="1" t="s">
        <v>9</v>
      </c>
      <c r="G3924" s="4" t="str" cm="1">
        <f t="array" ref="G3924">_xlfn.XLOOKUP(TRIM(Table1[[#This Row],[ime]]),TRIM(Table2[Podjetje]),Table2[opomba],"",0)</f>
        <v/>
      </c>
      <c r="H3924" s="5"/>
    </row>
    <row r="3925" spans="1:8" x14ac:dyDescent="0.2">
      <c r="A3925" s="1" t="s">
        <v>10386</v>
      </c>
      <c r="B3925" s="1" t="s">
        <v>10387</v>
      </c>
      <c r="C3925" s="1" t="s">
        <v>555</v>
      </c>
      <c r="D3925" t="s">
        <v>10388</v>
      </c>
      <c r="E3925" s="2">
        <v>40231</v>
      </c>
      <c r="F3925" s="1" t="s">
        <v>9</v>
      </c>
      <c r="G3925" s="4" t="str" cm="1">
        <f t="array" ref="G3925">_xlfn.XLOOKUP(TRIM(Table1[[#This Row],[ime]]),TRIM(Table2[Podjetje]),Table2[opomba],"",0)</f>
        <v/>
      </c>
      <c r="H3925" s="5"/>
    </row>
    <row r="3926" spans="1:8" x14ac:dyDescent="0.2">
      <c r="A3926" s="1" t="s">
        <v>10389</v>
      </c>
      <c r="B3926" s="1" t="s">
        <v>3093</v>
      </c>
      <c r="C3926" s="1" t="s">
        <v>16</v>
      </c>
      <c r="D3926" t="s">
        <v>10390</v>
      </c>
      <c r="E3926" s="2">
        <v>34023</v>
      </c>
      <c r="F3926" s="1" t="s">
        <v>9</v>
      </c>
      <c r="G3926" s="4" t="str" cm="1">
        <f t="array" ref="G3926">_xlfn.XLOOKUP(TRIM(Table1[[#This Row],[ime]]),TRIM(Table2[Podjetje]),Table2[opomba],"",0)</f>
        <v/>
      </c>
      <c r="H3926" s="5"/>
    </row>
    <row r="3927" spans="1:8" x14ac:dyDescent="0.2">
      <c r="A3927" s="1" t="s">
        <v>10391</v>
      </c>
      <c r="B3927" s="1" t="s">
        <v>674</v>
      </c>
      <c r="C3927" s="1" t="s">
        <v>30</v>
      </c>
      <c r="D3927" t="s">
        <v>10392</v>
      </c>
      <c r="E3927" s="2">
        <v>40101</v>
      </c>
      <c r="F3927" s="1" t="s">
        <v>9</v>
      </c>
      <c r="G3927" s="4" t="str" cm="1">
        <f t="array" ref="G3927">_xlfn.XLOOKUP(TRIM(Table1[[#This Row],[ime]]),TRIM(Table2[Podjetje]),Table2[opomba],"",0)</f>
        <v/>
      </c>
      <c r="H3927" s="5"/>
    </row>
    <row r="3928" spans="1:8" x14ac:dyDescent="0.2">
      <c r="A3928" s="1" t="s">
        <v>10393</v>
      </c>
      <c r="B3928" s="1" t="s">
        <v>10394</v>
      </c>
      <c r="C3928" s="1" t="s">
        <v>1110</v>
      </c>
      <c r="D3928" t="s">
        <v>10395</v>
      </c>
      <c r="E3928" s="2">
        <v>39857</v>
      </c>
      <c r="F3928" s="1" t="s">
        <v>9</v>
      </c>
      <c r="G3928" s="4" t="str" cm="1">
        <f t="array" ref="G3928">_xlfn.XLOOKUP(TRIM(Table1[[#This Row],[ime]]),TRIM(Table2[Podjetje]),Table2[opomba],"",0)</f>
        <v/>
      </c>
      <c r="H3928" s="5"/>
    </row>
    <row r="3929" spans="1:8" x14ac:dyDescent="0.2">
      <c r="A3929" s="1" t="s">
        <v>10396</v>
      </c>
      <c r="B3929" s="1" t="s">
        <v>10397</v>
      </c>
      <c r="C3929" s="1" t="s">
        <v>506</v>
      </c>
      <c r="D3929" t="s">
        <v>10398</v>
      </c>
      <c r="E3929" s="2">
        <v>39105</v>
      </c>
      <c r="F3929" s="1" t="s">
        <v>9</v>
      </c>
      <c r="G3929" s="4" t="str" cm="1">
        <f t="array" ref="G3929">_xlfn.XLOOKUP(TRIM(Table1[[#This Row],[ime]]),TRIM(Table2[Podjetje]),Table2[opomba],"",0)</f>
        <v/>
      </c>
      <c r="H3929" s="5"/>
    </row>
    <row r="3930" spans="1:8" x14ac:dyDescent="0.2">
      <c r="A3930" s="1" t="s">
        <v>10399</v>
      </c>
      <c r="B3930" s="1" t="s">
        <v>10400</v>
      </c>
      <c r="C3930" s="1" t="s">
        <v>1475</v>
      </c>
      <c r="E3930" s="2">
        <v>42761</v>
      </c>
      <c r="F3930" s="1" t="s">
        <v>9</v>
      </c>
      <c r="G3930" s="4" t="str" cm="1">
        <f t="array" ref="G3930">_xlfn.XLOOKUP(TRIM(Table1[[#This Row],[ime]]),TRIM(Table2[Podjetje]),Table2[opomba],"",0)</f>
        <v/>
      </c>
      <c r="H3930" s="5"/>
    </row>
    <row r="3931" spans="1:8" x14ac:dyDescent="0.2">
      <c r="A3931" s="1" t="s">
        <v>10401</v>
      </c>
      <c r="B3931" s="1" t="s">
        <v>10402</v>
      </c>
      <c r="C3931" s="1" t="s">
        <v>30</v>
      </c>
      <c r="E3931" s="2">
        <v>44209</v>
      </c>
      <c r="F3931" s="1" t="s">
        <v>9</v>
      </c>
      <c r="G3931" s="4" t="str" cm="1">
        <f t="array" ref="G3931">_xlfn.XLOOKUP(TRIM(Table1[[#This Row],[ime]]),TRIM(Table2[Podjetje]),Table2[opomba],"",0)</f>
        <v/>
      </c>
      <c r="H3931" s="5"/>
    </row>
    <row r="3932" spans="1:8" x14ac:dyDescent="0.2">
      <c r="A3932" s="1" t="s">
        <v>10403</v>
      </c>
      <c r="B3932" s="1" t="s">
        <v>10404</v>
      </c>
      <c r="C3932" s="1" t="s">
        <v>492</v>
      </c>
      <c r="D3932" t="s">
        <v>10405</v>
      </c>
      <c r="E3932" s="2">
        <v>44890</v>
      </c>
      <c r="F3932" s="1" t="s">
        <v>9</v>
      </c>
      <c r="G3932" s="4" t="str" cm="1">
        <f t="array" ref="G3932">_xlfn.XLOOKUP(TRIM(Table1[[#This Row],[ime]]),TRIM(Table2[Podjetje]),Table2[opomba],"",0)</f>
        <v/>
      </c>
      <c r="H3932" s="5"/>
    </row>
    <row r="3933" spans="1:8" x14ac:dyDescent="0.2">
      <c r="A3933" s="1" t="s">
        <v>10406</v>
      </c>
      <c r="B3933" s="1" t="s">
        <v>4305</v>
      </c>
      <c r="C3933" s="1" t="s">
        <v>30</v>
      </c>
      <c r="E3933" s="2">
        <v>44035</v>
      </c>
      <c r="F3933" s="1" t="s">
        <v>9</v>
      </c>
      <c r="G3933" s="4" t="str" cm="1">
        <f t="array" ref="G3933">_xlfn.XLOOKUP(TRIM(Table1[[#This Row],[ime]]),TRIM(Table2[Podjetje]),Table2[opomba],"",0)</f>
        <v/>
      </c>
      <c r="H3933" s="5"/>
    </row>
    <row r="3934" spans="1:8" x14ac:dyDescent="0.2">
      <c r="A3934" s="1" t="s">
        <v>10407</v>
      </c>
      <c r="B3934" s="1" t="s">
        <v>10408</v>
      </c>
      <c r="C3934" s="1" t="s">
        <v>240</v>
      </c>
      <c r="D3934" t="s">
        <v>10409</v>
      </c>
      <c r="E3934" s="2">
        <v>41859</v>
      </c>
      <c r="F3934" s="1" t="s">
        <v>9</v>
      </c>
      <c r="G3934" s="4" t="str" cm="1">
        <f t="array" ref="G3934">_xlfn.XLOOKUP(TRIM(Table1[[#This Row],[ime]]),TRIM(Table2[Podjetje]),Table2[opomba],"",0)</f>
        <v/>
      </c>
      <c r="H3934" s="5"/>
    </row>
    <row r="3935" spans="1:8" x14ac:dyDescent="0.2">
      <c r="A3935" s="1" t="s">
        <v>10410</v>
      </c>
      <c r="B3935" s="1" t="s">
        <v>5310</v>
      </c>
      <c r="C3935" s="1" t="s">
        <v>16</v>
      </c>
      <c r="E3935" s="2">
        <v>37882</v>
      </c>
      <c r="F3935" s="1" t="s">
        <v>9</v>
      </c>
      <c r="G3935" s="4" t="str" cm="1">
        <f t="array" ref="G3935">_xlfn.XLOOKUP(TRIM(Table1[[#This Row],[ime]]),TRIM(Table2[Podjetje]),Table2[opomba],"",0)</f>
        <v/>
      </c>
      <c r="H3935" s="5"/>
    </row>
    <row r="3936" spans="1:8" x14ac:dyDescent="0.2">
      <c r="A3936" s="1" t="s">
        <v>10411</v>
      </c>
      <c r="B3936" s="1" t="s">
        <v>10412</v>
      </c>
      <c r="C3936" s="1" t="s">
        <v>22</v>
      </c>
      <c r="D3936" t="s">
        <v>10413</v>
      </c>
      <c r="E3936" s="2">
        <v>37972</v>
      </c>
      <c r="F3936" s="1" t="s">
        <v>9</v>
      </c>
      <c r="G3936" s="4" t="str" cm="1">
        <f t="array" ref="G3936">_xlfn.XLOOKUP(TRIM(Table1[[#This Row],[ime]]),TRIM(Table2[Podjetje]),Table2[opomba],"",0)</f>
        <v/>
      </c>
      <c r="H3936" s="5"/>
    </row>
    <row r="3937" spans="1:8" x14ac:dyDescent="0.2">
      <c r="A3937" s="1" t="s">
        <v>10414</v>
      </c>
      <c r="B3937" s="1" t="s">
        <v>10415</v>
      </c>
      <c r="C3937" s="1" t="s">
        <v>1491</v>
      </c>
      <c r="D3937" t="s">
        <v>10416</v>
      </c>
      <c r="E3937" s="2">
        <v>41276</v>
      </c>
      <c r="F3937" s="1" t="s">
        <v>9</v>
      </c>
      <c r="G3937" s="4" t="str" cm="1">
        <f t="array" ref="G3937">_xlfn.XLOOKUP(TRIM(Table1[[#This Row],[ime]]),TRIM(Table2[Podjetje]),Table2[opomba],"",0)</f>
        <v/>
      </c>
      <c r="H3937" s="5"/>
    </row>
    <row r="3938" spans="1:8" x14ac:dyDescent="0.2">
      <c r="A3938" s="1" t="s">
        <v>10417</v>
      </c>
      <c r="B3938" s="1" t="s">
        <v>10023</v>
      </c>
      <c r="C3938" s="1" t="s">
        <v>104</v>
      </c>
      <c r="D3938" t="s">
        <v>10418</v>
      </c>
      <c r="E3938" s="2">
        <v>41663</v>
      </c>
      <c r="F3938" s="1" t="s">
        <v>9</v>
      </c>
      <c r="G3938" s="4" t="str" cm="1">
        <f t="array" ref="G3938">_xlfn.XLOOKUP(TRIM(Table1[[#This Row],[ime]]),TRIM(Table2[Podjetje]),Table2[opomba],"",0)</f>
        <v/>
      </c>
      <c r="H3938" s="5"/>
    </row>
    <row r="3939" spans="1:8" x14ac:dyDescent="0.2">
      <c r="A3939" s="1" t="s">
        <v>10419</v>
      </c>
      <c r="B3939" s="1" t="s">
        <v>10420</v>
      </c>
      <c r="C3939" s="1" t="s">
        <v>7</v>
      </c>
      <c r="D3939" t="s">
        <v>10421</v>
      </c>
      <c r="E3939" s="2">
        <v>33134</v>
      </c>
      <c r="F3939" s="1" t="s">
        <v>9</v>
      </c>
      <c r="G3939" s="4" t="str" cm="1">
        <f t="array" ref="G3939">_xlfn.XLOOKUP(TRIM(Table1[[#This Row],[ime]]),TRIM(Table2[Podjetje]),Table2[opomba],"",0)</f>
        <v/>
      </c>
      <c r="H3939" s="5"/>
    </row>
    <row r="3940" spans="1:8" x14ac:dyDescent="0.2">
      <c r="A3940" s="1" t="s">
        <v>10422</v>
      </c>
      <c r="B3940" s="1" t="s">
        <v>10423</v>
      </c>
      <c r="C3940" s="1" t="s">
        <v>16</v>
      </c>
      <c r="D3940" t="s">
        <v>10424</v>
      </c>
      <c r="E3940" s="2">
        <v>33413</v>
      </c>
      <c r="F3940" s="1" t="s">
        <v>9</v>
      </c>
      <c r="G3940" s="4" t="str" cm="1">
        <f t="array" ref="G3940">_xlfn.XLOOKUP(TRIM(Table1[[#This Row],[ime]]),TRIM(Table2[Podjetje]),Table2[opomba],"",0)</f>
        <v/>
      </c>
      <c r="H3940" s="5"/>
    </row>
    <row r="3941" spans="1:8" x14ac:dyDescent="0.2">
      <c r="A3941" s="1" t="s">
        <v>10425</v>
      </c>
      <c r="B3941" s="1" t="s">
        <v>10426</v>
      </c>
      <c r="C3941" s="1" t="s">
        <v>30</v>
      </c>
      <c r="E3941" s="2">
        <v>41620</v>
      </c>
      <c r="F3941" s="1" t="s">
        <v>9</v>
      </c>
      <c r="G3941" s="4" t="str" cm="1">
        <f t="array" ref="G3941">_xlfn.XLOOKUP(TRIM(Table1[[#This Row],[ime]]),TRIM(Table2[Podjetje]),Table2[opomba],"",0)</f>
        <v/>
      </c>
      <c r="H3941" s="5"/>
    </row>
    <row r="3942" spans="1:8" x14ac:dyDescent="0.2">
      <c r="A3942" s="1" t="s">
        <v>10427</v>
      </c>
      <c r="B3942" s="1" t="s">
        <v>10428</v>
      </c>
      <c r="C3942" s="1" t="s">
        <v>703</v>
      </c>
      <c r="D3942" t="s">
        <v>10429</v>
      </c>
      <c r="E3942" s="2">
        <v>33346</v>
      </c>
      <c r="F3942" s="1" t="s">
        <v>9</v>
      </c>
      <c r="G3942" s="4" t="str" cm="1">
        <f t="array" ref="G3942">_xlfn.XLOOKUP(TRIM(Table1[[#This Row],[ime]]),TRIM(Table2[Podjetje]),Table2[opomba],"",0)</f>
        <v/>
      </c>
      <c r="H3942" s="5"/>
    </row>
    <row r="3943" spans="1:8" x14ac:dyDescent="0.2">
      <c r="A3943" s="1" t="s">
        <v>10430</v>
      </c>
      <c r="B3943" s="1" t="s">
        <v>10431</v>
      </c>
      <c r="C3943" s="1" t="s">
        <v>951</v>
      </c>
      <c r="D3943" t="s">
        <v>10432</v>
      </c>
      <c r="E3943" s="2">
        <v>33177</v>
      </c>
      <c r="F3943" s="1" t="s">
        <v>9</v>
      </c>
      <c r="G3943" s="4" t="str" cm="1">
        <f t="array" ref="G3943">_xlfn.XLOOKUP(TRIM(Table1[[#This Row],[ime]]),TRIM(Table2[Podjetje]),Table2[opomba],"",0)</f>
        <v/>
      </c>
      <c r="H3943" s="5"/>
    </row>
    <row r="3944" spans="1:8" x14ac:dyDescent="0.2">
      <c r="A3944" s="1" t="s">
        <v>10433</v>
      </c>
      <c r="B3944" s="1" t="s">
        <v>10434</v>
      </c>
      <c r="C3944" s="1" t="s">
        <v>388</v>
      </c>
      <c r="D3944" t="s">
        <v>10435</v>
      </c>
      <c r="E3944" s="2">
        <v>38394</v>
      </c>
      <c r="F3944" s="1" t="s">
        <v>9</v>
      </c>
      <c r="G3944" s="4" t="str" cm="1">
        <f t="array" ref="G3944">_xlfn.XLOOKUP(TRIM(Table1[[#This Row],[ime]]),TRIM(Table2[Podjetje]),Table2[opomba],"",0)</f>
        <v/>
      </c>
      <c r="H3944" s="5"/>
    </row>
    <row r="3945" spans="1:8" x14ac:dyDescent="0.2">
      <c r="A3945" s="1" t="s">
        <v>10436</v>
      </c>
      <c r="B3945" s="1" t="s">
        <v>2236</v>
      </c>
      <c r="C3945" s="1" t="s">
        <v>221</v>
      </c>
      <c r="D3945" t="s">
        <v>10437</v>
      </c>
      <c r="E3945" s="2">
        <v>43420</v>
      </c>
      <c r="F3945" s="1" t="s">
        <v>9</v>
      </c>
      <c r="G3945" s="4" t="str" cm="1">
        <f t="array" ref="G3945">_xlfn.XLOOKUP(TRIM(Table1[[#This Row],[ime]]),TRIM(Table2[Podjetje]),Table2[opomba],"",0)</f>
        <v/>
      </c>
      <c r="H3945" s="5"/>
    </row>
    <row r="3946" spans="1:8" x14ac:dyDescent="0.2">
      <c r="A3946" s="1" t="s">
        <v>10438</v>
      </c>
      <c r="B3946" s="1" t="s">
        <v>10439</v>
      </c>
      <c r="C3946" s="1" t="s">
        <v>591</v>
      </c>
      <c r="D3946" t="s">
        <v>10440</v>
      </c>
      <c r="E3946" s="2">
        <v>42640</v>
      </c>
      <c r="F3946" s="1" t="s">
        <v>9</v>
      </c>
      <c r="G3946" s="4" t="str" cm="1">
        <f t="array" ref="G3946">_xlfn.XLOOKUP(TRIM(Table1[[#This Row],[ime]]),TRIM(Table2[Podjetje]),Table2[opomba],"",0)</f>
        <v/>
      </c>
      <c r="H3946" s="5"/>
    </row>
    <row r="3947" spans="1:8" x14ac:dyDescent="0.2">
      <c r="A3947" s="1" t="s">
        <v>10441</v>
      </c>
      <c r="B3947" s="1" t="s">
        <v>4646</v>
      </c>
      <c r="C3947" s="1" t="s">
        <v>16</v>
      </c>
      <c r="E3947" s="2">
        <v>45453</v>
      </c>
      <c r="F3947" s="1" t="s">
        <v>9</v>
      </c>
      <c r="G3947" s="4" t="str" cm="1">
        <f t="array" ref="G3947">_xlfn.XLOOKUP(TRIM(Table1[[#This Row],[ime]]),TRIM(Table2[Podjetje]),Table2[opomba],"",0)</f>
        <v/>
      </c>
      <c r="H3947" s="5"/>
    </row>
    <row r="3948" spans="1:8" x14ac:dyDescent="0.2">
      <c r="A3948" s="1" t="s">
        <v>10442</v>
      </c>
      <c r="B3948" s="1" t="s">
        <v>10443</v>
      </c>
      <c r="C3948" s="1" t="s">
        <v>1989</v>
      </c>
      <c r="E3948" s="2">
        <v>44551</v>
      </c>
      <c r="F3948" s="1" t="s">
        <v>9</v>
      </c>
      <c r="G3948" s="4" t="str" cm="1">
        <f t="array" ref="G3948">_xlfn.XLOOKUP(TRIM(Table1[[#This Row],[ime]]),TRIM(Table2[Podjetje]),Table2[opomba],"",0)</f>
        <v/>
      </c>
      <c r="H3948" s="5"/>
    </row>
    <row r="3949" spans="1:8" x14ac:dyDescent="0.2">
      <c r="A3949" s="1" t="s">
        <v>10444</v>
      </c>
      <c r="B3949" s="1" t="s">
        <v>10445</v>
      </c>
      <c r="C3949" s="1" t="s">
        <v>10446</v>
      </c>
      <c r="E3949" s="2">
        <v>42781</v>
      </c>
      <c r="F3949" s="1" t="s">
        <v>9</v>
      </c>
      <c r="G3949" s="4" t="str" cm="1">
        <f t="array" ref="G3949">_xlfn.XLOOKUP(TRIM(Table1[[#This Row],[ime]]),TRIM(Table2[Podjetje]),Table2[opomba],"",0)</f>
        <v/>
      </c>
      <c r="H3949" s="5"/>
    </row>
    <row r="3950" spans="1:8" x14ac:dyDescent="0.2">
      <c r="A3950" s="1" t="s">
        <v>10447</v>
      </c>
      <c r="B3950" s="1" t="s">
        <v>10448</v>
      </c>
      <c r="C3950" s="1" t="s">
        <v>433</v>
      </c>
      <c r="E3950" s="2">
        <v>43605</v>
      </c>
      <c r="F3950" s="1" t="s">
        <v>9</v>
      </c>
      <c r="G3950" s="4" t="str" cm="1">
        <f t="array" ref="G3950">_xlfn.XLOOKUP(TRIM(Table1[[#This Row],[ime]]),TRIM(Table2[Podjetje]),Table2[opomba],"",0)</f>
        <v/>
      </c>
      <c r="H3950" s="5"/>
    </row>
    <row r="3951" spans="1:8" x14ac:dyDescent="0.2">
      <c r="A3951" s="1" t="s">
        <v>10449</v>
      </c>
      <c r="B3951" s="1" t="s">
        <v>10450</v>
      </c>
      <c r="C3951" s="1" t="s">
        <v>4369</v>
      </c>
      <c r="D3951" t="s">
        <v>10451</v>
      </c>
      <c r="E3951" s="2">
        <v>37966</v>
      </c>
      <c r="F3951" s="1" t="s">
        <v>9</v>
      </c>
      <c r="G3951" s="4" t="str" cm="1">
        <f t="array" ref="G3951">_xlfn.XLOOKUP(TRIM(Table1[[#This Row],[ime]]),TRIM(Table2[Podjetje]),Table2[opomba],"",0)</f>
        <v/>
      </c>
      <c r="H3951" s="5"/>
    </row>
    <row r="3952" spans="1:8" x14ac:dyDescent="0.2">
      <c r="A3952" s="1" t="s">
        <v>10452</v>
      </c>
      <c r="B3952" s="1" t="s">
        <v>10453</v>
      </c>
      <c r="C3952" s="1" t="s">
        <v>10454</v>
      </c>
      <c r="E3952" s="2">
        <v>43411</v>
      </c>
      <c r="F3952" s="1" t="s">
        <v>9</v>
      </c>
      <c r="G3952" s="4" t="str" cm="1">
        <f t="array" ref="G3952">_xlfn.XLOOKUP(TRIM(Table1[[#This Row],[ime]]),TRIM(Table2[Podjetje]),Table2[opomba],"",0)</f>
        <v/>
      </c>
      <c r="H3952" s="5"/>
    </row>
    <row r="3953" spans="1:8" x14ac:dyDescent="0.2">
      <c r="A3953" s="1" t="s">
        <v>10455</v>
      </c>
      <c r="B3953" s="1" t="s">
        <v>3388</v>
      </c>
      <c r="C3953" s="1" t="s">
        <v>16</v>
      </c>
      <c r="E3953" s="2">
        <v>44964</v>
      </c>
      <c r="F3953" s="1" t="s">
        <v>9</v>
      </c>
      <c r="G3953" s="4" t="str" cm="1">
        <f t="array" ref="G3953">_xlfn.XLOOKUP(TRIM(Table1[[#This Row],[ime]]),TRIM(Table2[Podjetje]),Table2[opomba],"",0)</f>
        <v/>
      </c>
      <c r="H3953" s="5"/>
    </row>
    <row r="3954" spans="1:8" x14ac:dyDescent="0.2">
      <c r="A3954" s="1" t="s">
        <v>10456</v>
      </c>
      <c r="B3954" s="1" t="s">
        <v>10457</v>
      </c>
      <c r="C3954" s="1" t="s">
        <v>2379</v>
      </c>
      <c r="D3954" t="s">
        <v>10458</v>
      </c>
      <c r="E3954" s="2">
        <v>39421</v>
      </c>
      <c r="F3954" s="1" t="s">
        <v>9</v>
      </c>
      <c r="G3954" s="4" t="str" cm="1">
        <f t="array" ref="G3954">_xlfn.XLOOKUP(TRIM(Table1[[#This Row],[ime]]),TRIM(Table2[Podjetje]),Table2[opomba],"",0)</f>
        <v/>
      </c>
      <c r="H3954" s="5"/>
    </row>
    <row r="3955" spans="1:8" x14ac:dyDescent="0.2">
      <c r="A3955" s="1" t="s">
        <v>10459</v>
      </c>
      <c r="B3955" s="1" t="s">
        <v>10460</v>
      </c>
      <c r="C3955" s="1" t="s">
        <v>30</v>
      </c>
      <c r="D3955" t="s">
        <v>10461</v>
      </c>
      <c r="E3955" s="2">
        <v>34708</v>
      </c>
      <c r="F3955" s="1" t="s">
        <v>9</v>
      </c>
      <c r="G3955" s="4" t="str" cm="1">
        <f t="array" ref="G3955">_xlfn.XLOOKUP(TRIM(Table1[[#This Row],[ime]]),TRIM(Table2[Podjetje]),Table2[opomba],"",0)</f>
        <v/>
      </c>
      <c r="H3955" s="5"/>
    </row>
    <row r="3956" spans="1:8" x14ac:dyDescent="0.2">
      <c r="A3956" s="1" t="s">
        <v>10462</v>
      </c>
      <c r="B3956" s="1" t="s">
        <v>10463</v>
      </c>
      <c r="C3956" s="1" t="s">
        <v>10464</v>
      </c>
      <c r="D3956" t="s">
        <v>10465</v>
      </c>
      <c r="E3956" s="2">
        <v>43021</v>
      </c>
      <c r="F3956" s="1" t="s">
        <v>9</v>
      </c>
      <c r="G3956" s="4" t="str" cm="1">
        <f t="array" ref="G3956">_xlfn.XLOOKUP(TRIM(Table1[[#This Row],[ime]]),TRIM(Table2[Podjetje]),Table2[opomba],"",0)</f>
        <v/>
      </c>
      <c r="H3956" s="5"/>
    </row>
    <row r="3957" spans="1:8" x14ac:dyDescent="0.2">
      <c r="A3957" s="1" t="s">
        <v>10466</v>
      </c>
      <c r="B3957" s="1" t="s">
        <v>10467</v>
      </c>
      <c r="C3957" s="1" t="s">
        <v>265</v>
      </c>
      <c r="D3957" t="s">
        <v>10468</v>
      </c>
      <c r="E3957" s="2">
        <v>41324</v>
      </c>
      <c r="F3957" s="1" t="s">
        <v>9</v>
      </c>
      <c r="G3957" s="4" t="str" cm="1">
        <f t="array" ref="G3957">_xlfn.XLOOKUP(TRIM(Table1[[#This Row],[ime]]),TRIM(Table2[Podjetje]),Table2[opomba],"",0)</f>
        <v/>
      </c>
      <c r="H3957" s="5"/>
    </row>
    <row r="3958" spans="1:8" x14ac:dyDescent="0.2">
      <c r="A3958" s="1" t="s">
        <v>10469</v>
      </c>
      <c r="B3958" s="1" t="s">
        <v>10470</v>
      </c>
      <c r="C3958" s="1" t="s">
        <v>5593</v>
      </c>
      <c r="D3958" t="s">
        <v>10471</v>
      </c>
      <c r="E3958" s="2">
        <v>43080</v>
      </c>
      <c r="F3958" s="1" t="s">
        <v>9</v>
      </c>
      <c r="G3958" s="4" t="str" cm="1">
        <f t="array" ref="G3958">_xlfn.XLOOKUP(TRIM(Table1[[#This Row],[ime]]),TRIM(Table2[Podjetje]),Table2[opomba],"",0)</f>
        <v/>
      </c>
      <c r="H3958" s="5"/>
    </row>
    <row r="3959" spans="1:8" x14ac:dyDescent="0.2">
      <c r="A3959" s="1" t="s">
        <v>10472</v>
      </c>
      <c r="B3959" s="1" t="s">
        <v>10473</v>
      </c>
      <c r="C3959" s="1" t="s">
        <v>6882</v>
      </c>
      <c r="E3959" s="2">
        <v>42460</v>
      </c>
      <c r="F3959" s="1" t="s">
        <v>9</v>
      </c>
      <c r="G3959" s="4" t="str" cm="1">
        <f t="array" ref="G3959">_xlfn.XLOOKUP(TRIM(Table1[[#This Row],[ime]]),TRIM(Table2[Podjetje]),Table2[opomba],"",0)</f>
        <v/>
      </c>
      <c r="H3959" s="5"/>
    </row>
    <row r="3960" spans="1:8" x14ac:dyDescent="0.2">
      <c r="A3960" s="1" t="s">
        <v>10474</v>
      </c>
      <c r="B3960" s="1" t="s">
        <v>10475</v>
      </c>
      <c r="C3960" s="1" t="s">
        <v>10476</v>
      </c>
      <c r="D3960" t="s">
        <v>10477</v>
      </c>
      <c r="E3960" s="2">
        <v>43382</v>
      </c>
      <c r="F3960" s="1" t="s">
        <v>9</v>
      </c>
      <c r="G3960" s="4" t="str" cm="1">
        <f t="array" ref="G3960">_xlfn.XLOOKUP(TRIM(Table1[[#This Row],[ime]]),TRIM(Table2[Podjetje]),Table2[opomba],"",0)</f>
        <v/>
      </c>
      <c r="H3960" s="5"/>
    </row>
    <row r="3961" spans="1:8" x14ac:dyDescent="0.2">
      <c r="A3961" s="1" t="s">
        <v>10478</v>
      </c>
      <c r="B3961" s="1" t="s">
        <v>10479</v>
      </c>
      <c r="C3961" s="1" t="s">
        <v>48</v>
      </c>
      <c r="D3961" t="s">
        <v>10480</v>
      </c>
      <c r="E3961" s="2">
        <v>35443</v>
      </c>
      <c r="F3961" s="1" t="s">
        <v>9</v>
      </c>
      <c r="G3961" s="4" t="str" cm="1">
        <f t="array" ref="G3961">_xlfn.XLOOKUP(TRIM(Table1[[#This Row],[ime]]),TRIM(Table2[Podjetje]),Table2[opomba],"",0)</f>
        <v/>
      </c>
      <c r="H3961" s="5"/>
    </row>
    <row r="3962" spans="1:8" x14ac:dyDescent="0.2">
      <c r="A3962" s="1" t="s">
        <v>10481</v>
      </c>
      <c r="B3962" s="1" t="s">
        <v>10482</v>
      </c>
      <c r="C3962" s="1" t="s">
        <v>764</v>
      </c>
      <c r="D3962" t="s">
        <v>10483</v>
      </c>
      <c r="E3962" s="2">
        <v>36710</v>
      </c>
      <c r="F3962" s="1" t="s">
        <v>9</v>
      </c>
      <c r="G3962" s="4" t="str" cm="1">
        <f t="array" ref="G3962">_xlfn.XLOOKUP(TRIM(Table1[[#This Row],[ime]]),TRIM(Table2[Podjetje]),Table2[opomba],"",0)</f>
        <v/>
      </c>
      <c r="H3962" s="5"/>
    </row>
    <row r="3963" spans="1:8" x14ac:dyDescent="0.2">
      <c r="A3963" s="1" t="s">
        <v>10484</v>
      </c>
      <c r="B3963" s="1" t="s">
        <v>10485</v>
      </c>
      <c r="C3963" s="1" t="s">
        <v>30</v>
      </c>
      <c r="D3963" t="s">
        <v>10486</v>
      </c>
      <c r="E3963" s="2">
        <v>38916</v>
      </c>
      <c r="F3963" s="1" t="s">
        <v>9</v>
      </c>
      <c r="G3963" s="4" t="str" cm="1">
        <f t="array" ref="G3963">_xlfn.XLOOKUP(TRIM(Table1[[#This Row],[ime]]),TRIM(Table2[Podjetje]),Table2[opomba],"",0)</f>
        <v/>
      </c>
      <c r="H3963" s="5"/>
    </row>
    <row r="3964" spans="1:8" x14ac:dyDescent="0.2">
      <c r="A3964" s="1" t="s">
        <v>10487</v>
      </c>
      <c r="B3964" s="1" t="s">
        <v>10488</v>
      </c>
      <c r="C3964" s="1" t="s">
        <v>828</v>
      </c>
      <c r="D3964" t="s">
        <v>10489</v>
      </c>
      <c r="E3964" s="2">
        <v>42775</v>
      </c>
      <c r="F3964" s="1" t="s">
        <v>9</v>
      </c>
      <c r="G3964" s="4" t="str" cm="1">
        <f t="array" ref="G3964">_xlfn.XLOOKUP(TRIM(Table1[[#This Row],[ime]]),TRIM(Table2[Podjetje]),Table2[opomba],"",0)</f>
        <v/>
      </c>
      <c r="H3964" s="5"/>
    </row>
    <row r="3965" spans="1:8" x14ac:dyDescent="0.2">
      <c r="A3965" s="1" t="s">
        <v>10490</v>
      </c>
      <c r="B3965" s="1" t="s">
        <v>10491</v>
      </c>
      <c r="C3965" s="1" t="s">
        <v>68</v>
      </c>
      <c r="D3965" t="s">
        <v>10492</v>
      </c>
      <c r="E3965" s="2">
        <v>33225</v>
      </c>
      <c r="F3965" s="1" t="s">
        <v>9</v>
      </c>
      <c r="G3965" s="4" t="str" cm="1">
        <f t="array" ref="G3965">_xlfn.XLOOKUP(TRIM(Table1[[#This Row],[ime]]),TRIM(Table2[Podjetje]),Table2[opomba],"",0)</f>
        <v/>
      </c>
      <c r="H3965" s="5"/>
    </row>
    <row r="3966" spans="1:8" x14ac:dyDescent="0.2">
      <c r="A3966" s="1" t="s">
        <v>10493</v>
      </c>
      <c r="B3966" s="1" t="s">
        <v>1200</v>
      </c>
      <c r="C3966" s="1" t="s">
        <v>22</v>
      </c>
      <c r="D3966" t="s">
        <v>10494</v>
      </c>
      <c r="E3966" s="2">
        <v>37183</v>
      </c>
      <c r="F3966" s="1" t="s">
        <v>9</v>
      </c>
      <c r="G3966" s="4" t="str" cm="1">
        <f t="array" ref="G3966">_xlfn.XLOOKUP(TRIM(Table1[[#This Row],[ime]]),TRIM(Table2[Podjetje]),Table2[opomba],"",0)</f>
        <v/>
      </c>
      <c r="H3966" s="5"/>
    </row>
    <row r="3967" spans="1:8" x14ac:dyDescent="0.2">
      <c r="A3967" s="1" t="s">
        <v>10495</v>
      </c>
      <c r="B3967" s="1" t="s">
        <v>10496</v>
      </c>
      <c r="C3967" s="1" t="s">
        <v>10497</v>
      </c>
      <c r="D3967" t="s">
        <v>10498</v>
      </c>
      <c r="E3967" s="2">
        <v>39974</v>
      </c>
      <c r="F3967" s="1" t="s">
        <v>9</v>
      </c>
      <c r="G3967" s="4" t="str" cm="1">
        <f t="array" ref="G3967">_xlfn.XLOOKUP(TRIM(Table1[[#This Row],[ime]]),TRIM(Table2[Podjetje]),Table2[opomba],"",0)</f>
        <v/>
      </c>
      <c r="H3967" s="5"/>
    </row>
    <row r="3968" spans="1:8" x14ac:dyDescent="0.2">
      <c r="A3968" s="1" t="s">
        <v>10499</v>
      </c>
      <c r="B3968" s="1" t="s">
        <v>10500</v>
      </c>
      <c r="C3968" s="1" t="s">
        <v>16</v>
      </c>
      <c r="D3968" t="s">
        <v>10501</v>
      </c>
      <c r="E3968" s="2">
        <v>41241</v>
      </c>
      <c r="F3968" s="1" t="s">
        <v>9</v>
      </c>
      <c r="G3968" s="4" t="str" cm="1">
        <f t="array" ref="G3968">_xlfn.XLOOKUP(TRIM(Table1[[#This Row],[ime]]),TRIM(Table2[Podjetje]),Table2[opomba],"",0)</f>
        <v/>
      </c>
      <c r="H3968" s="5"/>
    </row>
    <row r="3969" spans="1:8" x14ac:dyDescent="0.2">
      <c r="A3969" s="1" t="s">
        <v>10502</v>
      </c>
      <c r="B3969" s="1" t="s">
        <v>10503</v>
      </c>
      <c r="C3969" s="1" t="s">
        <v>5199</v>
      </c>
      <c r="E3969" s="2">
        <v>44581</v>
      </c>
      <c r="F3969" s="1" t="s">
        <v>9</v>
      </c>
      <c r="G3969" s="4" t="str" cm="1">
        <f t="array" ref="G3969">_xlfn.XLOOKUP(TRIM(Table1[[#This Row],[ime]]),TRIM(Table2[Podjetje]),Table2[opomba],"",0)</f>
        <v/>
      </c>
      <c r="H3969" s="5"/>
    </row>
    <row r="3970" spans="1:8" x14ac:dyDescent="0.2">
      <c r="A3970" s="1" t="s">
        <v>10504</v>
      </c>
      <c r="B3970" s="1" t="s">
        <v>10505</v>
      </c>
      <c r="C3970" s="1" t="s">
        <v>74</v>
      </c>
      <c r="D3970" t="s">
        <v>10506</v>
      </c>
      <c r="E3970" s="2">
        <v>33295</v>
      </c>
      <c r="F3970" s="1" t="s">
        <v>9</v>
      </c>
      <c r="G3970" s="4" t="str" cm="1">
        <f t="array" ref="G3970">_xlfn.XLOOKUP(TRIM(Table1[[#This Row],[ime]]),TRIM(Table2[Podjetje]),Table2[opomba],"",0)</f>
        <v/>
      </c>
      <c r="H3970" s="5"/>
    </row>
    <row r="3971" spans="1:8" x14ac:dyDescent="0.2">
      <c r="A3971" s="1" t="s">
        <v>10507</v>
      </c>
      <c r="B3971" s="1" t="s">
        <v>10508</v>
      </c>
      <c r="C3971" s="1" t="s">
        <v>948</v>
      </c>
      <c r="E3971" s="2">
        <v>42803</v>
      </c>
      <c r="F3971" s="1" t="s">
        <v>9</v>
      </c>
      <c r="G3971" s="4" t="str" cm="1">
        <f t="array" ref="G3971">_xlfn.XLOOKUP(TRIM(Table1[[#This Row],[ime]]),TRIM(Table2[Podjetje]),Table2[opomba],"",0)</f>
        <v/>
      </c>
      <c r="H3971" s="5"/>
    </row>
    <row r="3972" spans="1:8" x14ac:dyDescent="0.2">
      <c r="A3972" s="1" t="s">
        <v>10509</v>
      </c>
      <c r="B3972" s="1" t="s">
        <v>10510</v>
      </c>
      <c r="C3972" s="1" t="s">
        <v>10511</v>
      </c>
      <c r="E3972" s="2">
        <v>43291</v>
      </c>
      <c r="F3972" s="1" t="s">
        <v>9</v>
      </c>
      <c r="G3972" s="4" t="str" cm="1">
        <f t="array" ref="G3972">_xlfn.XLOOKUP(TRIM(Table1[[#This Row],[ime]]),TRIM(Table2[Podjetje]),Table2[opomba],"",0)</f>
        <v/>
      </c>
      <c r="H3972" s="5"/>
    </row>
    <row r="3973" spans="1:8" x14ac:dyDescent="0.2">
      <c r="A3973" s="1" t="s">
        <v>10512</v>
      </c>
      <c r="B3973" s="1" t="s">
        <v>1025</v>
      </c>
      <c r="C3973" s="1" t="s">
        <v>30</v>
      </c>
      <c r="D3973" t="s">
        <v>10513</v>
      </c>
      <c r="E3973" s="2">
        <v>39104</v>
      </c>
      <c r="F3973" s="1" t="s">
        <v>9</v>
      </c>
      <c r="G3973" s="4" t="str" cm="1">
        <f t="array" ref="G3973">_xlfn.XLOOKUP(TRIM(Table1[[#This Row],[ime]]),TRIM(Table2[Podjetje]),Table2[opomba],"",0)</f>
        <v/>
      </c>
      <c r="H3973" s="5"/>
    </row>
    <row r="3974" spans="1:8" x14ac:dyDescent="0.2">
      <c r="A3974" s="1" t="s">
        <v>10514</v>
      </c>
      <c r="B3974" s="1" t="s">
        <v>10515</v>
      </c>
      <c r="C3974" s="1" t="s">
        <v>160</v>
      </c>
      <c r="D3974" t="s">
        <v>10516</v>
      </c>
      <c r="E3974" s="2">
        <v>33158</v>
      </c>
      <c r="F3974" s="1" t="s">
        <v>9</v>
      </c>
      <c r="G3974" s="4" t="str" cm="1">
        <f t="array" ref="G3974">_xlfn.XLOOKUP(TRIM(Table1[[#This Row],[ime]]),TRIM(Table2[Podjetje]),Table2[opomba],"",0)</f>
        <v/>
      </c>
      <c r="H3974" s="5"/>
    </row>
    <row r="3975" spans="1:8" x14ac:dyDescent="0.2">
      <c r="A3975" s="1" t="s">
        <v>10517</v>
      </c>
      <c r="B3975" s="1" t="s">
        <v>10518</v>
      </c>
      <c r="C3975" s="1" t="s">
        <v>1580</v>
      </c>
      <c r="D3975" t="s">
        <v>10519</v>
      </c>
      <c r="E3975" s="2">
        <v>39245</v>
      </c>
      <c r="F3975" s="1" t="s">
        <v>9</v>
      </c>
      <c r="G3975" s="4" t="str" cm="1">
        <f t="array" ref="G3975">_xlfn.XLOOKUP(TRIM(Table1[[#This Row],[ime]]),TRIM(Table2[Podjetje]),Table2[opomba],"",0)</f>
        <v/>
      </c>
      <c r="H3975" s="5"/>
    </row>
    <row r="3976" spans="1:8" x14ac:dyDescent="0.2">
      <c r="A3976" s="1" t="s">
        <v>10520</v>
      </c>
      <c r="B3976" s="1" t="s">
        <v>10521</v>
      </c>
      <c r="C3976" s="1" t="s">
        <v>470</v>
      </c>
      <c r="D3976" t="s">
        <v>10522</v>
      </c>
      <c r="E3976" s="2">
        <v>41292</v>
      </c>
      <c r="F3976" s="1" t="s">
        <v>9</v>
      </c>
      <c r="G3976" s="4" t="str" cm="1">
        <f t="array" ref="G3976">_xlfn.XLOOKUP(TRIM(Table1[[#This Row],[ime]]),TRIM(Table2[Podjetje]),Table2[opomba],"",0)</f>
        <v/>
      </c>
      <c r="H3976" s="5"/>
    </row>
    <row r="3977" spans="1:8" x14ac:dyDescent="0.2">
      <c r="A3977" s="1" t="s">
        <v>10523</v>
      </c>
      <c r="B3977" s="1" t="s">
        <v>37</v>
      </c>
      <c r="C3977" s="1" t="s">
        <v>30</v>
      </c>
      <c r="D3977" t="s">
        <v>10524</v>
      </c>
      <c r="E3977" s="2">
        <v>42171</v>
      </c>
      <c r="F3977" s="1" t="s">
        <v>9</v>
      </c>
      <c r="G3977" s="4" t="str" cm="1">
        <f t="array" ref="G3977">_xlfn.XLOOKUP(TRIM(Table1[[#This Row],[ime]]),TRIM(Table2[Podjetje]),Table2[opomba],"",0)</f>
        <v/>
      </c>
      <c r="H3977" s="5"/>
    </row>
    <row r="3978" spans="1:8" x14ac:dyDescent="0.2">
      <c r="A3978" s="1" t="s">
        <v>10525</v>
      </c>
      <c r="B3978" s="1" t="s">
        <v>2269</v>
      </c>
      <c r="C3978" s="1" t="s">
        <v>16</v>
      </c>
      <c r="E3978" s="2">
        <v>44223</v>
      </c>
      <c r="F3978" s="1" t="s">
        <v>9</v>
      </c>
      <c r="G3978" s="4" t="str" cm="1">
        <f t="array" ref="G3978">_xlfn.XLOOKUP(TRIM(Table1[[#This Row],[ime]]),TRIM(Table2[Podjetje]),Table2[opomba],"",0)</f>
        <v/>
      </c>
      <c r="H3978" s="5"/>
    </row>
    <row r="3979" spans="1:8" x14ac:dyDescent="0.2">
      <c r="A3979" s="1" t="s">
        <v>10526</v>
      </c>
      <c r="B3979" s="1" t="s">
        <v>10527</v>
      </c>
      <c r="C3979" s="1" t="s">
        <v>41</v>
      </c>
      <c r="D3979" t="s">
        <v>10528</v>
      </c>
      <c r="E3979" s="2">
        <v>33259</v>
      </c>
      <c r="F3979" s="1" t="s">
        <v>9</v>
      </c>
      <c r="G3979" s="4" t="str" cm="1">
        <f t="array" ref="G3979">_xlfn.XLOOKUP(TRIM(Table1[[#This Row],[ime]]),TRIM(Table2[Podjetje]),Table2[opomba],"",0)</f>
        <v/>
      </c>
      <c r="H3979" s="5"/>
    </row>
    <row r="3980" spans="1:8" x14ac:dyDescent="0.2">
      <c r="A3980" s="1" t="s">
        <v>10529</v>
      </c>
      <c r="B3980" s="1" t="s">
        <v>10530</v>
      </c>
      <c r="C3980" s="1" t="s">
        <v>7597</v>
      </c>
      <c r="D3980" t="s">
        <v>500</v>
      </c>
      <c r="E3980" s="2">
        <v>41927</v>
      </c>
      <c r="F3980" s="1" t="s">
        <v>9</v>
      </c>
      <c r="G3980" s="4" t="str" cm="1">
        <f t="array" ref="G3980">_xlfn.XLOOKUP(TRIM(Table1[[#This Row],[ime]]),TRIM(Table2[Podjetje]),Table2[opomba],"",0)</f>
        <v/>
      </c>
      <c r="H3980" s="5"/>
    </row>
    <row r="3981" spans="1:8" x14ac:dyDescent="0.2">
      <c r="A3981" s="1" t="s">
        <v>10531</v>
      </c>
      <c r="B3981" s="1" t="s">
        <v>10532</v>
      </c>
      <c r="C3981" s="1" t="s">
        <v>80</v>
      </c>
      <c r="D3981" t="s">
        <v>10533</v>
      </c>
      <c r="E3981" s="2">
        <v>42026</v>
      </c>
      <c r="F3981" s="1" t="s">
        <v>9</v>
      </c>
      <c r="G3981" s="4" t="str" cm="1">
        <f t="array" ref="G3981">_xlfn.XLOOKUP(TRIM(Table1[[#This Row],[ime]]),TRIM(Table2[Podjetje]),Table2[opomba],"",0)</f>
        <v/>
      </c>
      <c r="H3981" s="5"/>
    </row>
    <row r="3982" spans="1:8" x14ac:dyDescent="0.2">
      <c r="A3982" s="1" t="s">
        <v>10534</v>
      </c>
      <c r="B3982" s="1" t="s">
        <v>10535</v>
      </c>
      <c r="C3982" s="1" t="s">
        <v>2744</v>
      </c>
      <c r="E3982" s="2">
        <v>42629</v>
      </c>
      <c r="F3982" s="1" t="s">
        <v>9</v>
      </c>
      <c r="G3982" s="4" t="str" cm="1">
        <f t="array" ref="G3982">_xlfn.XLOOKUP(TRIM(Table1[[#This Row],[ime]]),TRIM(Table2[Podjetje]),Table2[opomba],"",0)</f>
        <v/>
      </c>
      <c r="H3982" s="5"/>
    </row>
    <row r="3983" spans="1:8" x14ac:dyDescent="0.2">
      <c r="A3983" s="1" t="s">
        <v>10536</v>
      </c>
      <c r="B3983" s="1" t="s">
        <v>10537</v>
      </c>
      <c r="C3983" s="1" t="s">
        <v>124</v>
      </c>
      <c r="D3983" t="s">
        <v>10538</v>
      </c>
      <c r="E3983" s="2">
        <v>36978</v>
      </c>
      <c r="F3983" s="1" t="s">
        <v>9</v>
      </c>
      <c r="G3983" s="4" t="str" cm="1">
        <f t="array" ref="G3983">_xlfn.XLOOKUP(TRIM(Table1[[#This Row],[ime]]),TRIM(Table2[Podjetje]),Table2[opomba],"",0)</f>
        <v/>
      </c>
      <c r="H3983" s="5"/>
    </row>
    <row r="3984" spans="1:8" x14ac:dyDescent="0.2">
      <c r="A3984" s="1" t="s">
        <v>10539</v>
      </c>
      <c r="B3984" s="1" t="s">
        <v>10540</v>
      </c>
      <c r="C3984" s="1" t="s">
        <v>22</v>
      </c>
      <c r="E3984" s="2">
        <v>42621</v>
      </c>
      <c r="F3984" s="1" t="s">
        <v>9</v>
      </c>
      <c r="G3984" s="4" t="str" cm="1">
        <f t="array" ref="G3984">_xlfn.XLOOKUP(TRIM(Table1[[#This Row],[ime]]),TRIM(Table2[Podjetje]),Table2[opomba],"",0)</f>
        <v/>
      </c>
      <c r="H3984" s="5"/>
    </row>
    <row r="3985" spans="1:8" x14ac:dyDescent="0.2">
      <c r="A3985" s="1" t="s">
        <v>10541</v>
      </c>
      <c r="B3985" s="1" t="s">
        <v>10542</v>
      </c>
      <c r="C3985" s="1" t="s">
        <v>520</v>
      </c>
      <c r="E3985" s="2">
        <v>39730</v>
      </c>
      <c r="F3985" s="1" t="s">
        <v>9</v>
      </c>
      <c r="G3985" s="4" t="str" cm="1">
        <f t="array" ref="G3985">_xlfn.XLOOKUP(TRIM(Table1[[#This Row],[ime]]),TRIM(Table2[Podjetje]),Table2[opomba],"",0)</f>
        <v/>
      </c>
      <c r="H3985" s="5"/>
    </row>
    <row r="3986" spans="1:8" x14ac:dyDescent="0.2">
      <c r="A3986" s="1" t="s">
        <v>10543</v>
      </c>
      <c r="B3986" s="1" t="s">
        <v>10544</v>
      </c>
      <c r="C3986" s="1" t="s">
        <v>388</v>
      </c>
      <c r="D3986" t="s">
        <v>10545</v>
      </c>
      <c r="E3986" s="2">
        <v>33644</v>
      </c>
      <c r="F3986" s="1" t="s">
        <v>9</v>
      </c>
      <c r="G3986" s="4" t="str" cm="1">
        <f t="array" ref="G3986">_xlfn.XLOOKUP(TRIM(Table1[[#This Row],[ime]]),TRIM(Table2[Podjetje]),Table2[opomba],"",0)</f>
        <v/>
      </c>
      <c r="H3986" s="5"/>
    </row>
    <row r="3987" spans="1:8" x14ac:dyDescent="0.2">
      <c r="A3987" s="1" t="s">
        <v>10546</v>
      </c>
      <c r="B3987" s="1" t="s">
        <v>10547</v>
      </c>
      <c r="C3987" s="1" t="s">
        <v>724</v>
      </c>
      <c r="D3987" t="s">
        <v>10548</v>
      </c>
      <c r="E3987" s="2">
        <v>35493</v>
      </c>
      <c r="F3987" s="1" t="s">
        <v>9</v>
      </c>
      <c r="G3987" s="4" t="str" cm="1">
        <f t="array" ref="G3987">_xlfn.XLOOKUP(TRIM(Table1[[#This Row],[ime]]),TRIM(Table2[Podjetje]),Table2[opomba],"",0)</f>
        <v/>
      </c>
      <c r="H3987" s="5"/>
    </row>
    <row r="3988" spans="1:8" x14ac:dyDescent="0.2">
      <c r="A3988" s="1" t="s">
        <v>10549</v>
      </c>
      <c r="B3988" s="1" t="s">
        <v>10550</v>
      </c>
      <c r="C3988" s="1" t="s">
        <v>22</v>
      </c>
      <c r="E3988" s="2">
        <v>44511</v>
      </c>
      <c r="F3988" s="1" t="s">
        <v>9</v>
      </c>
      <c r="G3988" s="4" t="str" cm="1">
        <f t="array" ref="G3988">_xlfn.XLOOKUP(TRIM(Table1[[#This Row],[ime]]),TRIM(Table2[Podjetje]),Table2[opomba],"",0)</f>
        <v/>
      </c>
      <c r="H3988" s="5"/>
    </row>
    <row r="3989" spans="1:8" x14ac:dyDescent="0.2">
      <c r="A3989" s="1" t="s">
        <v>10551</v>
      </c>
      <c r="B3989" s="1" t="s">
        <v>10552</v>
      </c>
      <c r="C3989" s="1" t="s">
        <v>265</v>
      </c>
      <c r="D3989" t="s">
        <v>10553</v>
      </c>
      <c r="E3989" s="2">
        <v>37707</v>
      </c>
      <c r="F3989" s="1" t="s">
        <v>9</v>
      </c>
      <c r="G3989" s="4" t="str" cm="1">
        <f t="array" ref="G3989">_xlfn.XLOOKUP(TRIM(Table1[[#This Row],[ime]]),TRIM(Table2[Podjetje]),Table2[opomba],"",0)</f>
        <v/>
      </c>
      <c r="H3989" s="5"/>
    </row>
    <row r="3990" spans="1:8" x14ac:dyDescent="0.2">
      <c r="A3990" s="1" t="s">
        <v>10554</v>
      </c>
      <c r="B3990" s="1" t="s">
        <v>10555</v>
      </c>
      <c r="C3990" s="1" t="s">
        <v>3164</v>
      </c>
      <c r="D3990" t="s">
        <v>10556</v>
      </c>
      <c r="E3990" s="2">
        <v>33338</v>
      </c>
      <c r="F3990" s="1" t="s">
        <v>9</v>
      </c>
      <c r="G3990" s="4" t="str" cm="1">
        <f t="array" ref="G3990">_xlfn.XLOOKUP(TRIM(Table1[[#This Row],[ime]]),TRIM(Table2[Podjetje]),Table2[opomba],"",0)</f>
        <v/>
      </c>
      <c r="H3990" s="5"/>
    </row>
    <row r="3991" spans="1:8" x14ac:dyDescent="0.2">
      <c r="A3991" s="1" t="s">
        <v>10557</v>
      </c>
      <c r="B3991" s="1" t="s">
        <v>10558</v>
      </c>
      <c r="C3991" s="1" t="s">
        <v>45</v>
      </c>
      <c r="E3991" s="2">
        <v>33092</v>
      </c>
      <c r="F3991" s="1" t="s">
        <v>9</v>
      </c>
      <c r="G3991" s="4" t="str" cm="1">
        <f t="array" ref="G3991">_xlfn.XLOOKUP(TRIM(Table1[[#This Row],[ime]]),TRIM(Table2[Podjetje]),Table2[opomba],"",0)</f>
        <v/>
      </c>
      <c r="H3991" s="5"/>
    </row>
    <row r="3992" spans="1:8" x14ac:dyDescent="0.2">
      <c r="A3992" s="1" t="s">
        <v>10559</v>
      </c>
      <c r="B3992" s="1" t="s">
        <v>10560</v>
      </c>
      <c r="C3992" s="1" t="s">
        <v>160</v>
      </c>
      <c r="D3992" t="s">
        <v>10561</v>
      </c>
      <c r="E3992" s="2">
        <v>33260</v>
      </c>
      <c r="F3992" s="1" t="s">
        <v>9</v>
      </c>
      <c r="G3992" s="4" t="str" cm="1">
        <f t="array" ref="G3992">_xlfn.XLOOKUP(TRIM(Table1[[#This Row],[ime]]),TRIM(Table2[Podjetje]),Table2[opomba],"",0)</f>
        <v/>
      </c>
      <c r="H3992" s="5"/>
    </row>
    <row r="3993" spans="1:8" x14ac:dyDescent="0.2">
      <c r="A3993" s="1" t="s">
        <v>10562</v>
      </c>
      <c r="B3993" s="1" t="s">
        <v>5975</v>
      </c>
      <c r="C3993" s="1" t="s">
        <v>30</v>
      </c>
      <c r="D3993" t="s">
        <v>10563</v>
      </c>
      <c r="E3993" s="2">
        <v>37043</v>
      </c>
      <c r="F3993" s="1" t="s">
        <v>9</v>
      </c>
      <c r="G3993" s="4" t="str" cm="1">
        <f t="array" ref="G3993">_xlfn.XLOOKUP(TRIM(Table1[[#This Row],[ime]]),TRIM(Table2[Podjetje]),Table2[opomba],"",0)</f>
        <v/>
      </c>
      <c r="H3993" s="5"/>
    </row>
    <row r="3994" spans="1:8" x14ac:dyDescent="0.2">
      <c r="A3994" s="1" t="s">
        <v>10564</v>
      </c>
      <c r="B3994" s="1" t="s">
        <v>10565</v>
      </c>
      <c r="C3994" s="1" t="s">
        <v>1836</v>
      </c>
      <c r="E3994" s="2">
        <v>41401</v>
      </c>
      <c r="F3994" s="1" t="s">
        <v>9</v>
      </c>
      <c r="G3994" s="4" t="str" cm="1">
        <f t="array" ref="G3994">_xlfn.XLOOKUP(TRIM(Table1[[#This Row],[ime]]),TRIM(Table2[Podjetje]),Table2[opomba],"",0)</f>
        <v/>
      </c>
      <c r="H3994" s="5"/>
    </row>
    <row r="3995" spans="1:8" x14ac:dyDescent="0.2">
      <c r="A3995" s="1" t="s">
        <v>10566</v>
      </c>
      <c r="B3995" s="1" t="s">
        <v>10567</v>
      </c>
      <c r="C3995" s="1" t="s">
        <v>1110</v>
      </c>
      <c r="D3995" t="s">
        <v>10568</v>
      </c>
      <c r="E3995" s="2">
        <v>34388</v>
      </c>
      <c r="F3995" s="1" t="s">
        <v>9</v>
      </c>
      <c r="G3995" s="4" t="str" cm="1">
        <f t="array" ref="G3995">_xlfn.XLOOKUP(TRIM(Table1[[#This Row],[ime]]),TRIM(Table2[Podjetje]),Table2[opomba],"",0)</f>
        <v/>
      </c>
      <c r="H3995" s="5"/>
    </row>
    <row r="3996" spans="1:8" x14ac:dyDescent="0.2">
      <c r="A3996" s="1" t="s">
        <v>10569</v>
      </c>
      <c r="B3996" s="1" t="s">
        <v>10570</v>
      </c>
      <c r="C3996" s="1" t="s">
        <v>1433</v>
      </c>
      <c r="D3996" t="s">
        <v>10571</v>
      </c>
      <c r="E3996" s="2">
        <v>33899</v>
      </c>
      <c r="F3996" s="1" t="s">
        <v>9</v>
      </c>
      <c r="G3996" s="4" t="str" cm="1">
        <f t="array" ref="G3996">_xlfn.XLOOKUP(TRIM(Table1[[#This Row],[ime]]),TRIM(Table2[Podjetje]),Table2[opomba],"",0)</f>
        <v/>
      </c>
      <c r="H3996" s="5"/>
    </row>
    <row r="3997" spans="1:8" x14ac:dyDescent="0.2">
      <c r="A3997" s="1" t="s">
        <v>10572</v>
      </c>
      <c r="B3997" s="1" t="s">
        <v>10573</v>
      </c>
      <c r="C3997" s="1" t="s">
        <v>16</v>
      </c>
      <c r="E3997" s="2">
        <v>43802</v>
      </c>
      <c r="F3997" s="1" t="s">
        <v>9</v>
      </c>
      <c r="G3997" s="4" t="str" cm="1">
        <f t="array" ref="G3997">_xlfn.XLOOKUP(TRIM(Table1[[#This Row],[ime]]),TRIM(Table2[Podjetje]),Table2[opomba],"",0)</f>
        <v/>
      </c>
      <c r="H3997" s="5"/>
    </row>
    <row r="3998" spans="1:8" x14ac:dyDescent="0.2">
      <c r="A3998" s="1" t="s">
        <v>10574</v>
      </c>
      <c r="B3998" s="1" t="s">
        <v>10575</v>
      </c>
      <c r="C3998" s="1" t="s">
        <v>520</v>
      </c>
      <c r="E3998" s="2">
        <v>44582</v>
      </c>
      <c r="F3998" s="1" t="s">
        <v>9</v>
      </c>
      <c r="G3998" s="4" t="str" cm="1">
        <f t="array" ref="G3998">_xlfn.XLOOKUP(TRIM(Table1[[#This Row],[ime]]),TRIM(Table2[Podjetje]),Table2[opomba],"",0)</f>
        <v/>
      </c>
      <c r="H3998" s="5"/>
    </row>
    <row r="3999" spans="1:8" x14ac:dyDescent="0.2">
      <c r="A3999" s="1" t="s">
        <v>10576</v>
      </c>
      <c r="B3999" s="1" t="s">
        <v>10577</v>
      </c>
      <c r="C3999" s="1" t="s">
        <v>30</v>
      </c>
      <c r="D3999" t="s">
        <v>10578</v>
      </c>
      <c r="E3999" s="2">
        <v>42657</v>
      </c>
      <c r="F3999" s="1" t="s">
        <v>9</v>
      </c>
      <c r="G3999" s="4" t="str" cm="1">
        <f t="array" ref="G3999">_xlfn.XLOOKUP(TRIM(Table1[[#This Row],[ime]]),TRIM(Table2[Podjetje]),Table2[opomba],"",0)</f>
        <v/>
      </c>
      <c r="H3999" s="5"/>
    </row>
    <row r="4000" spans="1:8" x14ac:dyDescent="0.2">
      <c r="A4000" s="1" t="s">
        <v>10579</v>
      </c>
      <c r="B4000" s="1" t="s">
        <v>1396</v>
      </c>
      <c r="C4000" s="1" t="s">
        <v>595</v>
      </c>
      <c r="E4000" s="2">
        <v>43980</v>
      </c>
      <c r="F4000" s="1" t="s">
        <v>9</v>
      </c>
      <c r="G4000" s="4" t="str" cm="1">
        <f t="array" ref="G4000">_xlfn.XLOOKUP(TRIM(Table1[[#This Row],[ime]]),TRIM(Table2[Podjetje]),Table2[opomba],"",0)</f>
        <v/>
      </c>
      <c r="H4000" s="5"/>
    </row>
    <row r="4001" spans="1:8" x14ac:dyDescent="0.2">
      <c r="A4001" s="1" t="s">
        <v>10580</v>
      </c>
      <c r="B4001" s="1" t="s">
        <v>10581</v>
      </c>
      <c r="C4001" s="1" t="s">
        <v>16</v>
      </c>
      <c r="D4001" t="s">
        <v>10582</v>
      </c>
      <c r="E4001" s="2">
        <v>35160</v>
      </c>
      <c r="F4001" s="1" t="s">
        <v>9</v>
      </c>
      <c r="G4001" s="4" t="str" cm="1">
        <f t="array" ref="G4001">_xlfn.XLOOKUP(TRIM(Table1[[#This Row],[ime]]),TRIM(Table2[Podjetje]),Table2[opomba],"",0)</f>
        <v/>
      </c>
      <c r="H4001" s="5"/>
    </row>
    <row r="4002" spans="1:8" x14ac:dyDescent="0.2">
      <c r="A4002" s="1" t="s">
        <v>10583</v>
      </c>
      <c r="B4002" s="1" t="s">
        <v>10584</v>
      </c>
      <c r="C4002" s="1" t="s">
        <v>153</v>
      </c>
      <c r="E4002" s="2">
        <v>41682</v>
      </c>
      <c r="F4002" s="1" t="s">
        <v>9</v>
      </c>
      <c r="G4002" s="4" t="str" cm="1">
        <f t="array" ref="G4002">_xlfn.XLOOKUP(TRIM(Table1[[#This Row],[ime]]),TRIM(Table2[Podjetje]),Table2[opomba],"",0)</f>
        <v/>
      </c>
      <c r="H4002" s="5"/>
    </row>
    <row r="4003" spans="1:8" x14ac:dyDescent="0.2">
      <c r="A4003" s="1" t="s">
        <v>10585</v>
      </c>
      <c r="B4003" s="1" t="s">
        <v>4476</v>
      </c>
      <c r="C4003" s="1" t="s">
        <v>30</v>
      </c>
      <c r="E4003" s="2">
        <v>44203</v>
      </c>
      <c r="F4003" s="1" t="s">
        <v>9</v>
      </c>
      <c r="G4003" s="4" t="str" cm="1">
        <f t="array" ref="G4003">_xlfn.XLOOKUP(TRIM(Table1[[#This Row],[ime]]),TRIM(Table2[Podjetje]),Table2[opomba],"",0)</f>
        <v/>
      </c>
      <c r="H4003" s="5"/>
    </row>
    <row r="4004" spans="1:8" x14ac:dyDescent="0.2">
      <c r="A4004" s="1" t="s">
        <v>10586</v>
      </c>
      <c r="B4004" s="1" t="s">
        <v>10587</v>
      </c>
      <c r="C4004" s="1" t="s">
        <v>167</v>
      </c>
      <c r="D4004" t="s">
        <v>10588</v>
      </c>
      <c r="E4004" s="2">
        <v>35437</v>
      </c>
      <c r="F4004" s="1" t="s">
        <v>9</v>
      </c>
      <c r="G4004" s="4" t="str" cm="1">
        <f t="array" ref="G4004">_xlfn.XLOOKUP(TRIM(Table1[[#This Row],[ime]]),TRIM(Table2[Podjetje]),Table2[opomba],"",0)</f>
        <v/>
      </c>
      <c r="H4004" s="5"/>
    </row>
    <row r="4005" spans="1:8" x14ac:dyDescent="0.2">
      <c r="A4005" s="1" t="s">
        <v>10589</v>
      </c>
      <c r="B4005" s="1" t="s">
        <v>10590</v>
      </c>
      <c r="C4005" s="1" t="s">
        <v>997</v>
      </c>
      <c r="D4005" t="s">
        <v>10591</v>
      </c>
      <c r="E4005" s="2">
        <v>42451</v>
      </c>
      <c r="F4005" s="1" t="s">
        <v>9</v>
      </c>
      <c r="G4005" s="4" t="str" cm="1">
        <f t="array" ref="G4005">_xlfn.XLOOKUP(TRIM(Table1[[#This Row],[ime]]),TRIM(Table2[Podjetje]),Table2[opomba],"",0)</f>
        <v/>
      </c>
      <c r="H4005" s="5"/>
    </row>
    <row r="4006" spans="1:8" x14ac:dyDescent="0.2">
      <c r="A4006" s="1" t="s">
        <v>10592</v>
      </c>
      <c r="B4006" s="1" t="s">
        <v>10593</v>
      </c>
      <c r="C4006" s="1" t="s">
        <v>41</v>
      </c>
      <c r="D4006" t="s">
        <v>10594</v>
      </c>
      <c r="E4006" s="2">
        <v>37020</v>
      </c>
      <c r="F4006" s="1" t="s">
        <v>9</v>
      </c>
      <c r="G4006" s="4" t="str" cm="1">
        <f t="array" ref="G4006">_xlfn.XLOOKUP(TRIM(Table1[[#This Row],[ime]]),TRIM(Table2[Podjetje]),Table2[opomba],"",0)</f>
        <v/>
      </c>
      <c r="H4006" s="5"/>
    </row>
    <row r="4007" spans="1:8" x14ac:dyDescent="0.2">
      <c r="A4007" s="1" t="s">
        <v>10595</v>
      </c>
      <c r="B4007" s="1" t="s">
        <v>10596</v>
      </c>
      <c r="C4007" s="1" t="s">
        <v>160</v>
      </c>
      <c r="D4007" t="s">
        <v>10597</v>
      </c>
      <c r="E4007" s="2">
        <v>44309</v>
      </c>
      <c r="F4007" s="1" t="s">
        <v>9</v>
      </c>
      <c r="G4007" s="4" t="str" cm="1">
        <f t="array" ref="G4007">_xlfn.XLOOKUP(TRIM(Table1[[#This Row],[ime]]),TRIM(Table2[Podjetje]),Table2[opomba],"",0)</f>
        <v/>
      </c>
      <c r="H4007" s="5"/>
    </row>
    <row r="4008" spans="1:8" x14ac:dyDescent="0.2">
      <c r="A4008" s="1" t="s">
        <v>10598</v>
      </c>
      <c r="B4008" s="1" t="s">
        <v>10599</v>
      </c>
      <c r="C4008" s="1" t="s">
        <v>74</v>
      </c>
      <c r="D4008" t="s">
        <v>10600</v>
      </c>
      <c r="E4008" s="2">
        <v>40675</v>
      </c>
      <c r="F4008" s="1" t="s">
        <v>9</v>
      </c>
      <c r="G4008" s="4" t="str" cm="1">
        <f t="array" ref="G4008">_xlfn.XLOOKUP(TRIM(Table1[[#This Row],[ime]]),TRIM(Table2[Podjetje]),Table2[opomba],"",0)</f>
        <v/>
      </c>
      <c r="H4008" s="5"/>
    </row>
    <row r="4009" spans="1:8" x14ac:dyDescent="0.2">
      <c r="A4009" s="1" t="s">
        <v>10601</v>
      </c>
      <c r="B4009" s="1" t="s">
        <v>10602</v>
      </c>
      <c r="C4009" s="1" t="s">
        <v>1665</v>
      </c>
      <c r="D4009" t="s">
        <v>10603</v>
      </c>
      <c r="E4009" s="2">
        <v>34092</v>
      </c>
      <c r="F4009" s="1" t="s">
        <v>9</v>
      </c>
      <c r="G4009" s="4" t="str" cm="1">
        <f t="array" ref="G4009">_xlfn.XLOOKUP(TRIM(Table1[[#This Row],[ime]]),TRIM(Table2[Podjetje]),Table2[opomba],"",0)</f>
        <v/>
      </c>
      <c r="H4009" s="5"/>
    </row>
    <row r="4010" spans="1:8" x14ac:dyDescent="0.2">
      <c r="A4010" s="1" t="s">
        <v>10604</v>
      </c>
      <c r="B4010" s="1" t="s">
        <v>10605</v>
      </c>
      <c r="C4010" s="1" t="s">
        <v>185</v>
      </c>
      <c r="D4010" t="s">
        <v>10606</v>
      </c>
      <c r="E4010" s="2">
        <v>32927</v>
      </c>
      <c r="F4010" s="1" t="s">
        <v>9</v>
      </c>
      <c r="G4010" s="4" t="str" cm="1">
        <f t="array" ref="G4010">_xlfn.XLOOKUP(TRIM(Table1[[#This Row],[ime]]),TRIM(Table2[Podjetje]),Table2[opomba],"",0)</f>
        <v/>
      </c>
      <c r="H4010" s="5"/>
    </row>
    <row r="4011" spans="1:8" x14ac:dyDescent="0.2">
      <c r="A4011" s="1" t="s">
        <v>10607</v>
      </c>
      <c r="B4011" s="1" t="s">
        <v>10608</v>
      </c>
      <c r="C4011" s="1" t="s">
        <v>721</v>
      </c>
      <c r="D4011" t="s">
        <v>10609</v>
      </c>
      <c r="E4011" s="2">
        <v>43130</v>
      </c>
      <c r="F4011" s="1" t="s">
        <v>9</v>
      </c>
      <c r="G4011" s="4" t="str" cm="1">
        <f t="array" ref="G4011">_xlfn.XLOOKUP(TRIM(Table1[[#This Row],[ime]]),TRIM(Table2[Podjetje]),Table2[opomba],"",0)</f>
        <v/>
      </c>
      <c r="H4011" s="5"/>
    </row>
    <row r="4012" spans="1:8" x14ac:dyDescent="0.2">
      <c r="A4012" s="1" t="s">
        <v>10610</v>
      </c>
      <c r="B4012" s="1" t="s">
        <v>10611</v>
      </c>
      <c r="C4012" s="1" t="s">
        <v>4392</v>
      </c>
      <c r="D4012" t="s">
        <v>10612</v>
      </c>
      <c r="E4012" s="2">
        <v>37266</v>
      </c>
      <c r="F4012" s="1" t="s">
        <v>9</v>
      </c>
      <c r="G4012" s="4" t="str" cm="1">
        <f t="array" ref="G4012">_xlfn.XLOOKUP(TRIM(Table1[[#This Row],[ime]]),TRIM(Table2[Podjetje]),Table2[opomba],"",0)</f>
        <v/>
      </c>
      <c r="H4012" s="5"/>
    </row>
    <row r="4013" spans="1:8" x14ac:dyDescent="0.2">
      <c r="A4013" s="1" t="s">
        <v>10613</v>
      </c>
      <c r="B4013" s="1" t="s">
        <v>10614</v>
      </c>
      <c r="C4013" s="1" t="s">
        <v>595</v>
      </c>
      <c r="D4013" t="s">
        <v>10615</v>
      </c>
      <c r="E4013" s="2">
        <v>41786</v>
      </c>
      <c r="F4013" s="1" t="s">
        <v>9</v>
      </c>
      <c r="G4013" s="4" t="str" cm="1">
        <f t="array" ref="G4013">_xlfn.XLOOKUP(TRIM(Table1[[#This Row],[ime]]),TRIM(Table2[Podjetje]),Table2[opomba],"",0)</f>
        <v/>
      </c>
      <c r="H4013" s="5"/>
    </row>
    <row r="4014" spans="1:8" x14ac:dyDescent="0.2">
      <c r="A4014" s="1" t="s">
        <v>10616</v>
      </c>
      <c r="B4014" s="1" t="s">
        <v>10617</v>
      </c>
      <c r="C4014" s="1" t="s">
        <v>1832</v>
      </c>
      <c r="D4014" t="s">
        <v>10618</v>
      </c>
      <c r="E4014" s="2">
        <v>35947</v>
      </c>
      <c r="F4014" s="1" t="s">
        <v>9</v>
      </c>
      <c r="G4014" s="4" t="str" cm="1">
        <f t="array" ref="G4014">_xlfn.XLOOKUP(TRIM(Table1[[#This Row],[ime]]),TRIM(Table2[Podjetje]),Table2[opomba],"",0)</f>
        <v/>
      </c>
      <c r="H4014" s="5"/>
    </row>
    <row r="4015" spans="1:8" x14ac:dyDescent="0.2">
      <c r="A4015" s="1" t="s">
        <v>10619</v>
      </c>
      <c r="B4015" s="1" t="s">
        <v>10620</v>
      </c>
      <c r="C4015" s="1" t="s">
        <v>30</v>
      </c>
      <c r="E4015" s="2">
        <v>44673</v>
      </c>
      <c r="F4015" s="1" t="s">
        <v>9</v>
      </c>
      <c r="G4015" s="4" t="str" cm="1">
        <f t="array" ref="G4015">_xlfn.XLOOKUP(TRIM(Table1[[#This Row],[ime]]),TRIM(Table2[Podjetje]),Table2[opomba],"",0)</f>
        <v/>
      </c>
      <c r="H4015" s="5"/>
    </row>
    <row r="4016" spans="1:8" x14ac:dyDescent="0.2">
      <c r="A4016" s="1" t="s">
        <v>10621</v>
      </c>
      <c r="B4016" s="1" t="s">
        <v>10622</v>
      </c>
      <c r="C4016" s="1" t="s">
        <v>84</v>
      </c>
      <c r="D4016" t="s">
        <v>10623</v>
      </c>
      <c r="E4016" s="2">
        <v>36333</v>
      </c>
      <c r="F4016" s="1" t="s">
        <v>9</v>
      </c>
      <c r="G4016" s="4" t="str" cm="1">
        <f t="array" ref="G4016">_xlfn.XLOOKUP(TRIM(Table1[[#This Row],[ime]]),TRIM(Table2[Podjetje]),Table2[opomba],"",0)</f>
        <v/>
      </c>
      <c r="H4016" s="5"/>
    </row>
    <row r="4017" spans="1:8" x14ac:dyDescent="0.2">
      <c r="A4017" s="1" t="s">
        <v>10624</v>
      </c>
      <c r="B4017" s="1" t="s">
        <v>10625</v>
      </c>
      <c r="C4017" s="1" t="s">
        <v>496</v>
      </c>
      <c r="E4017" s="2">
        <v>42800</v>
      </c>
      <c r="F4017" s="1" t="s">
        <v>9</v>
      </c>
      <c r="G4017" s="4" t="str" cm="1">
        <f t="array" ref="G4017">_xlfn.XLOOKUP(TRIM(Table1[[#This Row],[ime]]),TRIM(Table2[Podjetje]),Table2[opomba],"",0)</f>
        <v/>
      </c>
      <c r="H4017" s="5"/>
    </row>
    <row r="4018" spans="1:8" x14ac:dyDescent="0.2">
      <c r="A4018" s="1" t="s">
        <v>10626</v>
      </c>
      <c r="B4018" s="1" t="s">
        <v>10627</v>
      </c>
      <c r="C4018" s="1" t="s">
        <v>595</v>
      </c>
      <c r="D4018" t="s">
        <v>10628</v>
      </c>
      <c r="E4018" s="2">
        <v>41927</v>
      </c>
      <c r="F4018" s="1" t="s">
        <v>9</v>
      </c>
      <c r="G4018" s="4" t="str" cm="1">
        <f t="array" ref="G4018">_xlfn.XLOOKUP(TRIM(Table1[[#This Row],[ime]]),TRIM(Table2[Podjetje]),Table2[opomba],"",0)</f>
        <v/>
      </c>
      <c r="H4018" s="5"/>
    </row>
    <row r="4019" spans="1:8" x14ac:dyDescent="0.2">
      <c r="A4019" s="1" t="s">
        <v>10629</v>
      </c>
      <c r="B4019" s="1" t="s">
        <v>10630</v>
      </c>
      <c r="C4019" s="1" t="s">
        <v>221</v>
      </c>
      <c r="D4019" t="s">
        <v>10631</v>
      </c>
      <c r="E4019" s="2">
        <v>34674</v>
      </c>
      <c r="F4019" s="1" t="s">
        <v>9</v>
      </c>
      <c r="G4019" s="4" t="str" cm="1">
        <f t="array" ref="G4019">_xlfn.XLOOKUP(TRIM(Table1[[#This Row],[ime]]),TRIM(Table2[Podjetje]),Table2[opomba],"",0)</f>
        <v/>
      </c>
      <c r="H4019" s="5"/>
    </row>
    <row r="4020" spans="1:8" x14ac:dyDescent="0.2">
      <c r="A4020" s="1" t="s">
        <v>10632</v>
      </c>
      <c r="B4020" s="1" t="s">
        <v>10633</v>
      </c>
      <c r="C4020" s="1" t="s">
        <v>454</v>
      </c>
      <c r="D4020" t="s">
        <v>10634</v>
      </c>
      <c r="E4020" s="2">
        <v>38348</v>
      </c>
      <c r="F4020" s="1" t="s">
        <v>9</v>
      </c>
      <c r="G4020" s="4" t="str" cm="1">
        <f t="array" ref="G4020">_xlfn.XLOOKUP(TRIM(Table1[[#This Row],[ime]]),TRIM(Table2[Podjetje]),Table2[opomba],"",0)</f>
        <v/>
      </c>
      <c r="H4020" s="5"/>
    </row>
    <row r="4021" spans="1:8" x14ac:dyDescent="0.2">
      <c r="A4021" s="1" t="s">
        <v>10635</v>
      </c>
      <c r="B4021" s="1" t="s">
        <v>3342</v>
      </c>
      <c r="C4021" s="1" t="s">
        <v>16</v>
      </c>
      <c r="D4021" t="s">
        <v>10636</v>
      </c>
      <c r="E4021" s="2">
        <v>42886</v>
      </c>
      <c r="F4021" s="1" t="s">
        <v>9</v>
      </c>
      <c r="G4021" s="4" t="str" cm="1">
        <f t="array" ref="G4021">_xlfn.XLOOKUP(TRIM(Table1[[#This Row],[ime]]),TRIM(Table2[Podjetje]),Table2[opomba],"",0)</f>
        <v/>
      </c>
      <c r="H4021" s="5"/>
    </row>
    <row r="4022" spans="1:8" x14ac:dyDescent="0.2">
      <c r="A4022" s="1" t="s">
        <v>10637</v>
      </c>
      <c r="B4022" s="1" t="s">
        <v>10638</v>
      </c>
      <c r="C4022" s="1" t="s">
        <v>10639</v>
      </c>
      <c r="E4022" s="2">
        <v>43656</v>
      </c>
      <c r="F4022" s="1" t="s">
        <v>9</v>
      </c>
      <c r="G4022" s="4" t="str" cm="1">
        <f t="array" ref="G4022">_xlfn.XLOOKUP(TRIM(Table1[[#This Row],[ime]]),TRIM(Table2[Podjetje]),Table2[opomba],"",0)</f>
        <v/>
      </c>
      <c r="H4022" s="5"/>
    </row>
    <row r="4023" spans="1:8" x14ac:dyDescent="0.2">
      <c r="A4023" s="1" t="s">
        <v>10640</v>
      </c>
      <c r="B4023" s="1" t="s">
        <v>5975</v>
      </c>
      <c r="C4023" s="1" t="s">
        <v>30</v>
      </c>
      <c r="E4023" s="2">
        <v>42899</v>
      </c>
      <c r="F4023" s="1" t="s">
        <v>9</v>
      </c>
      <c r="G4023" s="4" t="str" cm="1">
        <f t="array" ref="G4023">_xlfn.XLOOKUP(TRIM(Table1[[#This Row],[ime]]),TRIM(Table2[Podjetje]),Table2[opomba],"",0)</f>
        <v/>
      </c>
      <c r="H4023" s="5"/>
    </row>
    <row r="4024" spans="1:8" x14ac:dyDescent="0.2">
      <c r="A4024" s="1" t="s">
        <v>10641</v>
      </c>
      <c r="B4024" s="1" t="s">
        <v>10642</v>
      </c>
      <c r="C4024" s="1" t="s">
        <v>569</v>
      </c>
      <c r="D4024" t="s">
        <v>10643</v>
      </c>
      <c r="E4024" s="2">
        <v>40549</v>
      </c>
      <c r="F4024" s="1" t="s">
        <v>9</v>
      </c>
      <c r="G4024" s="4" t="str" cm="1">
        <f t="array" ref="G4024">_xlfn.XLOOKUP(TRIM(Table1[[#This Row],[ime]]),TRIM(Table2[Podjetje]),Table2[opomba],"",0)</f>
        <v/>
      </c>
      <c r="H4024" s="5"/>
    </row>
    <row r="4025" spans="1:8" x14ac:dyDescent="0.2">
      <c r="A4025" s="1" t="s">
        <v>10644</v>
      </c>
      <c r="B4025" s="1" t="s">
        <v>10645</v>
      </c>
      <c r="C4025" s="1" t="s">
        <v>45</v>
      </c>
      <c r="D4025" t="s">
        <v>10646</v>
      </c>
      <c r="E4025" s="2">
        <v>33408</v>
      </c>
      <c r="F4025" s="1" t="s">
        <v>9</v>
      </c>
      <c r="G4025" s="4" t="str" cm="1">
        <f t="array" ref="G4025">_xlfn.XLOOKUP(TRIM(Table1[[#This Row],[ime]]),TRIM(Table2[Podjetje]),Table2[opomba],"",0)</f>
        <v/>
      </c>
      <c r="H4025" s="5"/>
    </row>
    <row r="4026" spans="1:8" x14ac:dyDescent="0.2">
      <c r="A4026" s="1" t="s">
        <v>10647</v>
      </c>
      <c r="B4026" s="1" t="s">
        <v>1714</v>
      </c>
      <c r="C4026" s="1" t="s">
        <v>30</v>
      </c>
      <c r="D4026" t="s">
        <v>10648</v>
      </c>
      <c r="E4026" s="2">
        <v>40478</v>
      </c>
      <c r="F4026" s="1" t="s">
        <v>9</v>
      </c>
      <c r="G4026" s="4" t="str" cm="1">
        <f t="array" ref="G4026">_xlfn.XLOOKUP(TRIM(Table1[[#This Row],[ime]]),TRIM(Table2[Podjetje]),Table2[opomba],"",0)</f>
        <v/>
      </c>
      <c r="H4026" s="5"/>
    </row>
    <row r="4027" spans="1:8" x14ac:dyDescent="0.2">
      <c r="A4027" s="1" t="s">
        <v>10649</v>
      </c>
      <c r="B4027" s="1" t="s">
        <v>4017</v>
      </c>
      <c r="C4027" s="1" t="s">
        <v>269</v>
      </c>
      <c r="E4027" s="2">
        <v>43263</v>
      </c>
      <c r="F4027" s="1" t="s">
        <v>9</v>
      </c>
      <c r="G4027" s="4" t="str" cm="1">
        <f t="array" ref="G4027">_xlfn.XLOOKUP(TRIM(Table1[[#This Row],[ime]]),TRIM(Table2[Podjetje]),Table2[opomba],"",0)</f>
        <v/>
      </c>
      <c r="H4027" s="5"/>
    </row>
    <row r="4028" spans="1:8" x14ac:dyDescent="0.2">
      <c r="A4028" s="1" t="s">
        <v>10650</v>
      </c>
      <c r="B4028" s="1" t="s">
        <v>10651</v>
      </c>
      <c r="C4028" s="1" t="s">
        <v>74</v>
      </c>
      <c r="D4028" t="s">
        <v>10652</v>
      </c>
      <c r="E4028" s="2">
        <v>34163</v>
      </c>
      <c r="F4028" s="1" t="s">
        <v>9</v>
      </c>
      <c r="G4028" s="4" t="str" cm="1">
        <f t="array" ref="G4028">_xlfn.XLOOKUP(TRIM(Table1[[#This Row],[ime]]),TRIM(Table2[Podjetje]),Table2[opomba],"",0)</f>
        <v/>
      </c>
      <c r="H4028" s="5"/>
    </row>
    <row r="4029" spans="1:8" x14ac:dyDescent="0.2">
      <c r="A4029" s="1" t="s">
        <v>10653</v>
      </c>
      <c r="B4029" s="1" t="s">
        <v>10654</v>
      </c>
      <c r="C4029" s="1" t="s">
        <v>30</v>
      </c>
      <c r="D4029" t="s">
        <v>10655</v>
      </c>
      <c r="E4029" s="2">
        <v>36651</v>
      </c>
      <c r="F4029" s="1" t="s">
        <v>9</v>
      </c>
      <c r="G4029" s="4" t="str" cm="1">
        <f t="array" ref="G4029">_xlfn.XLOOKUP(TRIM(Table1[[#This Row],[ime]]),TRIM(Table2[Podjetje]),Table2[opomba],"",0)</f>
        <v/>
      </c>
      <c r="H4029" s="5"/>
    </row>
    <row r="4030" spans="1:8" x14ac:dyDescent="0.2">
      <c r="A4030" s="1" t="s">
        <v>10656</v>
      </c>
      <c r="B4030" s="1" t="s">
        <v>9894</v>
      </c>
      <c r="C4030" s="1" t="s">
        <v>117</v>
      </c>
      <c r="E4030" s="2">
        <v>44518</v>
      </c>
      <c r="F4030" s="1" t="s">
        <v>9</v>
      </c>
      <c r="G4030" s="4" t="str" cm="1">
        <f t="array" ref="G4030">_xlfn.XLOOKUP(TRIM(Table1[[#This Row],[ime]]),TRIM(Table2[Podjetje]),Table2[opomba],"",0)</f>
        <v/>
      </c>
      <c r="H4030" s="5"/>
    </row>
    <row r="4031" spans="1:8" x14ac:dyDescent="0.2">
      <c r="A4031" s="1" t="s">
        <v>10657</v>
      </c>
      <c r="B4031" s="1" t="s">
        <v>10658</v>
      </c>
      <c r="C4031" s="1" t="s">
        <v>74</v>
      </c>
      <c r="D4031" t="s">
        <v>10659</v>
      </c>
      <c r="E4031" s="2">
        <v>33990</v>
      </c>
      <c r="F4031" s="1" t="s">
        <v>9</v>
      </c>
      <c r="G4031" s="4" t="str" cm="1">
        <f t="array" ref="G4031">_xlfn.XLOOKUP(TRIM(Table1[[#This Row],[ime]]),TRIM(Table2[Podjetje]),Table2[opomba],"",0)</f>
        <v/>
      </c>
      <c r="H4031" s="5"/>
    </row>
    <row r="4032" spans="1:8" x14ac:dyDescent="0.2">
      <c r="A4032" s="1" t="s">
        <v>10660</v>
      </c>
      <c r="B4032" s="1" t="s">
        <v>10661</v>
      </c>
      <c r="C4032" s="1" t="s">
        <v>196</v>
      </c>
      <c r="D4032" t="s">
        <v>10662</v>
      </c>
      <c r="E4032" s="2">
        <v>43250</v>
      </c>
      <c r="F4032" s="1" t="s">
        <v>9</v>
      </c>
      <c r="G4032" s="4" t="str" cm="1">
        <f t="array" ref="G4032">_xlfn.XLOOKUP(TRIM(Table1[[#This Row],[ime]]),TRIM(Table2[Podjetje]),Table2[opomba],"",0)</f>
        <v/>
      </c>
      <c r="H4032" s="5"/>
    </row>
    <row r="4033" spans="1:8" x14ac:dyDescent="0.2">
      <c r="A4033" s="1" t="s">
        <v>10663</v>
      </c>
      <c r="B4033" s="1" t="s">
        <v>10664</v>
      </c>
      <c r="C4033" s="1" t="s">
        <v>320</v>
      </c>
      <c r="E4033" s="2">
        <v>36727</v>
      </c>
      <c r="F4033" s="1" t="s">
        <v>9</v>
      </c>
      <c r="G4033" s="4" t="str" cm="1">
        <f t="array" ref="G4033">_xlfn.XLOOKUP(TRIM(Table1[[#This Row],[ime]]),TRIM(Table2[Podjetje]),Table2[opomba],"",0)</f>
        <v/>
      </c>
      <c r="H4033" s="5"/>
    </row>
    <row r="4034" spans="1:8" x14ac:dyDescent="0.2">
      <c r="A4034" s="1" t="s">
        <v>10665</v>
      </c>
      <c r="B4034" s="1" t="s">
        <v>10666</v>
      </c>
      <c r="C4034" s="1" t="s">
        <v>1143</v>
      </c>
      <c r="D4034" t="s">
        <v>10667</v>
      </c>
      <c r="E4034" s="2">
        <v>43014</v>
      </c>
      <c r="F4034" s="1" t="s">
        <v>9</v>
      </c>
      <c r="G4034" s="4" t="str" cm="1">
        <f t="array" ref="G4034">_xlfn.XLOOKUP(TRIM(Table1[[#This Row],[ime]]),TRIM(Table2[Podjetje]),Table2[opomba],"",0)</f>
        <v/>
      </c>
      <c r="H4034" s="5"/>
    </row>
    <row r="4035" spans="1:8" x14ac:dyDescent="0.2">
      <c r="A4035" s="1" t="s">
        <v>10668</v>
      </c>
      <c r="B4035" s="1" t="s">
        <v>7946</v>
      </c>
      <c r="C4035" s="1" t="s">
        <v>30</v>
      </c>
      <c r="E4035" s="2">
        <v>41121</v>
      </c>
      <c r="F4035" s="1" t="s">
        <v>9</v>
      </c>
      <c r="G4035" s="4" t="str" cm="1">
        <f t="array" ref="G4035">_xlfn.XLOOKUP(TRIM(Table1[[#This Row],[ime]]),TRIM(Table2[Podjetje]),Table2[opomba],"",0)</f>
        <v/>
      </c>
      <c r="H4035" s="5"/>
    </row>
    <row r="4036" spans="1:8" x14ac:dyDescent="0.2">
      <c r="A4036" s="1" t="s">
        <v>10669</v>
      </c>
      <c r="B4036" s="1" t="s">
        <v>10670</v>
      </c>
      <c r="C4036" s="1" t="s">
        <v>16</v>
      </c>
      <c r="D4036" t="s">
        <v>10671</v>
      </c>
      <c r="E4036" s="2">
        <v>36270</v>
      </c>
      <c r="F4036" s="1" t="s">
        <v>9</v>
      </c>
      <c r="G4036" s="4" t="str" cm="1">
        <f t="array" ref="G4036">_xlfn.XLOOKUP(TRIM(Table1[[#This Row],[ime]]),TRIM(Table2[Podjetje]),Table2[opomba],"",0)</f>
        <v/>
      </c>
      <c r="H4036" s="5"/>
    </row>
    <row r="4037" spans="1:8" x14ac:dyDescent="0.2">
      <c r="A4037" s="1" t="s">
        <v>10672</v>
      </c>
      <c r="B4037" s="1" t="s">
        <v>10673</v>
      </c>
      <c r="C4037" s="1" t="s">
        <v>496</v>
      </c>
      <c r="D4037" t="s">
        <v>10674</v>
      </c>
      <c r="E4037" s="2">
        <v>35592</v>
      </c>
      <c r="F4037" s="1" t="s">
        <v>9</v>
      </c>
      <c r="G4037" s="4" t="str" cm="1">
        <f t="array" ref="G4037">_xlfn.XLOOKUP(TRIM(Table1[[#This Row],[ime]]),TRIM(Table2[Podjetje]),Table2[opomba],"",0)</f>
        <v/>
      </c>
      <c r="H4037" s="5"/>
    </row>
    <row r="4038" spans="1:8" x14ac:dyDescent="0.2">
      <c r="A4038" s="1" t="s">
        <v>10675</v>
      </c>
      <c r="B4038" s="1" t="s">
        <v>10676</v>
      </c>
      <c r="C4038" s="1" t="s">
        <v>30</v>
      </c>
      <c r="E4038" s="2">
        <v>41992</v>
      </c>
      <c r="F4038" s="1" t="s">
        <v>9</v>
      </c>
      <c r="G4038" s="4" t="str" cm="1">
        <f t="array" ref="G4038">_xlfn.XLOOKUP(TRIM(Table1[[#This Row],[ime]]),TRIM(Table2[Podjetje]),Table2[opomba],"",0)</f>
        <v/>
      </c>
      <c r="H4038" s="5"/>
    </row>
    <row r="4039" spans="1:8" x14ac:dyDescent="0.2">
      <c r="A4039" s="1" t="s">
        <v>10677</v>
      </c>
      <c r="B4039" s="1" t="s">
        <v>10678</v>
      </c>
      <c r="C4039" s="1" t="s">
        <v>218</v>
      </c>
      <c r="D4039" t="s">
        <v>10679</v>
      </c>
      <c r="E4039" s="2">
        <v>42460</v>
      </c>
      <c r="F4039" s="1" t="s">
        <v>9</v>
      </c>
      <c r="G4039" s="4" t="str" cm="1">
        <f t="array" ref="G4039">_xlfn.XLOOKUP(TRIM(Table1[[#This Row],[ime]]),TRIM(Table2[Podjetje]),Table2[opomba],"",0)</f>
        <v/>
      </c>
      <c r="H4039" s="5"/>
    </row>
    <row r="4040" spans="1:8" x14ac:dyDescent="0.2">
      <c r="A4040" s="1" t="s">
        <v>10680</v>
      </c>
      <c r="B4040" s="1" t="s">
        <v>659</v>
      </c>
      <c r="C4040" s="1" t="s">
        <v>30</v>
      </c>
      <c r="D4040" t="s">
        <v>10681</v>
      </c>
      <c r="E4040" s="2">
        <v>36766</v>
      </c>
      <c r="F4040" s="1" t="s">
        <v>9</v>
      </c>
      <c r="G4040" s="4" t="str" cm="1">
        <f t="array" ref="G4040">_xlfn.XLOOKUP(TRIM(Table1[[#This Row],[ime]]),TRIM(Table2[Podjetje]),Table2[opomba],"",0)</f>
        <v/>
      </c>
      <c r="H4040" s="5"/>
    </row>
    <row r="4041" spans="1:8" x14ac:dyDescent="0.2">
      <c r="A4041" s="1" t="s">
        <v>10682</v>
      </c>
      <c r="B4041" s="1" t="s">
        <v>10683</v>
      </c>
      <c r="C4041" s="1" t="s">
        <v>30</v>
      </c>
      <c r="D4041" t="s">
        <v>10684</v>
      </c>
      <c r="E4041" s="2">
        <v>33298</v>
      </c>
      <c r="F4041" s="1" t="s">
        <v>9</v>
      </c>
      <c r="G4041" s="4" t="str" cm="1">
        <f t="array" ref="G4041">_xlfn.XLOOKUP(TRIM(Table1[[#This Row],[ime]]),TRIM(Table2[Podjetje]),Table2[opomba],"",0)</f>
        <v/>
      </c>
      <c r="H4041" s="5"/>
    </row>
    <row r="4042" spans="1:8" x14ac:dyDescent="0.2">
      <c r="A4042" s="1" t="s">
        <v>10685</v>
      </c>
      <c r="B4042" s="1" t="s">
        <v>10686</v>
      </c>
      <c r="C4042" s="1" t="s">
        <v>34</v>
      </c>
      <c r="E4042" s="2">
        <v>43634</v>
      </c>
      <c r="F4042" s="1" t="s">
        <v>9</v>
      </c>
      <c r="G4042" s="4" t="str" cm="1">
        <f t="array" ref="G4042">_xlfn.XLOOKUP(TRIM(Table1[[#This Row],[ime]]),TRIM(Table2[Podjetje]),Table2[opomba],"",0)</f>
        <v/>
      </c>
      <c r="H4042" s="5"/>
    </row>
    <row r="4043" spans="1:8" x14ac:dyDescent="0.2">
      <c r="A4043" s="1" t="s">
        <v>10687</v>
      </c>
      <c r="B4043" s="1" t="s">
        <v>10688</v>
      </c>
      <c r="C4043" s="1" t="s">
        <v>30</v>
      </c>
      <c r="D4043" t="s">
        <v>10689</v>
      </c>
      <c r="E4043" s="2">
        <v>39885</v>
      </c>
      <c r="F4043" s="1" t="s">
        <v>9</v>
      </c>
      <c r="G4043" s="4" t="str" cm="1">
        <f t="array" ref="G4043">_xlfn.XLOOKUP(TRIM(Table1[[#This Row],[ime]]),TRIM(Table2[Podjetje]),Table2[opomba],"",0)</f>
        <v/>
      </c>
      <c r="H4043" s="5"/>
    </row>
    <row r="4044" spans="1:8" x14ac:dyDescent="0.2">
      <c r="A4044" s="1" t="s">
        <v>10690</v>
      </c>
      <c r="B4044" s="1" t="s">
        <v>10691</v>
      </c>
      <c r="C4044" s="1" t="s">
        <v>30</v>
      </c>
      <c r="E4044" s="2">
        <v>44104</v>
      </c>
      <c r="F4044" s="1" t="s">
        <v>9</v>
      </c>
      <c r="G4044" s="4" t="str" cm="1">
        <f t="array" ref="G4044">_xlfn.XLOOKUP(TRIM(Table1[[#This Row],[ime]]),TRIM(Table2[Podjetje]),Table2[opomba],"",0)</f>
        <v/>
      </c>
      <c r="H4044" s="5"/>
    </row>
    <row r="4045" spans="1:8" x14ac:dyDescent="0.2">
      <c r="A4045" s="1" t="s">
        <v>10692</v>
      </c>
      <c r="B4045" s="1" t="s">
        <v>10693</v>
      </c>
      <c r="C4045" s="1" t="s">
        <v>265</v>
      </c>
      <c r="D4045" t="s">
        <v>10694</v>
      </c>
      <c r="E4045" s="2">
        <v>37692</v>
      </c>
      <c r="F4045" s="1" t="s">
        <v>9</v>
      </c>
      <c r="G4045" s="4" t="str" cm="1">
        <f t="array" ref="G4045">_xlfn.XLOOKUP(TRIM(Table1[[#This Row],[ime]]),TRIM(Table2[Podjetje]),Table2[opomba],"",0)</f>
        <v/>
      </c>
      <c r="H4045" s="5"/>
    </row>
    <row r="4046" spans="1:8" x14ac:dyDescent="0.2">
      <c r="A4046" s="1" t="s">
        <v>10695</v>
      </c>
      <c r="B4046" s="1" t="s">
        <v>10696</v>
      </c>
      <c r="C4046" s="1" t="s">
        <v>104</v>
      </c>
      <c r="E4046" s="2">
        <v>45406</v>
      </c>
      <c r="F4046" s="1" t="s">
        <v>9</v>
      </c>
      <c r="G4046" s="4" t="str" cm="1">
        <f t="array" ref="G4046">_xlfn.XLOOKUP(TRIM(Table1[[#This Row],[ime]]),TRIM(Table2[Podjetje]),Table2[opomba],"",0)</f>
        <v/>
      </c>
      <c r="H4046" s="5"/>
    </row>
    <row r="4047" spans="1:8" x14ac:dyDescent="0.2">
      <c r="A4047" s="1" t="s">
        <v>10697</v>
      </c>
      <c r="B4047" s="1" t="s">
        <v>10698</v>
      </c>
      <c r="C4047" s="1" t="s">
        <v>1923</v>
      </c>
      <c r="D4047" t="s">
        <v>10699</v>
      </c>
      <c r="E4047" s="2">
        <v>41158</v>
      </c>
      <c r="F4047" s="1" t="s">
        <v>9</v>
      </c>
      <c r="G4047" s="4" t="str" cm="1">
        <f t="array" ref="G4047">_xlfn.XLOOKUP(TRIM(Table1[[#This Row],[ime]]),TRIM(Table2[Podjetje]),Table2[opomba],"",0)</f>
        <v/>
      </c>
      <c r="H4047" s="5"/>
    </row>
    <row r="4048" spans="1:8" x14ac:dyDescent="0.2">
      <c r="A4048" s="1" t="s">
        <v>10700</v>
      </c>
      <c r="B4048" s="1" t="s">
        <v>10701</v>
      </c>
      <c r="C4048" s="1" t="s">
        <v>506</v>
      </c>
      <c r="E4048" s="2">
        <v>44253</v>
      </c>
      <c r="F4048" s="1" t="s">
        <v>9</v>
      </c>
      <c r="G4048" s="4" t="str" cm="1">
        <f t="array" ref="G4048">_xlfn.XLOOKUP(TRIM(Table1[[#This Row],[ime]]),TRIM(Table2[Podjetje]),Table2[opomba],"",0)</f>
        <v/>
      </c>
      <c r="H4048" s="5"/>
    </row>
    <row r="4049" spans="1:8" x14ac:dyDescent="0.2">
      <c r="A4049" s="1" t="s">
        <v>10702</v>
      </c>
      <c r="B4049" s="1" t="s">
        <v>10703</v>
      </c>
      <c r="C4049" s="1" t="s">
        <v>30</v>
      </c>
      <c r="E4049" s="2">
        <v>43644</v>
      </c>
      <c r="F4049" s="1" t="s">
        <v>9</v>
      </c>
      <c r="G4049" s="4" t="str" cm="1">
        <f t="array" ref="G4049">_xlfn.XLOOKUP(TRIM(Table1[[#This Row],[ime]]),TRIM(Table2[Podjetje]),Table2[opomba],"",0)</f>
        <v/>
      </c>
      <c r="H4049" s="5"/>
    </row>
    <row r="4050" spans="1:8" x14ac:dyDescent="0.2">
      <c r="A4050" s="1" t="s">
        <v>10704</v>
      </c>
      <c r="B4050" s="1" t="s">
        <v>10705</v>
      </c>
      <c r="C4050" s="1" t="s">
        <v>30</v>
      </c>
      <c r="D4050" t="s">
        <v>10706</v>
      </c>
      <c r="E4050" s="2">
        <v>33547</v>
      </c>
      <c r="F4050" s="1" t="s">
        <v>9</v>
      </c>
      <c r="G4050" s="4" t="str" cm="1">
        <f t="array" ref="G4050">_xlfn.XLOOKUP(TRIM(Table1[[#This Row],[ime]]),TRIM(Table2[Podjetje]),Table2[opomba],"",0)</f>
        <v/>
      </c>
      <c r="H4050" s="5"/>
    </row>
    <row r="4051" spans="1:8" x14ac:dyDescent="0.2">
      <c r="A4051" s="1" t="s">
        <v>10707</v>
      </c>
      <c r="B4051" s="1" t="s">
        <v>10708</v>
      </c>
      <c r="C4051" s="1" t="s">
        <v>595</v>
      </c>
      <c r="D4051" t="s">
        <v>10709</v>
      </c>
      <c r="E4051" s="2">
        <v>39561</v>
      </c>
      <c r="F4051" s="1" t="s">
        <v>9</v>
      </c>
      <c r="G4051" s="4" t="str" cm="1">
        <f t="array" ref="G4051">_xlfn.XLOOKUP(TRIM(Table1[[#This Row],[ime]]),TRIM(Table2[Podjetje]),Table2[opomba],"",0)</f>
        <v/>
      </c>
      <c r="H4051" s="5"/>
    </row>
    <row r="4052" spans="1:8" x14ac:dyDescent="0.2">
      <c r="A4052" s="1" t="s">
        <v>10710</v>
      </c>
      <c r="B4052" s="1" t="s">
        <v>10711</v>
      </c>
      <c r="C4052" s="1" t="s">
        <v>703</v>
      </c>
      <c r="D4052" t="s">
        <v>10712</v>
      </c>
      <c r="E4052" s="2">
        <v>35767</v>
      </c>
      <c r="F4052" s="1" t="s">
        <v>9</v>
      </c>
      <c r="G4052" s="4" t="str" cm="1">
        <f t="array" ref="G4052">_xlfn.XLOOKUP(TRIM(Table1[[#This Row],[ime]]),TRIM(Table2[Podjetje]),Table2[opomba],"",0)</f>
        <v/>
      </c>
      <c r="H4052" s="5"/>
    </row>
    <row r="4053" spans="1:8" x14ac:dyDescent="0.2">
      <c r="A4053" s="1" t="s">
        <v>10713</v>
      </c>
      <c r="B4053" s="1" t="s">
        <v>10714</v>
      </c>
      <c r="C4053" s="1" t="s">
        <v>74</v>
      </c>
      <c r="D4053" t="s">
        <v>10715</v>
      </c>
      <c r="E4053" s="2">
        <v>40724</v>
      </c>
      <c r="F4053" s="1" t="s">
        <v>9</v>
      </c>
      <c r="G4053" s="4" t="str" cm="1">
        <f t="array" ref="G4053">_xlfn.XLOOKUP(TRIM(Table1[[#This Row],[ime]]),TRIM(Table2[Podjetje]),Table2[opomba],"",0)</f>
        <v/>
      </c>
      <c r="H4053" s="5"/>
    </row>
    <row r="4054" spans="1:8" x14ac:dyDescent="0.2">
      <c r="A4054" s="1" t="s">
        <v>10716</v>
      </c>
      <c r="B4054" s="1" t="s">
        <v>10717</v>
      </c>
      <c r="C4054" s="1" t="s">
        <v>784</v>
      </c>
      <c r="D4054" t="s">
        <v>10718</v>
      </c>
      <c r="E4054" s="2">
        <v>40329</v>
      </c>
      <c r="F4054" s="1" t="s">
        <v>9</v>
      </c>
      <c r="G4054" s="4" t="str" cm="1">
        <f t="array" ref="G4054">_xlfn.XLOOKUP(TRIM(Table1[[#This Row],[ime]]),TRIM(Table2[Podjetje]),Table2[opomba],"",0)</f>
        <v/>
      </c>
      <c r="H4054" s="5"/>
    </row>
    <row r="4055" spans="1:8" x14ac:dyDescent="0.2">
      <c r="A4055" s="1" t="s">
        <v>10719</v>
      </c>
      <c r="B4055" s="1" t="s">
        <v>4426</v>
      </c>
      <c r="C4055" s="1" t="s">
        <v>30</v>
      </c>
      <c r="D4055" t="s">
        <v>10720</v>
      </c>
      <c r="E4055" s="2">
        <v>37791</v>
      </c>
      <c r="F4055" s="1" t="s">
        <v>9</v>
      </c>
      <c r="G4055" s="4" t="str" cm="1">
        <f t="array" ref="G4055">_xlfn.XLOOKUP(TRIM(Table1[[#This Row],[ime]]),TRIM(Table2[Podjetje]),Table2[opomba],"",0)</f>
        <v/>
      </c>
      <c r="H4055" s="5"/>
    </row>
    <row r="4056" spans="1:8" x14ac:dyDescent="0.2">
      <c r="A4056" s="1" t="s">
        <v>10721</v>
      </c>
      <c r="B4056" s="1" t="s">
        <v>10722</v>
      </c>
      <c r="C4056" s="1" t="s">
        <v>265</v>
      </c>
      <c r="D4056" t="s">
        <v>10723</v>
      </c>
      <c r="E4056" s="2">
        <v>41122</v>
      </c>
      <c r="F4056" s="1" t="s">
        <v>9</v>
      </c>
      <c r="G4056" s="4" t="str" cm="1">
        <f t="array" ref="G4056">_xlfn.XLOOKUP(TRIM(Table1[[#This Row],[ime]]),TRIM(Table2[Podjetje]),Table2[opomba],"",0)</f>
        <v/>
      </c>
      <c r="H4056" s="5"/>
    </row>
    <row r="4057" spans="1:8" x14ac:dyDescent="0.2">
      <c r="A4057" s="1" t="s">
        <v>10724</v>
      </c>
      <c r="B4057" s="1" t="s">
        <v>10725</v>
      </c>
      <c r="C4057" s="1" t="s">
        <v>141</v>
      </c>
      <c r="E4057" s="2">
        <v>43091</v>
      </c>
      <c r="F4057" s="1" t="s">
        <v>9</v>
      </c>
      <c r="G4057" s="4" t="str" cm="1">
        <f t="array" ref="G4057">_xlfn.XLOOKUP(TRIM(Table1[[#This Row],[ime]]),TRIM(Table2[Podjetje]),Table2[opomba],"",0)</f>
        <v/>
      </c>
      <c r="H4057" s="5"/>
    </row>
    <row r="4058" spans="1:8" x14ac:dyDescent="0.2">
      <c r="A4058" s="1" t="s">
        <v>10726</v>
      </c>
      <c r="B4058" s="1" t="s">
        <v>10727</v>
      </c>
      <c r="C4058" s="1" t="s">
        <v>265</v>
      </c>
      <c r="E4058" s="2">
        <v>40553</v>
      </c>
      <c r="F4058" s="1" t="s">
        <v>9</v>
      </c>
      <c r="G4058" s="4" t="str" cm="1">
        <f t="array" ref="G4058">_xlfn.XLOOKUP(TRIM(Table1[[#This Row],[ime]]),TRIM(Table2[Podjetje]),Table2[opomba],"",0)</f>
        <v/>
      </c>
      <c r="H4058" s="5"/>
    </row>
    <row r="4059" spans="1:8" x14ac:dyDescent="0.2">
      <c r="A4059" s="1" t="s">
        <v>10728</v>
      </c>
      <c r="B4059" s="1" t="s">
        <v>10729</v>
      </c>
      <c r="C4059" s="1" t="s">
        <v>30</v>
      </c>
      <c r="E4059" s="2">
        <v>41920</v>
      </c>
      <c r="F4059" s="1" t="s">
        <v>9</v>
      </c>
      <c r="G4059" s="4" t="str" cm="1">
        <f t="array" ref="G4059">_xlfn.XLOOKUP(TRIM(Table1[[#This Row],[ime]]),TRIM(Table2[Podjetje]),Table2[opomba],"",0)</f>
        <v/>
      </c>
      <c r="H4059" s="5"/>
    </row>
    <row r="4060" spans="1:8" x14ac:dyDescent="0.2">
      <c r="A4060" s="1" t="s">
        <v>10730</v>
      </c>
      <c r="B4060" s="1" t="s">
        <v>7605</v>
      </c>
      <c r="C4060" s="1" t="s">
        <v>690</v>
      </c>
      <c r="D4060" t="s">
        <v>10731</v>
      </c>
      <c r="E4060" s="2">
        <v>41332</v>
      </c>
      <c r="F4060" s="1" t="s">
        <v>9</v>
      </c>
      <c r="G4060" s="4" t="str" cm="1">
        <f t="array" ref="G4060">_xlfn.XLOOKUP(TRIM(Table1[[#This Row],[ime]]),TRIM(Table2[Podjetje]),Table2[opomba],"",0)</f>
        <v/>
      </c>
      <c r="H4060" s="5"/>
    </row>
    <row r="4061" spans="1:8" x14ac:dyDescent="0.2">
      <c r="A4061" s="1" t="s">
        <v>10732</v>
      </c>
      <c r="B4061" s="1" t="s">
        <v>2130</v>
      </c>
      <c r="C4061" s="1" t="s">
        <v>30</v>
      </c>
      <c r="E4061" s="2">
        <v>44617</v>
      </c>
      <c r="F4061" s="1" t="s">
        <v>2403</v>
      </c>
      <c r="G4061" s="4" t="str" cm="1">
        <f t="array" ref="G4061">_xlfn.XLOOKUP(TRIM(Table1[[#This Row],[ime]]),TRIM(Table2[Podjetje]),Table2[opomba],"",0)</f>
        <v/>
      </c>
      <c r="H4061" s="5"/>
    </row>
    <row r="4062" spans="1:8" x14ac:dyDescent="0.2">
      <c r="A4062" s="1" t="s">
        <v>10733</v>
      </c>
      <c r="B4062" s="1" t="s">
        <v>10734</v>
      </c>
      <c r="C4062" s="1" t="s">
        <v>16</v>
      </c>
      <c r="D4062" t="s">
        <v>10735</v>
      </c>
      <c r="E4062" s="2">
        <v>43508</v>
      </c>
      <c r="F4062" s="1" t="s">
        <v>9</v>
      </c>
      <c r="G4062" s="4" t="str" cm="1">
        <f t="array" ref="G4062">_xlfn.XLOOKUP(TRIM(Table1[[#This Row],[ime]]),TRIM(Table2[Podjetje]),Table2[opomba],"",0)</f>
        <v/>
      </c>
      <c r="H4062" s="5"/>
    </row>
    <row r="4063" spans="1:8" x14ac:dyDescent="0.2">
      <c r="A4063" s="1" t="s">
        <v>10736</v>
      </c>
      <c r="B4063" s="1" t="s">
        <v>495</v>
      </c>
      <c r="C4063" s="1" t="s">
        <v>496</v>
      </c>
      <c r="D4063" t="s">
        <v>10737</v>
      </c>
      <c r="E4063" s="2">
        <v>40141</v>
      </c>
      <c r="F4063" s="1" t="s">
        <v>9</v>
      </c>
      <c r="G4063" s="4" t="str" cm="1">
        <f t="array" ref="G4063">_xlfn.XLOOKUP(TRIM(Table1[[#This Row],[ime]]),TRIM(Table2[Podjetje]),Table2[opomba],"",0)</f>
        <v/>
      </c>
      <c r="H4063" s="5"/>
    </row>
    <row r="4064" spans="1:8" x14ac:dyDescent="0.2">
      <c r="A4064" s="1" t="s">
        <v>10738</v>
      </c>
      <c r="B4064" s="1" t="s">
        <v>10034</v>
      </c>
      <c r="C4064" s="1" t="s">
        <v>12</v>
      </c>
      <c r="D4064" t="s">
        <v>10739</v>
      </c>
      <c r="E4064" s="2">
        <v>43166</v>
      </c>
      <c r="F4064" s="1" t="s">
        <v>9</v>
      </c>
      <c r="G4064" s="4" t="str" cm="1">
        <f t="array" ref="G4064">_xlfn.XLOOKUP(TRIM(Table1[[#This Row],[ime]]),TRIM(Table2[Podjetje]),Table2[opomba],"",0)</f>
        <v/>
      </c>
      <c r="H4064" s="5"/>
    </row>
    <row r="4065" spans="1:8" x14ac:dyDescent="0.2">
      <c r="A4065" s="1" t="s">
        <v>10740</v>
      </c>
      <c r="B4065" s="1" t="s">
        <v>7352</v>
      </c>
      <c r="C4065" s="1" t="s">
        <v>30</v>
      </c>
      <c r="D4065" t="s">
        <v>10741</v>
      </c>
      <c r="E4065" s="2">
        <v>37978</v>
      </c>
      <c r="F4065" s="1" t="s">
        <v>9</v>
      </c>
      <c r="G4065" s="4" t="str" cm="1">
        <f t="array" ref="G4065">_xlfn.XLOOKUP(TRIM(Table1[[#This Row],[ime]]),TRIM(Table2[Podjetje]),Table2[opomba],"",0)</f>
        <v/>
      </c>
      <c r="H4065" s="5"/>
    </row>
    <row r="4066" spans="1:8" x14ac:dyDescent="0.2">
      <c r="A4066" s="1" t="s">
        <v>10742</v>
      </c>
      <c r="B4066" s="1" t="s">
        <v>1225</v>
      </c>
      <c r="C4066" s="1" t="s">
        <v>30</v>
      </c>
      <c r="D4066" t="s">
        <v>10743</v>
      </c>
      <c r="E4066" s="2">
        <v>36096</v>
      </c>
      <c r="F4066" s="1" t="s">
        <v>9</v>
      </c>
      <c r="G4066" s="4" t="str" cm="1">
        <f t="array" ref="G4066">_xlfn.XLOOKUP(TRIM(Table1[[#This Row],[ime]]),TRIM(Table2[Podjetje]),Table2[opomba],"",0)</f>
        <v/>
      </c>
      <c r="H4066" s="5"/>
    </row>
    <row r="4067" spans="1:8" x14ac:dyDescent="0.2">
      <c r="A4067" s="1" t="s">
        <v>10744</v>
      </c>
      <c r="B4067" s="1" t="s">
        <v>10745</v>
      </c>
      <c r="C4067" s="1" t="s">
        <v>218</v>
      </c>
      <c r="D4067" t="s">
        <v>10746</v>
      </c>
      <c r="E4067" s="2">
        <v>36761</v>
      </c>
      <c r="F4067" s="1" t="s">
        <v>9</v>
      </c>
      <c r="G4067" s="4" t="str" cm="1">
        <f t="array" ref="G4067">_xlfn.XLOOKUP(TRIM(Table1[[#This Row],[ime]]),TRIM(Table2[Podjetje]),Table2[opomba],"",0)</f>
        <v/>
      </c>
      <c r="H4067" s="5"/>
    </row>
    <row r="4068" spans="1:8" x14ac:dyDescent="0.2">
      <c r="A4068" s="1" t="s">
        <v>10747</v>
      </c>
      <c r="B4068" s="1" t="s">
        <v>10748</v>
      </c>
      <c r="C4068" s="1" t="s">
        <v>16</v>
      </c>
      <c r="E4068" s="2">
        <v>40514</v>
      </c>
      <c r="F4068" s="1" t="s">
        <v>9</v>
      </c>
      <c r="G4068" s="4" t="str" cm="1">
        <f t="array" ref="G4068">_xlfn.XLOOKUP(TRIM(Table1[[#This Row],[ime]]),TRIM(Table2[Podjetje]),Table2[opomba],"",0)</f>
        <v/>
      </c>
      <c r="H4068" s="5"/>
    </row>
    <row r="4069" spans="1:8" x14ac:dyDescent="0.2">
      <c r="A4069" s="1" t="s">
        <v>10749</v>
      </c>
      <c r="B4069" s="1" t="s">
        <v>10750</v>
      </c>
      <c r="C4069" s="1" t="s">
        <v>30</v>
      </c>
      <c r="D4069" t="s">
        <v>10751</v>
      </c>
      <c r="E4069" s="2">
        <v>38334</v>
      </c>
      <c r="F4069" s="1" t="s">
        <v>9</v>
      </c>
      <c r="G4069" s="4" t="str" cm="1">
        <f t="array" ref="G4069">_xlfn.XLOOKUP(TRIM(Table1[[#This Row],[ime]]),TRIM(Table2[Podjetje]),Table2[opomba],"",0)</f>
        <v/>
      </c>
      <c r="H4069" s="5"/>
    </row>
    <row r="4070" spans="1:8" x14ac:dyDescent="0.2">
      <c r="A4070" s="1" t="s">
        <v>10752</v>
      </c>
      <c r="B4070" s="1" t="s">
        <v>10753</v>
      </c>
      <c r="C4070" s="1" t="s">
        <v>185</v>
      </c>
      <c r="D4070" t="s">
        <v>10754</v>
      </c>
      <c r="E4070" s="2">
        <v>44295</v>
      </c>
      <c r="F4070" s="1" t="s">
        <v>9</v>
      </c>
      <c r="G4070" s="4" t="str" cm="1">
        <f t="array" ref="G4070">_xlfn.XLOOKUP(TRIM(Table1[[#This Row],[ime]]),TRIM(Table2[Podjetje]),Table2[opomba],"",0)</f>
        <v/>
      </c>
      <c r="H4070" s="5"/>
    </row>
    <row r="4071" spans="1:8" x14ac:dyDescent="0.2">
      <c r="A4071" s="1" t="s">
        <v>10755</v>
      </c>
      <c r="B4071" s="1" t="s">
        <v>10756</v>
      </c>
      <c r="C4071" s="1" t="s">
        <v>2257</v>
      </c>
      <c r="D4071" t="s">
        <v>10757</v>
      </c>
      <c r="E4071" s="2">
        <v>33904</v>
      </c>
      <c r="F4071" s="1" t="s">
        <v>9</v>
      </c>
      <c r="G4071" s="4" t="str" cm="1">
        <f t="array" ref="G4071">_xlfn.XLOOKUP(TRIM(Table1[[#This Row],[ime]]),TRIM(Table2[Podjetje]),Table2[opomba],"",0)</f>
        <v/>
      </c>
      <c r="H4071" s="5"/>
    </row>
    <row r="4072" spans="1:8" x14ac:dyDescent="0.2">
      <c r="A4072" s="1" t="s">
        <v>10758</v>
      </c>
      <c r="B4072" s="1" t="s">
        <v>10759</v>
      </c>
      <c r="C4072" s="1" t="s">
        <v>52</v>
      </c>
      <c r="D4072" t="s">
        <v>10760</v>
      </c>
      <c r="E4072" s="2">
        <v>34107</v>
      </c>
      <c r="F4072" s="1" t="s">
        <v>9</v>
      </c>
      <c r="G4072" s="4" t="str" cm="1">
        <f t="array" ref="G4072">_xlfn.XLOOKUP(TRIM(Table1[[#This Row],[ime]]),TRIM(Table2[Podjetje]),Table2[opomba],"",0)</f>
        <v/>
      </c>
      <c r="H4072" s="5"/>
    </row>
    <row r="4073" spans="1:8" x14ac:dyDescent="0.2">
      <c r="A4073" s="1" t="s">
        <v>10761</v>
      </c>
      <c r="B4073" s="1" t="s">
        <v>10762</v>
      </c>
      <c r="C4073" s="1" t="s">
        <v>10454</v>
      </c>
      <c r="D4073" t="s">
        <v>10763</v>
      </c>
      <c r="E4073" s="2">
        <v>38020</v>
      </c>
      <c r="F4073" s="1" t="s">
        <v>9</v>
      </c>
      <c r="G4073" s="4" t="str" cm="1">
        <f t="array" ref="G4073">_xlfn.XLOOKUP(TRIM(Table1[[#This Row],[ime]]),TRIM(Table2[Podjetje]),Table2[opomba],"",0)</f>
        <v/>
      </c>
      <c r="H4073" s="5"/>
    </row>
    <row r="4074" spans="1:8" x14ac:dyDescent="0.2">
      <c r="A4074" s="1" t="s">
        <v>10764</v>
      </c>
      <c r="B4074" s="1" t="s">
        <v>7273</v>
      </c>
      <c r="C4074" s="1" t="s">
        <v>671</v>
      </c>
      <c r="D4074" t="s">
        <v>10765</v>
      </c>
      <c r="E4074" s="2">
        <v>41698</v>
      </c>
      <c r="F4074" s="1" t="s">
        <v>9</v>
      </c>
      <c r="G4074" s="4" t="str" cm="1">
        <f t="array" ref="G4074">_xlfn.XLOOKUP(TRIM(Table1[[#This Row],[ime]]),TRIM(Table2[Podjetje]),Table2[opomba],"",0)</f>
        <v/>
      </c>
      <c r="H4074" s="5"/>
    </row>
    <row r="4075" spans="1:8" x14ac:dyDescent="0.2">
      <c r="A4075" s="1" t="s">
        <v>10766</v>
      </c>
      <c r="B4075" s="1" t="s">
        <v>9648</v>
      </c>
      <c r="C4075" s="1" t="s">
        <v>30</v>
      </c>
      <c r="E4075" s="2">
        <v>44271</v>
      </c>
      <c r="F4075" s="1" t="s">
        <v>9</v>
      </c>
      <c r="G4075" s="4" t="str" cm="1">
        <f t="array" ref="G4075">_xlfn.XLOOKUP(TRIM(Table1[[#This Row],[ime]]),TRIM(Table2[Podjetje]),Table2[opomba],"",0)</f>
        <v/>
      </c>
      <c r="H4075" s="5"/>
    </row>
    <row r="4076" spans="1:8" x14ac:dyDescent="0.2">
      <c r="A4076" s="1" t="s">
        <v>10767</v>
      </c>
      <c r="B4076" s="1" t="s">
        <v>3116</v>
      </c>
      <c r="C4076" s="1" t="s">
        <v>30</v>
      </c>
      <c r="D4076" t="s">
        <v>10768</v>
      </c>
      <c r="E4076" s="2">
        <v>41045</v>
      </c>
      <c r="F4076" s="1" t="s">
        <v>9</v>
      </c>
      <c r="G4076" s="4" t="str" cm="1">
        <f t="array" ref="G4076">_xlfn.XLOOKUP(TRIM(Table1[[#This Row],[ime]]),TRIM(Table2[Podjetje]),Table2[opomba],"",0)</f>
        <v/>
      </c>
      <c r="H4076" s="5"/>
    </row>
    <row r="4077" spans="1:8" x14ac:dyDescent="0.2">
      <c r="A4077" s="1" t="s">
        <v>10769</v>
      </c>
      <c r="B4077" s="1" t="s">
        <v>10770</v>
      </c>
      <c r="C4077" s="1" t="s">
        <v>3164</v>
      </c>
      <c r="D4077" t="s">
        <v>10771</v>
      </c>
      <c r="E4077" s="2">
        <v>41312</v>
      </c>
      <c r="F4077" s="1" t="s">
        <v>9</v>
      </c>
      <c r="G4077" s="4" t="str" cm="1">
        <f t="array" ref="G4077">_xlfn.XLOOKUP(TRIM(Table1[[#This Row],[ime]]),TRIM(Table2[Podjetje]),Table2[opomba],"",0)</f>
        <v/>
      </c>
      <c r="H4077" s="5"/>
    </row>
    <row r="4078" spans="1:8" x14ac:dyDescent="0.2">
      <c r="A4078" s="1" t="s">
        <v>10772</v>
      </c>
      <c r="B4078" s="1" t="s">
        <v>10773</v>
      </c>
      <c r="C4078" s="1" t="s">
        <v>218</v>
      </c>
      <c r="D4078" t="s">
        <v>10774</v>
      </c>
      <c r="E4078" s="2">
        <v>33792</v>
      </c>
      <c r="F4078" s="1" t="s">
        <v>9</v>
      </c>
      <c r="G4078" s="4" t="str" cm="1">
        <f t="array" ref="G4078">_xlfn.XLOOKUP(TRIM(Table1[[#This Row],[ime]]),TRIM(Table2[Podjetje]),Table2[opomba],"",0)</f>
        <v/>
      </c>
      <c r="H4078" s="5"/>
    </row>
    <row r="4079" spans="1:8" x14ac:dyDescent="0.2">
      <c r="A4079" s="1" t="s">
        <v>10775</v>
      </c>
      <c r="B4079" s="1" t="s">
        <v>10776</v>
      </c>
      <c r="C4079" s="1" t="s">
        <v>16</v>
      </c>
      <c r="E4079" s="2">
        <v>44487</v>
      </c>
      <c r="F4079" s="1" t="s">
        <v>9</v>
      </c>
      <c r="G4079" s="4" t="str" cm="1">
        <f t="array" ref="G4079">_xlfn.XLOOKUP(TRIM(Table1[[#This Row],[ime]]),TRIM(Table2[Podjetje]),Table2[opomba],"",0)</f>
        <v/>
      </c>
      <c r="H4079" s="5"/>
    </row>
    <row r="4080" spans="1:8" x14ac:dyDescent="0.2">
      <c r="A4080" s="1" t="s">
        <v>10777</v>
      </c>
      <c r="B4080" s="1" t="s">
        <v>10778</v>
      </c>
      <c r="C4080" s="1" t="s">
        <v>275</v>
      </c>
      <c r="E4080" s="2">
        <v>37201</v>
      </c>
      <c r="F4080" s="1" t="s">
        <v>9</v>
      </c>
      <c r="G4080" s="4" t="str" cm="1">
        <f t="array" ref="G4080">_xlfn.XLOOKUP(TRIM(Table1[[#This Row],[ime]]),TRIM(Table2[Podjetje]),Table2[opomba],"",0)</f>
        <v/>
      </c>
      <c r="H4080" s="5"/>
    </row>
    <row r="4081" spans="1:8" x14ac:dyDescent="0.2">
      <c r="A4081" s="1" t="s">
        <v>10779</v>
      </c>
      <c r="B4081" s="1" t="s">
        <v>10780</v>
      </c>
      <c r="C4081" s="1" t="s">
        <v>12</v>
      </c>
      <c r="D4081" t="s">
        <v>10781</v>
      </c>
      <c r="E4081" s="2">
        <v>33186</v>
      </c>
      <c r="F4081" s="1" t="s">
        <v>9</v>
      </c>
      <c r="G4081" s="4" t="str" cm="1">
        <f t="array" ref="G4081">_xlfn.XLOOKUP(TRIM(Table1[[#This Row],[ime]]),TRIM(Table2[Podjetje]),Table2[opomba],"",0)</f>
        <v/>
      </c>
      <c r="H4081" s="5"/>
    </row>
    <row r="4082" spans="1:8" x14ac:dyDescent="0.2">
      <c r="A4082" s="1" t="s">
        <v>10782</v>
      </c>
      <c r="B4082" s="1" t="s">
        <v>10783</v>
      </c>
      <c r="C4082" s="1" t="s">
        <v>3164</v>
      </c>
      <c r="E4082" s="2">
        <v>44628</v>
      </c>
      <c r="F4082" s="1" t="s">
        <v>9</v>
      </c>
      <c r="G4082" s="4" t="str" cm="1">
        <f t="array" ref="G4082">_xlfn.XLOOKUP(TRIM(Table1[[#This Row],[ime]]),TRIM(Table2[Podjetje]),Table2[opomba],"",0)</f>
        <v/>
      </c>
      <c r="H4082" s="5"/>
    </row>
    <row r="4083" spans="1:8" x14ac:dyDescent="0.2">
      <c r="A4083" s="1" t="s">
        <v>10784</v>
      </c>
      <c r="B4083" s="1" t="s">
        <v>7816</v>
      </c>
      <c r="C4083" s="1" t="s">
        <v>16</v>
      </c>
      <c r="E4083" s="2">
        <v>37768</v>
      </c>
      <c r="F4083" s="1" t="s">
        <v>9</v>
      </c>
      <c r="G4083" s="4" t="str" cm="1">
        <f t="array" ref="G4083">_xlfn.XLOOKUP(TRIM(Table1[[#This Row],[ime]]),TRIM(Table2[Podjetje]),Table2[opomba],"",0)</f>
        <v/>
      </c>
      <c r="H4083" s="5"/>
    </row>
    <row r="4084" spans="1:8" x14ac:dyDescent="0.2">
      <c r="A4084" s="1" t="s">
        <v>10785</v>
      </c>
      <c r="B4084" s="1" t="s">
        <v>10786</v>
      </c>
      <c r="C4084" s="1" t="s">
        <v>1371</v>
      </c>
      <c r="D4084" t="s">
        <v>10787</v>
      </c>
      <c r="E4084" s="2">
        <v>39322</v>
      </c>
      <c r="F4084" s="1" t="s">
        <v>9</v>
      </c>
      <c r="G4084" s="4" t="str" cm="1">
        <f t="array" ref="G4084">_xlfn.XLOOKUP(TRIM(Table1[[#This Row],[ime]]),TRIM(Table2[Podjetje]),Table2[opomba],"",0)</f>
        <v/>
      </c>
      <c r="H4084" s="5"/>
    </row>
    <row r="4085" spans="1:8" x14ac:dyDescent="0.2">
      <c r="A4085" s="1" t="s">
        <v>10788</v>
      </c>
      <c r="B4085" s="1" t="s">
        <v>8402</v>
      </c>
      <c r="C4085" s="1" t="s">
        <v>2007</v>
      </c>
      <c r="D4085" t="s">
        <v>10789</v>
      </c>
      <c r="E4085" s="2">
        <v>41753</v>
      </c>
      <c r="F4085" s="1" t="s">
        <v>9</v>
      </c>
      <c r="G4085" s="4" t="str" cm="1">
        <f t="array" ref="G4085">_xlfn.XLOOKUP(TRIM(Table1[[#This Row],[ime]]),TRIM(Table2[Podjetje]),Table2[opomba],"",0)</f>
        <v/>
      </c>
      <c r="H4085" s="5"/>
    </row>
    <row r="4086" spans="1:8" x14ac:dyDescent="0.2">
      <c r="A4086" s="1" t="s">
        <v>10790</v>
      </c>
      <c r="B4086" s="1" t="s">
        <v>10791</v>
      </c>
      <c r="C4086" s="1" t="s">
        <v>1029</v>
      </c>
      <c r="E4086" s="2">
        <v>34225</v>
      </c>
      <c r="F4086" s="1" t="s">
        <v>9</v>
      </c>
      <c r="G4086" s="4" t="str" cm="1">
        <f t="array" ref="G4086">_xlfn.XLOOKUP(TRIM(Table1[[#This Row],[ime]]),TRIM(Table2[Podjetje]),Table2[opomba],"",0)</f>
        <v/>
      </c>
      <c r="H4086" s="5"/>
    </row>
    <row r="4087" spans="1:8" x14ac:dyDescent="0.2">
      <c r="A4087" s="1" t="s">
        <v>10792</v>
      </c>
      <c r="B4087" s="1" t="s">
        <v>10793</v>
      </c>
      <c r="C4087" s="1" t="s">
        <v>104</v>
      </c>
      <c r="D4087" t="s">
        <v>10794</v>
      </c>
      <c r="E4087" s="2">
        <v>37788</v>
      </c>
      <c r="F4087" s="1" t="s">
        <v>9</v>
      </c>
      <c r="G4087" s="4" t="str" cm="1">
        <f t="array" ref="G4087">_xlfn.XLOOKUP(TRIM(Table1[[#This Row],[ime]]),TRIM(Table2[Podjetje]),Table2[opomba],"",0)</f>
        <v/>
      </c>
      <c r="H4087" s="5"/>
    </row>
    <row r="4088" spans="1:8" x14ac:dyDescent="0.2">
      <c r="A4088" s="1" t="s">
        <v>10795</v>
      </c>
      <c r="B4088" s="1" t="s">
        <v>10796</v>
      </c>
      <c r="C4088" s="1" t="s">
        <v>1836</v>
      </c>
      <c r="E4088" s="2">
        <v>39913</v>
      </c>
      <c r="F4088" s="1" t="s">
        <v>9</v>
      </c>
      <c r="G4088" s="4" t="str" cm="1">
        <f t="array" ref="G4088">_xlfn.XLOOKUP(TRIM(Table1[[#This Row],[ime]]),TRIM(Table2[Podjetje]),Table2[opomba],"",0)</f>
        <v/>
      </c>
      <c r="H4088" s="5"/>
    </row>
    <row r="4089" spans="1:8" x14ac:dyDescent="0.2">
      <c r="A4089" s="1" t="s">
        <v>10797</v>
      </c>
      <c r="B4089" s="1" t="s">
        <v>10798</v>
      </c>
      <c r="C4089" s="1" t="s">
        <v>30</v>
      </c>
      <c r="E4089" s="2">
        <v>39721</v>
      </c>
      <c r="F4089" s="1" t="s">
        <v>9</v>
      </c>
      <c r="G4089" s="4" t="str" cm="1">
        <f t="array" ref="G4089">_xlfn.XLOOKUP(TRIM(Table1[[#This Row],[ime]]),TRIM(Table2[Podjetje]),Table2[opomba],"",0)</f>
        <v/>
      </c>
      <c r="H4089" s="5"/>
    </row>
    <row r="4090" spans="1:8" x14ac:dyDescent="0.2">
      <c r="A4090" s="1" t="s">
        <v>10799</v>
      </c>
      <c r="B4090" s="1" t="s">
        <v>10800</v>
      </c>
      <c r="C4090" s="1" t="s">
        <v>192</v>
      </c>
      <c r="D4090" t="s">
        <v>10801</v>
      </c>
      <c r="E4090" s="2">
        <v>33399</v>
      </c>
      <c r="F4090" s="1" t="s">
        <v>9</v>
      </c>
      <c r="G4090" s="4" t="str" cm="1">
        <f t="array" ref="G4090">_xlfn.XLOOKUP(TRIM(Table1[[#This Row],[ime]]),TRIM(Table2[Podjetje]),Table2[opomba],"",0)</f>
        <v/>
      </c>
      <c r="H4090" s="5"/>
    </row>
    <row r="4091" spans="1:8" x14ac:dyDescent="0.2">
      <c r="A4091" s="1" t="s">
        <v>10802</v>
      </c>
      <c r="B4091" s="1" t="s">
        <v>10803</v>
      </c>
      <c r="C4091" s="1" t="s">
        <v>30</v>
      </c>
      <c r="E4091" s="2">
        <v>42041</v>
      </c>
      <c r="F4091" s="1" t="s">
        <v>9</v>
      </c>
      <c r="G4091" s="4" t="str" cm="1">
        <f t="array" ref="G4091">_xlfn.XLOOKUP(TRIM(Table1[[#This Row],[ime]]),TRIM(Table2[Podjetje]),Table2[opomba],"",0)</f>
        <v/>
      </c>
      <c r="H4091" s="5"/>
    </row>
    <row r="4092" spans="1:8" x14ac:dyDescent="0.2">
      <c r="A4092" s="1" t="s">
        <v>10804</v>
      </c>
      <c r="B4092" s="1" t="s">
        <v>2595</v>
      </c>
      <c r="C4092" s="1" t="s">
        <v>41</v>
      </c>
      <c r="D4092" t="s">
        <v>10805</v>
      </c>
      <c r="E4092" s="2">
        <v>34227</v>
      </c>
      <c r="F4092" s="1" t="s">
        <v>9</v>
      </c>
      <c r="G4092" s="4" t="str" cm="1">
        <f t="array" ref="G4092">_xlfn.XLOOKUP(TRIM(Table1[[#This Row],[ime]]),TRIM(Table2[Podjetje]),Table2[opomba],"",0)</f>
        <v/>
      </c>
      <c r="H4092" s="5"/>
    </row>
    <row r="4093" spans="1:8" x14ac:dyDescent="0.2">
      <c r="A4093" s="1" t="s">
        <v>10806</v>
      </c>
      <c r="B4093" s="1" t="s">
        <v>10807</v>
      </c>
      <c r="C4093" s="1" t="s">
        <v>2051</v>
      </c>
      <c r="D4093" t="s">
        <v>10808</v>
      </c>
      <c r="E4093" s="2">
        <v>42373</v>
      </c>
      <c r="F4093" s="1" t="s">
        <v>9</v>
      </c>
      <c r="G4093" s="4" t="str" cm="1">
        <f t="array" ref="G4093">_xlfn.XLOOKUP(TRIM(Table1[[#This Row],[ime]]),TRIM(Table2[Podjetje]),Table2[opomba],"",0)</f>
        <v/>
      </c>
      <c r="H4093" s="5"/>
    </row>
    <row r="4094" spans="1:8" x14ac:dyDescent="0.2">
      <c r="A4094" s="1" t="s">
        <v>10809</v>
      </c>
      <c r="B4094" s="1" t="s">
        <v>584</v>
      </c>
      <c r="C4094" s="1" t="s">
        <v>16</v>
      </c>
      <c r="D4094" t="s">
        <v>10810</v>
      </c>
      <c r="E4094" s="2">
        <v>43111</v>
      </c>
      <c r="F4094" s="1" t="s">
        <v>9</v>
      </c>
      <c r="G4094" s="4" t="str" cm="1">
        <f t="array" ref="G4094">_xlfn.XLOOKUP(TRIM(Table1[[#This Row],[ime]]),TRIM(Table2[Podjetje]),Table2[opomba],"",0)</f>
        <v/>
      </c>
      <c r="H4094" s="5"/>
    </row>
    <row r="4095" spans="1:8" x14ac:dyDescent="0.2">
      <c r="A4095" s="1" t="s">
        <v>10811</v>
      </c>
      <c r="B4095" s="1" t="s">
        <v>2619</v>
      </c>
      <c r="C4095" s="1" t="s">
        <v>41</v>
      </c>
      <c r="E4095" s="2">
        <v>44896</v>
      </c>
      <c r="F4095" s="1" t="s">
        <v>9</v>
      </c>
      <c r="G4095" s="4" t="str" cm="1">
        <f t="array" ref="G4095">_xlfn.XLOOKUP(TRIM(Table1[[#This Row],[ime]]),TRIM(Table2[Podjetje]),Table2[opomba],"",0)</f>
        <v/>
      </c>
      <c r="H4095" s="5"/>
    </row>
    <row r="4096" spans="1:8" x14ac:dyDescent="0.2">
      <c r="A4096" s="1" t="s">
        <v>10812</v>
      </c>
      <c r="B4096" s="1" t="s">
        <v>10813</v>
      </c>
      <c r="C4096" s="1" t="s">
        <v>74</v>
      </c>
      <c r="D4096" t="s">
        <v>10814</v>
      </c>
      <c r="E4096" s="2">
        <v>33955</v>
      </c>
      <c r="F4096" s="1" t="s">
        <v>9</v>
      </c>
      <c r="G4096" s="4" t="str" cm="1">
        <f t="array" ref="G4096">_xlfn.XLOOKUP(TRIM(Table1[[#This Row],[ime]]),TRIM(Table2[Podjetje]),Table2[opomba],"",0)</f>
        <v/>
      </c>
      <c r="H4096" s="5"/>
    </row>
    <row r="4097" spans="1:8" x14ac:dyDescent="0.2">
      <c r="A4097" s="1" t="s">
        <v>10815</v>
      </c>
      <c r="B4097" s="1" t="s">
        <v>10816</v>
      </c>
      <c r="C4097" s="1" t="s">
        <v>690</v>
      </c>
      <c r="D4097" t="s">
        <v>10817</v>
      </c>
      <c r="E4097" s="2">
        <v>41429</v>
      </c>
      <c r="F4097" s="1" t="s">
        <v>9</v>
      </c>
      <c r="G4097" s="4" t="str" cm="1">
        <f t="array" ref="G4097">_xlfn.XLOOKUP(TRIM(Table1[[#This Row],[ime]]),TRIM(Table2[Podjetje]),Table2[opomba],"",0)</f>
        <v/>
      </c>
      <c r="H4097" s="5"/>
    </row>
    <row r="4098" spans="1:8" x14ac:dyDescent="0.2">
      <c r="A4098" s="1" t="s">
        <v>10818</v>
      </c>
      <c r="B4098" s="1" t="s">
        <v>10819</v>
      </c>
      <c r="C4098" s="1" t="s">
        <v>30</v>
      </c>
      <c r="D4098" t="s">
        <v>10820</v>
      </c>
      <c r="E4098" s="2">
        <v>37897</v>
      </c>
      <c r="F4098" s="1" t="s">
        <v>9</v>
      </c>
      <c r="G4098" s="4" t="str" cm="1">
        <f t="array" ref="G4098">_xlfn.XLOOKUP(TRIM(Table1[[#This Row],[ime]]),TRIM(Table2[Podjetje]),Table2[opomba],"",0)</f>
        <v/>
      </c>
      <c r="H4098" s="5"/>
    </row>
    <row r="4099" spans="1:8" x14ac:dyDescent="0.2">
      <c r="A4099" s="1" t="s">
        <v>10821</v>
      </c>
      <c r="B4099" s="1" t="s">
        <v>90</v>
      </c>
      <c r="C4099" s="1" t="s">
        <v>30</v>
      </c>
      <c r="D4099" t="s">
        <v>10822</v>
      </c>
      <c r="E4099" s="2">
        <v>39104</v>
      </c>
      <c r="F4099" s="1" t="s">
        <v>9</v>
      </c>
      <c r="G4099" s="4" t="str" cm="1">
        <f t="array" ref="G4099">_xlfn.XLOOKUP(TRIM(Table1[[#This Row],[ime]]),TRIM(Table2[Podjetje]),Table2[opomba],"",0)</f>
        <v/>
      </c>
      <c r="H4099" s="5"/>
    </row>
    <row r="4100" spans="1:8" x14ac:dyDescent="0.2">
      <c r="A4100" s="1" t="s">
        <v>10823</v>
      </c>
      <c r="B4100" s="1" t="s">
        <v>10824</v>
      </c>
      <c r="C4100" s="1" t="s">
        <v>240</v>
      </c>
      <c r="D4100" t="s">
        <v>10825</v>
      </c>
      <c r="E4100" s="2">
        <v>41302</v>
      </c>
      <c r="F4100" s="1" t="s">
        <v>9</v>
      </c>
      <c r="G4100" s="4" t="str" cm="1">
        <f t="array" ref="G4100">_xlfn.XLOOKUP(TRIM(Table1[[#This Row],[ime]]),TRIM(Table2[Podjetje]),Table2[opomba],"",0)</f>
        <v/>
      </c>
      <c r="H4100" s="5"/>
    </row>
    <row r="4101" spans="1:8" x14ac:dyDescent="0.2">
      <c r="A4101" s="1" t="s">
        <v>10826</v>
      </c>
      <c r="B4101" s="1" t="s">
        <v>10827</v>
      </c>
      <c r="C4101" s="1" t="s">
        <v>2946</v>
      </c>
      <c r="D4101" t="s">
        <v>10828</v>
      </c>
      <c r="E4101" s="2">
        <v>34719</v>
      </c>
      <c r="F4101" s="1" t="s">
        <v>9</v>
      </c>
      <c r="G4101" s="4" t="str" cm="1">
        <f t="array" ref="G4101">_xlfn.XLOOKUP(TRIM(Table1[[#This Row],[ime]]),TRIM(Table2[Podjetje]),Table2[opomba],"",0)</f>
        <v/>
      </c>
      <c r="H4101" s="5"/>
    </row>
    <row r="4102" spans="1:8" x14ac:dyDescent="0.2">
      <c r="A4102" s="1" t="s">
        <v>10829</v>
      </c>
      <c r="B4102" s="1" t="s">
        <v>502</v>
      </c>
      <c r="C4102" s="1" t="s">
        <v>221</v>
      </c>
      <c r="D4102" t="s">
        <v>10830</v>
      </c>
      <c r="E4102" s="2">
        <v>37218</v>
      </c>
      <c r="F4102" s="1" t="s">
        <v>9</v>
      </c>
      <c r="G4102" s="4" t="str" cm="1">
        <f t="array" ref="G4102">_xlfn.XLOOKUP(TRIM(Table1[[#This Row],[ime]]),TRIM(Table2[Podjetje]),Table2[opomba],"",0)</f>
        <v/>
      </c>
      <c r="H4102" s="5"/>
    </row>
    <row r="4103" spans="1:8" x14ac:dyDescent="0.2">
      <c r="A4103" s="1" t="s">
        <v>10831</v>
      </c>
      <c r="B4103" s="1" t="s">
        <v>10832</v>
      </c>
      <c r="C4103" s="1" t="s">
        <v>153</v>
      </c>
      <c r="E4103" s="2">
        <v>44852</v>
      </c>
      <c r="F4103" s="1" t="s">
        <v>9</v>
      </c>
      <c r="G4103" s="4" t="str" cm="1">
        <f t="array" ref="G4103">_xlfn.XLOOKUP(TRIM(Table1[[#This Row],[ime]]),TRIM(Table2[Podjetje]),Table2[opomba],"",0)</f>
        <v/>
      </c>
      <c r="H4103" s="5"/>
    </row>
    <row r="4104" spans="1:8" x14ac:dyDescent="0.2">
      <c r="A4104" s="1" t="s">
        <v>10833</v>
      </c>
      <c r="B4104" s="1" t="s">
        <v>10834</v>
      </c>
      <c r="C4104" s="1" t="s">
        <v>1386</v>
      </c>
      <c r="D4104" t="s">
        <v>10835</v>
      </c>
      <c r="E4104" s="2">
        <v>34162</v>
      </c>
      <c r="F4104" s="1" t="s">
        <v>9</v>
      </c>
      <c r="G4104" s="4" t="str" cm="1">
        <f t="array" ref="G4104">_xlfn.XLOOKUP(TRIM(Table1[[#This Row],[ime]]),TRIM(Table2[Podjetje]),Table2[opomba],"",0)</f>
        <v/>
      </c>
      <c r="H4104" s="5"/>
    </row>
    <row r="4105" spans="1:8" x14ac:dyDescent="0.2">
      <c r="A4105" s="1" t="s">
        <v>10836</v>
      </c>
      <c r="B4105" s="1" t="s">
        <v>10837</v>
      </c>
      <c r="C4105" s="1" t="s">
        <v>948</v>
      </c>
      <c r="D4105" t="s">
        <v>10838</v>
      </c>
      <c r="E4105" s="2">
        <v>35087</v>
      </c>
      <c r="F4105" s="1" t="s">
        <v>9</v>
      </c>
      <c r="G4105" s="4" t="str" cm="1">
        <f t="array" ref="G4105">_xlfn.XLOOKUP(TRIM(Table1[[#This Row],[ime]]),TRIM(Table2[Podjetje]),Table2[opomba],"",0)</f>
        <v/>
      </c>
      <c r="H4105" s="5"/>
    </row>
    <row r="4106" spans="1:8" x14ac:dyDescent="0.2">
      <c r="A4106" s="1" t="s">
        <v>10839</v>
      </c>
      <c r="B4106" s="1" t="s">
        <v>10840</v>
      </c>
      <c r="C4106" s="1" t="s">
        <v>818</v>
      </c>
      <c r="E4106" s="2">
        <v>36693</v>
      </c>
      <c r="F4106" s="1" t="s">
        <v>9</v>
      </c>
      <c r="G4106" s="4" t="str" cm="1">
        <f t="array" ref="G4106">_xlfn.XLOOKUP(TRIM(Table1[[#This Row],[ime]]),TRIM(Table2[Podjetje]),Table2[opomba],"",0)</f>
        <v/>
      </c>
      <c r="H4106" s="5"/>
    </row>
    <row r="4107" spans="1:8" x14ac:dyDescent="0.2">
      <c r="A4107" s="1" t="s">
        <v>10841</v>
      </c>
      <c r="B4107" s="1" t="s">
        <v>4072</v>
      </c>
      <c r="C4107" s="1" t="s">
        <v>30</v>
      </c>
      <c r="D4107" t="s">
        <v>10842</v>
      </c>
      <c r="E4107" s="2">
        <v>33021</v>
      </c>
      <c r="F4107" s="1" t="s">
        <v>9</v>
      </c>
      <c r="G4107" s="4" t="str" cm="1">
        <f t="array" ref="G4107">_xlfn.XLOOKUP(TRIM(Table1[[#This Row],[ime]]),TRIM(Table2[Podjetje]),Table2[opomba],"",0)</f>
        <v/>
      </c>
      <c r="H4107" s="5"/>
    </row>
    <row r="4108" spans="1:8" x14ac:dyDescent="0.2">
      <c r="A4108" s="1" t="s">
        <v>10843</v>
      </c>
      <c r="B4108" s="1" t="s">
        <v>10844</v>
      </c>
      <c r="C4108" s="1" t="s">
        <v>16</v>
      </c>
      <c r="E4108" s="2">
        <v>39687</v>
      </c>
      <c r="F4108" s="1" t="s">
        <v>9</v>
      </c>
      <c r="G4108" s="4" t="str" cm="1">
        <f t="array" ref="G4108">_xlfn.XLOOKUP(TRIM(Table1[[#This Row],[ime]]),TRIM(Table2[Podjetje]),Table2[opomba],"",0)</f>
        <v/>
      </c>
      <c r="H4108" s="5"/>
    </row>
    <row r="4109" spans="1:8" x14ac:dyDescent="0.2">
      <c r="A4109" s="1" t="s">
        <v>10845</v>
      </c>
      <c r="B4109" s="1" t="s">
        <v>1396</v>
      </c>
      <c r="C4109" s="1" t="s">
        <v>595</v>
      </c>
      <c r="D4109" t="s">
        <v>10846</v>
      </c>
      <c r="E4109" s="2">
        <v>44265</v>
      </c>
      <c r="F4109" s="1" t="s">
        <v>9</v>
      </c>
      <c r="G4109" s="4" t="str" cm="1">
        <f t="array" ref="G4109">_xlfn.XLOOKUP(TRIM(Table1[[#This Row],[ime]]),TRIM(Table2[Podjetje]),Table2[opomba],"",0)</f>
        <v/>
      </c>
      <c r="H4109" s="5"/>
    </row>
    <row r="4110" spans="1:8" x14ac:dyDescent="0.2">
      <c r="A4110" s="1" t="s">
        <v>10847</v>
      </c>
      <c r="B4110" s="1" t="s">
        <v>3849</v>
      </c>
      <c r="C4110" s="1" t="s">
        <v>94</v>
      </c>
      <c r="D4110" t="s">
        <v>3850</v>
      </c>
      <c r="E4110" s="2">
        <v>33105</v>
      </c>
      <c r="F4110" s="1" t="s">
        <v>9</v>
      </c>
      <c r="G4110" s="4" t="str" cm="1">
        <f t="array" ref="G4110">_xlfn.XLOOKUP(TRIM(Table1[[#This Row],[ime]]),TRIM(Table2[Podjetje]),Table2[opomba],"",0)</f>
        <v/>
      </c>
      <c r="H4110" s="5"/>
    </row>
    <row r="4111" spans="1:8" x14ac:dyDescent="0.2">
      <c r="A4111" s="1" t="s">
        <v>10848</v>
      </c>
      <c r="B4111" s="1" t="s">
        <v>3849</v>
      </c>
      <c r="C4111" s="1" t="s">
        <v>94</v>
      </c>
      <c r="D4111" t="s">
        <v>3850</v>
      </c>
      <c r="E4111" s="2">
        <v>33889</v>
      </c>
      <c r="F4111" s="1" t="s">
        <v>9</v>
      </c>
      <c r="G4111" s="4" t="str" cm="1">
        <f t="array" ref="G4111">_xlfn.XLOOKUP(TRIM(Table1[[#This Row],[ime]]),TRIM(Table2[Podjetje]),Table2[opomba],"",0)</f>
        <v/>
      </c>
      <c r="H4111" s="5"/>
    </row>
    <row r="4112" spans="1:8" x14ac:dyDescent="0.2">
      <c r="A4112" s="1" t="s">
        <v>10849</v>
      </c>
      <c r="B4112" s="1" t="s">
        <v>2809</v>
      </c>
      <c r="C4112" s="1" t="s">
        <v>30</v>
      </c>
      <c r="E4112" s="2">
        <v>42759</v>
      </c>
      <c r="F4112" s="1" t="s">
        <v>9</v>
      </c>
      <c r="G4112" s="4" t="str" cm="1">
        <f t="array" ref="G4112">_xlfn.XLOOKUP(TRIM(Table1[[#This Row],[ime]]),TRIM(Table2[Podjetje]),Table2[opomba],"",0)</f>
        <v/>
      </c>
      <c r="H4112" s="5"/>
    </row>
    <row r="4113" spans="1:8" x14ac:dyDescent="0.2">
      <c r="A4113" s="1" t="s">
        <v>10850</v>
      </c>
      <c r="B4113" s="1" t="s">
        <v>10851</v>
      </c>
      <c r="C4113" s="1" t="s">
        <v>16</v>
      </c>
      <c r="D4113" t="s">
        <v>10852</v>
      </c>
      <c r="E4113" s="2">
        <v>44468</v>
      </c>
      <c r="F4113" s="1" t="s">
        <v>9</v>
      </c>
      <c r="G4113" s="4" t="str" cm="1">
        <f t="array" ref="G4113">_xlfn.XLOOKUP(TRIM(Table1[[#This Row],[ime]]),TRIM(Table2[Podjetje]),Table2[opomba],"",0)</f>
        <v/>
      </c>
      <c r="H4113" s="5"/>
    </row>
    <row r="4114" spans="1:8" x14ac:dyDescent="0.2">
      <c r="A4114" s="1" t="s">
        <v>10853</v>
      </c>
      <c r="B4114" s="1" t="s">
        <v>10854</v>
      </c>
      <c r="C4114" s="1" t="s">
        <v>595</v>
      </c>
      <c r="D4114" t="s">
        <v>10855</v>
      </c>
      <c r="E4114" s="2">
        <v>37537</v>
      </c>
      <c r="F4114" s="1" t="s">
        <v>9</v>
      </c>
      <c r="G4114" s="4" t="str" cm="1">
        <f t="array" ref="G4114">_xlfn.XLOOKUP(TRIM(Table1[[#This Row],[ime]]),TRIM(Table2[Podjetje]),Table2[opomba],"",0)</f>
        <v/>
      </c>
      <c r="H4114" s="5"/>
    </row>
    <row r="4115" spans="1:8" x14ac:dyDescent="0.2">
      <c r="A4115" s="1" t="s">
        <v>10856</v>
      </c>
      <c r="B4115" s="1" t="s">
        <v>10857</v>
      </c>
      <c r="C4115" s="1" t="s">
        <v>16</v>
      </c>
      <c r="D4115" t="s">
        <v>10858</v>
      </c>
      <c r="E4115" s="2">
        <v>43549</v>
      </c>
      <c r="F4115" s="1" t="s">
        <v>9</v>
      </c>
      <c r="G4115" s="4" t="str" cm="1">
        <f t="array" ref="G4115">_xlfn.XLOOKUP(TRIM(Table1[[#This Row],[ime]]),TRIM(Table2[Podjetje]),Table2[opomba],"",0)</f>
        <v/>
      </c>
      <c r="H4115" s="5"/>
    </row>
    <row r="4116" spans="1:8" x14ac:dyDescent="0.2">
      <c r="A4116" s="1" t="s">
        <v>10859</v>
      </c>
      <c r="B4116" s="1" t="s">
        <v>4646</v>
      </c>
      <c r="C4116" s="1" t="s">
        <v>16</v>
      </c>
      <c r="E4116" s="2">
        <v>44231</v>
      </c>
      <c r="F4116" s="1" t="s">
        <v>9</v>
      </c>
      <c r="G4116" s="4" t="str" cm="1">
        <f t="array" ref="G4116">_xlfn.XLOOKUP(TRIM(Table1[[#This Row],[ime]]),TRIM(Table2[Podjetje]),Table2[opomba],"",0)</f>
        <v/>
      </c>
      <c r="H4116" s="5"/>
    </row>
    <row r="4117" spans="1:8" x14ac:dyDescent="0.2">
      <c r="A4117" s="1" t="s">
        <v>10860</v>
      </c>
      <c r="B4117" s="1" t="s">
        <v>5731</v>
      </c>
      <c r="C4117" s="1" t="s">
        <v>104</v>
      </c>
      <c r="E4117" s="2">
        <v>44223</v>
      </c>
      <c r="F4117" s="1" t="s">
        <v>9</v>
      </c>
      <c r="G4117" s="4" t="str" cm="1">
        <f t="array" ref="G4117">_xlfn.XLOOKUP(TRIM(Table1[[#This Row],[ime]]),TRIM(Table2[Podjetje]),Table2[opomba],"",0)</f>
        <v/>
      </c>
      <c r="H4117" s="5"/>
    </row>
    <row r="4118" spans="1:8" x14ac:dyDescent="0.2">
      <c r="A4118" s="1" t="s">
        <v>10861</v>
      </c>
      <c r="B4118" s="1" t="s">
        <v>2130</v>
      </c>
      <c r="C4118" s="1" t="s">
        <v>30</v>
      </c>
      <c r="D4118" t="s">
        <v>10862</v>
      </c>
      <c r="E4118" s="2">
        <v>44519</v>
      </c>
      <c r="F4118" s="1" t="s">
        <v>9</v>
      </c>
      <c r="G4118" s="4" t="str" cm="1">
        <f t="array" ref="G4118">_xlfn.XLOOKUP(TRIM(Table1[[#This Row],[ime]]),TRIM(Table2[Podjetje]),Table2[opomba],"",0)</f>
        <v/>
      </c>
      <c r="H4118" s="5"/>
    </row>
    <row r="4119" spans="1:8" x14ac:dyDescent="0.2">
      <c r="A4119" s="1" t="s">
        <v>10863</v>
      </c>
      <c r="B4119" s="1" t="s">
        <v>10864</v>
      </c>
      <c r="C4119" s="1" t="s">
        <v>374</v>
      </c>
      <c r="E4119" s="2">
        <v>41255</v>
      </c>
      <c r="F4119" s="1" t="s">
        <v>9</v>
      </c>
      <c r="G4119" s="4" t="str" cm="1">
        <f t="array" ref="G4119">_xlfn.XLOOKUP(TRIM(Table1[[#This Row],[ime]]),TRIM(Table2[Podjetje]),Table2[opomba],"",0)</f>
        <v/>
      </c>
      <c r="H4119" s="5"/>
    </row>
    <row r="4120" spans="1:8" x14ac:dyDescent="0.2">
      <c r="A4120" s="1" t="s">
        <v>10865</v>
      </c>
      <c r="B4120" s="1" t="s">
        <v>8952</v>
      </c>
      <c r="C4120" s="1" t="s">
        <v>1153</v>
      </c>
      <c r="E4120" s="2">
        <v>43521</v>
      </c>
      <c r="F4120" s="1" t="s">
        <v>9</v>
      </c>
      <c r="G4120" s="4" t="str" cm="1">
        <f t="array" ref="G4120">_xlfn.XLOOKUP(TRIM(Table1[[#This Row],[ime]]),TRIM(Table2[Podjetje]),Table2[opomba],"",0)</f>
        <v/>
      </c>
      <c r="H4120" s="5"/>
    </row>
    <row r="4121" spans="1:8" x14ac:dyDescent="0.2">
      <c r="A4121" s="1" t="s">
        <v>10866</v>
      </c>
      <c r="B4121" s="1" t="s">
        <v>10867</v>
      </c>
      <c r="C4121" s="1" t="s">
        <v>754</v>
      </c>
      <c r="D4121" t="s">
        <v>10868</v>
      </c>
      <c r="E4121" s="2">
        <v>38707</v>
      </c>
      <c r="F4121" s="1" t="s">
        <v>9</v>
      </c>
      <c r="G4121" s="4" t="str" cm="1">
        <f t="array" ref="G4121">_xlfn.XLOOKUP(TRIM(Table1[[#This Row],[ime]]),TRIM(Table2[Podjetje]),Table2[opomba],"",0)</f>
        <v/>
      </c>
      <c r="H4121" s="5"/>
    </row>
    <row r="4122" spans="1:8" x14ac:dyDescent="0.2">
      <c r="A4122" s="1" t="s">
        <v>10869</v>
      </c>
      <c r="B4122" s="1" t="s">
        <v>584</v>
      </c>
      <c r="C4122" s="1" t="s">
        <v>16</v>
      </c>
      <c r="E4122" s="2">
        <v>42020</v>
      </c>
      <c r="F4122" s="1" t="s">
        <v>9</v>
      </c>
      <c r="G4122" s="4" t="str" cm="1">
        <f t="array" ref="G4122">_xlfn.XLOOKUP(TRIM(Table1[[#This Row],[ime]]),TRIM(Table2[Podjetje]),Table2[opomba],"",0)</f>
        <v/>
      </c>
      <c r="H4122" s="5"/>
    </row>
    <row r="4123" spans="1:8" x14ac:dyDescent="0.2">
      <c r="A4123" s="1" t="s">
        <v>10870</v>
      </c>
      <c r="B4123" s="1" t="s">
        <v>2195</v>
      </c>
      <c r="C4123" s="1" t="s">
        <v>30</v>
      </c>
      <c r="D4123" t="s">
        <v>10871</v>
      </c>
      <c r="E4123" s="2">
        <v>35395</v>
      </c>
      <c r="F4123" s="1" t="s">
        <v>9</v>
      </c>
      <c r="G4123" s="4" t="str" cm="1">
        <f t="array" ref="G4123">_xlfn.XLOOKUP(TRIM(Table1[[#This Row],[ime]]),TRIM(Table2[Podjetje]),Table2[opomba],"",0)</f>
        <v/>
      </c>
      <c r="H4123" s="5"/>
    </row>
    <row r="4124" spans="1:8" x14ac:dyDescent="0.2">
      <c r="A4124" s="1" t="s">
        <v>10872</v>
      </c>
      <c r="B4124" s="1" t="s">
        <v>3890</v>
      </c>
      <c r="C4124" s="1" t="s">
        <v>22</v>
      </c>
      <c r="E4124" s="2">
        <v>44727</v>
      </c>
      <c r="F4124" s="1" t="s">
        <v>9</v>
      </c>
      <c r="G4124" s="4" t="str" cm="1">
        <f t="array" ref="G4124">_xlfn.XLOOKUP(TRIM(Table1[[#This Row],[ime]]),TRIM(Table2[Podjetje]),Table2[opomba],"",0)</f>
        <v/>
      </c>
      <c r="H4124" s="5"/>
    </row>
    <row r="4125" spans="1:8" x14ac:dyDescent="0.2">
      <c r="A4125" s="1" t="s">
        <v>10873</v>
      </c>
      <c r="B4125" s="1" t="s">
        <v>10874</v>
      </c>
      <c r="C4125" s="1" t="s">
        <v>10164</v>
      </c>
      <c r="D4125" t="s">
        <v>10875</v>
      </c>
      <c r="E4125" s="2">
        <v>35158</v>
      </c>
      <c r="F4125" s="1" t="s">
        <v>9</v>
      </c>
      <c r="G4125" s="4" t="str" cm="1">
        <f t="array" ref="G4125">_xlfn.XLOOKUP(TRIM(Table1[[#This Row],[ime]]),TRIM(Table2[Podjetje]),Table2[opomba],"",0)</f>
        <v/>
      </c>
      <c r="H4125" s="5"/>
    </row>
    <row r="4126" spans="1:8" x14ac:dyDescent="0.2">
      <c r="A4126" s="1" t="s">
        <v>10876</v>
      </c>
      <c r="B4126" s="1" t="s">
        <v>10877</v>
      </c>
      <c r="C4126" s="1" t="s">
        <v>595</v>
      </c>
      <c r="D4126" t="s">
        <v>4451</v>
      </c>
      <c r="E4126" s="2">
        <v>43661</v>
      </c>
      <c r="F4126" s="1" t="s">
        <v>9</v>
      </c>
      <c r="G4126" s="4" t="str" cm="1">
        <f t="array" ref="G4126">_xlfn.XLOOKUP(TRIM(Table1[[#This Row],[ime]]),TRIM(Table2[Podjetje]),Table2[opomba],"",0)</f>
        <v/>
      </c>
      <c r="H4126" s="5"/>
    </row>
    <row r="4127" spans="1:8" x14ac:dyDescent="0.2">
      <c r="A4127" s="1" t="s">
        <v>10878</v>
      </c>
      <c r="B4127" s="1" t="s">
        <v>10879</v>
      </c>
      <c r="C4127" s="1" t="s">
        <v>595</v>
      </c>
      <c r="D4127" t="s">
        <v>10880</v>
      </c>
      <c r="E4127" s="2">
        <v>33190</v>
      </c>
      <c r="F4127" s="1" t="s">
        <v>9</v>
      </c>
      <c r="G4127" s="4" t="str" cm="1">
        <f t="array" ref="G4127">_xlfn.XLOOKUP(TRIM(Table1[[#This Row],[ime]]),TRIM(Table2[Podjetje]),Table2[opomba],"",0)</f>
        <v/>
      </c>
      <c r="H4127" s="5"/>
    </row>
    <row r="4128" spans="1:8" x14ac:dyDescent="0.2">
      <c r="A4128" s="1" t="s">
        <v>10881</v>
      </c>
      <c r="B4128" s="1" t="s">
        <v>10882</v>
      </c>
      <c r="C4128" s="1" t="s">
        <v>1110</v>
      </c>
      <c r="D4128" t="s">
        <v>10883</v>
      </c>
      <c r="E4128" s="2">
        <v>39064</v>
      </c>
      <c r="F4128" s="1" t="s">
        <v>9</v>
      </c>
      <c r="G4128" s="4" t="str" cm="1">
        <f t="array" ref="G4128">_xlfn.XLOOKUP(TRIM(Table1[[#This Row],[ime]]),TRIM(Table2[Podjetje]),Table2[opomba],"",0)</f>
        <v/>
      </c>
      <c r="H4128" s="5"/>
    </row>
    <row r="4129" spans="1:8" x14ac:dyDescent="0.2">
      <c r="A4129" s="1" t="s">
        <v>10884</v>
      </c>
      <c r="B4129" s="1" t="s">
        <v>10885</v>
      </c>
      <c r="C4129" s="1" t="s">
        <v>30</v>
      </c>
      <c r="E4129" s="2">
        <v>40346</v>
      </c>
      <c r="F4129" s="1" t="s">
        <v>9</v>
      </c>
      <c r="G4129" s="4" t="str" cm="1">
        <f t="array" ref="G4129">_xlfn.XLOOKUP(TRIM(Table1[[#This Row],[ime]]),TRIM(Table2[Podjetje]),Table2[opomba],"",0)</f>
        <v/>
      </c>
      <c r="H4129" s="5"/>
    </row>
    <row r="4130" spans="1:8" x14ac:dyDescent="0.2">
      <c r="A4130" s="1" t="s">
        <v>10886</v>
      </c>
      <c r="B4130" s="1" t="s">
        <v>10887</v>
      </c>
      <c r="C4130" s="1" t="s">
        <v>758</v>
      </c>
      <c r="E4130" s="2">
        <v>44690</v>
      </c>
      <c r="F4130" s="1" t="s">
        <v>9</v>
      </c>
      <c r="G4130" s="4" t="str" cm="1">
        <f t="array" ref="G4130">_xlfn.XLOOKUP(TRIM(Table1[[#This Row],[ime]]),TRIM(Table2[Podjetje]),Table2[opomba],"",0)</f>
        <v/>
      </c>
      <c r="H4130" s="5"/>
    </row>
    <row r="4131" spans="1:8" x14ac:dyDescent="0.2">
      <c r="A4131" s="1" t="s">
        <v>10888</v>
      </c>
      <c r="B4131" s="1" t="s">
        <v>10889</v>
      </c>
      <c r="C4131" s="1" t="s">
        <v>969</v>
      </c>
      <c r="D4131" t="s">
        <v>10890</v>
      </c>
      <c r="E4131" s="2">
        <v>33049</v>
      </c>
      <c r="F4131" s="1" t="s">
        <v>9</v>
      </c>
      <c r="G4131" s="4" t="str" cm="1">
        <f t="array" ref="G4131">_xlfn.XLOOKUP(TRIM(Table1[[#This Row],[ime]]),TRIM(Table2[Podjetje]),Table2[opomba],"",0)</f>
        <v/>
      </c>
      <c r="H4131" s="5"/>
    </row>
    <row r="4132" spans="1:8" x14ac:dyDescent="0.2">
      <c r="A4132" s="1" t="s">
        <v>10891</v>
      </c>
      <c r="B4132" s="1" t="s">
        <v>10892</v>
      </c>
      <c r="C4132" s="1" t="s">
        <v>784</v>
      </c>
      <c r="D4132" t="s">
        <v>10893</v>
      </c>
      <c r="E4132" s="2">
        <v>33928</v>
      </c>
      <c r="F4132" s="1" t="s">
        <v>9</v>
      </c>
      <c r="G4132" s="4" t="str" cm="1">
        <f t="array" ref="G4132">_xlfn.XLOOKUP(TRIM(Table1[[#This Row],[ime]]),TRIM(Table2[Podjetje]),Table2[opomba],"",0)</f>
        <v/>
      </c>
      <c r="H4132" s="5"/>
    </row>
    <row r="4133" spans="1:8" x14ac:dyDescent="0.2">
      <c r="A4133" s="1" t="s">
        <v>10894</v>
      </c>
      <c r="B4133" s="1" t="s">
        <v>10895</v>
      </c>
      <c r="C4133" s="1" t="s">
        <v>30</v>
      </c>
      <c r="D4133" t="s">
        <v>10896</v>
      </c>
      <c r="E4133" s="2">
        <v>40421</v>
      </c>
      <c r="F4133" s="1" t="s">
        <v>9</v>
      </c>
      <c r="G4133" s="4" t="str" cm="1">
        <f t="array" ref="G4133">_xlfn.XLOOKUP(TRIM(Table1[[#This Row],[ime]]),TRIM(Table2[Podjetje]),Table2[opomba],"",0)</f>
        <v/>
      </c>
      <c r="H4133" s="5"/>
    </row>
    <row r="4134" spans="1:8" x14ac:dyDescent="0.2">
      <c r="A4134" s="1" t="s">
        <v>10897</v>
      </c>
      <c r="B4134" s="1" t="s">
        <v>10898</v>
      </c>
      <c r="C4134" s="1" t="s">
        <v>16</v>
      </c>
      <c r="D4134" t="s">
        <v>10899</v>
      </c>
      <c r="E4134" s="2">
        <v>37392</v>
      </c>
      <c r="F4134" s="1" t="s">
        <v>9</v>
      </c>
      <c r="G4134" s="4" t="str" cm="1">
        <f t="array" ref="G4134">_xlfn.XLOOKUP(TRIM(Table1[[#This Row],[ime]]),TRIM(Table2[Podjetje]),Table2[opomba],"",0)</f>
        <v/>
      </c>
      <c r="H4134" s="5"/>
    </row>
    <row r="4135" spans="1:8" x14ac:dyDescent="0.2">
      <c r="A4135" s="1" t="s">
        <v>10900</v>
      </c>
      <c r="B4135" s="1" t="s">
        <v>10901</v>
      </c>
      <c r="C4135" s="1" t="s">
        <v>569</v>
      </c>
      <c r="D4135" t="s">
        <v>10902</v>
      </c>
      <c r="E4135" s="2">
        <v>42928</v>
      </c>
      <c r="F4135" s="1" t="s">
        <v>9</v>
      </c>
      <c r="G4135" s="4" t="str" cm="1">
        <f t="array" ref="G4135">_xlfn.XLOOKUP(TRIM(Table1[[#This Row],[ime]]),TRIM(Table2[Podjetje]),Table2[opomba],"",0)</f>
        <v/>
      </c>
      <c r="H4135" s="5"/>
    </row>
    <row r="4136" spans="1:8" x14ac:dyDescent="0.2">
      <c r="A4136" s="1" t="s">
        <v>10903</v>
      </c>
      <c r="B4136" s="1" t="s">
        <v>10904</v>
      </c>
      <c r="C4136" s="1" t="s">
        <v>555</v>
      </c>
      <c r="D4136" t="s">
        <v>10905</v>
      </c>
      <c r="E4136" s="2">
        <v>42024</v>
      </c>
      <c r="F4136" s="1" t="s">
        <v>9</v>
      </c>
      <c r="G4136" s="4" t="str" cm="1">
        <f t="array" ref="G4136">_xlfn.XLOOKUP(TRIM(Table1[[#This Row],[ime]]),TRIM(Table2[Podjetje]),Table2[opomba],"",0)</f>
        <v/>
      </c>
      <c r="H4136" s="5"/>
    </row>
    <row r="4137" spans="1:8" x14ac:dyDescent="0.2">
      <c r="A4137" s="1" t="s">
        <v>10906</v>
      </c>
      <c r="B4137" s="1" t="s">
        <v>10907</v>
      </c>
      <c r="C4137" s="1" t="s">
        <v>30</v>
      </c>
      <c r="E4137" s="2">
        <v>41002</v>
      </c>
      <c r="F4137" s="1" t="s">
        <v>9</v>
      </c>
      <c r="G4137" s="4" t="str" cm="1">
        <f t="array" ref="G4137">_xlfn.XLOOKUP(TRIM(Table1[[#This Row],[ime]]),TRIM(Table2[Podjetje]),Table2[opomba],"",0)</f>
        <v/>
      </c>
      <c r="H4137" s="5"/>
    </row>
    <row r="4138" spans="1:8" x14ac:dyDescent="0.2">
      <c r="A4138" s="1" t="s">
        <v>10908</v>
      </c>
      <c r="B4138" s="1" t="s">
        <v>10909</v>
      </c>
      <c r="C4138" s="1" t="s">
        <v>454</v>
      </c>
      <c r="D4138" t="s">
        <v>10910</v>
      </c>
      <c r="E4138" s="2">
        <v>33151</v>
      </c>
      <c r="F4138" s="1" t="s">
        <v>9</v>
      </c>
      <c r="G4138" s="4" t="str" cm="1">
        <f t="array" ref="G4138">_xlfn.XLOOKUP(TRIM(Table1[[#This Row],[ime]]),TRIM(Table2[Podjetje]),Table2[opomba],"",0)</f>
        <v/>
      </c>
      <c r="H4138" s="5"/>
    </row>
    <row r="4139" spans="1:8" x14ac:dyDescent="0.2">
      <c r="A4139" s="1" t="s">
        <v>10911</v>
      </c>
      <c r="B4139" s="1" t="s">
        <v>10912</v>
      </c>
      <c r="C4139" s="1" t="s">
        <v>41</v>
      </c>
      <c r="D4139" t="s">
        <v>10913</v>
      </c>
      <c r="E4139" s="2">
        <v>40616</v>
      </c>
      <c r="F4139" s="1" t="s">
        <v>9</v>
      </c>
      <c r="G4139" s="4" t="str" cm="1">
        <f t="array" ref="G4139">_xlfn.XLOOKUP(TRIM(Table1[[#This Row],[ime]]),TRIM(Table2[Podjetje]),Table2[opomba],"",0)</f>
        <v/>
      </c>
      <c r="H4139" s="5"/>
    </row>
    <row r="4140" spans="1:8" x14ac:dyDescent="0.2">
      <c r="A4140" s="1" t="s">
        <v>10914</v>
      </c>
      <c r="B4140" s="1" t="s">
        <v>10915</v>
      </c>
      <c r="C4140" s="1" t="s">
        <v>265</v>
      </c>
      <c r="D4140" t="s">
        <v>10916</v>
      </c>
      <c r="E4140" s="2">
        <v>33214</v>
      </c>
      <c r="F4140" s="1" t="s">
        <v>9</v>
      </c>
      <c r="G4140" s="4" t="str" cm="1">
        <f t="array" ref="G4140">_xlfn.XLOOKUP(TRIM(Table1[[#This Row],[ime]]),TRIM(Table2[Podjetje]),Table2[opomba],"",0)</f>
        <v/>
      </c>
      <c r="H4140" s="5"/>
    </row>
    <row r="4141" spans="1:8" x14ac:dyDescent="0.2">
      <c r="A4141" s="1" t="s">
        <v>10917</v>
      </c>
      <c r="B4141" s="1" t="s">
        <v>10918</v>
      </c>
      <c r="C4141" s="1" t="s">
        <v>2298</v>
      </c>
      <c r="D4141" t="s">
        <v>10919</v>
      </c>
      <c r="E4141" s="2">
        <v>41648</v>
      </c>
      <c r="F4141" s="1" t="s">
        <v>9</v>
      </c>
      <c r="G4141" s="4" t="str" cm="1">
        <f t="array" ref="G4141">_xlfn.XLOOKUP(TRIM(Table1[[#This Row],[ime]]),TRIM(Table2[Podjetje]),Table2[opomba],"",0)</f>
        <v/>
      </c>
      <c r="H4141" s="5"/>
    </row>
    <row r="4142" spans="1:8" x14ac:dyDescent="0.2">
      <c r="A4142" s="1" t="s">
        <v>10920</v>
      </c>
      <c r="B4142" s="1" t="s">
        <v>3451</v>
      </c>
      <c r="C4142" s="1" t="s">
        <v>34</v>
      </c>
      <c r="D4142" t="s">
        <v>10921</v>
      </c>
      <c r="E4142" s="2">
        <v>33147</v>
      </c>
      <c r="F4142" s="1" t="s">
        <v>9</v>
      </c>
      <c r="G4142" s="4" t="str" cm="1">
        <f t="array" ref="G4142">_xlfn.XLOOKUP(TRIM(Table1[[#This Row],[ime]]),TRIM(Table2[Podjetje]),Table2[opomba],"",0)</f>
        <v/>
      </c>
      <c r="H4142" s="5"/>
    </row>
    <row r="4143" spans="1:8" x14ac:dyDescent="0.2">
      <c r="A4143" s="1" t="s">
        <v>10922</v>
      </c>
      <c r="B4143" s="1" t="s">
        <v>10923</v>
      </c>
      <c r="C4143" s="1" t="s">
        <v>41</v>
      </c>
      <c r="D4143" t="s">
        <v>10924</v>
      </c>
      <c r="E4143" s="2">
        <v>34842</v>
      </c>
      <c r="F4143" s="1" t="s">
        <v>9</v>
      </c>
      <c r="G4143" s="4" t="str" cm="1">
        <f t="array" ref="G4143">_xlfn.XLOOKUP(TRIM(Table1[[#This Row],[ime]]),TRIM(Table2[Podjetje]),Table2[opomba],"",0)</f>
        <v/>
      </c>
      <c r="H4143" s="5"/>
    </row>
    <row r="4144" spans="1:8" x14ac:dyDescent="0.2">
      <c r="A4144" s="1" t="s">
        <v>10925</v>
      </c>
      <c r="B4144" s="1" t="s">
        <v>10926</v>
      </c>
      <c r="C4144" s="1" t="s">
        <v>1386</v>
      </c>
      <c r="D4144" t="s">
        <v>10927</v>
      </c>
      <c r="E4144" s="2">
        <v>40415</v>
      </c>
      <c r="F4144" s="1" t="s">
        <v>9</v>
      </c>
      <c r="G4144" s="4" t="str" cm="1">
        <f t="array" ref="G4144">_xlfn.XLOOKUP(TRIM(Table1[[#This Row],[ime]]),TRIM(Table2[Podjetje]),Table2[opomba],"",0)</f>
        <v/>
      </c>
      <c r="H4144" s="5"/>
    </row>
    <row r="4145" spans="1:8" x14ac:dyDescent="0.2">
      <c r="A4145" s="1" t="s">
        <v>10928</v>
      </c>
      <c r="B4145" s="1" t="s">
        <v>10929</v>
      </c>
      <c r="C4145" s="1" t="s">
        <v>16</v>
      </c>
      <c r="E4145" s="2">
        <v>45187</v>
      </c>
      <c r="F4145" s="1" t="s">
        <v>9</v>
      </c>
      <c r="G4145" s="4" t="str" cm="1">
        <f t="array" ref="G4145">_xlfn.XLOOKUP(TRIM(Table1[[#This Row],[ime]]),TRIM(Table2[Podjetje]),Table2[opomba],"",0)</f>
        <v/>
      </c>
      <c r="H4145" s="5"/>
    </row>
    <row r="4146" spans="1:8" x14ac:dyDescent="0.2">
      <c r="A4146" s="1" t="s">
        <v>10930</v>
      </c>
      <c r="B4146" s="1" t="s">
        <v>1028</v>
      </c>
      <c r="C4146" s="1" t="s">
        <v>1029</v>
      </c>
      <c r="E4146" s="2">
        <v>44833</v>
      </c>
      <c r="F4146" s="1" t="s">
        <v>9</v>
      </c>
      <c r="G4146" s="4" t="str" cm="1">
        <f t="array" ref="G4146">_xlfn.XLOOKUP(TRIM(Table1[[#This Row],[ime]]),TRIM(Table2[Podjetje]),Table2[opomba],"",0)</f>
        <v/>
      </c>
      <c r="H4146" s="5"/>
    </row>
    <row r="4147" spans="1:8" x14ac:dyDescent="0.2">
      <c r="A4147" s="1" t="s">
        <v>10931</v>
      </c>
      <c r="B4147" s="1" t="s">
        <v>9156</v>
      </c>
      <c r="C4147" s="1" t="s">
        <v>16</v>
      </c>
      <c r="E4147" s="2">
        <v>44244</v>
      </c>
      <c r="F4147" s="1" t="s">
        <v>9</v>
      </c>
      <c r="G4147" s="4" t="str" cm="1">
        <f t="array" ref="G4147">_xlfn.XLOOKUP(TRIM(Table1[[#This Row],[ime]]),TRIM(Table2[Podjetje]),Table2[opomba],"",0)</f>
        <v/>
      </c>
      <c r="H4147" s="5"/>
    </row>
    <row r="4148" spans="1:8" x14ac:dyDescent="0.2">
      <c r="A4148" s="1" t="s">
        <v>10932</v>
      </c>
      <c r="B4148" s="1" t="s">
        <v>10933</v>
      </c>
      <c r="C4148" s="1" t="s">
        <v>1153</v>
      </c>
      <c r="E4148" s="2">
        <v>42573</v>
      </c>
      <c r="F4148" s="1" t="s">
        <v>9</v>
      </c>
      <c r="G4148" s="4" t="str" cm="1">
        <f t="array" ref="G4148">_xlfn.XLOOKUP(TRIM(Table1[[#This Row],[ime]]),TRIM(Table2[Podjetje]),Table2[opomba],"",0)</f>
        <v/>
      </c>
      <c r="H4148" s="5"/>
    </row>
    <row r="4149" spans="1:8" x14ac:dyDescent="0.2">
      <c r="A4149" s="1" t="s">
        <v>10934</v>
      </c>
      <c r="B4149" s="1" t="s">
        <v>2050</v>
      </c>
      <c r="C4149" s="1" t="s">
        <v>2051</v>
      </c>
      <c r="E4149" s="2">
        <v>44042</v>
      </c>
      <c r="F4149" s="1" t="s">
        <v>9</v>
      </c>
      <c r="G4149" s="4" t="str" cm="1">
        <f t="array" ref="G4149">_xlfn.XLOOKUP(TRIM(Table1[[#This Row],[ime]]),TRIM(Table2[Podjetje]),Table2[opomba],"",0)</f>
        <v/>
      </c>
      <c r="H4149" s="5"/>
    </row>
    <row r="4150" spans="1:8" x14ac:dyDescent="0.2">
      <c r="A4150" s="1" t="s">
        <v>10935</v>
      </c>
      <c r="B4150" s="1" t="s">
        <v>2138</v>
      </c>
      <c r="C4150" s="1" t="s">
        <v>117</v>
      </c>
      <c r="D4150" t="s">
        <v>10936</v>
      </c>
      <c r="E4150" s="2">
        <v>38471</v>
      </c>
      <c r="F4150" s="1" t="s">
        <v>9</v>
      </c>
      <c r="G4150" s="4" t="str" cm="1">
        <f t="array" ref="G4150">_xlfn.XLOOKUP(TRIM(Table1[[#This Row],[ime]]),TRIM(Table2[Podjetje]),Table2[opomba],"",0)</f>
        <v/>
      </c>
      <c r="H4150" s="5"/>
    </row>
    <row r="4151" spans="1:8" x14ac:dyDescent="0.2">
      <c r="A4151" s="1" t="s">
        <v>10937</v>
      </c>
      <c r="B4151" s="1" t="s">
        <v>10938</v>
      </c>
      <c r="C4151" s="1" t="s">
        <v>30</v>
      </c>
      <c r="D4151" t="s">
        <v>10939</v>
      </c>
      <c r="E4151" s="2">
        <v>42509</v>
      </c>
      <c r="F4151" s="1" t="s">
        <v>9</v>
      </c>
      <c r="G4151" s="4" t="str" cm="1">
        <f t="array" ref="G4151">_xlfn.XLOOKUP(TRIM(Table1[[#This Row],[ime]]),TRIM(Table2[Podjetje]),Table2[opomba],"",0)</f>
        <v/>
      </c>
      <c r="H4151" s="5"/>
    </row>
    <row r="4152" spans="1:8" x14ac:dyDescent="0.2">
      <c r="A4152" s="1" t="s">
        <v>10940</v>
      </c>
      <c r="B4152" s="1" t="s">
        <v>10941</v>
      </c>
      <c r="C4152" s="1" t="s">
        <v>1426</v>
      </c>
      <c r="D4152" t="s">
        <v>10942</v>
      </c>
      <c r="E4152" s="2">
        <v>37369</v>
      </c>
      <c r="F4152" s="1" t="s">
        <v>9</v>
      </c>
      <c r="G4152" s="4" t="str" cm="1">
        <f t="array" ref="G4152">_xlfn.XLOOKUP(TRIM(Table1[[#This Row],[ime]]),TRIM(Table2[Podjetje]),Table2[opomba],"",0)</f>
        <v/>
      </c>
      <c r="H4152" s="5"/>
    </row>
    <row r="4153" spans="1:8" x14ac:dyDescent="0.2">
      <c r="A4153" s="1" t="s">
        <v>10943</v>
      </c>
      <c r="B4153" s="1" t="s">
        <v>10944</v>
      </c>
      <c r="C4153" s="1" t="s">
        <v>10945</v>
      </c>
      <c r="D4153" t="s">
        <v>10946</v>
      </c>
      <c r="E4153" s="2">
        <v>41691</v>
      </c>
      <c r="F4153" s="1" t="s">
        <v>9</v>
      </c>
      <c r="G4153" s="4" t="str" cm="1">
        <f t="array" ref="G4153">_xlfn.XLOOKUP(TRIM(Table1[[#This Row],[ime]]),TRIM(Table2[Podjetje]),Table2[opomba],"",0)</f>
        <v/>
      </c>
      <c r="H4153" s="5"/>
    </row>
    <row r="4154" spans="1:8" x14ac:dyDescent="0.2">
      <c r="A4154" s="1" t="s">
        <v>10947</v>
      </c>
      <c r="B4154" s="1" t="s">
        <v>7414</v>
      </c>
      <c r="C4154" s="1" t="s">
        <v>12</v>
      </c>
      <c r="D4154" t="s">
        <v>10948</v>
      </c>
      <c r="E4154" s="2">
        <v>33798</v>
      </c>
      <c r="F4154" s="1" t="s">
        <v>9</v>
      </c>
      <c r="G4154" s="4" t="str" cm="1">
        <f t="array" ref="G4154">_xlfn.XLOOKUP(TRIM(Table1[[#This Row],[ime]]),TRIM(Table2[Podjetje]),Table2[opomba],"",0)</f>
        <v/>
      </c>
      <c r="H4154" s="5"/>
    </row>
    <row r="4155" spans="1:8" x14ac:dyDescent="0.2">
      <c r="A4155" s="1" t="s">
        <v>10949</v>
      </c>
      <c r="B4155" s="1" t="s">
        <v>10950</v>
      </c>
      <c r="C4155" s="1" t="s">
        <v>30</v>
      </c>
      <c r="D4155" t="s">
        <v>10951</v>
      </c>
      <c r="E4155" s="2">
        <v>38044</v>
      </c>
      <c r="F4155" s="1" t="s">
        <v>9</v>
      </c>
      <c r="G4155" s="4" t="str" cm="1">
        <f t="array" ref="G4155">_xlfn.XLOOKUP(TRIM(Table1[[#This Row],[ime]]),TRIM(Table2[Podjetje]),Table2[opomba],"",0)</f>
        <v/>
      </c>
      <c r="H4155" s="5"/>
    </row>
    <row r="4156" spans="1:8" x14ac:dyDescent="0.2">
      <c r="A4156" s="1" t="s">
        <v>10952</v>
      </c>
      <c r="B4156" s="1" t="s">
        <v>10953</v>
      </c>
      <c r="C4156" s="1" t="s">
        <v>16</v>
      </c>
      <c r="D4156" t="s">
        <v>10954</v>
      </c>
      <c r="E4156" s="2">
        <v>35262</v>
      </c>
      <c r="F4156" s="1" t="s">
        <v>9</v>
      </c>
      <c r="G4156" s="4" t="str" cm="1">
        <f t="array" ref="G4156">_xlfn.XLOOKUP(TRIM(Table1[[#This Row],[ime]]),TRIM(Table2[Podjetje]),Table2[opomba],"",0)</f>
        <v/>
      </c>
      <c r="H4156" s="5"/>
    </row>
    <row r="4157" spans="1:8" x14ac:dyDescent="0.2">
      <c r="A4157" s="1" t="s">
        <v>10955</v>
      </c>
      <c r="B4157" s="1" t="s">
        <v>10956</v>
      </c>
      <c r="C4157" s="1" t="s">
        <v>240</v>
      </c>
      <c r="E4157" s="2">
        <v>45401</v>
      </c>
      <c r="F4157" s="1" t="s">
        <v>9</v>
      </c>
      <c r="G4157" s="4" t="str" cm="1">
        <f t="array" ref="G4157">_xlfn.XLOOKUP(TRIM(Table1[[#This Row],[ime]]),TRIM(Table2[Podjetje]),Table2[opomba],"",0)</f>
        <v/>
      </c>
      <c r="H4157" s="5"/>
    </row>
    <row r="4158" spans="1:8" x14ac:dyDescent="0.2">
      <c r="A4158" s="1" t="s">
        <v>10957</v>
      </c>
      <c r="B4158" s="1" t="s">
        <v>10958</v>
      </c>
      <c r="C4158" s="1" t="s">
        <v>374</v>
      </c>
      <c r="D4158" t="s">
        <v>10959</v>
      </c>
      <c r="E4158" s="2">
        <v>40990</v>
      </c>
      <c r="F4158" s="1" t="s">
        <v>9</v>
      </c>
      <c r="G4158" s="4" t="str" cm="1">
        <f t="array" ref="G4158">_xlfn.XLOOKUP(TRIM(Table1[[#This Row],[ime]]),TRIM(Table2[Podjetje]),Table2[opomba],"",0)</f>
        <v/>
      </c>
      <c r="H4158" s="5"/>
    </row>
    <row r="4159" spans="1:8" x14ac:dyDescent="0.2">
      <c r="A4159" s="1" t="s">
        <v>10960</v>
      </c>
      <c r="B4159" s="1" t="s">
        <v>10961</v>
      </c>
      <c r="C4159" s="1" t="s">
        <v>30</v>
      </c>
      <c r="D4159" t="s">
        <v>10962</v>
      </c>
      <c r="E4159" s="2">
        <v>33064</v>
      </c>
      <c r="F4159" s="1" t="s">
        <v>9</v>
      </c>
      <c r="G4159" s="4" t="str" cm="1">
        <f t="array" ref="G4159">_xlfn.XLOOKUP(TRIM(Table1[[#This Row],[ime]]),TRIM(Table2[Podjetje]),Table2[opomba],"",0)</f>
        <v/>
      </c>
      <c r="H4159" s="5"/>
    </row>
    <row r="4160" spans="1:8" x14ac:dyDescent="0.2">
      <c r="A4160" s="1" t="s">
        <v>10963</v>
      </c>
      <c r="B4160" s="1" t="s">
        <v>10964</v>
      </c>
      <c r="C4160" s="1" t="s">
        <v>997</v>
      </c>
      <c r="D4160" t="s">
        <v>10965</v>
      </c>
      <c r="E4160" s="2">
        <v>44554</v>
      </c>
      <c r="F4160" s="1" t="s">
        <v>9</v>
      </c>
      <c r="G4160" s="4" t="str" cm="1">
        <f t="array" ref="G4160">_xlfn.XLOOKUP(TRIM(Table1[[#This Row],[ime]]),TRIM(Table2[Podjetje]),Table2[opomba],"",0)</f>
        <v/>
      </c>
      <c r="H4160" s="5"/>
    </row>
    <row r="4161" spans="1:8" x14ac:dyDescent="0.2">
      <c r="A4161" s="1" t="s">
        <v>10966</v>
      </c>
      <c r="B4161" s="1" t="s">
        <v>10967</v>
      </c>
      <c r="C4161" s="1" t="s">
        <v>74</v>
      </c>
      <c r="D4161" t="s">
        <v>10968</v>
      </c>
      <c r="E4161" s="2">
        <v>40470</v>
      </c>
      <c r="F4161" s="1" t="s">
        <v>9</v>
      </c>
      <c r="G4161" s="4" t="str" cm="1">
        <f t="array" ref="G4161">_xlfn.XLOOKUP(TRIM(Table1[[#This Row],[ime]]),TRIM(Table2[Podjetje]),Table2[opomba],"",0)</f>
        <v/>
      </c>
      <c r="H4161" s="5"/>
    </row>
    <row r="4162" spans="1:8" x14ac:dyDescent="0.2">
      <c r="A4162" s="1" t="s">
        <v>10969</v>
      </c>
      <c r="B4162" s="1" t="s">
        <v>10970</v>
      </c>
      <c r="C4162" s="1" t="s">
        <v>265</v>
      </c>
      <c r="D4162" t="s">
        <v>10971</v>
      </c>
      <c r="E4162" s="2">
        <v>39797</v>
      </c>
      <c r="F4162" s="1" t="s">
        <v>9</v>
      </c>
      <c r="G4162" s="4" t="str" cm="1">
        <f t="array" ref="G4162">_xlfn.XLOOKUP(TRIM(Table1[[#This Row],[ime]]),TRIM(Table2[Podjetje]),Table2[opomba],"",0)</f>
        <v/>
      </c>
      <c r="H4162" s="5"/>
    </row>
    <row r="4163" spans="1:8" x14ac:dyDescent="0.2">
      <c r="A4163" s="1" t="s">
        <v>10972</v>
      </c>
      <c r="B4163" s="1" t="s">
        <v>10973</v>
      </c>
      <c r="C4163" s="1" t="s">
        <v>16</v>
      </c>
      <c r="D4163" t="s">
        <v>10974</v>
      </c>
      <c r="E4163" s="2">
        <v>38063</v>
      </c>
      <c r="F4163" s="1" t="s">
        <v>9</v>
      </c>
      <c r="G4163" s="4" t="str" cm="1">
        <f t="array" ref="G4163">_xlfn.XLOOKUP(TRIM(Table1[[#This Row],[ime]]),TRIM(Table2[Podjetje]),Table2[opomba],"",0)</f>
        <v/>
      </c>
      <c r="H4163" s="5"/>
    </row>
    <row r="4164" spans="1:8" x14ac:dyDescent="0.2">
      <c r="A4164" s="1" t="s">
        <v>10975</v>
      </c>
      <c r="B4164" s="1" t="s">
        <v>10976</v>
      </c>
      <c r="C4164" s="1" t="s">
        <v>117</v>
      </c>
      <c r="D4164" t="s">
        <v>10977</v>
      </c>
      <c r="E4164" s="2">
        <v>38804</v>
      </c>
      <c r="F4164" s="1" t="s">
        <v>9</v>
      </c>
      <c r="G4164" s="4" t="str" cm="1">
        <f t="array" ref="G4164">_xlfn.XLOOKUP(TRIM(Table1[[#This Row],[ime]]),TRIM(Table2[Podjetje]),Table2[opomba],"",0)</f>
        <v/>
      </c>
      <c r="H4164" s="5"/>
    </row>
    <row r="4165" spans="1:8" x14ac:dyDescent="0.2">
      <c r="A4165" s="1" t="s">
        <v>10978</v>
      </c>
      <c r="B4165" s="1" t="s">
        <v>10979</v>
      </c>
      <c r="C4165" s="1" t="s">
        <v>2744</v>
      </c>
      <c r="D4165" t="s">
        <v>10980</v>
      </c>
      <c r="E4165" s="2">
        <v>33906</v>
      </c>
      <c r="F4165" s="1" t="s">
        <v>9</v>
      </c>
      <c r="G4165" s="4" t="str" cm="1">
        <f t="array" ref="G4165">_xlfn.XLOOKUP(TRIM(Table1[[#This Row],[ime]]),TRIM(Table2[Podjetje]),Table2[opomba],"",0)</f>
        <v/>
      </c>
      <c r="H4165" s="5"/>
    </row>
    <row r="4166" spans="1:8" x14ac:dyDescent="0.2">
      <c r="A4166" s="1" t="s">
        <v>10981</v>
      </c>
      <c r="B4166" s="1" t="s">
        <v>10982</v>
      </c>
      <c r="C4166" s="1" t="s">
        <v>30</v>
      </c>
      <c r="D4166" t="s">
        <v>10983</v>
      </c>
      <c r="E4166" s="2">
        <v>38695</v>
      </c>
      <c r="F4166" s="1" t="s">
        <v>9</v>
      </c>
      <c r="G4166" s="4" t="str" cm="1">
        <f t="array" ref="G4166">_xlfn.XLOOKUP(TRIM(Table1[[#This Row],[ime]]),TRIM(Table2[Podjetje]),Table2[opomba],"",0)</f>
        <v/>
      </c>
      <c r="H4166" s="5"/>
    </row>
    <row r="4167" spans="1:8" x14ac:dyDescent="0.2">
      <c r="A4167" s="1" t="s">
        <v>10984</v>
      </c>
      <c r="B4167" s="1" t="s">
        <v>2951</v>
      </c>
      <c r="C4167" s="1" t="s">
        <v>492</v>
      </c>
      <c r="D4167" t="s">
        <v>10985</v>
      </c>
      <c r="E4167" s="2">
        <v>42087</v>
      </c>
      <c r="F4167" s="1" t="s">
        <v>9</v>
      </c>
      <c r="G4167" s="4" t="str" cm="1">
        <f t="array" ref="G4167">_xlfn.XLOOKUP(TRIM(Table1[[#This Row],[ime]]),TRIM(Table2[Podjetje]),Table2[opomba],"",0)</f>
        <v/>
      </c>
      <c r="H4167" s="5"/>
    </row>
    <row r="4168" spans="1:8" x14ac:dyDescent="0.2">
      <c r="A4168" s="1" t="s">
        <v>10986</v>
      </c>
      <c r="B4168" s="1" t="s">
        <v>290</v>
      </c>
      <c r="C4168" s="1" t="s">
        <v>30</v>
      </c>
      <c r="D4168" t="s">
        <v>10987</v>
      </c>
      <c r="E4168" s="2">
        <v>42087</v>
      </c>
      <c r="F4168" s="1" t="s">
        <v>9</v>
      </c>
      <c r="G4168" s="4" t="str" cm="1">
        <f t="array" ref="G4168">_xlfn.XLOOKUP(TRIM(Table1[[#This Row],[ime]]),TRIM(Table2[Podjetje]),Table2[opomba],"",0)</f>
        <v/>
      </c>
      <c r="H4168" s="5"/>
    </row>
    <row r="4169" spans="1:8" x14ac:dyDescent="0.2">
      <c r="A4169" s="1" t="s">
        <v>10988</v>
      </c>
      <c r="B4169" s="1" t="s">
        <v>10989</v>
      </c>
      <c r="C4169" s="1" t="s">
        <v>12</v>
      </c>
      <c r="D4169" t="s">
        <v>10990</v>
      </c>
      <c r="E4169" s="2">
        <v>32916</v>
      </c>
      <c r="F4169" s="1" t="s">
        <v>9</v>
      </c>
      <c r="G4169" s="4" t="str" cm="1">
        <f t="array" ref="G4169">_xlfn.XLOOKUP(TRIM(Table1[[#This Row],[ime]]),TRIM(Table2[Podjetje]),Table2[opomba],"",0)</f>
        <v/>
      </c>
      <c r="H4169" s="5"/>
    </row>
    <row r="4170" spans="1:8" x14ac:dyDescent="0.2">
      <c r="A4170" s="1" t="s">
        <v>10991</v>
      </c>
      <c r="B4170" s="1" t="s">
        <v>10992</v>
      </c>
      <c r="C4170" s="1" t="s">
        <v>1771</v>
      </c>
      <c r="D4170" t="s">
        <v>10993</v>
      </c>
      <c r="E4170" s="2">
        <v>37579</v>
      </c>
      <c r="F4170" s="1" t="s">
        <v>9</v>
      </c>
      <c r="G4170" s="4" t="str" cm="1">
        <f t="array" ref="G4170">_xlfn.XLOOKUP(TRIM(Table1[[#This Row],[ime]]),TRIM(Table2[Podjetje]),Table2[opomba],"",0)</f>
        <v/>
      </c>
      <c r="H4170" s="5"/>
    </row>
    <row r="4171" spans="1:8" x14ac:dyDescent="0.2">
      <c r="A4171" s="1" t="s">
        <v>10994</v>
      </c>
      <c r="B4171" s="1" t="s">
        <v>10995</v>
      </c>
      <c r="C4171" s="1" t="s">
        <v>240</v>
      </c>
      <c r="D4171" t="s">
        <v>10996</v>
      </c>
      <c r="E4171" s="2">
        <v>33953</v>
      </c>
      <c r="F4171" s="1" t="s">
        <v>9</v>
      </c>
      <c r="G4171" s="4" t="str" cm="1">
        <f t="array" ref="G4171">_xlfn.XLOOKUP(TRIM(Table1[[#This Row],[ime]]),TRIM(Table2[Podjetje]),Table2[opomba],"",0)</f>
        <v/>
      </c>
      <c r="H4171" s="5"/>
    </row>
    <row r="4172" spans="1:8" x14ac:dyDescent="0.2">
      <c r="A4172" s="1" t="s">
        <v>10997</v>
      </c>
      <c r="B4172" s="1" t="s">
        <v>10998</v>
      </c>
      <c r="C4172" s="1" t="s">
        <v>30</v>
      </c>
      <c r="E4172" s="2">
        <v>43565</v>
      </c>
      <c r="F4172" s="1" t="s">
        <v>9</v>
      </c>
      <c r="G4172" s="4" t="str" cm="1">
        <f t="array" ref="G4172">_xlfn.XLOOKUP(TRIM(Table1[[#This Row],[ime]]),TRIM(Table2[Podjetje]),Table2[opomba],"",0)</f>
        <v/>
      </c>
      <c r="H4172" s="5"/>
    </row>
    <row r="4173" spans="1:8" x14ac:dyDescent="0.2">
      <c r="A4173" s="1" t="s">
        <v>10999</v>
      </c>
      <c r="B4173" s="1" t="s">
        <v>9738</v>
      </c>
      <c r="C4173" s="1" t="s">
        <v>948</v>
      </c>
      <c r="E4173" s="2">
        <v>42697</v>
      </c>
      <c r="F4173" s="1" t="s">
        <v>9</v>
      </c>
      <c r="G4173" s="4" t="str" cm="1">
        <f t="array" ref="G4173">_xlfn.XLOOKUP(TRIM(Table1[[#This Row],[ime]]),TRIM(Table2[Podjetje]),Table2[opomba],"",0)</f>
        <v/>
      </c>
      <c r="H4173" s="5"/>
    </row>
    <row r="4174" spans="1:8" x14ac:dyDescent="0.2">
      <c r="A4174" s="1" t="s">
        <v>11000</v>
      </c>
      <c r="B4174" s="1" t="s">
        <v>11001</v>
      </c>
      <c r="C4174" s="1" t="s">
        <v>932</v>
      </c>
      <c r="D4174" t="s">
        <v>11002</v>
      </c>
      <c r="E4174" s="2">
        <v>33396</v>
      </c>
      <c r="F4174" s="1" t="s">
        <v>9</v>
      </c>
      <c r="G4174" s="4" t="str" cm="1">
        <f t="array" ref="G4174">_xlfn.XLOOKUP(TRIM(Table1[[#This Row],[ime]]),TRIM(Table2[Podjetje]),Table2[opomba],"",0)</f>
        <v/>
      </c>
      <c r="H4174" s="5"/>
    </row>
    <row r="4175" spans="1:8" x14ac:dyDescent="0.2">
      <c r="A4175" s="1" t="s">
        <v>11003</v>
      </c>
      <c r="B4175" s="1" t="s">
        <v>11004</v>
      </c>
      <c r="C4175" s="1" t="s">
        <v>160</v>
      </c>
      <c r="D4175" t="s">
        <v>11005</v>
      </c>
      <c r="E4175" s="2">
        <v>39398</v>
      </c>
      <c r="F4175" s="1" t="s">
        <v>9</v>
      </c>
      <c r="G4175" s="4" t="str" cm="1">
        <f t="array" ref="G4175">_xlfn.XLOOKUP(TRIM(Table1[[#This Row],[ime]]),TRIM(Table2[Podjetje]),Table2[opomba],"",0)</f>
        <v/>
      </c>
      <c r="H4175" s="5"/>
    </row>
    <row r="4176" spans="1:8" x14ac:dyDescent="0.2">
      <c r="A4176" s="1" t="s">
        <v>11006</v>
      </c>
      <c r="B4176" s="1" t="s">
        <v>9522</v>
      </c>
      <c r="C4176" s="1" t="s">
        <v>3164</v>
      </c>
      <c r="E4176" s="2">
        <v>43480</v>
      </c>
      <c r="F4176" s="1" t="s">
        <v>9</v>
      </c>
      <c r="G4176" s="4" t="str" cm="1">
        <f t="array" ref="G4176">_xlfn.XLOOKUP(TRIM(Table1[[#This Row],[ime]]),TRIM(Table2[Podjetje]),Table2[opomba],"",0)</f>
        <v/>
      </c>
      <c r="H4176" s="5"/>
    </row>
    <row r="4177" spans="1:8" x14ac:dyDescent="0.2">
      <c r="A4177" s="1" t="s">
        <v>11007</v>
      </c>
      <c r="B4177" s="1" t="s">
        <v>11008</v>
      </c>
      <c r="C4177" s="1" t="s">
        <v>16</v>
      </c>
      <c r="D4177" t="s">
        <v>11009</v>
      </c>
      <c r="E4177" s="2">
        <v>42333</v>
      </c>
      <c r="F4177" s="1" t="s">
        <v>9</v>
      </c>
      <c r="G4177" s="4" t="str" cm="1">
        <f t="array" ref="G4177">_xlfn.XLOOKUP(TRIM(Table1[[#This Row],[ime]]),TRIM(Table2[Podjetje]),Table2[opomba],"",0)</f>
        <v/>
      </c>
      <c r="H4177" s="5"/>
    </row>
    <row r="4178" spans="1:8" x14ac:dyDescent="0.2">
      <c r="A4178" s="1" t="s">
        <v>11010</v>
      </c>
      <c r="B4178" s="1" t="s">
        <v>11011</v>
      </c>
      <c r="C4178" s="1" t="s">
        <v>30</v>
      </c>
      <c r="D4178" t="s">
        <v>11012</v>
      </c>
      <c r="E4178" s="2">
        <v>38356</v>
      </c>
      <c r="F4178" s="1" t="s">
        <v>9</v>
      </c>
      <c r="G4178" s="4" t="str" cm="1">
        <f t="array" ref="G4178">_xlfn.XLOOKUP(TRIM(Table1[[#This Row],[ime]]),TRIM(Table2[Podjetje]),Table2[opomba],"",0)</f>
        <v/>
      </c>
      <c r="H4178" s="5"/>
    </row>
    <row r="4179" spans="1:8" x14ac:dyDescent="0.2">
      <c r="A4179" s="1" t="s">
        <v>11013</v>
      </c>
      <c r="B4179" s="1" t="s">
        <v>11014</v>
      </c>
      <c r="C4179" s="1" t="s">
        <v>1010</v>
      </c>
      <c r="D4179" t="s">
        <v>11015</v>
      </c>
      <c r="E4179" s="2">
        <v>36809</v>
      </c>
      <c r="F4179" s="1" t="s">
        <v>9</v>
      </c>
      <c r="G4179" s="4" t="str" cm="1">
        <f t="array" ref="G4179">_xlfn.XLOOKUP(TRIM(Table1[[#This Row],[ime]]),TRIM(Table2[Podjetje]),Table2[opomba],"",0)</f>
        <v/>
      </c>
      <c r="H4179" s="5"/>
    </row>
    <row r="4180" spans="1:8" x14ac:dyDescent="0.2">
      <c r="A4180" s="1" t="s">
        <v>11016</v>
      </c>
      <c r="B4180" s="1" t="s">
        <v>11017</v>
      </c>
      <c r="C4180" s="1" t="s">
        <v>969</v>
      </c>
      <c r="D4180" t="s">
        <v>11018</v>
      </c>
      <c r="E4180" s="2">
        <v>41485</v>
      </c>
      <c r="F4180" s="1" t="s">
        <v>9</v>
      </c>
      <c r="G4180" s="4" t="str" cm="1">
        <f t="array" ref="G4180">_xlfn.XLOOKUP(TRIM(Table1[[#This Row],[ime]]),TRIM(Table2[Podjetje]),Table2[opomba],"",0)</f>
        <v/>
      </c>
      <c r="H4180" s="5"/>
    </row>
    <row r="4181" spans="1:8" x14ac:dyDescent="0.2">
      <c r="A4181" s="1" t="s">
        <v>11019</v>
      </c>
      <c r="B4181" s="1" t="s">
        <v>11020</v>
      </c>
      <c r="C4181" s="1" t="s">
        <v>764</v>
      </c>
      <c r="D4181" t="s">
        <v>11021</v>
      </c>
      <c r="E4181" s="2">
        <v>35737</v>
      </c>
      <c r="F4181" s="1" t="s">
        <v>9</v>
      </c>
      <c r="G4181" s="4" t="str" cm="1">
        <f t="array" ref="G4181">_xlfn.XLOOKUP(TRIM(Table1[[#This Row],[ime]]),TRIM(Table2[Podjetje]),Table2[opomba],"",0)</f>
        <v/>
      </c>
      <c r="H4181" s="5"/>
    </row>
    <row r="4182" spans="1:8" x14ac:dyDescent="0.2">
      <c r="A4182" s="1" t="s">
        <v>11022</v>
      </c>
      <c r="B4182" s="1" t="s">
        <v>11023</v>
      </c>
      <c r="C4182" s="1" t="s">
        <v>320</v>
      </c>
      <c r="D4182" t="s">
        <v>11024</v>
      </c>
      <c r="E4182" s="2">
        <v>38828</v>
      </c>
      <c r="F4182" s="1" t="s">
        <v>9</v>
      </c>
      <c r="G4182" s="4" t="str" cm="1">
        <f t="array" ref="G4182">_xlfn.XLOOKUP(TRIM(Table1[[#This Row],[ime]]),TRIM(Table2[Podjetje]),Table2[opomba],"",0)</f>
        <v/>
      </c>
      <c r="H4182" s="5"/>
    </row>
    <row r="4183" spans="1:8" x14ac:dyDescent="0.2">
      <c r="A4183" s="1" t="s">
        <v>11025</v>
      </c>
      <c r="B4183" s="1" t="s">
        <v>3490</v>
      </c>
      <c r="C4183" s="1" t="s">
        <v>41</v>
      </c>
      <c r="D4183" t="s">
        <v>11026</v>
      </c>
      <c r="E4183" s="2">
        <v>37816</v>
      </c>
      <c r="F4183" s="1" t="s">
        <v>9</v>
      </c>
      <c r="G4183" s="4" t="str" cm="1">
        <f t="array" ref="G4183">_xlfn.XLOOKUP(TRIM(Table1[[#This Row],[ime]]),TRIM(Table2[Podjetje]),Table2[opomba],"",0)</f>
        <v/>
      </c>
      <c r="H4183" s="5"/>
    </row>
    <row r="4184" spans="1:8" x14ac:dyDescent="0.2">
      <c r="A4184" s="1" t="s">
        <v>11027</v>
      </c>
      <c r="B4184" s="1" t="s">
        <v>3986</v>
      </c>
      <c r="C4184" s="1" t="s">
        <v>30</v>
      </c>
      <c r="D4184" t="s">
        <v>11028</v>
      </c>
      <c r="E4184" s="2">
        <v>38576</v>
      </c>
      <c r="F4184" s="1" t="s">
        <v>9</v>
      </c>
      <c r="G4184" s="4" t="str" cm="1">
        <f t="array" ref="G4184">_xlfn.XLOOKUP(TRIM(Table1[[#This Row],[ime]]),TRIM(Table2[Podjetje]),Table2[opomba],"",0)</f>
        <v/>
      </c>
      <c r="H4184" s="5"/>
    </row>
    <row r="4185" spans="1:8" x14ac:dyDescent="0.2">
      <c r="A4185" s="1" t="s">
        <v>11029</v>
      </c>
      <c r="B4185" s="1" t="s">
        <v>11030</v>
      </c>
      <c r="C4185" s="1" t="s">
        <v>1836</v>
      </c>
      <c r="E4185" s="2">
        <v>44978</v>
      </c>
      <c r="F4185" s="1" t="s">
        <v>9</v>
      </c>
      <c r="G4185" s="4" t="str" cm="1">
        <f t="array" ref="G4185">_xlfn.XLOOKUP(TRIM(Table1[[#This Row],[ime]]),TRIM(Table2[Podjetje]),Table2[opomba],"",0)</f>
        <v/>
      </c>
      <c r="H4185" s="5"/>
    </row>
    <row r="4186" spans="1:8" x14ac:dyDescent="0.2">
      <c r="A4186" s="1" t="s">
        <v>11031</v>
      </c>
      <c r="B4186" s="1" t="s">
        <v>11032</v>
      </c>
      <c r="C4186" s="1" t="s">
        <v>192</v>
      </c>
      <c r="D4186" t="s">
        <v>11033</v>
      </c>
      <c r="E4186" s="2">
        <v>34211</v>
      </c>
      <c r="F4186" s="1" t="s">
        <v>9</v>
      </c>
      <c r="G4186" s="4" t="str" cm="1">
        <f t="array" ref="G4186">_xlfn.XLOOKUP(TRIM(Table1[[#This Row],[ime]]),TRIM(Table2[Podjetje]),Table2[opomba],"",0)</f>
        <v/>
      </c>
      <c r="H4186" s="5"/>
    </row>
    <row r="4187" spans="1:8" x14ac:dyDescent="0.2">
      <c r="A4187" s="1" t="s">
        <v>11034</v>
      </c>
      <c r="B4187" s="1" t="s">
        <v>11035</v>
      </c>
      <c r="C4187" s="1" t="s">
        <v>240</v>
      </c>
      <c r="D4187" t="s">
        <v>11036</v>
      </c>
      <c r="E4187" s="2">
        <v>43088</v>
      </c>
      <c r="F4187" s="1" t="s">
        <v>9</v>
      </c>
      <c r="G4187" s="4" t="str" cm="1">
        <f t="array" ref="G4187">_xlfn.XLOOKUP(TRIM(Table1[[#This Row],[ime]]),TRIM(Table2[Podjetje]),Table2[opomba],"",0)</f>
        <v/>
      </c>
      <c r="H4187" s="5"/>
    </row>
    <row r="4188" spans="1:8" x14ac:dyDescent="0.2">
      <c r="A4188" s="1" t="s">
        <v>11037</v>
      </c>
      <c r="B4188" s="1" t="s">
        <v>11038</v>
      </c>
      <c r="C4188" s="1" t="s">
        <v>569</v>
      </c>
      <c r="E4188" s="2">
        <v>41911</v>
      </c>
      <c r="F4188" s="1" t="s">
        <v>9</v>
      </c>
      <c r="G4188" s="4" t="str" cm="1">
        <f t="array" ref="G4188">_xlfn.XLOOKUP(TRIM(Table1[[#This Row],[ime]]),TRIM(Table2[Podjetje]),Table2[opomba],"",0)</f>
        <v/>
      </c>
      <c r="H4188" s="5"/>
    </row>
    <row r="4189" spans="1:8" x14ac:dyDescent="0.2">
      <c r="A4189" s="1" t="s">
        <v>11039</v>
      </c>
      <c r="B4189" s="1" t="s">
        <v>11040</v>
      </c>
      <c r="C4189" s="1" t="s">
        <v>16</v>
      </c>
      <c r="D4189" t="s">
        <v>11041</v>
      </c>
      <c r="E4189" s="2">
        <v>33574</v>
      </c>
      <c r="F4189" s="1" t="s">
        <v>9</v>
      </c>
      <c r="G4189" s="4" t="str" cm="1">
        <f t="array" ref="G4189">_xlfn.XLOOKUP(TRIM(Table1[[#This Row],[ime]]),TRIM(Table2[Podjetje]),Table2[opomba],"",0)</f>
        <v/>
      </c>
      <c r="H4189" s="5"/>
    </row>
    <row r="4190" spans="1:8" x14ac:dyDescent="0.2">
      <c r="A4190" s="1" t="s">
        <v>11042</v>
      </c>
      <c r="B4190" s="1" t="s">
        <v>11043</v>
      </c>
      <c r="C4190" s="1" t="s">
        <v>41</v>
      </c>
      <c r="E4190" s="2">
        <v>43693</v>
      </c>
      <c r="F4190" s="1" t="s">
        <v>9</v>
      </c>
      <c r="G4190" s="4" t="str" cm="1">
        <f t="array" ref="G4190">_xlfn.XLOOKUP(TRIM(Table1[[#This Row],[ime]]),TRIM(Table2[Podjetje]),Table2[opomba],"",0)</f>
        <v/>
      </c>
      <c r="H4190" s="5"/>
    </row>
    <row r="4191" spans="1:8" x14ac:dyDescent="0.2">
      <c r="A4191" s="1" t="s">
        <v>11044</v>
      </c>
      <c r="B4191" s="1" t="s">
        <v>11045</v>
      </c>
      <c r="C4191" s="1" t="s">
        <v>41</v>
      </c>
      <c r="D4191" t="s">
        <v>11046</v>
      </c>
      <c r="E4191" s="2">
        <v>41949</v>
      </c>
      <c r="F4191" s="1" t="s">
        <v>9</v>
      </c>
      <c r="G4191" s="4" t="str" cm="1">
        <f t="array" ref="G4191">_xlfn.XLOOKUP(TRIM(Table1[[#This Row],[ime]]),TRIM(Table2[Podjetje]),Table2[opomba],"",0)</f>
        <v/>
      </c>
      <c r="H4191" s="5"/>
    </row>
    <row r="4192" spans="1:8" x14ac:dyDescent="0.2">
      <c r="A4192" s="1" t="s">
        <v>11047</v>
      </c>
      <c r="B4192" s="1" t="s">
        <v>11048</v>
      </c>
      <c r="C4192" s="1" t="s">
        <v>1251</v>
      </c>
      <c r="D4192" t="s">
        <v>11049</v>
      </c>
      <c r="E4192" s="2">
        <v>42716</v>
      </c>
      <c r="F4192" s="1" t="s">
        <v>9</v>
      </c>
      <c r="G4192" s="4" t="str" cm="1">
        <f t="array" ref="G4192">_xlfn.XLOOKUP(TRIM(Table1[[#This Row],[ime]]),TRIM(Table2[Podjetje]),Table2[opomba],"",0)</f>
        <v/>
      </c>
      <c r="H4192" s="5"/>
    </row>
    <row r="4193" spans="1:8" x14ac:dyDescent="0.2">
      <c r="A4193" s="1" t="s">
        <v>11050</v>
      </c>
      <c r="B4193" s="1" t="s">
        <v>11051</v>
      </c>
      <c r="C4193" s="1" t="s">
        <v>202</v>
      </c>
      <c r="D4193" t="s">
        <v>11052</v>
      </c>
      <c r="E4193" s="2">
        <v>33905</v>
      </c>
      <c r="F4193" s="1" t="s">
        <v>9</v>
      </c>
      <c r="G4193" s="4" t="str" cm="1">
        <f t="array" ref="G4193">_xlfn.XLOOKUP(TRIM(Table1[[#This Row],[ime]]),TRIM(Table2[Podjetje]),Table2[opomba],"",0)</f>
        <v/>
      </c>
      <c r="H4193" s="5"/>
    </row>
    <row r="4194" spans="1:8" x14ac:dyDescent="0.2">
      <c r="A4194" s="1" t="s">
        <v>11053</v>
      </c>
      <c r="B4194" s="1" t="s">
        <v>4677</v>
      </c>
      <c r="C4194" s="1" t="s">
        <v>12</v>
      </c>
      <c r="D4194" t="s">
        <v>11054</v>
      </c>
      <c r="E4194" s="2">
        <v>33045</v>
      </c>
      <c r="F4194" s="1" t="s">
        <v>9</v>
      </c>
      <c r="G4194" s="4" t="str" cm="1">
        <f t="array" ref="G4194">_xlfn.XLOOKUP(TRIM(Table1[[#This Row],[ime]]),TRIM(Table2[Podjetje]),Table2[opomba],"",0)</f>
        <v/>
      </c>
      <c r="H4194" s="5"/>
    </row>
    <row r="4195" spans="1:8" x14ac:dyDescent="0.2">
      <c r="A4195" s="1" t="s">
        <v>11055</v>
      </c>
      <c r="B4195" s="1" t="s">
        <v>11056</v>
      </c>
      <c r="C4195" s="1" t="s">
        <v>74</v>
      </c>
      <c r="D4195" t="s">
        <v>11057</v>
      </c>
      <c r="E4195" s="2">
        <v>36896</v>
      </c>
      <c r="F4195" s="1" t="s">
        <v>9</v>
      </c>
      <c r="G4195" s="4" t="str" cm="1">
        <f t="array" ref="G4195">_xlfn.XLOOKUP(TRIM(Table1[[#This Row],[ime]]),TRIM(Table2[Podjetje]),Table2[opomba],"",0)</f>
        <v/>
      </c>
      <c r="H4195" s="5"/>
    </row>
    <row r="4196" spans="1:8" x14ac:dyDescent="0.2">
      <c r="A4196" s="1" t="s">
        <v>11058</v>
      </c>
      <c r="B4196" s="1" t="s">
        <v>11059</v>
      </c>
      <c r="C4196" s="1" t="s">
        <v>2877</v>
      </c>
      <c r="E4196" s="2">
        <v>43013</v>
      </c>
      <c r="F4196" s="1" t="s">
        <v>9</v>
      </c>
      <c r="G4196" s="4" t="str" cm="1">
        <f t="array" ref="G4196">_xlfn.XLOOKUP(TRIM(Table1[[#This Row],[ime]]),TRIM(Table2[Podjetje]),Table2[opomba],"",0)</f>
        <v/>
      </c>
      <c r="H4196" s="5"/>
    </row>
    <row r="4197" spans="1:8" x14ac:dyDescent="0.2">
      <c r="A4197" s="1" t="s">
        <v>11060</v>
      </c>
      <c r="B4197" s="1" t="s">
        <v>11061</v>
      </c>
      <c r="C4197" s="1" t="s">
        <v>555</v>
      </c>
      <c r="D4197" t="s">
        <v>11062</v>
      </c>
      <c r="E4197" s="2">
        <v>34618</v>
      </c>
      <c r="F4197" s="1" t="s">
        <v>9</v>
      </c>
      <c r="G4197" s="4" t="str" cm="1">
        <f t="array" ref="G4197">_xlfn.XLOOKUP(TRIM(Table1[[#This Row],[ime]]),TRIM(Table2[Podjetje]),Table2[opomba],"",0)</f>
        <v/>
      </c>
      <c r="H4197" s="5"/>
    </row>
    <row r="4198" spans="1:8" x14ac:dyDescent="0.2">
      <c r="A4198" s="1" t="s">
        <v>11063</v>
      </c>
      <c r="B4198" s="1" t="s">
        <v>1468</v>
      </c>
      <c r="C4198" s="1" t="s">
        <v>30</v>
      </c>
      <c r="D4198" t="s">
        <v>11064</v>
      </c>
      <c r="E4198" s="2">
        <v>42864</v>
      </c>
      <c r="F4198" s="1" t="s">
        <v>9</v>
      </c>
      <c r="G4198" s="4" t="str" cm="1">
        <f t="array" ref="G4198">_xlfn.XLOOKUP(TRIM(Table1[[#This Row],[ime]]),TRIM(Table2[Podjetje]),Table2[opomba],"",0)</f>
        <v/>
      </c>
      <c r="H4198" s="5"/>
    </row>
    <row r="4199" spans="1:8" x14ac:dyDescent="0.2">
      <c r="A4199" s="1" t="s">
        <v>11065</v>
      </c>
      <c r="B4199" s="1" t="s">
        <v>1402</v>
      </c>
      <c r="C4199" s="1" t="s">
        <v>30</v>
      </c>
      <c r="D4199" t="s">
        <v>11066</v>
      </c>
      <c r="E4199" s="2">
        <v>33968</v>
      </c>
      <c r="F4199" s="1" t="s">
        <v>9</v>
      </c>
      <c r="G4199" s="4" t="str" cm="1">
        <f t="array" ref="G4199">_xlfn.XLOOKUP(TRIM(Table1[[#This Row],[ime]]),TRIM(Table2[Podjetje]),Table2[opomba],"",0)</f>
        <v/>
      </c>
      <c r="H4199" s="5"/>
    </row>
    <row r="4200" spans="1:8" x14ac:dyDescent="0.2">
      <c r="A4200" s="1" t="s">
        <v>11067</v>
      </c>
      <c r="B4200" s="1" t="s">
        <v>11068</v>
      </c>
      <c r="C4200" s="1" t="s">
        <v>4080</v>
      </c>
      <c r="D4200" t="s">
        <v>11069</v>
      </c>
      <c r="E4200" s="2">
        <v>42345</v>
      </c>
      <c r="F4200" s="1" t="s">
        <v>9</v>
      </c>
      <c r="G4200" s="4" t="str" cm="1">
        <f t="array" ref="G4200">_xlfn.XLOOKUP(TRIM(Table1[[#This Row],[ime]]),TRIM(Table2[Podjetje]),Table2[opomba],"",0)</f>
        <v/>
      </c>
      <c r="H4200" s="5"/>
    </row>
    <row r="4201" spans="1:8" x14ac:dyDescent="0.2">
      <c r="A4201" s="1" t="s">
        <v>11070</v>
      </c>
      <c r="B4201" s="1" t="s">
        <v>11071</v>
      </c>
      <c r="C4201" s="1" t="s">
        <v>374</v>
      </c>
      <c r="D4201" t="s">
        <v>11072</v>
      </c>
      <c r="E4201" s="2">
        <v>43721</v>
      </c>
      <c r="F4201" s="1" t="s">
        <v>9</v>
      </c>
      <c r="G4201" s="4" t="str" cm="1">
        <f t="array" ref="G4201">_xlfn.XLOOKUP(TRIM(Table1[[#This Row],[ime]]),TRIM(Table2[Podjetje]),Table2[opomba],"",0)</f>
        <v/>
      </c>
      <c r="H4201" s="5"/>
    </row>
    <row r="4202" spans="1:8" x14ac:dyDescent="0.2">
      <c r="A4202" s="1" t="s">
        <v>11073</v>
      </c>
      <c r="B4202" s="1" t="s">
        <v>11074</v>
      </c>
      <c r="C4202" s="1" t="s">
        <v>11075</v>
      </c>
      <c r="E4202" s="2">
        <v>43053</v>
      </c>
      <c r="F4202" s="1" t="s">
        <v>9</v>
      </c>
      <c r="G4202" s="4" t="str" cm="1">
        <f t="array" ref="G4202">_xlfn.XLOOKUP(TRIM(Table1[[#This Row],[ime]]),TRIM(Table2[Podjetje]),Table2[opomba],"",0)</f>
        <v/>
      </c>
      <c r="H4202" s="5"/>
    </row>
    <row r="4203" spans="1:8" x14ac:dyDescent="0.2">
      <c r="A4203" s="1" t="s">
        <v>11076</v>
      </c>
      <c r="B4203" s="1" t="s">
        <v>805</v>
      </c>
      <c r="C4203" s="1" t="s">
        <v>806</v>
      </c>
      <c r="E4203" s="2">
        <v>39834</v>
      </c>
      <c r="F4203" s="1" t="s">
        <v>9</v>
      </c>
      <c r="G4203" s="4" t="str" cm="1">
        <f t="array" ref="G4203">_xlfn.XLOOKUP(TRIM(Table1[[#This Row],[ime]]),TRIM(Table2[Podjetje]),Table2[opomba],"",0)</f>
        <v/>
      </c>
      <c r="H4203" s="5"/>
    </row>
    <row r="4204" spans="1:8" x14ac:dyDescent="0.2">
      <c r="A4204" s="1" t="s">
        <v>11077</v>
      </c>
      <c r="B4204" s="1" t="s">
        <v>11078</v>
      </c>
      <c r="C4204" s="1" t="s">
        <v>240</v>
      </c>
      <c r="D4204" t="s">
        <v>11079</v>
      </c>
      <c r="E4204" s="2">
        <v>34075</v>
      </c>
      <c r="F4204" s="1" t="s">
        <v>9</v>
      </c>
      <c r="G4204" s="4" t="str" cm="1">
        <f t="array" ref="G4204">_xlfn.XLOOKUP(TRIM(Table1[[#This Row],[ime]]),TRIM(Table2[Podjetje]),Table2[opomba],"",0)</f>
        <v/>
      </c>
      <c r="H4204" s="5"/>
    </row>
    <row r="4205" spans="1:8" x14ac:dyDescent="0.2">
      <c r="A4205" s="1" t="s">
        <v>11080</v>
      </c>
      <c r="B4205" s="1" t="s">
        <v>11081</v>
      </c>
      <c r="C4205" s="1" t="s">
        <v>1475</v>
      </c>
      <c r="D4205" t="s">
        <v>11082</v>
      </c>
      <c r="E4205" s="2">
        <v>44624</v>
      </c>
      <c r="F4205" s="1" t="s">
        <v>9</v>
      </c>
      <c r="G4205" s="4" t="str" cm="1">
        <f t="array" ref="G4205">_xlfn.XLOOKUP(TRIM(Table1[[#This Row],[ime]]),TRIM(Table2[Podjetje]),Table2[opomba],"",0)</f>
        <v/>
      </c>
      <c r="H4205" s="5"/>
    </row>
    <row r="4206" spans="1:8" x14ac:dyDescent="0.2">
      <c r="A4206" s="1" t="s">
        <v>11083</v>
      </c>
      <c r="B4206" s="1" t="s">
        <v>11084</v>
      </c>
      <c r="C4206" s="1" t="s">
        <v>16</v>
      </c>
      <c r="D4206" t="s">
        <v>11085</v>
      </c>
      <c r="E4206" s="2">
        <v>35411</v>
      </c>
      <c r="F4206" s="1" t="s">
        <v>9</v>
      </c>
      <c r="G4206" s="4" t="str" cm="1">
        <f t="array" ref="G4206">_xlfn.XLOOKUP(TRIM(Table1[[#This Row],[ime]]),TRIM(Table2[Podjetje]),Table2[opomba],"",0)</f>
        <v/>
      </c>
      <c r="H4206" s="5"/>
    </row>
    <row r="4207" spans="1:8" x14ac:dyDescent="0.2">
      <c r="A4207" s="1" t="s">
        <v>11086</v>
      </c>
      <c r="B4207" s="1" t="s">
        <v>11087</v>
      </c>
      <c r="C4207" s="1" t="s">
        <v>993</v>
      </c>
      <c r="E4207" s="2">
        <v>44742</v>
      </c>
      <c r="F4207" s="1" t="s">
        <v>9</v>
      </c>
      <c r="G4207" s="4" t="str" cm="1">
        <f t="array" ref="G4207">_xlfn.XLOOKUP(TRIM(Table1[[#This Row],[ime]]),TRIM(Table2[Podjetje]),Table2[opomba],"",0)</f>
        <v/>
      </c>
      <c r="H4207" s="5"/>
    </row>
    <row r="4208" spans="1:8" x14ac:dyDescent="0.2">
      <c r="A4208" s="1" t="s">
        <v>11088</v>
      </c>
      <c r="B4208" s="1" t="s">
        <v>11089</v>
      </c>
      <c r="C4208" s="1" t="s">
        <v>30</v>
      </c>
      <c r="D4208" t="s">
        <v>11090</v>
      </c>
      <c r="E4208" s="2">
        <v>39841</v>
      </c>
      <c r="F4208" s="1" t="s">
        <v>9</v>
      </c>
      <c r="G4208" s="4" t="str" cm="1">
        <f t="array" ref="G4208">_xlfn.XLOOKUP(TRIM(Table1[[#This Row],[ime]]),TRIM(Table2[Podjetje]),Table2[opomba],"",0)</f>
        <v/>
      </c>
      <c r="H4208" s="5"/>
    </row>
    <row r="4209" spans="1:8" x14ac:dyDescent="0.2">
      <c r="A4209" s="1" t="s">
        <v>11091</v>
      </c>
      <c r="B4209" s="1" t="s">
        <v>11092</v>
      </c>
      <c r="C4209" s="1" t="s">
        <v>22</v>
      </c>
      <c r="D4209" t="s">
        <v>11093</v>
      </c>
      <c r="E4209" s="2">
        <v>34003</v>
      </c>
      <c r="F4209" s="1" t="s">
        <v>9</v>
      </c>
      <c r="G4209" s="4" t="str" cm="1">
        <f t="array" ref="G4209">_xlfn.XLOOKUP(TRIM(Table1[[#This Row],[ime]]),TRIM(Table2[Podjetje]),Table2[opomba],"",0)</f>
        <v/>
      </c>
      <c r="H4209" s="5"/>
    </row>
    <row r="4210" spans="1:8" x14ac:dyDescent="0.2">
      <c r="A4210" s="1" t="s">
        <v>11094</v>
      </c>
      <c r="B4210" s="1" t="s">
        <v>11095</v>
      </c>
      <c r="C4210" s="1" t="s">
        <v>16</v>
      </c>
      <c r="D4210" t="s">
        <v>11096</v>
      </c>
      <c r="E4210" s="2">
        <v>35558</v>
      </c>
      <c r="F4210" s="1" t="s">
        <v>9</v>
      </c>
      <c r="G4210" s="4" t="str" cm="1">
        <f t="array" ref="G4210">_xlfn.XLOOKUP(TRIM(Table1[[#This Row],[ime]]),TRIM(Table2[Podjetje]),Table2[opomba],"",0)</f>
        <v/>
      </c>
      <c r="H4210" s="5"/>
    </row>
    <row r="4211" spans="1:8" x14ac:dyDescent="0.2">
      <c r="A4211" s="1" t="s">
        <v>11097</v>
      </c>
      <c r="B4211" s="1" t="s">
        <v>11098</v>
      </c>
      <c r="C4211" s="1" t="s">
        <v>446</v>
      </c>
      <c r="D4211" t="s">
        <v>11099</v>
      </c>
      <c r="E4211" s="2">
        <v>39013</v>
      </c>
      <c r="F4211" s="1" t="s">
        <v>9</v>
      </c>
      <c r="G4211" s="4" t="str" cm="1">
        <f t="array" ref="G4211">_xlfn.XLOOKUP(TRIM(Table1[[#This Row],[ime]]),TRIM(Table2[Podjetje]),Table2[opomba],"",0)</f>
        <v/>
      </c>
      <c r="H4211" s="5"/>
    </row>
    <row r="4212" spans="1:8" x14ac:dyDescent="0.2">
      <c r="A4212" s="1" t="s">
        <v>11100</v>
      </c>
      <c r="B4212" s="1" t="s">
        <v>11101</v>
      </c>
      <c r="C4212" s="1" t="s">
        <v>265</v>
      </c>
      <c r="D4212" t="s">
        <v>11102</v>
      </c>
      <c r="E4212" s="2">
        <v>35331</v>
      </c>
      <c r="F4212" s="1" t="s">
        <v>9</v>
      </c>
      <c r="G4212" s="4" t="str" cm="1">
        <f t="array" ref="G4212">_xlfn.XLOOKUP(TRIM(Table1[[#This Row],[ime]]),TRIM(Table2[Podjetje]),Table2[opomba],"",0)</f>
        <v/>
      </c>
      <c r="H4212" s="5"/>
    </row>
    <row r="4213" spans="1:8" x14ac:dyDescent="0.2">
      <c r="A4213" s="1" t="s">
        <v>11103</v>
      </c>
      <c r="B4213" s="1" t="s">
        <v>11104</v>
      </c>
      <c r="C4213" s="1" t="s">
        <v>30</v>
      </c>
      <c r="E4213" s="2">
        <v>44886</v>
      </c>
      <c r="F4213" s="1" t="s">
        <v>9</v>
      </c>
      <c r="G4213" s="4" t="str" cm="1">
        <f t="array" ref="G4213">_xlfn.XLOOKUP(TRIM(Table1[[#This Row],[ime]]),TRIM(Table2[Podjetje]),Table2[opomba],"",0)</f>
        <v/>
      </c>
      <c r="H4213" s="5"/>
    </row>
    <row r="4214" spans="1:8" x14ac:dyDescent="0.2">
      <c r="A4214" s="1" t="s">
        <v>11105</v>
      </c>
      <c r="B4214" s="1" t="s">
        <v>4677</v>
      </c>
      <c r="C4214" s="1" t="s">
        <v>12</v>
      </c>
      <c r="E4214" s="2">
        <v>41050</v>
      </c>
      <c r="F4214" s="1" t="s">
        <v>9</v>
      </c>
      <c r="G4214" s="4" t="str" cm="1">
        <f t="array" ref="G4214">_xlfn.XLOOKUP(TRIM(Table1[[#This Row],[ime]]),TRIM(Table2[Podjetje]),Table2[opomba],"",0)</f>
        <v/>
      </c>
      <c r="H4214" s="5"/>
    </row>
    <row r="4215" spans="1:8" x14ac:dyDescent="0.2">
      <c r="A4215" s="1" t="s">
        <v>11106</v>
      </c>
      <c r="B4215" s="1" t="s">
        <v>3448</v>
      </c>
      <c r="C4215" s="1" t="s">
        <v>117</v>
      </c>
      <c r="D4215" t="s">
        <v>11107</v>
      </c>
      <c r="E4215" s="2">
        <v>33627</v>
      </c>
      <c r="F4215" s="1" t="s">
        <v>9</v>
      </c>
      <c r="G4215" s="4" t="str" cm="1">
        <f t="array" ref="G4215">_xlfn.XLOOKUP(TRIM(Table1[[#This Row],[ime]]),TRIM(Table2[Podjetje]),Table2[opomba],"",0)</f>
        <v/>
      </c>
      <c r="H4215" s="5"/>
    </row>
    <row r="4216" spans="1:8" x14ac:dyDescent="0.2">
      <c r="A4216" s="1" t="s">
        <v>11108</v>
      </c>
      <c r="B4216" s="1" t="s">
        <v>11109</v>
      </c>
      <c r="C4216" s="1" t="s">
        <v>893</v>
      </c>
      <c r="D4216" t="s">
        <v>11110</v>
      </c>
      <c r="E4216" s="2">
        <v>39538</v>
      </c>
      <c r="F4216" s="1" t="s">
        <v>9</v>
      </c>
      <c r="G4216" s="4" t="str" cm="1">
        <f t="array" ref="G4216">_xlfn.XLOOKUP(TRIM(Table1[[#This Row],[ime]]),TRIM(Table2[Podjetje]),Table2[opomba],"",0)</f>
        <v/>
      </c>
      <c r="H4216" s="5"/>
    </row>
    <row r="4217" spans="1:8" x14ac:dyDescent="0.2">
      <c r="A4217" s="1" t="s">
        <v>11111</v>
      </c>
      <c r="B4217" s="1" t="s">
        <v>11112</v>
      </c>
      <c r="C4217" s="1" t="s">
        <v>11113</v>
      </c>
      <c r="D4217" t="s">
        <v>11114</v>
      </c>
      <c r="E4217" s="2">
        <v>42478</v>
      </c>
      <c r="F4217" s="1" t="s">
        <v>9</v>
      </c>
      <c r="G4217" s="4" t="str" cm="1">
        <f t="array" ref="G4217">_xlfn.XLOOKUP(TRIM(Table1[[#This Row],[ime]]),TRIM(Table2[Podjetje]),Table2[opomba],"",0)</f>
        <v/>
      </c>
      <c r="H4217" s="5"/>
    </row>
    <row r="4218" spans="1:8" x14ac:dyDescent="0.2">
      <c r="A4218" s="1" t="s">
        <v>11115</v>
      </c>
      <c r="B4218" s="1" t="s">
        <v>2863</v>
      </c>
      <c r="C4218" s="1" t="s">
        <v>221</v>
      </c>
      <c r="E4218" s="2">
        <v>41603</v>
      </c>
      <c r="F4218" s="1" t="s">
        <v>9</v>
      </c>
      <c r="G4218" s="4" t="str" cm="1">
        <f t="array" ref="G4218">_xlfn.XLOOKUP(TRIM(Table1[[#This Row],[ime]]),TRIM(Table2[Podjetje]),Table2[opomba],"",0)</f>
        <v/>
      </c>
      <c r="H4218" s="5"/>
    </row>
    <row r="4219" spans="1:8" x14ac:dyDescent="0.2">
      <c r="A4219" s="1" t="s">
        <v>11116</v>
      </c>
      <c r="B4219" s="1" t="s">
        <v>11117</v>
      </c>
      <c r="C4219" s="1" t="s">
        <v>3418</v>
      </c>
      <c r="D4219" t="s">
        <v>11118</v>
      </c>
      <c r="E4219" s="2">
        <v>33960</v>
      </c>
      <c r="F4219" s="1" t="s">
        <v>9</v>
      </c>
      <c r="G4219" s="4" t="str" cm="1">
        <f t="array" ref="G4219">_xlfn.XLOOKUP(TRIM(Table1[[#This Row],[ime]]),TRIM(Table2[Podjetje]),Table2[opomba],"",0)</f>
        <v/>
      </c>
      <c r="H4219" s="5"/>
    </row>
    <row r="4220" spans="1:8" x14ac:dyDescent="0.2">
      <c r="A4220" s="1" t="s">
        <v>11119</v>
      </c>
      <c r="B4220" s="1" t="s">
        <v>11120</v>
      </c>
      <c r="C4220" s="1" t="s">
        <v>94</v>
      </c>
      <c r="E4220" s="2">
        <v>44020</v>
      </c>
      <c r="F4220" s="1" t="s">
        <v>9</v>
      </c>
      <c r="G4220" s="4" t="str" cm="1">
        <f t="array" ref="G4220">_xlfn.XLOOKUP(TRIM(Table1[[#This Row],[ime]]),TRIM(Table2[Podjetje]),Table2[opomba],"",0)</f>
        <v/>
      </c>
      <c r="H4220" s="5"/>
    </row>
    <row r="4221" spans="1:8" x14ac:dyDescent="0.2">
      <c r="A4221" s="1" t="s">
        <v>11121</v>
      </c>
      <c r="B4221" s="1" t="s">
        <v>6938</v>
      </c>
      <c r="C4221" s="1" t="s">
        <v>16</v>
      </c>
      <c r="D4221" t="s">
        <v>11122</v>
      </c>
      <c r="E4221" s="2">
        <v>43755</v>
      </c>
      <c r="F4221" s="1" t="s">
        <v>9</v>
      </c>
      <c r="G4221" s="4" t="str" cm="1">
        <f t="array" ref="G4221">_xlfn.XLOOKUP(TRIM(Table1[[#This Row],[ime]]),TRIM(Table2[Podjetje]),Table2[opomba],"",0)</f>
        <v/>
      </c>
      <c r="H4221" s="5"/>
    </row>
    <row r="4222" spans="1:8" x14ac:dyDescent="0.2">
      <c r="A4222" s="1" t="s">
        <v>11123</v>
      </c>
      <c r="B4222" s="1" t="s">
        <v>11124</v>
      </c>
      <c r="C4222" s="1" t="s">
        <v>34</v>
      </c>
      <c r="D4222" t="s">
        <v>11125</v>
      </c>
      <c r="E4222" s="2">
        <v>38454</v>
      </c>
      <c r="F4222" s="1" t="s">
        <v>9</v>
      </c>
      <c r="G4222" s="4" t="str" cm="1">
        <f t="array" ref="G4222">_xlfn.XLOOKUP(TRIM(Table1[[#This Row],[ime]]),TRIM(Table2[Podjetje]),Table2[opomba],"",0)</f>
        <v/>
      </c>
      <c r="H4222" s="5"/>
    </row>
    <row r="4223" spans="1:8" x14ac:dyDescent="0.2">
      <c r="A4223" s="1" t="s">
        <v>11126</v>
      </c>
      <c r="B4223" s="1" t="s">
        <v>283</v>
      </c>
      <c r="C4223" s="1" t="s">
        <v>30</v>
      </c>
      <c r="E4223" s="2">
        <v>43944</v>
      </c>
      <c r="F4223" s="1" t="s">
        <v>9</v>
      </c>
      <c r="G4223" s="4" t="str" cm="1">
        <f t="array" ref="G4223">_xlfn.XLOOKUP(TRIM(Table1[[#This Row],[ime]]),TRIM(Table2[Podjetje]),Table2[opomba],"",0)</f>
        <v/>
      </c>
      <c r="H4223" s="5"/>
    </row>
    <row r="4224" spans="1:8" x14ac:dyDescent="0.2">
      <c r="A4224" s="1" t="s">
        <v>11127</v>
      </c>
      <c r="B4224" s="1" t="s">
        <v>11128</v>
      </c>
      <c r="C4224" s="1" t="s">
        <v>30</v>
      </c>
      <c r="E4224" s="2">
        <v>39861</v>
      </c>
      <c r="F4224" s="1" t="s">
        <v>9</v>
      </c>
      <c r="G4224" s="4" t="str" cm="1">
        <f t="array" ref="G4224">_xlfn.XLOOKUP(TRIM(Table1[[#This Row],[ime]]),TRIM(Table2[Podjetje]),Table2[opomba],"",0)</f>
        <v/>
      </c>
      <c r="H4224" s="5"/>
    </row>
    <row r="4225" spans="1:8" x14ac:dyDescent="0.2">
      <c r="A4225" s="1" t="s">
        <v>11129</v>
      </c>
      <c r="B4225" s="1" t="s">
        <v>2938</v>
      </c>
      <c r="C4225" s="1" t="s">
        <v>30</v>
      </c>
      <c r="E4225" s="2">
        <v>44263</v>
      </c>
      <c r="F4225" s="1" t="s">
        <v>9</v>
      </c>
      <c r="G4225" s="4" t="str" cm="1">
        <f t="array" ref="G4225">_xlfn.XLOOKUP(TRIM(Table1[[#This Row],[ime]]),TRIM(Table2[Podjetje]),Table2[opomba],"",0)</f>
        <v/>
      </c>
      <c r="H4225" s="5"/>
    </row>
    <row r="4226" spans="1:8" x14ac:dyDescent="0.2">
      <c r="A4226" s="1" t="s">
        <v>11130</v>
      </c>
      <c r="B4226" s="1" t="s">
        <v>5433</v>
      </c>
      <c r="C4226" s="1" t="s">
        <v>16</v>
      </c>
      <c r="D4226" t="s">
        <v>11131</v>
      </c>
      <c r="E4226" s="2">
        <v>44420</v>
      </c>
      <c r="F4226" s="1" t="s">
        <v>9</v>
      </c>
      <c r="G4226" s="4" t="str" cm="1">
        <f t="array" ref="G4226">_xlfn.XLOOKUP(TRIM(Table1[[#This Row],[ime]]),TRIM(Table2[Podjetje]),Table2[opomba],"",0)</f>
        <v/>
      </c>
      <c r="H4226" s="5"/>
    </row>
    <row r="4227" spans="1:8" x14ac:dyDescent="0.2">
      <c r="A4227" s="1" t="s">
        <v>11132</v>
      </c>
      <c r="B4227" s="1" t="s">
        <v>11133</v>
      </c>
      <c r="C4227" s="1" t="s">
        <v>45</v>
      </c>
      <c r="E4227" s="2">
        <v>43431</v>
      </c>
      <c r="F4227" s="1" t="s">
        <v>9</v>
      </c>
      <c r="G4227" s="4" t="str" cm="1">
        <f t="array" ref="G4227">_xlfn.XLOOKUP(TRIM(Table1[[#This Row],[ime]]),TRIM(Table2[Podjetje]),Table2[opomba],"",0)</f>
        <v/>
      </c>
      <c r="H4227" s="5"/>
    </row>
    <row r="4228" spans="1:8" x14ac:dyDescent="0.2">
      <c r="A4228" s="1" t="s">
        <v>11134</v>
      </c>
      <c r="B4228" s="1" t="s">
        <v>11135</v>
      </c>
      <c r="C4228" s="1" t="s">
        <v>30</v>
      </c>
      <c r="E4228" s="2">
        <v>41421</v>
      </c>
      <c r="F4228" s="1" t="s">
        <v>9</v>
      </c>
      <c r="G4228" s="4" t="str" cm="1">
        <f t="array" ref="G4228">_xlfn.XLOOKUP(TRIM(Table1[[#This Row],[ime]]),TRIM(Table2[Podjetje]),Table2[opomba],"",0)</f>
        <v/>
      </c>
      <c r="H4228" s="5"/>
    </row>
    <row r="4229" spans="1:8" x14ac:dyDescent="0.2">
      <c r="A4229" s="1" t="s">
        <v>11136</v>
      </c>
      <c r="B4229" s="1" t="s">
        <v>11137</v>
      </c>
      <c r="C4229" s="1" t="s">
        <v>202</v>
      </c>
      <c r="D4229" t="s">
        <v>11138</v>
      </c>
      <c r="E4229" s="2">
        <v>41768</v>
      </c>
      <c r="F4229" s="1" t="s">
        <v>9</v>
      </c>
      <c r="G4229" s="4" t="str" cm="1">
        <f t="array" ref="G4229">_xlfn.XLOOKUP(TRIM(Table1[[#This Row],[ime]]),TRIM(Table2[Podjetje]),Table2[opomba],"",0)</f>
        <v/>
      </c>
      <c r="H4229" s="5"/>
    </row>
    <row r="4230" spans="1:8" x14ac:dyDescent="0.2">
      <c r="A4230" s="1" t="s">
        <v>11139</v>
      </c>
      <c r="B4230" s="1" t="s">
        <v>11140</v>
      </c>
      <c r="C4230" s="1" t="s">
        <v>16</v>
      </c>
      <c r="E4230" s="2">
        <v>45260</v>
      </c>
      <c r="F4230" s="1" t="s">
        <v>9</v>
      </c>
      <c r="G4230" s="4" t="str" cm="1">
        <f t="array" ref="G4230">_xlfn.XLOOKUP(TRIM(Table1[[#This Row],[ime]]),TRIM(Table2[Podjetje]),Table2[opomba],"",0)</f>
        <v/>
      </c>
      <c r="H4230" s="5"/>
    </row>
    <row r="4231" spans="1:8" x14ac:dyDescent="0.2">
      <c r="A4231" s="1" t="s">
        <v>11141</v>
      </c>
      <c r="B4231" s="1" t="s">
        <v>11142</v>
      </c>
      <c r="C4231" s="1" t="s">
        <v>11143</v>
      </c>
      <c r="D4231" t="s">
        <v>11144</v>
      </c>
      <c r="E4231" s="2">
        <v>42025</v>
      </c>
      <c r="F4231" s="1" t="s">
        <v>9</v>
      </c>
      <c r="G4231" s="4" t="str" cm="1">
        <f t="array" ref="G4231">_xlfn.XLOOKUP(TRIM(Table1[[#This Row],[ime]]),TRIM(Table2[Podjetje]),Table2[opomba],"",0)</f>
        <v/>
      </c>
      <c r="H4231" s="5"/>
    </row>
    <row r="4232" spans="1:8" x14ac:dyDescent="0.2">
      <c r="A4232" s="1" t="s">
        <v>11145</v>
      </c>
      <c r="B4232" s="1" t="s">
        <v>11146</v>
      </c>
      <c r="C4232" s="1" t="s">
        <v>423</v>
      </c>
      <c r="D4232" t="s">
        <v>11147</v>
      </c>
      <c r="E4232" s="2">
        <v>33162</v>
      </c>
      <c r="F4232" s="1" t="s">
        <v>9</v>
      </c>
      <c r="G4232" s="4" t="str" cm="1">
        <f t="array" ref="G4232">_xlfn.XLOOKUP(TRIM(Table1[[#This Row],[ime]]),TRIM(Table2[Podjetje]),Table2[opomba],"",0)</f>
        <v/>
      </c>
      <c r="H4232" s="5"/>
    </row>
    <row r="4233" spans="1:8" x14ac:dyDescent="0.2">
      <c r="A4233" s="1" t="s">
        <v>11148</v>
      </c>
      <c r="B4233" s="1" t="s">
        <v>11149</v>
      </c>
      <c r="C4233" s="1" t="s">
        <v>777</v>
      </c>
      <c r="D4233" t="s">
        <v>11150</v>
      </c>
      <c r="E4233" s="2">
        <v>33617</v>
      </c>
      <c r="F4233" s="1" t="s">
        <v>9</v>
      </c>
      <c r="G4233" s="4" t="str" cm="1">
        <f t="array" ref="G4233">_xlfn.XLOOKUP(TRIM(Table1[[#This Row],[ime]]),TRIM(Table2[Podjetje]),Table2[opomba],"",0)</f>
        <v/>
      </c>
      <c r="H4233" s="5"/>
    </row>
    <row r="4234" spans="1:8" x14ac:dyDescent="0.2">
      <c r="A4234" s="1" t="s">
        <v>11151</v>
      </c>
      <c r="B4234" s="1" t="s">
        <v>11152</v>
      </c>
      <c r="C4234" s="1" t="s">
        <v>16</v>
      </c>
      <c r="D4234" t="s">
        <v>11153</v>
      </c>
      <c r="E4234" s="2">
        <v>33976</v>
      </c>
      <c r="F4234" s="1" t="s">
        <v>9</v>
      </c>
      <c r="G4234" s="4" t="str" cm="1">
        <f t="array" ref="G4234">_xlfn.XLOOKUP(TRIM(Table1[[#This Row],[ime]]),TRIM(Table2[Podjetje]),Table2[opomba],"",0)</f>
        <v/>
      </c>
      <c r="H4234" s="5"/>
    </row>
    <row r="4235" spans="1:8" x14ac:dyDescent="0.2">
      <c r="A4235" s="1" t="s">
        <v>11154</v>
      </c>
      <c r="B4235" s="1" t="s">
        <v>11155</v>
      </c>
      <c r="C4235" s="1" t="s">
        <v>22</v>
      </c>
      <c r="D4235" t="s">
        <v>11156</v>
      </c>
      <c r="E4235" s="2">
        <v>44922</v>
      </c>
      <c r="F4235" s="1" t="s">
        <v>9</v>
      </c>
      <c r="G4235" s="4" t="str" cm="1">
        <f t="array" ref="G4235">_xlfn.XLOOKUP(TRIM(Table1[[#This Row],[ime]]),TRIM(Table2[Podjetje]),Table2[opomba],"",0)</f>
        <v/>
      </c>
      <c r="H4235" s="5"/>
    </row>
    <row r="4236" spans="1:8" x14ac:dyDescent="0.2">
      <c r="A4236" s="1" t="s">
        <v>11157</v>
      </c>
      <c r="B4236" s="1" t="s">
        <v>11158</v>
      </c>
      <c r="C4236" s="1" t="s">
        <v>9276</v>
      </c>
      <c r="D4236" t="s">
        <v>11159</v>
      </c>
      <c r="E4236" s="2">
        <v>42178</v>
      </c>
      <c r="F4236" s="1" t="s">
        <v>9</v>
      </c>
      <c r="G4236" s="4" t="str" cm="1">
        <f t="array" ref="G4236">_xlfn.XLOOKUP(TRIM(Table1[[#This Row],[ime]]),TRIM(Table2[Podjetje]),Table2[opomba],"",0)</f>
        <v/>
      </c>
      <c r="H4236" s="5"/>
    </row>
    <row r="4237" spans="1:8" x14ac:dyDescent="0.2">
      <c r="A4237" s="1" t="s">
        <v>11160</v>
      </c>
      <c r="B4237" s="1" t="s">
        <v>11161</v>
      </c>
      <c r="C4237" s="1" t="s">
        <v>11162</v>
      </c>
      <c r="D4237" t="s">
        <v>11163</v>
      </c>
      <c r="E4237" s="2">
        <v>33878</v>
      </c>
      <c r="F4237" s="1" t="s">
        <v>9</v>
      </c>
      <c r="G4237" s="4" t="str" cm="1">
        <f t="array" ref="G4237">_xlfn.XLOOKUP(TRIM(Table1[[#This Row],[ime]]),TRIM(Table2[Podjetje]),Table2[opomba],"",0)</f>
        <v/>
      </c>
      <c r="H4237" s="5"/>
    </row>
    <row r="4238" spans="1:8" x14ac:dyDescent="0.2">
      <c r="A4238" s="1" t="s">
        <v>11164</v>
      </c>
      <c r="B4238" s="1" t="s">
        <v>11165</v>
      </c>
      <c r="C4238" s="1" t="s">
        <v>4740</v>
      </c>
      <c r="D4238" t="s">
        <v>11166</v>
      </c>
      <c r="E4238" s="2">
        <v>42094</v>
      </c>
      <c r="F4238" s="1" t="s">
        <v>9</v>
      </c>
      <c r="G4238" s="4" t="str" cm="1">
        <f t="array" ref="G4238">_xlfn.XLOOKUP(TRIM(Table1[[#This Row],[ime]]),TRIM(Table2[Podjetje]),Table2[opomba],"",0)</f>
        <v/>
      </c>
      <c r="H4238" s="5"/>
    </row>
    <row r="4239" spans="1:8" x14ac:dyDescent="0.2">
      <c r="A4239" s="1" t="s">
        <v>11167</v>
      </c>
      <c r="B4239" s="1" t="s">
        <v>1152</v>
      </c>
      <c r="C4239" s="1" t="s">
        <v>1153</v>
      </c>
      <c r="D4239" t="s">
        <v>11168</v>
      </c>
      <c r="E4239" s="2">
        <v>37522</v>
      </c>
      <c r="F4239" s="1" t="s">
        <v>9</v>
      </c>
      <c r="G4239" s="4" t="str" cm="1">
        <f t="array" ref="G4239">_xlfn.XLOOKUP(TRIM(Table1[[#This Row],[ime]]),TRIM(Table2[Podjetje]),Table2[opomba],"",0)</f>
        <v/>
      </c>
      <c r="H4239" s="5"/>
    </row>
    <row r="4240" spans="1:8" x14ac:dyDescent="0.2">
      <c r="A4240" s="1" t="s">
        <v>11169</v>
      </c>
      <c r="B4240" s="1" t="s">
        <v>11170</v>
      </c>
      <c r="C4240" s="1" t="s">
        <v>973</v>
      </c>
      <c r="D4240" t="s">
        <v>11171</v>
      </c>
      <c r="E4240" s="2">
        <v>42725</v>
      </c>
      <c r="F4240" s="1" t="s">
        <v>9</v>
      </c>
      <c r="G4240" s="4" t="str" cm="1">
        <f t="array" ref="G4240">_xlfn.XLOOKUP(TRIM(Table1[[#This Row],[ime]]),TRIM(Table2[Podjetje]),Table2[opomba],"",0)</f>
        <v/>
      </c>
      <c r="H4240" s="5"/>
    </row>
    <row r="4241" spans="1:8" x14ac:dyDescent="0.2">
      <c r="A4241" s="1" t="s">
        <v>11172</v>
      </c>
      <c r="B4241" s="1" t="s">
        <v>11173</v>
      </c>
      <c r="C4241" s="1" t="s">
        <v>185</v>
      </c>
      <c r="D4241" t="s">
        <v>11174</v>
      </c>
      <c r="E4241" s="2">
        <v>37210</v>
      </c>
      <c r="F4241" s="1" t="s">
        <v>9</v>
      </c>
      <c r="G4241" s="4" t="str" cm="1">
        <f t="array" ref="G4241">_xlfn.XLOOKUP(TRIM(Table1[[#This Row],[ime]]),TRIM(Table2[Podjetje]),Table2[opomba],"",0)</f>
        <v/>
      </c>
      <c r="H4241" s="5"/>
    </row>
    <row r="4242" spans="1:8" x14ac:dyDescent="0.2">
      <c r="A4242" s="1" t="s">
        <v>11175</v>
      </c>
      <c r="B4242" s="1" t="s">
        <v>11176</v>
      </c>
      <c r="C4242" s="1" t="s">
        <v>30</v>
      </c>
      <c r="D4242" t="s">
        <v>11177</v>
      </c>
      <c r="E4242" s="2">
        <v>32940</v>
      </c>
      <c r="F4242" s="1" t="s">
        <v>9</v>
      </c>
      <c r="G4242" s="4" t="str" cm="1">
        <f t="array" ref="G4242">_xlfn.XLOOKUP(TRIM(Table1[[#This Row],[ime]]),TRIM(Table2[Podjetje]),Table2[opomba],"",0)</f>
        <v/>
      </c>
      <c r="H4242" s="5"/>
    </row>
    <row r="4243" spans="1:8" x14ac:dyDescent="0.2">
      <c r="A4243" s="1" t="s">
        <v>11178</v>
      </c>
      <c r="B4243" s="1" t="s">
        <v>11179</v>
      </c>
      <c r="C4243" s="1" t="s">
        <v>6276</v>
      </c>
      <c r="D4243" t="s">
        <v>11180</v>
      </c>
      <c r="E4243" s="2">
        <v>33896</v>
      </c>
      <c r="F4243" s="1" t="s">
        <v>9</v>
      </c>
      <c r="G4243" s="4" t="str" cm="1">
        <f t="array" ref="G4243">_xlfn.XLOOKUP(TRIM(Table1[[#This Row],[ime]]),TRIM(Table2[Podjetje]),Table2[opomba],"",0)</f>
        <v/>
      </c>
      <c r="H4243" s="5"/>
    </row>
    <row r="4244" spans="1:8" x14ac:dyDescent="0.2">
      <c r="A4244" s="1" t="s">
        <v>11181</v>
      </c>
      <c r="B4244" s="1" t="s">
        <v>11182</v>
      </c>
      <c r="C4244" s="1" t="s">
        <v>16</v>
      </c>
      <c r="D4244" t="s">
        <v>11183</v>
      </c>
      <c r="E4244" s="2">
        <v>39714</v>
      </c>
      <c r="F4244" s="1" t="s">
        <v>9</v>
      </c>
      <c r="G4244" s="4" t="str" cm="1">
        <f t="array" ref="G4244">_xlfn.XLOOKUP(TRIM(Table1[[#This Row],[ime]]),TRIM(Table2[Podjetje]),Table2[opomba],"",0)</f>
        <v/>
      </c>
      <c r="H4244" s="5"/>
    </row>
    <row r="4245" spans="1:8" x14ac:dyDescent="0.2">
      <c r="A4245" s="1" t="s">
        <v>11184</v>
      </c>
      <c r="B4245" s="1" t="s">
        <v>11185</v>
      </c>
      <c r="C4245" s="1" t="s">
        <v>74</v>
      </c>
      <c r="D4245" t="s">
        <v>11186</v>
      </c>
      <c r="E4245" s="2">
        <v>38504</v>
      </c>
      <c r="F4245" s="1" t="s">
        <v>9</v>
      </c>
      <c r="G4245" s="4" t="str" cm="1">
        <f t="array" ref="G4245">_xlfn.XLOOKUP(TRIM(Table1[[#This Row],[ime]]),TRIM(Table2[Podjetje]),Table2[opomba],"",0)</f>
        <v/>
      </c>
      <c r="H4245" s="5"/>
    </row>
    <row r="4246" spans="1:8" x14ac:dyDescent="0.2">
      <c r="A4246" s="1" t="s">
        <v>11187</v>
      </c>
      <c r="B4246" s="1" t="s">
        <v>11188</v>
      </c>
      <c r="C4246" s="1" t="s">
        <v>506</v>
      </c>
      <c r="D4246" t="s">
        <v>11189</v>
      </c>
      <c r="E4246" s="2">
        <v>38833</v>
      </c>
      <c r="F4246" s="1" t="s">
        <v>9</v>
      </c>
      <c r="G4246" s="4" t="str" cm="1">
        <f t="array" ref="G4246">_xlfn.XLOOKUP(TRIM(Table1[[#This Row],[ime]]),TRIM(Table2[Podjetje]),Table2[opomba],"",0)</f>
        <v/>
      </c>
      <c r="H4246" s="5"/>
    </row>
    <row r="4247" spans="1:8" x14ac:dyDescent="0.2">
      <c r="A4247" s="1" t="s">
        <v>11190</v>
      </c>
      <c r="B4247" s="1" t="s">
        <v>11191</v>
      </c>
      <c r="C4247" s="1" t="s">
        <v>1989</v>
      </c>
      <c r="D4247" t="s">
        <v>11192</v>
      </c>
      <c r="E4247" s="2">
        <v>41604</v>
      </c>
      <c r="F4247" s="1" t="s">
        <v>9</v>
      </c>
      <c r="G4247" s="4" t="str" cm="1">
        <f t="array" ref="G4247">_xlfn.XLOOKUP(TRIM(Table1[[#This Row],[ime]]),TRIM(Table2[Podjetje]),Table2[opomba],"",0)</f>
        <v/>
      </c>
      <c r="H4247" s="5"/>
    </row>
    <row r="4248" spans="1:8" x14ac:dyDescent="0.2">
      <c r="A4248" s="1" t="s">
        <v>11193</v>
      </c>
      <c r="B4248" s="1" t="s">
        <v>4853</v>
      </c>
      <c r="C4248" s="1" t="s">
        <v>16</v>
      </c>
      <c r="D4248" t="s">
        <v>11194</v>
      </c>
      <c r="E4248" s="2">
        <v>41513</v>
      </c>
      <c r="F4248" s="1" t="s">
        <v>9</v>
      </c>
      <c r="G4248" s="4" t="str" cm="1">
        <f t="array" ref="G4248">_xlfn.XLOOKUP(TRIM(Table1[[#This Row],[ime]]),TRIM(Table2[Podjetje]),Table2[opomba],"",0)</f>
        <v/>
      </c>
      <c r="H4248" s="5"/>
    </row>
    <row r="4249" spans="1:8" x14ac:dyDescent="0.2">
      <c r="A4249" s="1" t="s">
        <v>11195</v>
      </c>
      <c r="B4249" s="1" t="s">
        <v>5571</v>
      </c>
      <c r="C4249" s="1" t="s">
        <v>30</v>
      </c>
      <c r="D4249" t="s">
        <v>11196</v>
      </c>
      <c r="E4249" s="2">
        <v>33275</v>
      </c>
      <c r="F4249" s="1" t="s">
        <v>9</v>
      </c>
      <c r="G4249" s="4" t="str" cm="1">
        <f t="array" ref="G4249">_xlfn.XLOOKUP(TRIM(Table1[[#This Row],[ime]]),TRIM(Table2[Podjetje]),Table2[opomba],"",0)</f>
        <v/>
      </c>
      <c r="H4249" s="5"/>
    </row>
    <row r="4250" spans="1:8" x14ac:dyDescent="0.2">
      <c r="A4250" s="1" t="s">
        <v>11197</v>
      </c>
      <c r="B4250" s="1" t="s">
        <v>3047</v>
      </c>
      <c r="C4250" s="1" t="s">
        <v>358</v>
      </c>
      <c r="E4250" s="2">
        <v>45222</v>
      </c>
      <c r="F4250" s="1" t="s">
        <v>9</v>
      </c>
      <c r="G4250" s="4" t="str" cm="1">
        <f t="array" ref="G4250">_xlfn.XLOOKUP(TRIM(Table1[[#This Row],[ime]]),TRIM(Table2[Podjetje]),Table2[opomba],"",0)</f>
        <v/>
      </c>
      <c r="H4250" s="5"/>
    </row>
    <row r="4251" spans="1:8" x14ac:dyDescent="0.2">
      <c r="A4251" s="1" t="s">
        <v>11198</v>
      </c>
      <c r="B4251" s="1" t="s">
        <v>1932</v>
      </c>
      <c r="C4251" s="1" t="s">
        <v>16</v>
      </c>
      <c r="D4251" t="s">
        <v>11199</v>
      </c>
      <c r="E4251" s="2">
        <v>42296</v>
      </c>
      <c r="F4251" s="1" t="s">
        <v>9</v>
      </c>
      <c r="G4251" s="4" t="str" cm="1">
        <f t="array" ref="G4251">_xlfn.XLOOKUP(TRIM(Table1[[#This Row],[ime]]),TRIM(Table2[Podjetje]),Table2[opomba],"",0)</f>
        <v/>
      </c>
      <c r="H4251" s="5"/>
    </row>
    <row r="4252" spans="1:8" x14ac:dyDescent="0.2">
      <c r="A4252" s="1" t="s">
        <v>11200</v>
      </c>
      <c r="B4252" s="1" t="s">
        <v>11201</v>
      </c>
      <c r="C4252" s="1" t="s">
        <v>41</v>
      </c>
      <c r="E4252" s="2">
        <v>45195</v>
      </c>
      <c r="F4252" s="1" t="s">
        <v>9</v>
      </c>
      <c r="G4252" s="4" t="str" cm="1">
        <f t="array" ref="G4252">_xlfn.XLOOKUP(TRIM(Table1[[#This Row],[ime]]),TRIM(Table2[Podjetje]),Table2[opomba],"",0)</f>
        <v/>
      </c>
      <c r="H4252" s="5"/>
    </row>
    <row r="4253" spans="1:8" x14ac:dyDescent="0.2">
      <c r="A4253" s="1" t="s">
        <v>11202</v>
      </c>
      <c r="B4253" s="1" t="s">
        <v>11203</v>
      </c>
      <c r="C4253" s="1" t="s">
        <v>12</v>
      </c>
      <c r="D4253" t="s">
        <v>11204</v>
      </c>
      <c r="E4253" s="2">
        <v>38042</v>
      </c>
      <c r="F4253" s="1" t="s">
        <v>9</v>
      </c>
      <c r="G4253" s="4" t="str" cm="1">
        <f t="array" ref="G4253">_xlfn.XLOOKUP(TRIM(Table1[[#This Row],[ime]]),TRIM(Table2[Podjetje]),Table2[opomba],"",0)</f>
        <v/>
      </c>
      <c r="H4253" s="5"/>
    </row>
    <row r="4254" spans="1:8" x14ac:dyDescent="0.2">
      <c r="A4254" s="1" t="s">
        <v>11205</v>
      </c>
      <c r="B4254" s="1" t="s">
        <v>11206</v>
      </c>
      <c r="C4254" s="1" t="s">
        <v>16</v>
      </c>
      <c r="E4254" s="2">
        <v>43026</v>
      </c>
      <c r="F4254" s="1" t="s">
        <v>9</v>
      </c>
      <c r="G4254" s="4" t="str" cm="1">
        <f t="array" ref="G4254">_xlfn.XLOOKUP(TRIM(Table1[[#This Row],[ime]]),TRIM(Table2[Podjetje]),Table2[opomba],"",0)</f>
        <v/>
      </c>
      <c r="H4254" s="5"/>
    </row>
    <row r="4255" spans="1:8" x14ac:dyDescent="0.2">
      <c r="A4255" s="1" t="s">
        <v>11207</v>
      </c>
      <c r="B4255" s="1" t="s">
        <v>11208</v>
      </c>
      <c r="C4255" s="1" t="s">
        <v>265</v>
      </c>
      <c r="E4255" s="2">
        <v>43801</v>
      </c>
      <c r="F4255" s="1" t="s">
        <v>9</v>
      </c>
      <c r="G4255" s="4" t="str" cm="1">
        <f t="array" ref="G4255">_xlfn.XLOOKUP(TRIM(Table1[[#This Row],[ime]]),TRIM(Table2[Podjetje]),Table2[opomba],"",0)</f>
        <v/>
      </c>
      <c r="H4255" s="5"/>
    </row>
    <row r="4256" spans="1:8" x14ac:dyDescent="0.2">
      <c r="A4256" s="1" t="s">
        <v>11209</v>
      </c>
      <c r="B4256" s="1" t="s">
        <v>11210</v>
      </c>
      <c r="C4256" s="1" t="s">
        <v>160</v>
      </c>
      <c r="D4256" t="s">
        <v>11211</v>
      </c>
      <c r="E4256" s="2">
        <v>40232</v>
      </c>
      <c r="F4256" s="1" t="s">
        <v>9</v>
      </c>
      <c r="G4256" s="4" t="str" cm="1">
        <f t="array" ref="G4256">_xlfn.XLOOKUP(TRIM(Table1[[#This Row],[ime]]),TRIM(Table2[Podjetje]),Table2[opomba],"",0)</f>
        <v/>
      </c>
      <c r="H4256" s="5"/>
    </row>
    <row r="4257" spans="1:8" x14ac:dyDescent="0.2">
      <c r="A4257" s="1" t="s">
        <v>11212</v>
      </c>
      <c r="B4257" s="1" t="s">
        <v>9386</v>
      </c>
      <c r="C4257" s="1" t="s">
        <v>16</v>
      </c>
      <c r="D4257" t="s">
        <v>11213</v>
      </c>
      <c r="E4257" s="2">
        <v>37433</v>
      </c>
      <c r="F4257" s="1" t="s">
        <v>9</v>
      </c>
      <c r="G4257" s="4" t="str" cm="1">
        <f t="array" ref="G4257">_xlfn.XLOOKUP(TRIM(Table1[[#This Row],[ime]]),TRIM(Table2[Podjetje]),Table2[opomba],"",0)</f>
        <v/>
      </c>
      <c r="H4257" s="5"/>
    </row>
    <row r="4258" spans="1:8" x14ac:dyDescent="0.2">
      <c r="A4258" s="1" t="s">
        <v>11214</v>
      </c>
      <c r="B4258" s="1" t="s">
        <v>8947</v>
      </c>
      <c r="C4258" s="1" t="s">
        <v>30</v>
      </c>
      <c r="E4258" s="2">
        <v>43439</v>
      </c>
      <c r="F4258" s="1" t="s">
        <v>9</v>
      </c>
      <c r="G4258" s="4" t="str" cm="1">
        <f t="array" ref="G4258">_xlfn.XLOOKUP(TRIM(Table1[[#This Row],[ime]]),TRIM(Table2[Podjetje]),Table2[opomba],"",0)</f>
        <v/>
      </c>
      <c r="H4258" s="5"/>
    </row>
    <row r="4259" spans="1:8" x14ac:dyDescent="0.2">
      <c r="A4259" s="1" t="s">
        <v>11215</v>
      </c>
      <c r="B4259" s="1" t="s">
        <v>4044</v>
      </c>
      <c r="C4259" s="1" t="s">
        <v>30</v>
      </c>
      <c r="D4259" t="s">
        <v>11216</v>
      </c>
      <c r="E4259" s="2">
        <v>37671</v>
      </c>
      <c r="F4259" s="1" t="s">
        <v>9</v>
      </c>
      <c r="G4259" s="4" t="str" cm="1">
        <f t="array" ref="G4259">_xlfn.XLOOKUP(TRIM(Table1[[#This Row],[ime]]),TRIM(Table2[Podjetje]),Table2[opomba],"",0)</f>
        <v/>
      </c>
      <c r="H4259" s="5"/>
    </row>
    <row r="4260" spans="1:8" x14ac:dyDescent="0.2">
      <c r="A4260" s="1" t="s">
        <v>11217</v>
      </c>
      <c r="B4260" s="1" t="s">
        <v>1976</v>
      </c>
      <c r="C4260" s="1" t="s">
        <v>104</v>
      </c>
      <c r="D4260" t="s">
        <v>11218</v>
      </c>
      <c r="E4260" s="2">
        <v>39899</v>
      </c>
      <c r="F4260" s="1" t="s">
        <v>9</v>
      </c>
      <c r="G4260" s="4" t="str" cm="1">
        <f t="array" ref="G4260">_xlfn.XLOOKUP(TRIM(Table1[[#This Row],[ime]]),TRIM(Table2[Podjetje]),Table2[opomba],"",0)</f>
        <v/>
      </c>
      <c r="H4260" s="5"/>
    </row>
    <row r="4261" spans="1:8" x14ac:dyDescent="0.2">
      <c r="A4261" s="1" t="s">
        <v>11219</v>
      </c>
      <c r="B4261" s="1" t="s">
        <v>11220</v>
      </c>
      <c r="C4261" s="1" t="s">
        <v>265</v>
      </c>
      <c r="D4261" t="s">
        <v>11221</v>
      </c>
      <c r="E4261" s="2">
        <v>43829</v>
      </c>
      <c r="F4261" s="1" t="s">
        <v>9</v>
      </c>
      <c r="G4261" s="4" t="str" cm="1">
        <f t="array" ref="G4261">_xlfn.XLOOKUP(TRIM(Table1[[#This Row],[ime]]),TRIM(Table2[Podjetje]),Table2[opomba],"",0)</f>
        <v/>
      </c>
      <c r="H4261" s="5"/>
    </row>
    <row r="4262" spans="1:8" x14ac:dyDescent="0.2">
      <c r="A4262" s="1" t="s">
        <v>11222</v>
      </c>
      <c r="B4262" s="1" t="s">
        <v>11223</v>
      </c>
      <c r="C4262" s="1" t="s">
        <v>8941</v>
      </c>
      <c r="D4262" t="s">
        <v>11224</v>
      </c>
      <c r="E4262" s="2">
        <v>41543</v>
      </c>
      <c r="F4262" s="1" t="s">
        <v>9</v>
      </c>
      <c r="G4262" s="4" t="str" cm="1">
        <f t="array" ref="G4262">_xlfn.XLOOKUP(TRIM(Table1[[#This Row],[ime]]),TRIM(Table2[Podjetje]),Table2[opomba],"",0)</f>
        <v/>
      </c>
      <c r="H4262" s="5"/>
    </row>
    <row r="4263" spans="1:8" x14ac:dyDescent="0.2">
      <c r="A4263" s="1" t="s">
        <v>11225</v>
      </c>
      <c r="B4263" s="1" t="s">
        <v>11226</v>
      </c>
      <c r="C4263" s="1" t="s">
        <v>45</v>
      </c>
      <c r="D4263" t="s">
        <v>11227</v>
      </c>
      <c r="E4263" s="2">
        <v>34740</v>
      </c>
      <c r="F4263" s="1" t="s">
        <v>9</v>
      </c>
      <c r="G4263" s="4" t="str" cm="1">
        <f t="array" ref="G4263">_xlfn.XLOOKUP(TRIM(Table1[[#This Row],[ime]]),TRIM(Table2[Podjetje]),Table2[opomba],"",0)</f>
        <v/>
      </c>
      <c r="H4263" s="5"/>
    </row>
    <row r="4264" spans="1:8" x14ac:dyDescent="0.2">
      <c r="A4264" s="1" t="s">
        <v>11228</v>
      </c>
      <c r="B4264" s="1" t="s">
        <v>11229</v>
      </c>
      <c r="C4264" s="1" t="s">
        <v>30</v>
      </c>
      <c r="E4264" s="2">
        <v>42233</v>
      </c>
      <c r="F4264" s="1" t="s">
        <v>9</v>
      </c>
      <c r="G4264" s="4" t="str" cm="1">
        <f t="array" ref="G4264">_xlfn.XLOOKUP(TRIM(Table1[[#This Row],[ime]]),TRIM(Table2[Podjetje]),Table2[opomba],"",0)</f>
        <v/>
      </c>
      <c r="H4264" s="5"/>
    </row>
    <row r="4265" spans="1:8" x14ac:dyDescent="0.2">
      <c r="A4265" s="1" t="s">
        <v>11230</v>
      </c>
      <c r="B4265" s="1" t="s">
        <v>11231</v>
      </c>
      <c r="C4265" s="1" t="s">
        <v>2051</v>
      </c>
      <c r="E4265" s="2">
        <v>44433</v>
      </c>
      <c r="F4265" s="1" t="s">
        <v>9</v>
      </c>
      <c r="G4265" s="4" t="str" cm="1">
        <f t="array" ref="G4265">_xlfn.XLOOKUP(TRIM(Table1[[#This Row],[ime]]),TRIM(Table2[Podjetje]),Table2[opomba],"",0)</f>
        <v/>
      </c>
      <c r="H4265" s="5"/>
    </row>
    <row r="4266" spans="1:8" x14ac:dyDescent="0.2">
      <c r="A4266" s="1" t="s">
        <v>11232</v>
      </c>
      <c r="B4266" s="1" t="s">
        <v>11233</v>
      </c>
      <c r="C4266" s="1" t="s">
        <v>450</v>
      </c>
      <c r="D4266" t="s">
        <v>11234</v>
      </c>
      <c r="E4266" s="2">
        <v>43752</v>
      </c>
      <c r="F4266" s="1" t="s">
        <v>9</v>
      </c>
      <c r="G4266" s="4" t="str" cm="1">
        <f t="array" ref="G4266">_xlfn.XLOOKUP(TRIM(Table1[[#This Row],[ime]]),TRIM(Table2[Podjetje]),Table2[opomba],"",0)</f>
        <v/>
      </c>
      <c r="H4266" s="5"/>
    </row>
    <row r="4267" spans="1:8" x14ac:dyDescent="0.2">
      <c r="A4267" s="1" t="s">
        <v>11235</v>
      </c>
      <c r="B4267" s="1" t="s">
        <v>10264</v>
      </c>
      <c r="C4267" s="1" t="s">
        <v>30</v>
      </c>
      <c r="D4267" t="s">
        <v>11236</v>
      </c>
      <c r="E4267" s="2">
        <v>33618</v>
      </c>
      <c r="F4267" s="1" t="s">
        <v>9</v>
      </c>
      <c r="G4267" s="4" t="str" cm="1">
        <f t="array" ref="G4267">_xlfn.XLOOKUP(TRIM(Table1[[#This Row],[ime]]),TRIM(Table2[Podjetje]),Table2[opomba],"",0)</f>
        <v/>
      </c>
      <c r="H4267" s="5"/>
    </row>
    <row r="4268" spans="1:8" x14ac:dyDescent="0.2">
      <c r="A4268" s="1" t="s">
        <v>11237</v>
      </c>
      <c r="B4268" s="1" t="s">
        <v>11238</v>
      </c>
      <c r="C4268" s="1" t="s">
        <v>160</v>
      </c>
      <c r="D4268" t="s">
        <v>11239</v>
      </c>
      <c r="E4268" s="2">
        <v>43838</v>
      </c>
      <c r="F4268" s="1" t="s">
        <v>9</v>
      </c>
      <c r="G4268" s="4" t="str" cm="1">
        <f t="array" ref="G4268">_xlfn.XLOOKUP(TRIM(Table1[[#This Row],[ime]]),TRIM(Table2[Podjetje]),Table2[opomba],"",0)</f>
        <v/>
      </c>
      <c r="H4268" s="5"/>
    </row>
    <row r="4269" spans="1:8" x14ac:dyDescent="0.2">
      <c r="A4269" s="1" t="s">
        <v>11240</v>
      </c>
      <c r="B4269" s="1" t="s">
        <v>11241</v>
      </c>
      <c r="C4269" s="1" t="s">
        <v>30</v>
      </c>
      <c r="E4269" s="2">
        <v>32883</v>
      </c>
      <c r="F4269" s="1" t="s">
        <v>9</v>
      </c>
      <c r="G4269" s="4" t="str" cm="1">
        <f t="array" ref="G4269">_xlfn.XLOOKUP(TRIM(Table1[[#This Row],[ime]]),TRIM(Table2[Podjetje]),Table2[opomba],"",0)</f>
        <v/>
      </c>
      <c r="H4269" s="5"/>
    </row>
    <row r="4270" spans="1:8" x14ac:dyDescent="0.2">
      <c r="A4270" s="1" t="s">
        <v>11242</v>
      </c>
      <c r="B4270" s="1" t="s">
        <v>4504</v>
      </c>
      <c r="C4270" s="1" t="s">
        <v>16</v>
      </c>
      <c r="D4270" t="s">
        <v>11243</v>
      </c>
      <c r="E4270" s="2">
        <v>42753</v>
      </c>
      <c r="F4270" s="1" t="s">
        <v>9</v>
      </c>
      <c r="G4270" s="4" t="str" cm="1">
        <f t="array" ref="G4270">_xlfn.XLOOKUP(TRIM(Table1[[#This Row],[ime]]),TRIM(Table2[Podjetje]),Table2[opomba],"",0)</f>
        <v/>
      </c>
      <c r="H4270" s="5"/>
    </row>
    <row r="4271" spans="1:8" x14ac:dyDescent="0.2">
      <c r="A4271" s="1" t="s">
        <v>11244</v>
      </c>
      <c r="B4271" s="1" t="s">
        <v>11245</v>
      </c>
      <c r="C4271" s="1" t="s">
        <v>450</v>
      </c>
      <c r="D4271" t="s">
        <v>11246</v>
      </c>
      <c r="E4271" s="2">
        <v>40998</v>
      </c>
      <c r="F4271" s="1" t="s">
        <v>9</v>
      </c>
      <c r="G4271" s="4" t="str" cm="1">
        <f t="array" ref="G4271">_xlfn.XLOOKUP(TRIM(Table1[[#This Row],[ime]]),TRIM(Table2[Podjetje]),Table2[opomba],"",0)</f>
        <v/>
      </c>
      <c r="H4271" s="5"/>
    </row>
    <row r="4272" spans="1:8" x14ac:dyDescent="0.2">
      <c r="A4272" s="1" t="s">
        <v>11247</v>
      </c>
      <c r="B4272" s="1" t="s">
        <v>11248</v>
      </c>
      <c r="C4272" s="1" t="s">
        <v>145</v>
      </c>
      <c r="D4272" t="s">
        <v>11249</v>
      </c>
      <c r="E4272" s="2">
        <v>44225</v>
      </c>
      <c r="F4272" s="1" t="s">
        <v>9</v>
      </c>
      <c r="G4272" s="4" t="str" cm="1">
        <f t="array" ref="G4272">_xlfn.XLOOKUP(TRIM(Table1[[#This Row],[ime]]),TRIM(Table2[Podjetje]),Table2[opomba],"",0)</f>
        <v/>
      </c>
      <c r="H4272" s="5"/>
    </row>
    <row r="4273" spans="1:8" x14ac:dyDescent="0.2">
      <c r="A4273" s="1" t="s">
        <v>11250</v>
      </c>
      <c r="B4273" s="1" t="s">
        <v>11251</v>
      </c>
      <c r="C4273" s="1" t="s">
        <v>358</v>
      </c>
      <c r="E4273" s="2">
        <v>44300</v>
      </c>
      <c r="F4273" s="1" t="s">
        <v>9</v>
      </c>
      <c r="G4273" s="4" t="str" cm="1">
        <f t="array" ref="G4273">_xlfn.XLOOKUP(TRIM(Table1[[#This Row],[ime]]),TRIM(Table2[Podjetje]),Table2[opomba],"",0)</f>
        <v/>
      </c>
      <c r="H4273" s="5"/>
    </row>
    <row r="4274" spans="1:8" x14ac:dyDescent="0.2">
      <c r="A4274" s="1" t="s">
        <v>11252</v>
      </c>
      <c r="B4274" s="1" t="s">
        <v>8517</v>
      </c>
      <c r="C4274" s="1" t="s">
        <v>595</v>
      </c>
      <c r="D4274" t="s">
        <v>11253</v>
      </c>
      <c r="E4274" s="2">
        <v>40212</v>
      </c>
      <c r="F4274" s="1" t="s">
        <v>9</v>
      </c>
      <c r="G4274" s="4" t="str" cm="1">
        <f t="array" ref="G4274">_xlfn.XLOOKUP(TRIM(Table1[[#This Row],[ime]]),TRIM(Table2[Podjetje]),Table2[opomba],"",0)</f>
        <v/>
      </c>
      <c r="H4274" s="5"/>
    </row>
    <row r="4275" spans="1:8" x14ac:dyDescent="0.2">
      <c r="A4275" s="1" t="s">
        <v>11254</v>
      </c>
      <c r="B4275" s="1" t="s">
        <v>11255</v>
      </c>
      <c r="C4275" s="1" t="s">
        <v>1757</v>
      </c>
      <c r="D4275" t="s">
        <v>11256</v>
      </c>
      <c r="E4275" s="2">
        <v>33520</v>
      </c>
      <c r="F4275" s="1" t="s">
        <v>9</v>
      </c>
      <c r="G4275" s="4" t="str" cm="1">
        <f t="array" ref="G4275">_xlfn.XLOOKUP(TRIM(Table1[[#This Row],[ime]]),TRIM(Table2[Podjetje]),Table2[opomba],"",0)</f>
        <v/>
      </c>
      <c r="H4275" s="5"/>
    </row>
    <row r="4276" spans="1:8" x14ac:dyDescent="0.2">
      <c r="A4276" s="1" t="s">
        <v>11257</v>
      </c>
      <c r="B4276" s="1" t="s">
        <v>1659</v>
      </c>
      <c r="C4276" s="1" t="s">
        <v>764</v>
      </c>
      <c r="D4276" t="s">
        <v>11258</v>
      </c>
      <c r="E4276" s="2">
        <v>32973</v>
      </c>
      <c r="F4276" s="1" t="s">
        <v>9</v>
      </c>
      <c r="G4276" s="4" t="str" cm="1">
        <f t="array" ref="G4276">_xlfn.XLOOKUP(TRIM(Table1[[#This Row],[ime]]),TRIM(Table2[Podjetje]),Table2[opomba],"",0)</f>
        <v/>
      </c>
      <c r="H4276" s="5"/>
    </row>
    <row r="4277" spans="1:8" x14ac:dyDescent="0.2">
      <c r="A4277" s="1" t="s">
        <v>11259</v>
      </c>
      <c r="B4277" s="1" t="s">
        <v>58</v>
      </c>
      <c r="C4277" s="1" t="s">
        <v>30</v>
      </c>
      <c r="E4277" s="2">
        <v>41331</v>
      </c>
      <c r="F4277" s="1" t="s">
        <v>9</v>
      </c>
      <c r="G4277" s="4" t="str" cm="1">
        <f t="array" ref="G4277">_xlfn.XLOOKUP(TRIM(Table1[[#This Row],[ime]]),TRIM(Table2[Podjetje]),Table2[opomba],"",0)</f>
        <v/>
      </c>
      <c r="H4277" s="5"/>
    </row>
    <row r="4278" spans="1:8" x14ac:dyDescent="0.2">
      <c r="A4278" s="1" t="s">
        <v>11260</v>
      </c>
      <c r="B4278" s="1" t="s">
        <v>11261</v>
      </c>
      <c r="C4278" s="1" t="s">
        <v>104</v>
      </c>
      <c r="D4278" t="s">
        <v>11262</v>
      </c>
      <c r="E4278" s="2">
        <v>41207</v>
      </c>
      <c r="F4278" s="1" t="s">
        <v>9</v>
      </c>
      <c r="G4278" s="4" t="str" cm="1">
        <f t="array" ref="G4278">_xlfn.XLOOKUP(TRIM(Table1[[#This Row],[ime]]),TRIM(Table2[Podjetje]),Table2[opomba],"",0)</f>
        <v/>
      </c>
      <c r="H4278" s="5"/>
    </row>
    <row r="4279" spans="1:8" x14ac:dyDescent="0.2">
      <c r="A4279" s="1" t="s">
        <v>11263</v>
      </c>
      <c r="B4279" s="1" t="s">
        <v>11264</v>
      </c>
      <c r="C4279" s="1" t="s">
        <v>555</v>
      </c>
      <c r="D4279" t="s">
        <v>11265</v>
      </c>
      <c r="E4279" s="2">
        <v>33891</v>
      </c>
      <c r="F4279" s="1" t="s">
        <v>9</v>
      </c>
      <c r="G4279" s="4" t="str" cm="1">
        <f t="array" ref="G4279">_xlfn.XLOOKUP(TRIM(Table1[[#This Row],[ime]]),TRIM(Table2[Podjetje]),Table2[opomba],"",0)</f>
        <v/>
      </c>
      <c r="H4279" s="5"/>
    </row>
    <row r="4280" spans="1:8" x14ac:dyDescent="0.2">
      <c r="A4280" s="1" t="s">
        <v>11266</v>
      </c>
      <c r="B4280" s="1" t="s">
        <v>5975</v>
      </c>
      <c r="C4280" s="1" t="s">
        <v>30</v>
      </c>
      <c r="D4280" t="s">
        <v>11267</v>
      </c>
      <c r="E4280" s="2">
        <v>33319</v>
      </c>
      <c r="F4280" s="1" t="s">
        <v>9</v>
      </c>
      <c r="G4280" s="4" t="str" cm="1">
        <f t="array" ref="G4280">_xlfn.XLOOKUP(TRIM(Table1[[#This Row],[ime]]),TRIM(Table2[Podjetje]),Table2[opomba],"",0)</f>
        <v/>
      </c>
      <c r="H4280" s="5"/>
    </row>
    <row r="4281" spans="1:8" x14ac:dyDescent="0.2">
      <c r="A4281" s="1" t="s">
        <v>11268</v>
      </c>
      <c r="B4281" s="1" t="s">
        <v>11269</v>
      </c>
      <c r="C4281" s="1" t="s">
        <v>30</v>
      </c>
      <c r="D4281" t="s">
        <v>11270</v>
      </c>
      <c r="E4281" s="2">
        <v>36122</v>
      </c>
      <c r="F4281" s="1" t="s">
        <v>9</v>
      </c>
      <c r="G4281" s="4" t="str" cm="1">
        <f t="array" ref="G4281">_xlfn.XLOOKUP(TRIM(Table1[[#This Row],[ime]]),TRIM(Table2[Podjetje]),Table2[opomba],"",0)</f>
        <v/>
      </c>
      <c r="H4281" s="5"/>
    </row>
    <row r="4282" spans="1:8" x14ac:dyDescent="0.2">
      <c r="A4282" s="1" t="s">
        <v>11271</v>
      </c>
      <c r="B4282" s="1" t="s">
        <v>11272</v>
      </c>
      <c r="C4282" s="1" t="s">
        <v>41</v>
      </c>
      <c r="D4282" t="s">
        <v>11273</v>
      </c>
      <c r="E4282" s="2">
        <v>33610</v>
      </c>
      <c r="F4282" s="1" t="s">
        <v>9</v>
      </c>
      <c r="G4282" s="4" t="str" cm="1">
        <f t="array" ref="G4282">_xlfn.XLOOKUP(TRIM(Table1[[#This Row],[ime]]),TRIM(Table2[Podjetje]),Table2[opomba],"",0)</f>
        <v/>
      </c>
      <c r="H4282" s="5"/>
    </row>
    <row r="4283" spans="1:8" x14ac:dyDescent="0.2">
      <c r="A4283" s="1" t="s">
        <v>11274</v>
      </c>
      <c r="B4283" s="1" t="s">
        <v>4060</v>
      </c>
      <c r="C4283" s="1" t="s">
        <v>30</v>
      </c>
      <c r="E4283" s="2">
        <v>37734</v>
      </c>
      <c r="F4283" s="1" t="s">
        <v>9</v>
      </c>
      <c r="G4283" s="4" t="str" cm="1">
        <f t="array" ref="G4283">_xlfn.XLOOKUP(TRIM(Table1[[#This Row],[ime]]),TRIM(Table2[Podjetje]),Table2[opomba],"",0)</f>
        <v/>
      </c>
      <c r="H4283" s="5"/>
    </row>
    <row r="4284" spans="1:8" x14ac:dyDescent="0.2">
      <c r="A4284" s="1" t="s">
        <v>11275</v>
      </c>
      <c r="B4284" s="1" t="s">
        <v>29</v>
      </c>
      <c r="C4284" s="1" t="s">
        <v>30</v>
      </c>
      <c r="D4284" t="s">
        <v>11276</v>
      </c>
      <c r="E4284" s="2">
        <v>38406</v>
      </c>
      <c r="F4284" s="1" t="s">
        <v>9</v>
      </c>
      <c r="G4284" s="4" t="str" cm="1">
        <f t="array" ref="G4284">_xlfn.XLOOKUP(TRIM(Table1[[#This Row],[ime]]),TRIM(Table2[Podjetje]),Table2[opomba],"",0)</f>
        <v/>
      </c>
      <c r="H4284" s="5"/>
    </row>
    <row r="4285" spans="1:8" x14ac:dyDescent="0.2">
      <c r="A4285" s="1" t="s">
        <v>11277</v>
      </c>
      <c r="B4285" s="1" t="s">
        <v>2095</v>
      </c>
      <c r="C4285" s="1" t="s">
        <v>30</v>
      </c>
      <c r="D4285" t="s">
        <v>11278</v>
      </c>
      <c r="E4285" s="2">
        <v>40470</v>
      </c>
      <c r="F4285" s="1" t="s">
        <v>9</v>
      </c>
      <c r="G4285" s="4" t="str" cm="1">
        <f t="array" ref="G4285">_xlfn.XLOOKUP(TRIM(Table1[[#This Row],[ime]]),TRIM(Table2[Podjetje]),Table2[opomba],"",0)</f>
        <v/>
      </c>
      <c r="H4285" s="5"/>
    </row>
    <row r="4286" spans="1:8" x14ac:dyDescent="0.2">
      <c r="A4286" s="1" t="s">
        <v>11279</v>
      </c>
      <c r="B4286" s="1" t="s">
        <v>11280</v>
      </c>
      <c r="C4286" s="1" t="s">
        <v>30</v>
      </c>
      <c r="D4286" t="s">
        <v>11281</v>
      </c>
      <c r="E4286" s="2">
        <v>43131</v>
      </c>
      <c r="F4286" s="1" t="s">
        <v>9</v>
      </c>
      <c r="G4286" s="4" t="str" cm="1">
        <f t="array" ref="G4286">_xlfn.XLOOKUP(TRIM(Table1[[#This Row],[ime]]),TRIM(Table2[Podjetje]),Table2[opomba],"",0)</f>
        <v/>
      </c>
      <c r="H4286" s="5"/>
    </row>
    <row r="4287" spans="1:8" x14ac:dyDescent="0.2">
      <c r="A4287" s="1" t="s">
        <v>11282</v>
      </c>
      <c r="B4287" s="1" t="s">
        <v>11283</v>
      </c>
      <c r="C4287" s="1" t="s">
        <v>388</v>
      </c>
      <c r="D4287" t="s">
        <v>11284</v>
      </c>
      <c r="E4287" s="2">
        <v>34029</v>
      </c>
      <c r="F4287" s="1" t="s">
        <v>9</v>
      </c>
      <c r="G4287" s="4" t="str" cm="1">
        <f t="array" ref="G4287">_xlfn.XLOOKUP(TRIM(Table1[[#This Row],[ime]]),TRIM(Table2[Podjetje]),Table2[opomba],"",0)</f>
        <v/>
      </c>
      <c r="H4287" s="5"/>
    </row>
    <row r="4288" spans="1:8" x14ac:dyDescent="0.2">
      <c r="A4288" s="1" t="s">
        <v>11285</v>
      </c>
      <c r="B4288" s="1" t="s">
        <v>11286</v>
      </c>
      <c r="C4288" s="1" t="s">
        <v>3485</v>
      </c>
      <c r="D4288" t="s">
        <v>11287</v>
      </c>
      <c r="E4288" s="2">
        <v>38561</v>
      </c>
      <c r="F4288" s="1" t="s">
        <v>9</v>
      </c>
      <c r="G4288" s="4" t="str" cm="1">
        <f t="array" ref="G4288">_xlfn.XLOOKUP(TRIM(Table1[[#This Row],[ime]]),TRIM(Table2[Podjetje]),Table2[opomba],"",0)</f>
        <v/>
      </c>
      <c r="H4288" s="5"/>
    </row>
    <row r="4289" spans="1:8" x14ac:dyDescent="0.2">
      <c r="A4289" s="1" t="s">
        <v>11288</v>
      </c>
      <c r="B4289" s="1" t="s">
        <v>11289</v>
      </c>
      <c r="C4289" s="1" t="s">
        <v>1821</v>
      </c>
      <c r="D4289" t="s">
        <v>11290</v>
      </c>
      <c r="E4289" s="2">
        <v>35968</v>
      </c>
      <c r="F4289" s="1" t="s">
        <v>9</v>
      </c>
      <c r="G4289" s="4" t="str" cm="1">
        <f t="array" ref="G4289">_xlfn.XLOOKUP(TRIM(Table1[[#This Row],[ime]]),TRIM(Table2[Podjetje]),Table2[opomba],"",0)</f>
        <v/>
      </c>
      <c r="H4289" s="5"/>
    </row>
    <row r="4290" spans="1:8" x14ac:dyDescent="0.2">
      <c r="A4290" s="1" t="s">
        <v>11291</v>
      </c>
      <c r="B4290" s="1" t="s">
        <v>11292</v>
      </c>
      <c r="C4290" s="1" t="s">
        <v>6832</v>
      </c>
      <c r="E4290" s="2">
        <v>42916</v>
      </c>
      <c r="F4290" s="1" t="s">
        <v>9</v>
      </c>
      <c r="G4290" s="4" t="str" cm="1">
        <f t="array" ref="G4290">_xlfn.XLOOKUP(TRIM(Table1[[#This Row],[ime]]),TRIM(Table2[Podjetje]),Table2[opomba],"",0)</f>
        <v/>
      </c>
      <c r="H4290" s="5"/>
    </row>
    <row r="4291" spans="1:8" x14ac:dyDescent="0.2">
      <c r="A4291" s="1" t="s">
        <v>11293</v>
      </c>
      <c r="B4291" s="1" t="s">
        <v>1587</v>
      </c>
      <c r="C4291" s="1" t="s">
        <v>160</v>
      </c>
      <c r="D4291" t="s">
        <v>11294</v>
      </c>
      <c r="E4291" s="2">
        <v>42303</v>
      </c>
      <c r="F4291" s="1" t="s">
        <v>9</v>
      </c>
      <c r="G4291" s="4" t="str" cm="1">
        <f t="array" ref="G4291">_xlfn.XLOOKUP(TRIM(Table1[[#This Row],[ime]]),TRIM(Table2[Podjetje]),Table2[opomba],"",0)</f>
        <v/>
      </c>
      <c r="H4291" s="5"/>
    </row>
    <row r="4292" spans="1:8" x14ac:dyDescent="0.2">
      <c r="A4292" s="1" t="s">
        <v>11295</v>
      </c>
      <c r="B4292" s="1" t="s">
        <v>10877</v>
      </c>
      <c r="C4292" s="1" t="s">
        <v>595</v>
      </c>
      <c r="D4292" t="s">
        <v>4451</v>
      </c>
      <c r="E4292" s="2">
        <v>43691</v>
      </c>
      <c r="F4292" s="1" t="s">
        <v>9</v>
      </c>
      <c r="G4292" s="4" t="str" cm="1">
        <f t="array" ref="G4292">_xlfn.XLOOKUP(TRIM(Table1[[#This Row],[ime]]),TRIM(Table2[Podjetje]),Table2[opomba],"",0)</f>
        <v/>
      </c>
      <c r="H4292" s="5"/>
    </row>
    <row r="4293" spans="1:8" x14ac:dyDescent="0.2">
      <c r="A4293" s="1" t="s">
        <v>11296</v>
      </c>
      <c r="B4293" s="1" t="s">
        <v>11297</v>
      </c>
      <c r="C4293" s="1" t="s">
        <v>30</v>
      </c>
      <c r="D4293" t="s">
        <v>11298</v>
      </c>
      <c r="E4293" s="2">
        <v>41102</v>
      </c>
      <c r="F4293" s="1" t="s">
        <v>9</v>
      </c>
      <c r="G4293" s="4" t="str" cm="1">
        <f t="array" ref="G4293">_xlfn.XLOOKUP(TRIM(Table1[[#This Row],[ime]]),TRIM(Table2[Podjetje]),Table2[opomba],"",0)</f>
        <v/>
      </c>
      <c r="H4293" s="5"/>
    </row>
    <row r="4294" spans="1:8" x14ac:dyDescent="0.2">
      <c r="A4294" s="1" t="s">
        <v>11299</v>
      </c>
      <c r="B4294" s="1" t="s">
        <v>11300</v>
      </c>
      <c r="C4294" s="1" t="s">
        <v>30</v>
      </c>
      <c r="D4294" t="s">
        <v>11301</v>
      </c>
      <c r="E4294" s="2">
        <v>44398</v>
      </c>
      <c r="F4294" s="1" t="s">
        <v>9</v>
      </c>
      <c r="G4294" s="4" t="str" cm="1">
        <f t="array" ref="G4294">_xlfn.XLOOKUP(TRIM(Table1[[#This Row],[ime]]),TRIM(Table2[Podjetje]),Table2[opomba],"",0)</f>
        <v/>
      </c>
      <c r="H4294" s="5"/>
    </row>
    <row r="4295" spans="1:8" x14ac:dyDescent="0.2">
      <c r="A4295" s="1" t="s">
        <v>11302</v>
      </c>
      <c r="B4295" s="1" t="s">
        <v>11303</v>
      </c>
      <c r="C4295" s="1" t="s">
        <v>30</v>
      </c>
      <c r="D4295" t="s">
        <v>11304</v>
      </c>
      <c r="E4295" s="2">
        <v>33197</v>
      </c>
      <c r="F4295" s="1" t="s">
        <v>9</v>
      </c>
      <c r="G4295" s="4" t="str" cm="1">
        <f t="array" ref="G4295">_xlfn.XLOOKUP(TRIM(Table1[[#This Row],[ime]]),TRIM(Table2[Podjetje]),Table2[opomba],"",0)</f>
        <v/>
      </c>
      <c r="H4295" s="5"/>
    </row>
    <row r="4296" spans="1:8" x14ac:dyDescent="0.2">
      <c r="A4296" s="1" t="s">
        <v>11305</v>
      </c>
      <c r="B4296" s="1" t="s">
        <v>1970</v>
      </c>
      <c r="C4296" s="1" t="s">
        <v>595</v>
      </c>
      <c r="D4296" t="s">
        <v>11306</v>
      </c>
      <c r="E4296" s="2">
        <v>39112</v>
      </c>
      <c r="F4296" s="1" t="s">
        <v>9</v>
      </c>
      <c r="G4296" s="4" t="str" cm="1">
        <f t="array" ref="G4296">_xlfn.XLOOKUP(TRIM(Table1[[#This Row],[ime]]),TRIM(Table2[Podjetje]),Table2[opomba],"",0)</f>
        <v/>
      </c>
      <c r="H4296" s="5"/>
    </row>
    <row r="4297" spans="1:8" x14ac:dyDescent="0.2">
      <c r="A4297" s="1" t="s">
        <v>11307</v>
      </c>
      <c r="B4297" s="1" t="s">
        <v>11308</v>
      </c>
      <c r="C4297" s="1" t="s">
        <v>265</v>
      </c>
      <c r="D4297" t="s">
        <v>11309</v>
      </c>
      <c r="E4297" s="2">
        <v>35338</v>
      </c>
      <c r="F4297" s="1" t="s">
        <v>9</v>
      </c>
      <c r="G4297" s="4" t="str" cm="1">
        <f t="array" ref="G4297">_xlfn.XLOOKUP(TRIM(Table1[[#This Row],[ime]]),TRIM(Table2[Podjetje]),Table2[opomba],"",0)</f>
        <v/>
      </c>
      <c r="H4297" s="5"/>
    </row>
    <row r="4298" spans="1:8" x14ac:dyDescent="0.2">
      <c r="A4298" s="1" t="s">
        <v>11310</v>
      </c>
      <c r="B4298" s="1" t="s">
        <v>11311</v>
      </c>
      <c r="C4298" s="1" t="s">
        <v>41</v>
      </c>
      <c r="E4298" s="2">
        <v>33283</v>
      </c>
      <c r="F4298" s="1" t="s">
        <v>9</v>
      </c>
      <c r="G4298" s="4" t="str" cm="1">
        <f t="array" ref="G4298">_xlfn.XLOOKUP(TRIM(Table1[[#This Row],[ime]]),TRIM(Table2[Podjetje]),Table2[opomba],"",0)</f>
        <v/>
      </c>
      <c r="H4298" s="5"/>
    </row>
    <row r="4299" spans="1:8" x14ac:dyDescent="0.2">
      <c r="A4299" s="1" t="s">
        <v>11312</v>
      </c>
      <c r="B4299" s="1" t="s">
        <v>9576</v>
      </c>
      <c r="C4299" s="1" t="s">
        <v>454</v>
      </c>
      <c r="D4299" t="s">
        <v>11313</v>
      </c>
      <c r="E4299" s="2">
        <v>42110</v>
      </c>
      <c r="F4299" s="1" t="s">
        <v>9</v>
      </c>
      <c r="G4299" s="4" t="str" cm="1">
        <f t="array" ref="G4299">_xlfn.XLOOKUP(TRIM(Table1[[#This Row],[ime]]),TRIM(Table2[Podjetje]),Table2[opomba],"",0)</f>
        <v/>
      </c>
      <c r="H4299" s="5"/>
    </row>
    <row r="4300" spans="1:8" x14ac:dyDescent="0.2">
      <c r="A4300" s="1" t="s">
        <v>11314</v>
      </c>
      <c r="B4300" s="1" t="s">
        <v>689</v>
      </c>
      <c r="C4300" s="1" t="s">
        <v>690</v>
      </c>
      <c r="D4300" t="s">
        <v>691</v>
      </c>
      <c r="E4300" s="2">
        <v>33281</v>
      </c>
      <c r="F4300" s="1" t="s">
        <v>9</v>
      </c>
      <c r="G4300" s="4" t="str" cm="1">
        <f t="array" ref="G4300">_xlfn.XLOOKUP(TRIM(Table1[[#This Row],[ime]]),TRIM(Table2[Podjetje]),Table2[opomba],"",0)</f>
        <v/>
      </c>
      <c r="H4300" s="5"/>
    </row>
    <row r="4301" spans="1:8" x14ac:dyDescent="0.2">
      <c r="A4301" s="1" t="s">
        <v>11315</v>
      </c>
      <c r="B4301" s="1" t="s">
        <v>11316</v>
      </c>
      <c r="C4301" s="1" t="s">
        <v>68</v>
      </c>
      <c r="D4301" t="s">
        <v>11317</v>
      </c>
      <c r="E4301" s="2">
        <v>38287</v>
      </c>
      <c r="F4301" s="1" t="s">
        <v>9</v>
      </c>
      <c r="G4301" s="4" t="str" cm="1">
        <f t="array" ref="G4301">_xlfn.XLOOKUP(TRIM(Table1[[#This Row],[ime]]),TRIM(Table2[Podjetje]),Table2[opomba],"",0)</f>
        <v/>
      </c>
      <c r="H4301" s="5"/>
    </row>
    <row r="4302" spans="1:8" x14ac:dyDescent="0.2">
      <c r="A4302" s="1" t="s">
        <v>11318</v>
      </c>
      <c r="B4302" s="1" t="s">
        <v>6247</v>
      </c>
      <c r="C4302" s="1" t="s">
        <v>22</v>
      </c>
      <c r="E4302" s="2">
        <v>44785</v>
      </c>
      <c r="F4302" s="1" t="s">
        <v>9</v>
      </c>
      <c r="G4302" s="4" t="str" cm="1">
        <f t="array" ref="G4302">_xlfn.XLOOKUP(TRIM(Table1[[#This Row],[ime]]),TRIM(Table2[Podjetje]),Table2[opomba],"",0)</f>
        <v/>
      </c>
      <c r="H4302" s="5"/>
    </row>
    <row r="4303" spans="1:8" x14ac:dyDescent="0.2">
      <c r="A4303" s="1" t="s">
        <v>11319</v>
      </c>
      <c r="B4303" s="1" t="s">
        <v>4086</v>
      </c>
      <c r="C4303" s="1" t="s">
        <v>141</v>
      </c>
      <c r="D4303" t="s">
        <v>4087</v>
      </c>
      <c r="E4303" s="2">
        <v>42961</v>
      </c>
      <c r="F4303" s="1" t="s">
        <v>9</v>
      </c>
      <c r="G4303" s="4" t="str" cm="1">
        <f t="array" ref="G4303">_xlfn.XLOOKUP(TRIM(Table1[[#This Row],[ime]]),TRIM(Table2[Podjetje]),Table2[opomba],"",0)</f>
        <v/>
      </c>
      <c r="H4303" s="5"/>
    </row>
    <row r="4304" spans="1:8" x14ac:dyDescent="0.2">
      <c r="A4304" s="1" t="s">
        <v>11320</v>
      </c>
      <c r="B4304" s="1" t="s">
        <v>11321</v>
      </c>
      <c r="C4304" s="1" t="s">
        <v>11322</v>
      </c>
      <c r="D4304" t="s">
        <v>11323</v>
      </c>
      <c r="E4304" s="2">
        <v>39156</v>
      </c>
      <c r="F4304" s="1" t="s">
        <v>9</v>
      </c>
      <c r="G4304" s="4" t="str" cm="1">
        <f t="array" ref="G4304">_xlfn.XLOOKUP(TRIM(Table1[[#This Row],[ime]]),TRIM(Table2[Podjetje]),Table2[opomba],"",0)</f>
        <v/>
      </c>
      <c r="H4304" s="5"/>
    </row>
    <row r="4305" spans="1:8" x14ac:dyDescent="0.2">
      <c r="A4305" s="1" t="s">
        <v>11324</v>
      </c>
      <c r="B4305" s="1" t="s">
        <v>11325</v>
      </c>
      <c r="C4305" s="1" t="s">
        <v>30</v>
      </c>
      <c r="D4305" t="s">
        <v>11326</v>
      </c>
      <c r="E4305" s="2">
        <v>42467</v>
      </c>
      <c r="F4305" s="1" t="s">
        <v>9</v>
      </c>
      <c r="G4305" s="4" t="str" cm="1">
        <f t="array" ref="G4305">_xlfn.XLOOKUP(TRIM(Table1[[#This Row],[ime]]),TRIM(Table2[Podjetje]),Table2[opomba],"",0)</f>
        <v/>
      </c>
      <c r="H4305" s="5"/>
    </row>
    <row r="4306" spans="1:8" x14ac:dyDescent="0.2">
      <c r="A4306" s="1" t="s">
        <v>11327</v>
      </c>
      <c r="B4306" s="1" t="s">
        <v>11328</v>
      </c>
      <c r="C4306" s="1" t="s">
        <v>153</v>
      </c>
      <c r="D4306" t="s">
        <v>11329</v>
      </c>
      <c r="E4306" s="2">
        <v>40100</v>
      </c>
      <c r="F4306" s="1" t="s">
        <v>9</v>
      </c>
      <c r="G4306" s="4" t="str" cm="1">
        <f t="array" ref="G4306">_xlfn.XLOOKUP(TRIM(Table1[[#This Row],[ime]]),TRIM(Table2[Podjetje]),Table2[opomba],"",0)</f>
        <v/>
      </c>
      <c r="H4306" s="5"/>
    </row>
    <row r="4307" spans="1:8" x14ac:dyDescent="0.2">
      <c r="A4307" s="1" t="s">
        <v>11330</v>
      </c>
      <c r="B4307" s="1" t="s">
        <v>11331</v>
      </c>
      <c r="C4307" s="1" t="s">
        <v>7763</v>
      </c>
      <c r="D4307" t="s">
        <v>11332</v>
      </c>
      <c r="E4307" s="2">
        <v>44203</v>
      </c>
      <c r="F4307" s="1" t="s">
        <v>9</v>
      </c>
      <c r="G4307" s="4" t="str" cm="1">
        <f t="array" ref="G4307">_xlfn.XLOOKUP(TRIM(Table1[[#This Row],[ime]]),TRIM(Table2[Podjetje]),Table2[opomba],"",0)</f>
        <v/>
      </c>
      <c r="H4307" s="5"/>
    </row>
    <row r="4308" spans="1:8" x14ac:dyDescent="0.2">
      <c r="A4308" s="1" t="s">
        <v>11333</v>
      </c>
      <c r="B4308" s="1" t="s">
        <v>11334</v>
      </c>
      <c r="C4308" s="1" t="s">
        <v>419</v>
      </c>
      <c r="D4308" t="s">
        <v>11335</v>
      </c>
      <c r="E4308" s="2">
        <v>33756</v>
      </c>
      <c r="F4308" s="1" t="s">
        <v>9</v>
      </c>
      <c r="G4308" s="4" t="str" cm="1">
        <f t="array" ref="G4308">_xlfn.XLOOKUP(TRIM(Table1[[#This Row],[ime]]),TRIM(Table2[Podjetje]),Table2[opomba],"",0)</f>
        <v/>
      </c>
      <c r="H4308" s="5"/>
    </row>
    <row r="4309" spans="1:8" x14ac:dyDescent="0.2">
      <c r="A4309" s="1" t="s">
        <v>11336</v>
      </c>
      <c r="B4309" s="1" t="s">
        <v>11337</v>
      </c>
      <c r="C4309" s="1" t="s">
        <v>30</v>
      </c>
      <c r="D4309" t="s">
        <v>11338</v>
      </c>
      <c r="E4309" s="2">
        <v>40843</v>
      </c>
      <c r="F4309" s="1" t="s">
        <v>9</v>
      </c>
      <c r="G4309" s="4" t="str" cm="1">
        <f t="array" ref="G4309">_xlfn.XLOOKUP(TRIM(Table1[[#This Row],[ime]]),TRIM(Table2[Podjetje]),Table2[opomba],"",0)</f>
        <v/>
      </c>
      <c r="H4309" s="5"/>
    </row>
    <row r="4310" spans="1:8" x14ac:dyDescent="0.2">
      <c r="A4310" s="1" t="s">
        <v>11339</v>
      </c>
      <c r="B4310" s="1" t="s">
        <v>4649</v>
      </c>
      <c r="C4310" s="1" t="s">
        <v>160</v>
      </c>
      <c r="D4310" t="s">
        <v>11340</v>
      </c>
      <c r="E4310" s="2">
        <v>43930</v>
      </c>
      <c r="F4310" s="1" t="s">
        <v>9</v>
      </c>
      <c r="G4310" s="4" t="str" cm="1">
        <f t="array" ref="G4310">_xlfn.XLOOKUP(TRIM(Table1[[#This Row],[ime]]),TRIM(Table2[Podjetje]),Table2[opomba],"",0)</f>
        <v/>
      </c>
      <c r="H4310" s="5"/>
    </row>
    <row r="4311" spans="1:8" x14ac:dyDescent="0.2">
      <c r="A4311" s="1" t="s">
        <v>11341</v>
      </c>
      <c r="B4311" s="1" t="s">
        <v>11342</v>
      </c>
      <c r="C4311" s="1" t="s">
        <v>1043</v>
      </c>
      <c r="D4311" t="s">
        <v>11343</v>
      </c>
      <c r="E4311" s="2">
        <v>41786</v>
      </c>
      <c r="F4311" s="1" t="s">
        <v>9</v>
      </c>
      <c r="G4311" s="4" t="str" cm="1">
        <f t="array" ref="G4311">_xlfn.XLOOKUP(TRIM(Table1[[#This Row],[ime]]),TRIM(Table2[Podjetje]),Table2[opomba],"",0)</f>
        <v/>
      </c>
      <c r="H4311" s="5"/>
    </row>
    <row r="4312" spans="1:8" x14ac:dyDescent="0.2">
      <c r="A4312" s="1" t="s">
        <v>11344</v>
      </c>
      <c r="B4312" s="1" t="s">
        <v>11345</v>
      </c>
      <c r="C4312" s="1" t="s">
        <v>16</v>
      </c>
      <c r="D4312" t="s">
        <v>11346</v>
      </c>
      <c r="E4312" s="2">
        <v>41442</v>
      </c>
      <c r="F4312" s="1" t="s">
        <v>9</v>
      </c>
      <c r="G4312" s="4" t="str" cm="1">
        <f t="array" ref="G4312">_xlfn.XLOOKUP(TRIM(Table1[[#This Row],[ime]]),TRIM(Table2[Podjetje]),Table2[opomba],"",0)</f>
        <v/>
      </c>
      <c r="H4312" s="5"/>
    </row>
    <row r="4313" spans="1:8" x14ac:dyDescent="0.2">
      <c r="A4313" s="1" t="s">
        <v>11347</v>
      </c>
      <c r="B4313" s="1" t="s">
        <v>11348</v>
      </c>
      <c r="C4313" s="1" t="s">
        <v>30</v>
      </c>
      <c r="D4313" t="s">
        <v>11349</v>
      </c>
      <c r="E4313" s="2">
        <v>33129</v>
      </c>
      <c r="F4313" s="1" t="s">
        <v>9</v>
      </c>
      <c r="G4313" s="4" t="str" cm="1">
        <f t="array" ref="G4313">_xlfn.XLOOKUP(TRIM(Table1[[#This Row],[ime]]),TRIM(Table2[Podjetje]),Table2[opomba],"",0)</f>
        <v/>
      </c>
      <c r="H4313" s="5"/>
    </row>
    <row r="4314" spans="1:8" x14ac:dyDescent="0.2">
      <c r="A4314" s="1" t="s">
        <v>11350</v>
      </c>
      <c r="B4314" s="1" t="s">
        <v>11351</v>
      </c>
      <c r="C4314" s="1" t="s">
        <v>45</v>
      </c>
      <c r="D4314" t="s">
        <v>11352</v>
      </c>
      <c r="E4314" s="2">
        <v>34057</v>
      </c>
      <c r="F4314" s="1" t="s">
        <v>9</v>
      </c>
      <c r="G4314" s="4" t="str" cm="1">
        <f t="array" ref="G4314">_xlfn.XLOOKUP(TRIM(Table1[[#This Row],[ime]]),TRIM(Table2[Podjetje]),Table2[opomba],"",0)</f>
        <v/>
      </c>
      <c r="H4314" s="5"/>
    </row>
    <row r="4315" spans="1:8" x14ac:dyDescent="0.2">
      <c r="A4315" s="1" t="s">
        <v>11353</v>
      </c>
      <c r="B4315" s="1" t="s">
        <v>11354</v>
      </c>
      <c r="C4315" s="1" t="s">
        <v>2874</v>
      </c>
      <c r="E4315" s="2">
        <v>41261</v>
      </c>
      <c r="F4315" s="1" t="s">
        <v>9</v>
      </c>
      <c r="G4315" s="4" t="str" cm="1">
        <f t="array" ref="G4315">_xlfn.XLOOKUP(TRIM(Table1[[#This Row],[ime]]),TRIM(Table2[Podjetje]),Table2[opomba],"",0)</f>
        <v/>
      </c>
      <c r="H4315" s="5"/>
    </row>
    <row r="4316" spans="1:8" x14ac:dyDescent="0.2">
      <c r="A4316" s="1" t="s">
        <v>11355</v>
      </c>
      <c r="B4316" s="1" t="s">
        <v>11356</v>
      </c>
      <c r="C4316" s="1" t="s">
        <v>30</v>
      </c>
      <c r="D4316" t="s">
        <v>11357</v>
      </c>
      <c r="E4316" s="2">
        <v>36608</v>
      </c>
      <c r="F4316" s="1" t="s">
        <v>9</v>
      </c>
      <c r="G4316" s="4" t="str" cm="1">
        <f t="array" ref="G4316">_xlfn.XLOOKUP(TRIM(Table1[[#This Row],[ime]]),TRIM(Table2[Podjetje]),Table2[opomba],"",0)</f>
        <v/>
      </c>
      <c r="H4316" s="5"/>
    </row>
    <row r="4317" spans="1:8" x14ac:dyDescent="0.2">
      <c r="A4317" s="1" t="s">
        <v>11358</v>
      </c>
      <c r="B4317" s="1" t="s">
        <v>11359</v>
      </c>
      <c r="C4317" s="1" t="s">
        <v>281</v>
      </c>
      <c r="D4317" t="s">
        <v>11360</v>
      </c>
      <c r="E4317" s="2">
        <v>41541</v>
      </c>
      <c r="F4317" s="1" t="s">
        <v>9</v>
      </c>
      <c r="G4317" s="4" t="str" cm="1">
        <f t="array" ref="G4317">_xlfn.XLOOKUP(TRIM(Table1[[#This Row],[ime]]),TRIM(Table2[Podjetje]),Table2[opomba],"",0)</f>
        <v/>
      </c>
      <c r="H4317" s="5"/>
    </row>
    <row r="4318" spans="1:8" x14ac:dyDescent="0.2">
      <c r="A4318" s="1" t="s">
        <v>11361</v>
      </c>
      <c r="B4318" s="1" t="s">
        <v>7949</v>
      </c>
      <c r="C4318" s="1" t="s">
        <v>22</v>
      </c>
      <c r="E4318" s="2">
        <v>44242</v>
      </c>
      <c r="F4318" s="1" t="s">
        <v>9</v>
      </c>
      <c r="G4318" s="4" t="str" cm="1">
        <f t="array" ref="G4318">_xlfn.XLOOKUP(TRIM(Table1[[#This Row],[ime]]),TRIM(Table2[Podjetje]),Table2[opomba],"",0)</f>
        <v/>
      </c>
      <c r="H4318" s="5"/>
    </row>
    <row r="4319" spans="1:8" x14ac:dyDescent="0.2">
      <c r="A4319" s="1" t="s">
        <v>11362</v>
      </c>
      <c r="B4319" s="1" t="s">
        <v>11363</v>
      </c>
      <c r="C4319" s="1" t="s">
        <v>171</v>
      </c>
      <c r="D4319" t="s">
        <v>11364</v>
      </c>
      <c r="E4319" s="2">
        <v>41841</v>
      </c>
      <c r="F4319" s="1" t="s">
        <v>9</v>
      </c>
      <c r="G4319" s="4" t="str" cm="1">
        <f t="array" ref="G4319">_xlfn.XLOOKUP(TRIM(Table1[[#This Row],[ime]]),TRIM(Table2[Podjetje]),Table2[opomba],"",0)</f>
        <v/>
      </c>
      <c r="H4319" s="5"/>
    </row>
    <row r="4320" spans="1:8" x14ac:dyDescent="0.2">
      <c r="A4320" s="1" t="s">
        <v>11365</v>
      </c>
      <c r="B4320" s="1" t="s">
        <v>11366</v>
      </c>
      <c r="C4320" s="1" t="s">
        <v>117</v>
      </c>
      <c r="E4320" s="2">
        <v>41465</v>
      </c>
      <c r="F4320" s="1" t="s">
        <v>9</v>
      </c>
      <c r="G4320" s="4" t="str" cm="1">
        <f t="array" ref="G4320">_xlfn.XLOOKUP(TRIM(Table1[[#This Row],[ime]]),TRIM(Table2[Podjetje]),Table2[opomba],"",0)</f>
        <v/>
      </c>
      <c r="H4320" s="5"/>
    </row>
    <row r="4321" spans="1:8" x14ac:dyDescent="0.2">
      <c r="A4321" s="1" t="s">
        <v>11367</v>
      </c>
      <c r="B4321" s="1" t="s">
        <v>1247</v>
      </c>
      <c r="C4321" s="1" t="s">
        <v>41</v>
      </c>
      <c r="E4321" s="2">
        <v>42165</v>
      </c>
      <c r="F4321" s="1" t="s">
        <v>9</v>
      </c>
      <c r="G4321" s="4" t="str" cm="1">
        <f t="array" ref="G4321">_xlfn.XLOOKUP(TRIM(Table1[[#This Row],[ime]]),TRIM(Table2[Podjetje]),Table2[opomba],"",0)</f>
        <v/>
      </c>
      <c r="H4321" s="5"/>
    </row>
    <row r="4322" spans="1:8" x14ac:dyDescent="0.2">
      <c r="A4322" s="1" t="s">
        <v>11368</v>
      </c>
      <c r="B4322" s="1" t="s">
        <v>2658</v>
      </c>
      <c r="C4322" s="1" t="s">
        <v>30</v>
      </c>
      <c r="E4322" s="2">
        <v>44000</v>
      </c>
      <c r="F4322" s="1" t="s">
        <v>9</v>
      </c>
      <c r="G4322" s="4" t="str" cm="1">
        <f t="array" ref="G4322">_xlfn.XLOOKUP(TRIM(Table1[[#This Row],[ime]]),TRIM(Table2[Podjetje]),Table2[opomba],"",0)</f>
        <v/>
      </c>
      <c r="H4322" s="5"/>
    </row>
    <row r="4323" spans="1:8" x14ac:dyDescent="0.2">
      <c r="A4323" s="1" t="s">
        <v>11369</v>
      </c>
      <c r="B4323" s="1" t="s">
        <v>93</v>
      </c>
      <c r="C4323" s="1" t="s">
        <v>94</v>
      </c>
      <c r="D4323" t="s">
        <v>11370</v>
      </c>
      <c r="E4323" s="2">
        <v>37403</v>
      </c>
      <c r="F4323" s="1" t="s">
        <v>9</v>
      </c>
      <c r="G4323" s="4" t="str" cm="1">
        <f t="array" ref="G4323">_xlfn.XLOOKUP(TRIM(Table1[[#This Row],[ime]]),TRIM(Table2[Podjetje]),Table2[opomba],"",0)</f>
        <v/>
      </c>
      <c r="H4323" s="5"/>
    </row>
    <row r="4324" spans="1:8" x14ac:dyDescent="0.2">
      <c r="A4324" s="1" t="s">
        <v>11371</v>
      </c>
      <c r="B4324" s="1" t="s">
        <v>4336</v>
      </c>
      <c r="C4324" s="1" t="s">
        <v>30</v>
      </c>
      <c r="E4324" s="2">
        <v>43490</v>
      </c>
      <c r="F4324" s="1" t="s">
        <v>9</v>
      </c>
      <c r="G4324" s="4" t="str" cm="1">
        <f t="array" ref="G4324">_xlfn.XLOOKUP(TRIM(Table1[[#This Row],[ime]]),TRIM(Table2[Podjetje]),Table2[opomba],"",0)</f>
        <v/>
      </c>
      <c r="H4324" s="5"/>
    </row>
    <row r="4325" spans="1:8" x14ac:dyDescent="0.2">
      <c r="A4325" s="1" t="s">
        <v>11372</v>
      </c>
      <c r="B4325" s="1" t="s">
        <v>11373</v>
      </c>
      <c r="C4325" s="1" t="s">
        <v>806</v>
      </c>
      <c r="E4325" s="2">
        <v>41988</v>
      </c>
      <c r="F4325" s="1" t="s">
        <v>9</v>
      </c>
      <c r="G4325" s="4" t="str" cm="1">
        <f t="array" ref="G4325">_xlfn.XLOOKUP(TRIM(Table1[[#This Row],[ime]]),TRIM(Table2[Podjetje]),Table2[opomba],"",0)</f>
        <v/>
      </c>
      <c r="H4325" s="5"/>
    </row>
    <row r="4326" spans="1:8" x14ac:dyDescent="0.2">
      <c r="A4326" s="1" t="s">
        <v>11374</v>
      </c>
      <c r="B4326" s="1" t="s">
        <v>11375</v>
      </c>
      <c r="C4326" s="1" t="s">
        <v>2007</v>
      </c>
      <c r="D4326" t="s">
        <v>11376</v>
      </c>
      <c r="E4326" s="2">
        <v>43178</v>
      </c>
      <c r="F4326" s="1" t="s">
        <v>9</v>
      </c>
      <c r="G4326" s="4" t="str" cm="1">
        <f t="array" ref="G4326">_xlfn.XLOOKUP(TRIM(Table1[[#This Row],[ime]]),TRIM(Table2[Podjetje]),Table2[opomba],"",0)</f>
        <v/>
      </c>
      <c r="H4326" s="5"/>
    </row>
    <row r="4327" spans="1:8" x14ac:dyDescent="0.2">
      <c r="A4327" s="1" t="s">
        <v>11377</v>
      </c>
      <c r="B4327" s="1" t="s">
        <v>11378</v>
      </c>
      <c r="C4327" s="1" t="s">
        <v>921</v>
      </c>
      <c r="D4327" t="s">
        <v>11379</v>
      </c>
      <c r="E4327" s="2">
        <v>38113</v>
      </c>
      <c r="F4327" s="1" t="s">
        <v>9</v>
      </c>
      <c r="G4327" s="4" t="str" cm="1">
        <f t="array" ref="G4327">_xlfn.XLOOKUP(TRIM(Table1[[#This Row],[ime]]),TRIM(Table2[Podjetje]),Table2[opomba],"",0)</f>
        <v/>
      </c>
      <c r="H4327" s="5"/>
    </row>
    <row r="4328" spans="1:8" x14ac:dyDescent="0.2">
      <c r="A4328" s="1" t="s">
        <v>11380</v>
      </c>
      <c r="B4328" s="1" t="s">
        <v>11381</v>
      </c>
      <c r="C4328" s="1" t="s">
        <v>2007</v>
      </c>
      <c r="E4328" s="2">
        <v>41243</v>
      </c>
      <c r="F4328" s="1" t="s">
        <v>9</v>
      </c>
      <c r="G4328" s="4" t="str" cm="1">
        <f t="array" ref="G4328">_xlfn.XLOOKUP(TRIM(Table1[[#This Row],[ime]]),TRIM(Table2[Podjetje]),Table2[opomba],"",0)</f>
        <v/>
      </c>
      <c r="H4328" s="5"/>
    </row>
    <row r="4329" spans="1:8" x14ac:dyDescent="0.2">
      <c r="A4329" s="1" t="s">
        <v>11382</v>
      </c>
      <c r="B4329" s="1" t="s">
        <v>8517</v>
      </c>
      <c r="C4329" s="1" t="s">
        <v>595</v>
      </c>
      <c r="E4329" s="2">
        <v>43931</v>
      </c>
      <c r="F4329" s="1" t="s">
        <v>9</v>
      </c>
      <c r="G4329" s="4" t="str" cm="1">
        <f t="array" ref="G4329">_xlfn.XLOOKUP(TRIM(Table1[[#This Row],[ime]]),TRIM(Table2[Podjetje]),Table2[opomba],"",0)</f>
        <v/>
      </c>
      <c r="H4329" s="5"/>
    </row>
    <row r="4330" spans="1:8" x14ac:dyDescent="0.2">
      <c r="A4330" s="1" t="s">
        <v>11383</v>
      </c>
      <c r="B4330" s="1" t="s">
        <v>11384</v>
      </c>
      <c r="C4330" s="1" t="s">
        <v>30</v>
      </c>
      <c r="D4330" t="s">
        <v>11385</v>
      </c>
      <c r="E4330" s="2">
        <v>32931</v>
      </c>
      <c r="F4330" s="1" t="s">
        <v>9</v>
      </c>
      <c r="G4330" s="4" t="str" cm="1">
        <f t="array" ref="G4330">_xlfn.XLOOKUP(TRIM(Table1[[#This Row],[ime]]),TRIM(Table2[Podjetje]),Table2[opomba],"",0)</f>
        <v/>
      </c>
      <c r="H4330" s="5"/>
    </row>
    <row r="4331" spans="1:8" x14ac:dyDescent="0.2">
      <c r="A4331" s="1" t="s">
        <v>11386</v>
      </c>
      <c r="B4331" s="1" t="s">
        <v>11387</v>
      </c>
      <c r="C4331" s="1" t="s">
        <v>506</v>
      </c>
      <c r="D4331" t="s">
        <v>11388</v>
      </c>
      <c r="E4331" s="2">
        <v>44980</v>
      </c>
      <c r="F4331" s="1" t="s">
        <v>9</v>
      </c>
      <c r="G4331" s="4" t="str" cm="1">
        <f t="array" ref="G4331">_xlfn.XLOOKUP(TRIM(Table1[[#This Row],[ime]]),TRIM(Table2[Podjetje]),Table2[opomba],"",0)</f>
        <v/>
      </c>
      <c r="H4331" s="5"/>
    </row>
    <row r="4332" spans="1:8" x14ac:dyDescent="0.2">
      <c r="A4332" s="1" t="s">
        <v>11389</v>
      </c>
      <c r="B4332" s="1" t="s">
        <v>11390</v>
      </c>
      <c r="C4332" s="1" t="s">
        <v>16</v>
      </c>
      <c r="D4332" t="s">
        <v>11391</v>
      </c>
      <c r="E4332" s="2">
        <v>34848</v>
      </c>
      <c r="F4332" s="1" t="s">
        <v>9</v>
      </c>
      <c r="G4332" s="4" t="str" cm="1">
        <f t="array" ref="G4332">_xlfn.XLOOKUP(TRIM(Table1[[#This Row],[ime]]),TRIM(Table2[Podjetje]),Table2[opomba],"",0)</f>
        <v/>
      </c>
      <c r="H4332" s="5"/>
    </row>
    <row r="4333" spans="1:8" x14ac:dyDescent="0.2">
      <c r="A4333" s="1" t="s">
        <v>11392</v>
      </c>
      <c r="B4333" s="1" t="s">
        <v>11393</v>
      </c>
      <c r="C4333" s="1" t="s">
        <v>5482</v>
      </c>
      <c r="D4333" t="s">
        <v>11394</v>
      </c>
      <c r="E4333" s="2">
        <v>42893</v>
      </c>
      <c r="F4333" s="1" t="s">
        <v>9</v>
      </c>
      <c r="G4333" s="4" t="str" cm="1">
        <f t="array" ref="G4333">_xlfn.XLOOKUP(TRIM(Table1[[#This Row],[ime]]),TRIM(Table2[Podjetje]),Table2[opomba],"",0)</f>
        <v/>
      </c>
      <c r="H4333" s="5"/>
    </row>
    <row r="4334" spans="1:8" x14ac:dyDescent="0.2">
      <c r="A4334" s="1" t="s">
        <v>11395</v>
      </c>
      <c r="B4334" s="1" t="s">
        <v>11396</v>
      </c>
      <c r="C4334" s="1" t="s">
        <v>358</v>
      </c>
      <c r="E4334" s="2">
        <v>39505</v>
      </c>
      <c r="F4334" s="1" t="s">
        <v>9</v>
      </c>
      <c r="G4334" s="4" t="str" cm="1">
        <f t="array" ref="G4334">_xlfn.XLOOKUP(TRIM(Table1[[#This Row],[ime]]),TRIM(Table2[Podjetje]),Table2[opomba],"",0)</f>
        <v/>
      </c>
      <c r="H4334" s="5"/>
    </row>
    <row r="4335" spans="1:8" x14ac:dyDescent="0.2">
      <c r="A4335" s="1" t="s">
        <v>11397</v>
      </c>
      <c r="B4335" s="1" t="s">
        <v>11398</v>
      </c>
      <c r="C4335" s="1" t="s">
        <v>1672</v>
      </c>
      <c r="D4335" t="s">
        <v>11399</v>
      </c>
      <c r="E4335" s="2">
        <v>39150</v>
      </c>
      <c r="F4335" s="1" t="s">
        <v>9</v>
      </c>
      <c r="G4335" s="4" t="str" cm="1">
        <f t="array" ref="G4335">_xlfn.XLOOKUP(TRIM(Table1[[#This Row],[ime]]),TRIM(Table2[Podjetje]),Table2[opomba],"",0)</f>
        <v/>
      </c>
      <c r="H4335" s="5"/>
    </row>
    <row r="4336" spans="1:8" x14ac:dyDescent="0.2">
      <c r="A4336" s="1" t="s">
        <v>11400</v>
      </c>
      <c r="B4336" s="1" t="s">
        <v>11401</v>
      </c>
      <c r="C4336" s="1" t="s">
        <v>30</v>
      </c>
      <c r="D4336" t="s">
        <v>11402</v>
      </c>
      <c r="E4336" s="2">
        <v>40751</v>
      </c>
      <c r="F4336" s="1" t="s">
        <v>9</v>
      </c>
      <c r="G4336" s="4" t="str" cm="1">
        <f t="array" ref="G4336">_xlfn.XLOOKUP(TRIM(Table1[[#This Row],[ime]]),TRIM(Table2[Podjetje]),Table2[opomba],"",0)</f>
        <v/>
      </c>
      <c r="H4336" s="5"/>
    </row>
    <row r="4337" spans="1:8" x14ac:dyDescent="0.2">
      <c r="A4337" s="1" t="s">
        <v>11403</v>
      </c>
      <c r="B4337" s="1" t="s">
        <v>11404</v>
      </c>
      <c r="C4337" s="1" t="s">
        <v>1043</v>
      </c>
      <c r="D4337" t="s">
        <v>11405</v>
      </c>
      <c r="E4337" s="2">
        <v>33226</v>
      </c>
      <c r="F4337" s="1" t="s">
        <v>9</v>
      </c>
      <c r="G4337" s="4" t="str" cm="1">
        <f t="array" ref="G4337">_xlfn.XLOOKUP(TRIM(Table1[[#This Row],[ime]]),TRIM(Table2[Podjetje]),Table2[opomba],"",0)</f>
        <v/>
      </c>
      <c r="H4337" s="5"/>
    </row>
    <row r="4338" spans="1:8" x14ac:dyDescent="0.2">
      <c r="A4338" s="1" t="s">
        <v>11406</v>
      </c>
      <c r="B4338" s="1" t="s">
        <v>11407</v>
      </c>
      <c r="C4338" s="1" t="s">
        <v>3677</v>
      </c>
      <c r="D4338" t="s">
        <v>11408</v>
      </c>
      <c r="E4338" s="2">
        <v>40394</v>
      </c>
      <c r="F4338" s="1" t="s">
        <v>9</v>
      </c>
      <c r="G4338" s="4" t="str" cm="1">
        <f t="array" ref="G4338">_xlfn.XLOOKUP(TRIM(Table1[[#This Row],[ime]]),TRIM(Table2[Podjetje]),Table2[opomba],"",0)</f>
        <v/>
      </c>
      <c r="H4338" s="5"/>
    </row>
    <row r="4339" spans="1:8" x14ac:dyDescent="0.2">
      <c r="A4339" s="1" t="s">
        <v>11409</v>
      </c>
      <c r="B4339" s="1" t="s">
        <v>11410</v>
      </c>
      <c r="C4339" s="1" t="s">
        <v>2532</v>
      </c>
      <c r="D4339" t="s">
        <v>11411</v>
      </c>
      <c r="E4339" s="2">
        <v>44266</v>
      </c>
      <c r="F4339" s="1" t="s">
        <v>9</v>
      </c>
      <c r="G4339" s="4" t="str" cm="1">
        <f t="array" ref="G4339">_xlfn.XLOOKUP(TRIM(Table1[[#This Row],[ime]]),TRIM(Table2[Podjetje]),Table2[opomba],"",0)</f>
        <v/>
      </c>
      <c r="H4339" s="5"/>
    </row>
    <row r="4340" spans="1:8" x14ac:dyDescent="0.2">
      <c r="A4340" s="1" t="s">
        <v>11412</v>
      </c>
      <c r="B4340" s="1" t="s">
        <v>11413</v>
      </c>
      <c r="C4340" s="1" t="s">
        <v>4117</v>
      </c>
      <c r="D4340" t="s">
        <v>11414</v>
      </c>
      <c r="E4340" s="2">
        <v>41736</v>
      </c>
      <c r="F4340" s="1" t="s">
        <v>9</v>
      </c>
      <c r="G4340" s="4" t="str" cm="1">
        <f t="array" ref="G4340">_xlfn.XLOOKUP(TRIM(Table1[[#This Row],[ime]]),TRIM(Table2[Podjetje]),Table2[opomba],"",0)</f>
        <v/>
      </c>
      <c r="H4340" s="5"/>
    </row>
    <row r="4341" spans="1:8" x14ac:dyDescent="0.2">
      <c r="A4341" s="1" t="s">
        <v>11415</v>
      </c>
      <c r="B4341" s="1" t="s">
        <v>11416</v>
      </c>
      <c r="C4341" s="1" t="s">
        <v>240</v>
      </c>
      <c r="E4341" s="2">
        <v>42776</v>
      </c>
      <c r="F4341" s="1" t="s">
        <v>9</v>
      </c>
      <c r="G4341" s="4" t="str" cm="1">
        <f t="array" ref="G4341">_xlfn.XLOOKUP(TRIM(Table1[[#This Row],[ime]]),TRIM(Table2[Podjetje]),Table2[opomba],"",0)</f>
        <v/>
      </c>
      <c r="H4341" s="5"/>
    </row>
    <row r="4342" spans="1:8" x14ac:dyDescent="0.2">
      <c r="A4342" s="1" t="s">
        <v>11417</v>
      </c>
      <c r="B4342" s="1" t="s">
        <v>11418</v>
      </c>
      <c r="C4342" s="1" t="s">
        <v>30</v>
      </c>
      <c r="D4342" t="s">
        <v>11419</v>
      </c>
      <c r="E4342" s="2">
        <v>41562</v>
      </c>
      <c r="F4342" s="1" t="s">
        <v>9</v>
      </c>
      <c r="G4342" s="4" t="str" cm="1">
        <f t="array" ref="G4342">_xlfn.XLOOKUP(TRIM(Table1[[#This Row],[ime]]),TRIM(Table2[Podjetje]),Table2[opomba],"",0)</f>
        <v/>
      </c>
      <c r="H4342" s="5"/>
    </row>
    <row r="4343" spans="1:8" x14ac:dyDescent="0.2">
      <c r="A4343" s="1" t="s">
        <v>11420</v>
      </c>
      <c r="B4343" s="1" t="s">
        <v>11421</v>
      </c>
      <c r="C4343" s="1" t="s">
        <v>2770</v>
      </c>
      <c r="D4343" t="s">
        <v>11422</v>
      </c>
      <c r="E4343" s="2">
        <v>33032</v>
      </c>
      <c r="F4343" s="1" t="s">
        <v>9</v>
      </c>
      <c r="G4343" s="4" t="str" cm="1">
        <f t="array" ref="G4343">_xlfn.XLOOKUP(TRIM(Table1[[#This Row],[ime]]),TRIM(Table2[Podjetje]),Table2[opomba],"",0)</f>
        <v/>
      </c>
      <c r="H4343" s="5"/>
    </row>
    <row r="4344" spans="1:8" x14ac:dyDescent="0.2">
      <c r="A4344" s="1" t="s">
        <v>11423</v>
      </c>
      <c r="B4344" s="1" t="s">
        <v>11424</v>
      </c>
      <c r="C4344" s="1" t="s">
        <v>160</v>
      </c>
      <c r="D4344" t="s">
        <v>11425</v>
      </c>
      <c r="E4344" s="2">
        <v>40616</v>
      </c>
      <c r="F4344" s="1" t="s">
        <v>9</v>
      </c>
      <c r="G4344" s="4" t="str" cm="1">
        <f t="array" ref="G4344">_xlfn.XLOOKUP(TRIM(Table1[[#This Row],[ime]]),TRIM(Table2[Podjetje]),Table2[opomba],"",0)</f>
        <v/>
      </c>
      <c r="H4344" s="5"/>
    </row>
    <row r="4345" spans="1:8" x14ac:dyDescent="0.2">
      <c r="A4345" s="1" t="s">
        <v>11426</v>
      </c>
      <c r="B4345" s="1" t="s">
        <v>11427</v>
      </c>
      <c r="C4345" s="1" t="s">
        <v>30</v>
      </c>
      <c r="E4345" s="2">
        <v>42968</v>
      </c>
      <c r="F4345" s="1" t="s">
        <v>9</v>
      </c>
      <c r="G4345" s="4" t="str" cm="1">
        <f t="array" ref="G4345">_xlfn.XLOOKUP(TRIM(Table1[[#This Row],[ime]]),TRIM(Table2[Podjetje]),Table2[opomba],"",0)</f>
        <v/>
      </c>
      <c r="H4345" s="5"/>
    </row>
    <row r="4346" spans="1:8" x14ac:dyDescent="0.2">
      <c r="A4346" s="1" t="s">
        <v>11428</v>
      </c>
      <c r="B4346" s="1" t="s">
        <v>11429</v>
      </c>
      <c r="C4346" s="1" t="s">
        <v>350</v>
      </c>
      <c r="D4346" t="s">
        <v>11430</v>
      </c>
      <c r="E4346" s="2">
        <v>37529</v>
      </c>
      <c r="F4346" s="1" t="s">
        <v>9</v>
      </c>
      <c r="G4346" s="4" t="str" cm="1">
        <f t="array" ref="G4346">_xlfn.XLOOKUP(TRIM(Table1[[#This Row],[ime]]),TRIM(Table2[Podjetje]),Table2[opomba],"",0)</f>
        <v/>
      </c>
      <c r="H4346" s="5"/>
    </row>
    <row r="4347" spans="1:8" x14ac:dyDescent="0.2">
      <c r="A4347" s="1" t="s">
        <v>11431</v>
      </c>
      <c r="B4347" s="1" t="s">
        <v>6657</v>
      </c>
      <c r="C4347" s="1" t="s">
        <v>265</v>
      </c>
      <c r="D4347" t="s">
        <v>11432</v>
      </c>
      <c r="E4347" s="2">
        <v>40429</v>
      </c>
      <c r="F4347" s="1" t="s">
        <v>9</v>
      </c>
      <c r="G4347" s="4" t="str" cm="1">
        <f t="array" ref="G4347">_xlfn.XLOOKUP(TRIM(Table1[[#This Row],[ime]]),TRIM(Table2[Podjetje]),Table2[opomba],"",0)</f>
        <v/>
      </c>
      <c r="H4347" s="5"/>
    </row>
    <row r="4348" spans="1:8" x14ac:dyDescent="0.2">
      <c r="A4348" s="1" t="s">
        <v>11433</v>
      </c>
      <c r="B4348" s="1" t="s">
        <v>11434</v>
      </c>
      <c r="C4348" s="1" t="s">
        <v>141</v>
      </c>
      <c r="D4348" t="s">
        <v>11435</v>
      </c>
      <c r="E4348" s="2">
        <v>34031</v>
      </c>
      <c r="F4348" s="1" t="s">
        <v>9</v>
      </c>
      <c r="G4348" s="4" t="str" cm="1">
        <f t="array" ref="G4348">_xlfn.XLOOKUP(TRIM(Table1[[#This Row],[ime]]),TRIM(Table2[Podjetje]),Table2[opomba],"",0)</f>
        <v/>
      </c>
      <c r="H4348" s="5"/>
    </row>
    <row r="4349" spans="1:8" x14ac:dyDescent="0.2">
      <c r="A4349" s="1" t="s">
        <v>11436</v>
      </c>
      <c r="B4349" s="1" t="s">
        <v>11437</v>
      </c>
      <c r="C4349" s="1" t="s">
        <v>48</v>
      </c>
      <c r="D4349" t="s">
        <v>11438</v>
      </c>
      <c r="E4349" s="2">
        <v>33219</v>
      </c>
      <c r="F4349" s="1" t="s">
        <v>9</v>
      </c>
      <c r="G4349" s="4" t="str" cm="1">
        <f t="array" ref="G4349">_xlfn.XLOOKUP(TRIM(Table1[[#This Row],[ime]]),TRIM(Table2[Podjetje]),Table2[opomba],"",0)</f>
        <v/>
      </c>
      <c r="H4349" s="5"/>
    </row>
    <row r="4350" spans="1:8" x14ac:dyDescent="0.2">
      <c r="A4350" s="1" t="s">
        <v>11439</v>
      </c>
      <c r="B4350" s="1" t="s">
        <v>11440</v>
      </c>
      <c r="C4350" s="1" t="s">
        <v>22</v>
      </c>
      <c r="D4350" t="s">
        <v>11441</v>
      </c>
      <c r="E4350" s="2">
        <v>38239</v>
      </c>
      <c r="F4350" s="1" t="s">
        <v>9</v>
      </c>
      <c r="G4350" s="4" t="str" cm="1">
        <f t="array" ref="G4350">_xlfn.XLOOKUP(TRIM(Table1[[#This Row],[ime]]),TRIM(Table2[Podjetje]),Table2[opomba],"",0)</f>
        <v/>
      </c>
      <c r="H4350" s="5"/>
    </row>
    <row r="4351" spans="1:8" x14ac:dyDescent="0.2">
      <c r="A4351" s="1" t="s">
        <v>11442</v>
      </c>
      <c r="B4351" s="1" t="s">
        <v>11443</v>
      </c>
      <c r="C4351" s="1" t="s">
        <v>30</v>
      </c>
      <c r="D4351" t="s">
        <v>11444</v>
      </c>
      <c r="E4351" s="2">
        <v>33086</v>
      </c>
      <c r="F4351" s="1" t="s">
        <v>9</v>
      </c>
      <c r="G4351" s="4" t="str" cm="1">
        <f t="array" ref="G4351">_xlfn.XLOOKUP(TRIM(Table1[[#This Row],[ime]]),TRIM(Table2[Podjetje]),Table2[opomba],"",0)</f>
        <v/>
      </c>
      <c r="H4351" s="5"/>
    </row>
    <row r="4352" spans="1:8" x14ac:dyDescent="0.2">
      <c r="A4352" s="1" t="s">
        <v>11445</v>
      </c>
      <c r="B4352" s="1" t="s">
        <v>11446</v>
      </c>
      <c r="C4352" s="1" t="s">
        <v>30</v>
      </c>
      <c r="E4352" s="2">
        <v>43888</v>
      </c>
      <c r="F4352" s="1" t="s">
        <v>9</v>
      </c>
      <c r="G4352" s="4" t="str" cm="1">
        <f t="array" ref="G4352">_xlfn.XLOOKUP(TRIM(Table1[[#This Row],[ime]]),TRIM(Table2[Podjetje]),Table2[opomba],"",0)</f>
        <v/>
      </c>
      <c r="H4352" s="5"/>
    </row>
    <row r="4353" spans="1:8" x14ac:dyDescent="0.2">
      <c r="A4353" s="1" t="s">
        <v>11447</v>
      </c>
      <c r="B4353" s="1" t="s">
        <v>11448</v>
      </c>
      <c r="C4353" s="1" t="s">
        <v>6276</v>
      </c>
      <c r="D4353" t="s">
        <v>11449</v>
      </c>
      <c r="E4353" s="2">
        <v>43955</v>
      </c>
      <c r="F4353" s="1" t="s">
        <v>9</v>
      </c>
      <c r="G4353" s="4" t="str" cm="1">
        <f t="array" ref="G4353">_xlfn.XLOOKUP(TRIM(Table1[[#This Row],[ime]]),TRIM(Table2[Podjetje]),Table2[opomba],"",0)</f>
        <v/>
      </c>
      <c r="H4353" s="5"/>
    </row>
    <row r="4354" spans="1:8" x14ac:dyDescent="0.2">
      <c r="A4354" s="1" t="s">
        <v>11450</v>
      </c>
      <c r="B4354" s="1" t="s">
        <v>11451</v>
      </c>
      <c r="C4354" s="1" t="s">
        <v>141</v>
      </c>
      <c r="D4354" t="s">
        <v>11452</v>
      </c>
      <c r="E4354" s="2">
        <v>42339</v>
      </c>
      <c r="F4354" s="1" t="s">
        <v>9</v>
      </c>
      <c r="G4354" s="4" t="str" cm="1">
        <f t="array" ref="G4354">_xlfn.XLOOKUP(TRIM(Table1[[#This Row],[ime]]),TRIM(Table2[Podjetje]),Table2[opomba],"",0)</f>
        <v/>
      </c>
      <c r="H4354" s="5"/>
    </row>
    <row r="4355" spans="1:8" x14ac:dyDescent="0.2">
      <c r="A4355" s="1" t="s">
        <v>11453</v>
      </c>
      <c r="B4355" s="1" t="s">
        <v>4150</v>
      </c>
      <c r="C4355" s="1" t="s">
        <v>2705</v>
      </c>
      <c r="D4355" t="s">
        <v>4151</v>
      </c>
      <c r="E4355" s="2">
        <v>45233</v>
      </c>
      <c r="F4355" s="1" t="s">
        <v>9</v>
      </c>
      <c r="G4355" s="4" t="str" cm="1">
        <f t="array" ref="G4355">_xlfn.XLOOKUP(TRIM(Table1[[#This Row],[ime]]),TRIM(Table2[Podjetje]),Table2[opomba],"",0)</f>
        <v/>
      </c>
      <c r="H4355" s="5"/>
    </row>
    <row r="4356" spans="1:8" x14ac:dyDescent="0.2">
      <c r="A4356" s="1" t="s">
        <v>11454</v>
      </c>
      <c r="B4356" s="1" t="s">
        <v>8241</v>
      </c>
      <c r="C4356" s="1" t="s">
        <v>30</v>
      </c>
      <c r="D4356" t="s">
        <v>11455</v>
      </c>
      <c r="E4356" s="2">
        <v>41565</v>
      </c>
      <c r="F4356" s="1" t="s">
        <v>9</v>
      </c>
      <c r="G4356" s="4" t="str" cm="1">
        <f t="array" ref="G4356">_xlfn.XLOOKUP(TRIM(Table1[[#This Row],[ime]]),TRIM(Table2[Podjetje]),Table2[opomba],"",0)</f>
        <v/>
      </c>
      <c r="H4356" s="5"/>
    </row>
    <row r="4357" spans="1:8" x14ac:dyDescent="0.2">
      <c r="A4357" s="1" t="s">
        <v>11456</v>
      </c>
      <c r="B4357" s="1" t="s">
        <v>11457</v>
      </c>
      <c r="C4357" s="1" t="s">
        <v>74</v>
      </c>
      <c r="D4357" t="s">
        <v>11458</v>
      </c>
      <c r="E4357" s="2">
        <v>43867</v>
      </c>
      <c r="F4357" s="1" t="s">
        <v>9</v>
      </c>
      <c r="G4357" s="4" t="str" cm="1">
        <f t="array" ref="G4357">_xlfn.XLOOKUP(TRIM(Table1[[#This Row],[ime]]),TRIM(Table2[Podjetje]),Table2[opomba],"",0)</f>
        <v/>
      </c>
      <c r="H4357" s="5"/>
    </row>
    <row r="4358" spans="1:8" x14ac:dyDescent="0.2">
      <c r="A4358" s="1" t="s">
        <v>11459</v>
      </c>
      <c r="B4358" s="1" t="s">
        <v>2895</v>
      </c>
      <c r="C4358" s="1" t="s">
        <v>30</v>
      </c>
      <c r="D4358" t="s">
        <v>11460</v>
      </c>
      <c r="E4358" s="2">
        <v>33592</v>
      </c>
      <c r="F4358" s="1" t="s">
        <v>9</v>
      </c>
      <c r="G4358" s="4" t="str" cm="1">
        <f t="array" ref="G4358">_xlfn.XLOOKUP(TRIM(Table1[[#This Row],[ime]]),TRIM(Table2[Podjetje]),Table2[opomba],"",0)</f>
        <v/>
      </c>
      <c r="H4358" s="5"/>
    </row>
    <row r="4359" spans="1:8" x14ac:dyDescent="0.2">
      <c r="A4359" s="1" t="s">
        <v>11461</v>
      </c>
      <c r="B4359" s="1" t="s">
        <v>11462</v>
      </c>
      <c r="C4359" s="1" t="s">
        <v>145</v>
      </c>
      <c r="D4359" t="s">
        <v>11463</v>
      </c>
      <c r="E4359" s="2">
        <v>40227</v>
      </c>
      <c r="F4359" s="1" t="s">
        <v>9</v>
      </c>
      <c r="G4359" s="4" t="str" cm="1">
        <f t="array" ref="G4359">_xlfn.XLOOKUP(TRIM(Table1[[#This Row],[ime]]),TRIM(Table2[Podjetje]),Table2[opomba],"",0)</f>
        <v/>
      </c>
      <c r="H4359" s="5"/>
    </row>
    <row r="4360" spans="1:8" x14ac:dyDescent="0.2">
      <c r="A4360" s="1" t="s">
        <v>11464</v>
      </c>
      <c r="B4360" s="1" t="s">
        <v>11465</v>
      </c>
      <c r="C4360" s="1" t="s">
        <v>1584</v>
      </c>
      <c r="D4360" t="s">
        <v>11466</v>
      </c>
      <c r="E4360" s="2">
        <v>39910</v>
      </c>
      <c r="F4360" s="1" t="s">
        <v>9</v>
      </c>
      <c r="G4360" s="4" t="str" cm="1">
        <f t="array" ref="G4360">_xlfn.XLOOKUP(TRIM(Table1[[#This Row],[ime]]),TRIM(Table2[Podjetje]),Table2[opomba],"",0)</f>
        <v/>
      </c>
      <c r="H4360" s="5"/>
    </row>
    <row r="4361" spans="1:8" x14ac:dyDescent="0.2">
      <c r="A4361" s="1" t="s">
        <v>11467</v>
      </c>
      <c r="B4361" s="1" t="s">
        <v>11468</v>
      </c>
      <c r="C4361" s="1" t="s">
        <v>202</v>
      </c>
      <c r="D4361" t="s">
        <v>11469</v>
      </c>
      <c r="E4361" s="2">
        <v>42839</v>
      </c>
      <c r="F4361" s="1" t="s">
        <v>9</v>
      </c>
      <c r="G4361" s="4" t="str" cm="1">
        <f t="array" ref="G4361">_xlfn.XLOOKUP(TRIM(Table1[[#This Row],[ime]]),TRIM(Table2[Podjetje]),Table2[opomba],"",0)</f>
        <v/>
      </c>
      <c r="H4361" s="5"/>
    </row>
    <row r="4362" spans="1:8" x14ac:dyDescent="0.2">
      <c r="A4362" s="1" t="s">
        <v>11470</v>
      </c>
      <c r="B4362" s="1" t="s">
        <v>11471</v>
      </c>
      <c r="C4362" s="1" t="s">
        <v>11472</v>
      </c>
      <c r="D4362" t="s">
        <v>11473</v>
      </c>
      <c r="E4362" s="2">
        <v>40970</v>
      </c>
      <c r="F4362" s="1" t="s">
        <v>9</v>
      </c>
      <c r="G4362" s="4" t="str" cm="1">
        <f t="array" ref="G4362">_xlfn.XLOOKUP(TRIM(Table1[[#This Row],[ime]]),TRIM(Table2[Podjetje]),Table2[opomba],"",0)</f>
        <v/>
      </c>
      <c r="H4362" s="5"/>
    </row>
    <row r="4363" spans="1:8" x14ac:dyDescent="0.2">
      <c r="A4363" s="1" t="s">
        <v>11474</v>
      </c>
      <c r="B4363" s="1" t="s">
        <v>11475</v>
      </c>
      <c r="C4363" s="1" t="s">
        <v>993</v>
      </c>
      <c r="D4363" t="s">
        <v>11476</v>
      </c>
      <c r="E4363" s="2">
        <v>34099</v>
      </c>
      <c r="F4363" s="1" t="s">
        <v>9</v>
      </c>
      <c r="G4363" s="4" t="str" cm="1">
        <f t="array" ref="G4363">_xlfn.XLOOKUP(TRIM(Table1[[#This Row],[ime]]),TRIM(Table2[Podjetje]),Table2[opomba],"",0)</f>
        <v/>
      </c>
      <c r="H4363" s="5"/>
    </row>
    <row r="4364" spans="1:8" x14ac:dyDescent="0.2">
      <c r="A4364" s="1" t="s">
        <v>11477</v>
      </c>
      <c r="B4364" s="1" t="s">
        <v>11478</v>
      </c>
      <c r="C4364" s="1" t="s">
        <v>9058</v>
      </c>
      <c r="E4364" s="2">
        <v>44146</v>
      </c>
      <c r="F4364" s="1" t="s">
        <v>9</v>
      </c>
      <c r="G4364" s="4" t="str" cm="1">
        <f t="array" ref="G4364">_xlfn.XLOOKUP(TRIM(Table1[[#This Row],[ime]]),TRIM(Table2[Podjetje]),Table2[opomba],"",0)</f>
        <v/>
      </c>
      <c r="H4364" s="5"/>
    </row>
    <row r="4365" spans="1:8" x14ac:dyDescent="0.2">
      <c r="A4365" s="1" t="s">
        <v>11479</v>
      </c>
      <c r="B4365" s="1" t="s">
        <v>11480</v>
      </c>
      <c r="C4365" s="1" t="s">
        <v>167</v>
      </c>
      <c r="D4365" t="s">
        <v>11481</v>
      </c>
      <c r="E4365" s="2">
        <v>42733</v>
      </c>
      <c r="F4365" s="1" t="s">
        <v>9</v>
      </c>
      <c r="G4365" s="4" t="str" cm="1">
        <f t="array" ref="G4365">_xlfn.XLOOKUP(TRIM(Table1[[#This Row],[ime]]),TRIM(Table2[Podjetje]),Table2[opomba],"",0)</f>
        <v/>
      </c>
      <c r="H4365" s="5"/>
    </row>
    <row r="4366" spans="1:8" x14ac:dyDescent="0.2">
      <c r="A4366" s="1" t="s">
        <v>11482</v>
      </c>
      <c r="B4366" s="1" t="s">
        <v>11483</v>
      </c>
      <c r="C4366" s="1" t="s">
        <v>141</v>
      </c>
      <c r="D4366" t="s">
        <v>11484</v>
      </c>
      <c r="E4366" s="2">
        <v>37069</v>
      </c>
      <c r="F4366" s="1" t="s">
        <v>9</v>
      </c>
      <c r="G4366" s="4" t="str" cm="1">
        <f t="array" ref="G4366">_xlfn.XLOOKUP(TRIM(Table1[[#This Row],[ime]]),TRIM(Table2[Podjetje]),Table2[opomba],"",0)</f>
        <v/>
      </c>
      <c r="H4366" s="5"/>
    </row>
    <row r="4367" spans="1:8" x14ac:dyDescent="0.2">
      <c r="A4367" s="1" t="s">
        <v>11485</v>
      </c>
      <c r="B4367" s="1" t="s">
        <v>11486</v>
      </c>
      <c r="C4367" s="1" t="s">
        <v>275</v>
      </c>
      <c r="D4367" t="s">
        <v>11487</v>
      </c>
      <c r="E4367" s="2">
        <v>32967</v>
      </c>
      <c r="F4367" s="1" t="s">
        <v>9</v>
      </c>
      <c r="G4367" s="4" t="str" cm="1">
        <f t="array" ref="G4367">_xlfn.XLOOKUP(TRIM(Table1[[#This Row],[ime]]),TRIM(Table2[Podjetje]),Table2[opomba],"",0)</f>
        <v/>
      </c>
      <c r="H4367" s="5"/>
    </row>
    <row r="4368" spans="1:8" x14ac:dyDescent="0.2">
      <c r="A4368" s="1" t="s">
        <v>11488</v>
      </c>
      <c r="B4368" s="1" t="s">
        <v>7683</v>
      </c>
      <c r="C4368" s="1" t="s">
        <v>993</v>
      </c>
      <c r="D4368" t="s">
        <v>11489</v>
      </c>
      <c r="E4368" s="2">
        <v>42543</v>
      </c>
      <c r="F4368" s="1" t="s">
        <v>9</v>
      </c>
      <c r="G4368" s="4" t="str" cm="1">
        <f t="array" ref="G4368">_xlfn.XLOOKUP(TRIM(Table1[[#This Row],[ime]]),TRIM(Table2[Podjetje]),Table2[opomba],"",0)</f>
        <v/>
      </c>
      <c r="H4368" s="5"/>
    </row>
    <row r="4369" spans="1:8" x14ac:dyDescent="0.2">
      <c r="A4369" s="1" t="s">
        <v>11490</v>
      </c>
      <c r="B4369" s="1" t="s">
        <v>9137</v>
      </c>
      <c r="C4369" s="1" t="s">
        <v>221</v>
      </c>
      <c r="D4369" t="s">
        <v>11491</v>
      </c>
      <c r="E4369" s="2">
        <v>33690</v>
      </c>
      <c r="F4369" s="1" t="s">
        <v>9</v>
      </c>
      <c r="G4369" s="4" t="str" cm="1">
        <f t="array" ref="G4369">_xlfn.XLOOKUP(TRIM(Table1[[#This Row],[ime]]),TRIM(Table2[Podjetje]),Table2[opomba],"",0)</f>
        <v/>
      </c>
      <c r="H4369" s="5"/>
    </row>
    <row r="4370" spans="1:8" x14ac:dyDescent="0.2">
      <c r="A4370" s="1" t="s">
        <v>11492</v>
      </c>
      <c r="B4370" s="1" t="s">
        <v>11493</v>
      </c>
      <c r="C4370" s="1" t="s">
        <v>450</v>
      </c>
      <c r="D4370" t="s">
        <v>11494</v>
      </c>
      <c r="E4370" s="2">
        <v>32983</v>
      </c>
      <c r="F4370" s="1" t="s">
        <v>9</v>
      </c>
      <c r="G4370" s="4" t="str" cm="1">
        <f t="array" ref="G4370">_xlfn.XLOOKUP(TRIM(Table1[[#This Row],[ime]]),TRIM(Table2[Podjetje]),Table2[opomba],"",0)</f>
        <v/>
      </c>
      <c r="H4370" s="5"/>
    </row>
    <row r="4371" spans="1:8" x14ac:dyDescent="0.2">
      <c r="A4371" s="1" t="s">
        <v>11495</v>
      </c>
      <c r="B4371" s="1" t="s">
        <v>11496</v>
      </c>
      <c r="C4371" s="1" t="s">
        <v>374</v>
      </c>
      <c r="E4371" s="2">
        <v>40807</v>
      </c>
      <c r="F4371" s="1" t="s">
        <v>9</v>
      </c>
      <c r="G4371" s="4" t="str" cm="1">
        <f t="array" ref="G4371">_xlfn.XLOOKUP(TRIM(Table1[[#This Row],[ime]]),TRIM(Table2[Podjetje]),Table2[opomba],"",0)</f>
        <v/>
      </c>
      <c r="H4371" s="5"/>
    </row>
    <row r="4372" spans="1:8" x14ac:dyDescent="0.2">
      <c r="A4372" s="1" t="s">
        <v>11497</v>
      </c>
      <c r="B4372" s="1" t="s">
        <v>11498</v>
      </c>
      <c r="C4372" s="1" t="s">
        <v>281</v>
      </c>
      <c r="D4372" t="s">
        <v>11499</v>
      </c>
      <c r="E4372" s="2">
        <v>38086</v>
      </c>
      <c r="F4372" s="1" t="s">
        <v>9</v>
      </c>
      <c r="G4372" s="4" t="str" cm="1">
        <f t="array" ref="G4372">_xlfn.XLOOKUP(TRIM(Table1[[#This Row],[ime]]),TRIM(Table2[Podjetje]),Table2[opomba],"",0)</f>
        <v/>
      </c>
      <c r="H4372" s="5"/>
    </row>
    <row r="4373" spans="1:8" x14ac:dyDescent="0.2">
      <c r="A4373" s="1" t="s">
        <v>11500</v>
      </c>
      <c r="B4373" s="1" t="s">
        <v>11501</v>
      </c>
      <c r="C4373" s="1" t="s">
        <v>893</v>
      </c>
      <c r="D4373" t="s">
        <v>11502</v>
      </c>
      <c r="E4373" s="2">
        <v>43235</v>
      </c>
      <c r="F4373" s="1" t="s">
        <v>9</v>
      </c>
      <c r="G4373" s="4" t="str" cm="1">
        <f t="array" ref="G4373">_xlfn.XLOOKUP(TRIM(Table1[[#This Row],[ime]]),TRIM(Table2[Podjetje]),Table2[opomba],"",0)</f>
        <v/>
      </c>
      <c r="H4373" s="5"/>
    </row>
    <row r="4374" spans="1:8" x14ac:dyDescent="0.2">
      <c r="A4374" s="1" t="s">
        <v>11503</v>
      </c>
      <c r="B4374" s="1" t="s">
        <v>11504</v>
      </c>
      <c r="C4374" s="1" t="s">
        <v>2877</v>
      </c>
      <c r="D4374" t="s">
        <v>11505</v>
      </c>
      <c r="E4374" s="2">
        <v>37977</v>
      </c>
      <c r="F4374" s="1" t="s">
        <v>9</v>
      </c>
      <c r="G4374" s="4" t="str" cm="1">
        <f t="array" ref="G4374">_xlfn.XLOOKUP(TRIM(Table1[[#This Row],[ime]]),TRIM(Table2[Podjetje]),Table2[opomba],"",0)</f>
        <v/>
      </c>
      <c r="H4374" s="5"/>
    </row>
    <row r="4375" spans="1:8" x14ac:dyDescent="0.2">
      <c r="A4375" s="1" t="s">
        <v>11506</v>
      </c>
      <c r="B4375" s="1" t="s">
        <v>10750</v>
      </c>
      <c r="C4375" s="1" t="s">
        <v>30</v>
      </c>
      <c r="D4375" t="s">
        <v>11507</v>
      </c>
      <c r="E4375" s="2">
        <v>37299</v>
      </c>
      <c r="F4375" s="1" t="s">
        <v>9</v>
      </c>
      <c r="G4375" s="4" t="str" cm="1">
        <f t="array" ref="G4375">_xlfn.XLOOKUP(TRIM(Table1[[#This Row],[ime]]),TRIM(Table2[Podjetje]),Table2[opomba],"",0)</f>
        <v/>
      </c>
      <c r="H4375" s="5"/>
    </row>
    <row r="4376" spans="1:8" x14ac:dyDescent="0.2">
      <c r="A4376" s="1" t="s">
        <v>11508</v>
      </c>
      <c r="B4376" s="1" t="s">
        <v>7493</v>
      </c>
      <c r="C4376" s="1" t="s">
        <v>2158</v>
      </c>
      <c r="E4376" s="2">
        <v>34022</v>
      </c>
      <c r="F4376" s="1" t="s">
        <v>9</v>
      </c>
      <c r="G4376" s="4" t="str" cm="1">
        <f t="array" ref="G4376">_xlfn.XLOOKUP(TRIM(Table1[[#This Row],[ime]]),TRIM(Table2[Podjetje]),Table2[opomba],"",0)</f>
        <v/>
      </c>
      <c r="H4376" s="5"/>
    </row>
    <row r="4377" spans="1:8" x14ac:dyDescent="0.2">
      <c r="A4377" s="1" t="s">
        <v>11509</v>
      </c>
      <c r="B4377" s="1" t="s">
        <v>11510</v>
      </c>
      <c r="C4377" s="1" t="s">
        <v>11511</v>
      </c>
      <c r="E4377" s="2">
        <v>41166</v>
      </c>
      <c r="F4377" s="1" t="s">
        <v>9</v>
      </c>
      <c r="G4377" s="4" t="str" cm="1">
        <f t="array" ref="G4377">_xlfn.XLOOKUP(TRIM(Table1[[#This Row],[ime]]),TRIM(Table2[Podjetje]),Table2[opomba],"",0)</f>
        <v/>
      </c>
      <c r="H4377" s="5"/>
    </row>
    <row r="4378" spans="1:8" x14ac:dyDescent="0.2">
      <c r="A4378" s="1" t="s">
        <v>11512</v>
      </c>
      <c r="B4378" s="1" t="s">
        <v>10276</v>
      </c>
      <c r="C4378" s="1" t="s">
        <v>265</v>
      </c>
      <c r="E4378" s="2">
        <v>43164</v>
      </c>
      <c r="F4378" s="1" t="s">
        <v>9</v>
      </c>
      <c r="G4378" s="4" t="str" cm="1">
        <f t="array" ref="G4378">_xlfn.XLOOKUP(TRIM(Table1[[#This Row],[ime]]),TRIM(Table2[Podjetje]),Table2[opomba],"",0)</f>
        <v/>
      </c>
      <c r="H4378" s="5"/>
    </row>
    <row r="4379" spans="1:8" x14ac:dyDescent="0.2">
      <c r="A4379" s="1" t="s">
        <v>11513</v>
      </c>
      <c r="B4379" s="1" t="s">
        <v>10276</v>
      </c>
      <c r="C4379" s="1" t="s">
        <v>265</v>
      </c>
      <c r="D4379" t="s">
        <v>10277</v>
      </c>
      <c r="E4379" s="2">
        <v>40241</v>
      </c>
      <c r="F4379" s="1" t="s">
        <v>9</v>
      </c>
      <c r="G4379" s="4" t="str" cm="1">
        <f t="array" ref="G4379">_xlfn.XLOOKUP(TRIM(Table1[[#This Row],[ime]]),TRIM(Table2[Podjetje]),Table2[opomba],"",0)</f>
        <v/>
      </c>
      <c r="H4379" s="5"/>
    </row>
    <row r="4380" spans="1:8" x14ac:dyDescent="0.2">
      <c r="A4380" s="1" t="s">
        <v>11514</v>
      </c>
      <c r="B4380" s="1" t="s">
        <v>11515</v>
      </c>
      <c r="C4380" s="1" t="s">
        <v>2041</v>
      </c>
      <c r="D4380" t="s">
        <v>11516</v>
      </c>
      <c r="E4380" s="2">
        <v>41649</v>
      </c>
      <c r="F4380" s="1" t="s">
        <v>9</v>
      </c>
      <c r="G4380" s="4" t="str" cm="1">
        <f t="array" ref="G4380">_xlfn.XLOOKUP(TRIM(Table1[[#This Row],[ime]]),TRIM(Table2[Podjetje]),Table2[opomba],"",0)</f>
        <v/>
      </c>
      <c r="H4380" s="5"/>
    </row>
    <row r="4381" spans="1:8" x14ac:dyDescent="0.2">
      <c r="A4381" s="1" t="s">
        <v>11517</v>
      </c>
      <c r="B4381" s="1" t="s">
        <v>4476</v>
      </c>
      <c r="C4381" s="1" t="s">
        <v>30</v>
      </c>
      <c r="E4381" s="2">
        <v>41663</v>
      </c>
      <c r="F4381" s="1" t="s">
        <v>9</v>
      </c>
      <c r="G4381" s="4" t="str" cm="1">
        <f t="array" ref="G4381">_xlfn.XLOOKUP(TRIM(Table1[[#This Row],[ime]]),TRIM(Table2[Podjetje]),Table2[opomba],"",0)</f>
        <v/>
      </c>
      <c r="H4381" s="5"/>
    </row>
    <row r="4382" spans="1:8" x14ac:dyDescent="0.2">
      <c r="A4382" s="1" t="s">
        <v>11518</v>
      </c>
      <c r="B4382" s="1" t="s">
        <v>1396</v>
      </c>
      <c r="C4382" s="1" t="s">
        <v>595</v>
      </c>
      <c r="E4382" s="2">
        <v>42789</v>
      </c>
      <c r="F4382" s="1" t="s">
        <v>9</v>
      </c>
      <c r="G4382" s="4" t="str" cm="1">
        <f t="array" ref="G4382">_xlfn.XLOOKUP(TRIM(Table1[[#This Row],[ime]]),TRIM(Table2[Podjetje]),Table2[opomba],"",0)</f>
        <v/>
      </c>
      <c r="H4382" s="5"/>
    </row>
    <row r="4383" spans="1:8" x14ac:dyDescent="0.2">
      <c r="A4383" s="1" t="s">
        <v>11519</v>
      </c>
      <c r="B4383" s="1" t="s">
        <v>11520</v>
      </c>
      <c r="C4383" s="1" t="s">
        <v>2051</v>
      </c>
      <c r="D4383" t="s">
        <v>11521</v>
      </c>
      <c r="E4383" s="2">
        <v>39504</v>
      </c>
      <c r="F4383" s="1" t="s">
        <v>9</v>
      </c>
      <c r="G4383" s="4" t="str" cm="1">
        <f t="array" ref="G4383">_xlfn.XLOOKUP(TRIM(Table1[[#This Row],[ime]]),TRIM(Table2[Podjetje]),Table2[opomba],"",0)</f>
        <v/>
      </c>
      <c r="H4383" s="5"/>
    </row>
    <row r="4384" spans="1:8" x14ac:dyDescent="0.2">
      <c r="A4384" s="1" t="s">
        <v>11522</v>
      </c>
      <c r="B4384" s="1" t="s">
        <v>9522</v>
      </c>
      <c r="C4384" s="1" t="s">
        <v>3164</v>
      </c>
      <c r="E4384" s="2">
        <v>44126</v>
      </c>
      <c r="F4384" s="1" t="s">
        <v>9</v>
      </c>
      <c r="G4384" s="4" t="str" cm="1">
        <f t="array" ref="G4384">_xlfn.XLOOKUP(TRIM(Table1[[#This Row],[ime]]),TRIM(Table2[Podjetje]),Table2[opomba],"",0)</f>
        <v/>
      </c>
      <c r="H4384" s="5"/>
    </row>
    <row r="4385" spans="1:8" x14ac:dyDescent="0.2">
      <c r="A4385" s="1" t="s">
        <v>11523</v>
      </c>
      <c r="B4385" s="1" t="s">
        <v>11524</v>
      </c>
      <c r="C4385" s="1" t="s">
        <v>41</v>
      </c>
      <c r="E4385" s="2">
        <v>44351</v>
      </c>
      <c r="F4385" s="1" t="s">
        <v>9</v>
      </c>
      <c r="G4385" s="4" t="str" cm="1">
        <f t="array" ref="G4385">_xlfn.XLOOKUP(TRIM(Table1[[#This Row],[ime]]),TRIM(Table2[Podjetje]),Table2[opomba],"",0)</f>
        <v/>
      </c>
      <c r="H4385" s="5"/>
    </row>
    <row r="4386" spans="1:8" x14ac:dyDescent="0.2">
      <c r="A4386" s="1" t="s">
        <v>11525</v>
      </c>
      <c r="B4386" s="1" t="s">
        <v>11526</v>
      </c>
      <c r="C4386" s="1" t="s">
        <v>2298</v>
      </c>
      <c r="D4386" t="s">
        <v>11527</v>
      </c>
      <c r="E4386" s="2">
        <v>43347</v>
      </c>
      <c r="F4386" s="1" t="s">
        <v>9</v>
      </c>
      <c r="G4386" s="4" t="str" cm="1">
        <f t="array" ref="G4386">_xlfn.XLOOKUP(TRIM(Table1[[#This Row],[ime]]),TRIM(Table2[Podjetje]),Table2[opomba],"",0)</f>
        <v/>
      </c>
      <c r="H4386" s="5"/>
    </row>
    <row r="4387" spans="1:8" x14ac:dyDescent="0.2">
      <c r="A4387" s="1" t="s">
        <v>11528</v>
      </c>
      <c r="B4387" s="1" t="s">
        <v>11529</v>
      </c>
      <c r="C4387" s="1" t="s">
        <v>707</v>
      </c>
      <c r="E4387" s="2">
        <v>43605</v>
      </c>
      <c r="F4387" s="1" t="s">
        <v>9</v>
      </c>
      <c r="G4387" s="4" t="str" cm="1">
        <f t="array" ref="G4387">_xlfn.XLOOKUP(TRIM(Table1[[#This Row],[ime]]),TRIM(Table2[Podjetje]),Table2[opomba],"",0)</f>
        <v/>
      </c>
      <c r="H4387" s="5"/>
    </row>
    <row r="4388" spans="1:8" x14ac:dyDescent="0.2">
      <c r="A4388" s="1" t="s">
        <v>11530</v>
      </c>
      <c r="B4388" s="1" t="s">
        <v>4179</v>
      </c>
      <c r="C4388" s="1" t="s">
        <v>160</v>
      </c>
      <c r="E4388" s="2">
        <v>41402</v>
      </c>
      <c r="F4388" s="1" t="s">
        <v>9</v>
      </c>
      <c r="G4388" s="4" t="str" cm="1">
        <f t="array" ref="G4388">_xlfn.XLOOKUP(TRIM(Table1[[#This Row],[ime]]),TRIM(Table2[Podjetje]),Table2[opomba],"",0)</f>
        <v/>
      </c>
      <c r="H4388" s="5"/>
    </row>
    <row r="4389" spans="1:8" x14ac:dyDescent="0.2">
      <c r="A4389" s="1" t="s">
        <v>11531</v>
      </c>
      <c r="B4389" s="1" t="s">
        <v>11532</v>
      </c>
      <c r="C4389" s="1" t="s">
        <v>104</v>
      </c>
      <c r="D4389" t="s">
        <v>11533</v>
      </c>
      <c r="E4389" s="2">
        <v>36951</v>
      </c>
      <c r="F4389" s="1" t="s">
        <v>9</v>
      </c>
      <c r="G4389" s="4" t="str" cm="1">
        <f t="array" ref="G4389">_xlfn.XLOOKUP(TRIM(Table1[[#This Row],[ime]]),TRIM(Table2[Podjetje]),Table2[opomba],"",0)</f>
        <v/>
      </c>
      <c r="H4389" s="5"/>
    </row>
    <row r="4390" spans="1:8" x14ac:dyDescent="0.2">
      <c r="A4390" s="1" t="s">
        <v>11534</v>
      </c>
      <c r="B4390" s="1" t="s">
        <v>11535</v>
      </c>
      <c r="C4390" s="1" t="s">
        <v>104</v>
      </c>
      <c r="D4390" t="s">
        <v>11536</v>
      </c>
      <c r="E4390" s="2">
        <v>39833</v>
      </c>
      <c r="F4390" s="1" t="s">
        <v>9</v>
      </c>
      <c r="G4390" s="4" t="str" cm="1">
        <f t="array" ref="G4390">_xlfn.XLOOKUP(TRIM(Table1[[#This Row],[ime]]),TRIM(Table2[Podjetje]),Table2[opomba],"",0)</f>
        <v/>
      </c>
      <c r="H4390" s="5"/>
    </row>
    <row r="4391" spans="1:8" x14ac:dyDescent="0.2">
      <c r="A4391" s="1" t="s">
        <v>11537</v>
      </c>
      <c r="B4391" s="1" t="s">
        <v>11538</v>
      </c>
      <c r="C4391" s="1" t="s">
        <v>717</v>
      </c>
      <c r="D4391" t="s">
        <v>11539</v>
      </c>
      <c r="E4391" s="2">
        <v>41652</v>
      </c>
      <c r="F4391" s="1" t="s">
        <v>9</v>
      </c>
      <c r="G4391" s="4" t="str" cm="1">
        <f t="array" ref="G4391">_xlfn.XLOOKUP(TRIM(Table1[[#This Row],[ime]]),TRIM(Table2[Podjetje]),Table2[opomba],"",0)</f>
        <v/>
      </c>
      <c r="H4391" s="5"/>
    </row>
    <row r="4392" spans="1:8" x14ac:dyDescent="0.2">
      <c r="A4392" s="1" t="s">
        <v>11540</v>
      </c>
      <c r="B4392" s="1" t="s">
        <v>526</v>
      </c>
      <c r="C4392" s="1" t="s">
        <v>34</v>
      </c>
      <c r="E4392" s="2">
        <v>40631</v>
      </c>
      <c r="F4392" s="1" t="s">
        <v>9</v>
      </c>
      <c r="G4392" s="4" t="str" cm="1">
        <f t="array" ref="G4392">_xlfn.XLOOKUP(TRIM(Table1[[#This Row],[ime]]),TRIM(Table2[Podjetje]),Table2[opomba],"",0)</f>
        <v/>
      </c>
      <c r="H4392" s="5"/>
    </row>
    <row r="4393" spans="1:8" x14ac:dyDescent="0.2">
      <c r="A4393" s="1" t="s">
        <v>11541</v>
      </c>
      <c r="B4393" s="1" t="s">
        <v>11542</v>
      </c>
      <c r="C4393" s="1" t="s">
        <v>34</v>
      </c>
      <c r="E4393" s="2">
        <v>37607</v>
      </c>
      <c r="F4393" s="1" t="s">
        <v>9</v>
      </c>
      <c r="G4393" s="4" t="str" cm="1">
        <f t="array" ref="G4393">_xlfn.XLOOKUP(TRIM(Table1[[#This Row],[ime]]),TRIM(Table2[Podjetje]),Table2[opomba],"",0)</f>
        <v/>
      </c>
      <c r="H4393" s="5"/>
    </row>
    <row r="4394" spans="1:8" x14ac:dyDescent="0.2">
      <c r="A4394" s="1" t="s">
        <v>11543</v>
      </c>
      <c r="B4394" s="1" t="s">
        <v>11544</v>
      </c>
      <c r="C4394" s="1" t="s">
        <v>30</v>
      </c>
      <c r="E4394" s="2">
        <v>39500</v>
      </c>
      <c r="F4394" s="1" t="s">
        <v>9</v>
      </c>
      <c r="G4394" s="4" t="str" cm="1">
        <f t="array" ref="G4394">_xlfn.XLOOKUP(TRIM(Table1[[#This Row],[ime]]),TRIM(Table2[Podjetje]),Table2[opomba],"",0)</f>
        <v/>
      </c>
      <c r="H4394" s="5"/>
    </row>
    <row r="4395" spans="1:8" x14ac:dyDescent="0.2">
      <c r="A4395" s="1" t="s">
        <v>11545</v>
      </c>
      <c r="B4395" s="1" t="s">
        <v>11546</v>
      </c>
      <c r="C4395" s="1" t="s">
        <v>595</v>
      </c>
      <c r="E4395" s="2">
        <v>39871</v>
      </c>
      <c r="F4395" s="1" t="s">
        <v>2403</v>
      </c>
      <c r="G4395" s="4" t="str" cm="1">
        <f t="array" ref="G4395">_xlfn.XLOOKUP(TRIM(Table1[[#This Row],[ime]]),TRIM(Table2[Podjetje]),Table2[opomba],"",0)</f>
        <v/>
      </c>
      <c r="H4395" s="5"/>
    </row>
    <row r="4396" spans="1:8" x14ac:dyDescent="0.2">
      <c r="A4396" s="1" t="s">
        <v>11547</v>
      </c>
      <c r="B4396" s="1" t="s">
        <v>5731</v>
      </c>
      <c r="C4396" s="1" t="s">
        <v>104</v>
      </c>
      <c r="E4396" s="2">
        <v>39890</v>
      </c>
      <c r="F4396" s="1" t="s">
        <v>9</v>
      </c>
      <c r="G4396" s="4" t="str" cm="1">
        <f t="array" ref="G4396">_xlfn.XLOOKUP(TRIM(Table1[[#This Row],[ime]]),TRIM(Table2[Podjetje]),Table2[opomba],"",0)</f>
        <v/>
      </c>
      <c r="H4396" s="5"/>
    </row>
    <row r="4397" spans="1:8" x14ac:dyDescent="0.2">
      <c r="A4397" s="1" t="s">
        <v>11548</v>
      </c>
      <c r="B4397" s="1" t="s">
        <v>11549</v>
      </c>
      <c r="C4397" s="1" t="s">
        <v>74</v>
      </c>
      <c r="D4397" t="s">
        <v>11550</v>
      </c>
      <c r="E4397" s="2">
        <v>36434</v>
      </c>
      <c r="F4397" s="1" t="s">
        <v>9</v>
      </c>
      <c r="G4397" s="4" t="str" cm="1">
        <f t="array" ref="G4397">_xlfn.XLOOKUP(TRIM(Table1[[#This Row],[ime]]),TRIM(Table2[Podjetje]),Table2[opomba],"",0)</f>
        <v/>
      </c>
      <c r="H4397" s="5"/>
    </row>
    <row r="4398" spans="1:8" x14ac:dyDescent="0.2">
      <c r="A4398" s="1" t="s">
        <v>11551</v>
      </c>
      <c r="B4398" s="1" t="s">
        <v>11552</v>
      </c>
      <c r="C4398" s="1" t="s">
        <v>1143</v>
      </c>
      <c r="D4398" t="s">
        <v>11553</v>
      </c>
      <c r="E4398" s="2">
        <v>37873</v>
      </c>
      <c r="F4398" s="1" t="s">
        <v>9</v>
      </c>
      <c r="G4398" s="4" t="str" cm="1">
        <f t="array" ref="G4398">_xlfn.XLOOKUP(TRIM(Table1[[#This Row],[ime]]),TRIM(Table2[Podjetje]),Table2[opomba],"",0)</f>
        <v/>
      </c>
      <c r="H4398" s="5"/>
    </row>
    <row r="4399" spans="1:8" x14ac:dyDescent="0.2">
      <c r="A4399" s="1" t="s">
        <v>11554</v>
      </c>
      <c r="B4399" s="1" t="s">
        <v>11555</v>
      </c>
      <c r="C4399" s="1" t="s">
        <v>269</v>
      </c>
      <c r="D4399" t="s">
        <v>11556</v>
      </c>
      <c r="E4399" s="2">
        <v>36658</v>
      </c>
      <c r="F4399" s="1" t="s">
        <v>9</v>
      </c>
      <c r="G4399" s="4" t="str" cm="1">
        <f t="array" ref="G4399">_xlfn.XLOOKUP(TRIM(Table1[[#This Row],[ime]]),TRIM(Table2[Podjetje]),Table2[opomba],"",0)</f>
        <v/>
      </c>
      <c r="H4399" s="5"/>
    </row>
    <row r="4400" spans="1:8" x14ac:dyDescent="0.2">
      <c r="A4400" s="1" t="s">
        <v>11557</v>
      </c>
      <c r="B4400" s="1" t="s">
        <v>11558</v>
      </c>
      <c r="C4400" s="1" t="s">
        <v>34</v>
      </c>
      <c r="D4400" t="s">
        <v>11559</v>
      </c>
      <c r="E4400" s="2">
        <v>44544</v>
      </c>
      <c r="F4400" s="1" t="s">
        <v>9</v>
      </c>
      <c r="G4400" s="4" t="str" cm="1">
        <f t="array" ref="G4400">_xlfn.XLOOKUP(TRIM(Table1[[#This Row],[ime]]),TRIM(Table2[Podjetje]),Table2[opomba],"",0)</f>
        <v/>
      </c>
      <c r="H4400" s="5"/>
    </row>
    <row r="4401" spans="1:8" x14ac:dyDescent="0.2">
      <c r="A4401" s="1" t="s">
        <v>11560</v>
      </c>
      <c r="B4401" s="1" t="s">
        <v>11561</v>
      </c>
      <c r="C4401" s="1" t="s">
        <v>784</v>
      </c>
      <c r="D4401" t="s">
        <v>11562</v>
      </c>
      <c r="E4401" s="2">
        <v>33662</v>
      </c>
      <c r="F4401" s="1" t="s">
        <v>9</v>
      </c>
      <c r="G4401" s="4" t="str" cm="1">
        <f t="array" ref="G4401">_xlfn.XLOOKUP(TRIM(Table1[[#This Row],[ime]]),TRIM(Table2[Podjetje]),Table2[opomba],"",0)</f>
        <v/>
      </c>
      <c r="H4401" s="5"/>
    </row>
    <row r="4402" spans="1:8" x14ac:dyDescent="0.2">
      <c r="A4402" s="1" t="s">
        <v>11563</v>
      </c>
      <c r="B4402" s="1" t="s">
        <v>11564</v>
      </c>
      <c r="C4402" s="1" t="s">
        <v>30</v>
      </c>
      <c r="D4402" t="s">
        <v>11565</v>
      </c>
      <c r="E4402" s="2">
        <v>42320</v>
      </c>
      <c r="F4402" s="1" t="s">
        <v>9</v>
      </c>
      <c r="G4402" s="4" t="str" cm="1">
        <f t="array" ref="G4402">_xlfn.XLOOKUP(TRIM(Table1[[#This Row],[ime]]),TRIM(Table2[Podjetje]),Table2[opomba],"",0)</f>
        <v/>
      </c>
      <c r="H4402" s="5"/>
    </row>
    <row r="4403" spans="1:8" x14ac:dyDescent="0.2">
      <c r="A4403" s="1" t="s">
        <v>11566</v>
      </c>
      <c r="B4403" s="1" t="s">
        <v>11567</v>
      </c>
      <c r="C4403" s="1" t="s">
        <v>997</v>
      </c>
      <c r="D4403" t="s">
        <v>11568</v>
      </c>
      <c r="E4403" s="2">
        <v>39899</v>
      </c>
      <c r="F4403" s="1" t="s">
        <v>9</v>
      </c>
      <c r="G4403" s="4" t="str" cm="1">
        <f t="array" ref="G4403">_xlfn.XLOOKUP(TRIM(Table1[[#This Row],[ime]]),TRIM(Table2[Podjetje]),Table2[opomba],"",0)</f>
        <v/>
      </c>
      <c r="H4403" s="5"/>
    </row>
    <row r="4404" spans="1:8" x14ac:dyDescent="0.2">
      <c r="A4404" s="1" t="s">
        <v>11569</v>
      </c>
      <c r="B4404" s="1" t="s">
        <v>11570</v>
      </c>
      <c r="C4404" s="1" t="s">
        <v>269</v>
      </c>
      <c r="D4404" t="s">
        <v>11571</v>
      </c>
      <c r="E4404" s="2">
        <v>39008</v>
      </c>
      <c r="F4404" s="1" t="s">
        <v>9</v>
      </c>
      <c r="G4404" s="4" t="str" cm="1">
        <f t="array" ref="G4404">_xlfn.XLOOKUP(TRIM(Table1[[#This Row],[ime]]),TRIM(Table2[Podjetje]),Table2[opomba],"",0)</f>
        <v/>
      </c>
      <c r="H4404" s="5"/>
    </row>
    <row r="4405" spans="1:8" x14ac:dyDescent="0.2">
      <c r="A4405" s="1" t="s">
        <v>11572</v>
      </c>
      <c r="B4405" s="1" t="s">
        <v>11573</v>
      </c>
      <c r="C4405" s="1" t="s">
        <v>4242</v>
      </c>
      <c r="E4405" s="2">
        <v>42039</v>
      </c>
      <c r="F4405" s="1" t="s">
        <v>9</v>
      </c>
      <c r="G4405" s="4" t="str" cm="1">
        <f t="array" ref="G4405">_xlfn.XLOOKUP(TRIM(Table1[[#This Row],[ime]]),TRIM(Table2[Podjetje]),Table2[opomba],"",0)</f>
        <v/>
      </c>
      <c r="H4405" s="5"/>
    </row>
    <row r="4406" spans="1:8" x14ac:dyDescent="0.2">
      <c r="A4406" s="1" t="s">
        <v>11574</v>
      </c>
      <c r="B4406" s="1" t="s">
        <v>11575</v>
      </c>
      <c r="C4406" s="1" t="s">
        <v>1325</v>
      </c>
      <c r="D4406" t="s">
        <v>11576</v>
      </c>
      <c r="E4406" s="2">
        <v>34361</v>
      </c>
      <c r="F4406" s="1" t="s">
        <v>9</v>
      </c>
      <c r="G4406" s="4" t="str" cm="1">
        <f t="array" ref="G4406">_xlfn.XLOOKUP(TRIM(Table1[[#This Row],[ime]]),TRIM(Table2[Podjetje]),Table2[opomba],"",0)</f>
        <v/>
      </c>
      <c r="H4406" s="5"/>
    </row>
    <row r="4407" spans="1:8" x14ac:dyDescent="0.2">
      <c r="A4407" s="1" t="s">
        <v>11577</v>
      </c>
      <c r="B4407" s="1" t="s">
        <v>11578</v>
      </c>
      <c r="C4407" s="1" t="s">
        <v>94</v>
      </c>
      <c r="D4407" t="s">
        <v>11579</v>
      </c>
      <c r="E4407" s="2">
        <v>33266</v>
      </c>
      <c r="F4407" s="1" t="s">
        <v>9</v>
      </c>
      <c r="G4407" s="4" t="str" cm="1">
        <f t="array" ref="G4407">_xlfn.XLOOKUP(TRIM(Table1[[#This Row],[ime]]),TRIM(Table2[Podjetje]),Table2[opomba],"",0)</f>
        <v/>
      </c>
      <c r="H4407" s="5"/>
    </row>
    <row r="4408" spans="1:8" x14ac:dyDescent="0.2">
      <c r="A4408" s="1" t="s">
        <v>11580</v>
      </c>
      <c r="B4408" s="1" t="s">
        <v>11581</v>
      </c>
      <c r="C4408" s="1" t="s">
        <v>828</v>
      </c>
      <c r="D4408" t="s">
        <v>11582</v>
      </c>
      <c r="E4408" s="2">
        <v>34106</v>
      </c>
      <c r="F4408" s="1" t="s">
        <v>9</v>
      </c>
      <c r="G4408" s="4" t="str" cm="1">
        <f t="array" ref="G4408">_xlfn.XLOOKUP(TRIM(Table1[[#This Row],[ime]]),TRIM(Table2[Podjetje]),Table2[opomba],"",0)</f>
        <v/>
      </c>
      <c r="H4408" s="5"/>
    </row>
    <row r="4409" spans="1:8" x14ac:dyDescent="0.2">
      <c r="A4409" s="1" t="s">
        <v>11583</v>
      </c>
      <c r="B4409" s="1" t="s">
        <v>11584</v>
      </c>
      <c r="C4409" s="1" t="s">
        <v>88</v>
      </c>
      <c r="D4409" t="s">
        <v>11585</v>
      </c>
      <c r="E4409" s="2">
        <v>43447</v>
      </c>
      <c r="F4409" s="1" t="s">
        <v>9</v>
      </c>
      <c r="G4409" s="4" t="str" cm="1">
        <f t="array" ref="G4409">_xlfn.XLOOKUP(TRIM(Table1[[#This Row],[ime]]),TRIM(Table2[Podjetje]),Table2[opomba],"",0)</f>
        <v/>
      </c>
      <c r="H4409" s="5"/>
    </row>
    <row r="4410" spans="1:8" x14ac:dyDescent="0.2">
      <c r="A4410" s="1" t="s">
        <v>11586</v>
      </c>
      <c r="B4410" s="1" t="s">
        <v>11587</v>
      </c>
      <c r="C4410" s="1" t="s">
        <v>993</v>
      </c>
      <c r="D4410" t="s">
        <v>11588</v>
      </c>
      <c r="E4410" s="2">
        <v>44438</v>
      </c>
      <c r="F4410" s="1" t="s">
        <v>9</v>
      </c>
      <c r="G4410" s="4" t="str" cm="1">
        <f t="array" ref="G4410">_xlfn.XLOOKUP(TRIM(Table1[[#This Row],[ime]]),TRIM(Table2[Podjetje]),Table2[opomba],"",0)</f>
        <v/>
      </c>
      <c r="H4410" s="5"/>
    </row>
    <row r="4411" spans="1:8" x14ac:dyDescent="0.2">
      <c r="A4411" s="1" t="s">
        <v>11589</v>
      </c>
      <c r="B4411" s="1" t="s">
        <v>11590</v>
      </c>
      <c r="C4411" s="1" t="s">
        <v>3234</v>
      </c>
      <c r="D4411" t="s">
        <v>11591</v>
      </c>
      <c r="E4411" s="2">
        <v>39995</v>
      </c>
      <c r="F4411" s="1" t="s">
        <v>9</v>
      </c>
      <c r="G4411" s="4" t="str" cm="1">
        <f t="array" ref="G4411">_xlfn.XLOOKUP(TRIM(Table1[[#This Row],[ime]]),TRIM(Table2[Podjetje]),Table2[opomba],"",0)</f>
        <v/>
      </c>
      <c r="H4411" s="5"/>
    </row>
    <row r="4412" spans="1:8" x14ac:dyDescent="0.2">
      <c r="A4412" s="1" t="s">
        <v>11592</v>
      </c>
      <c r="B4412" s="1" t="s">
        <v>11593</v>
      </c>
      <c r="C4412" s="1" t="s">
        <v>784</v>
      </c>
      <c r="D4412" t="s">
        <v>11594</v>
      </c>
      <c r="E4412" s="2">
        <v>41768</v>
      </c>
      <c r="F4412" s="1" t="s">
        <v>9</v>
      </c>
      <c r="G4412" s="4" t="str" cm="1">
        <f t="array" ref="G4412">_xlfn.XLOOKUP(TRIM(Table1[[#This Row],[ime]]),TRIM(Table2[Podjetje]),Table2[opomba],"",0)</f>
        <v/>
      </c>
      <c r="H4412" s="5"/>
    </row>
    <row r="4413" spans="1:8" x14ac:dyDescent="0.2">
      <c r="A4413" s="1" t="s">
        <v>11595</v>
      </c>
      <c r="B4413" s="1" t="s">
        <v>8407</v>
      </c>
      <c r="C4413" s="1" t="s">
        <v>34</v>
      </c>
      <c r="D4413" t="s">
        <v>11596</v>
      </c>
      <c r="E4413" s="2">
        <v>43055</v>
      </c>
      <c r="F4413" s="1" t="s">
        <v>9</v>
      </c>
      <c r="G4413" s="4" t="str" cm="1">
        <f t="array" ref="G4413">_xlfn.XLOOKUP(TRIM(Table1[[#This Row],[ime]]),TRIM(Table2[Podjetje]),Table2[opomba],"",0)</f>
        <v/>
      </c>
      <c r="H4413" s="5"/>
    </row>
    <row r="4414" spans="1:8" x14ac:dyDescent="0.2">
      <c r="A4414" s="1" t="s">
        <v>11597</v>
      </c>
      <c r="B4414" s="1" t="s">
        <v>8886</v>
      </c>
      <c r="C4414" s="1" t="s">
        <v>22</v>
      </c>
      <c r="E4414" s="2">
        <v>42030</v>
      </c>
      <c r="F4414" s="1" t="s">
        <v>9</v>
      </c>
      <c r="G4414" s="4" t="str" cm="1">
        <f t="array" ref="G4414">_xlfn.XLOOKUP(TRIM(Table1[[#This Row],[ime]]),TRIM(Table2[Podjetje]),Table2[opomba],"",0)</f>
        <v/>
      </c>
      <c r="H4414" s="5"/>
    </row>
    <row r="4415" spans="1:8" x14ac:dyDescent="0.2">
      <c r="A4415" s="1" t="s">
        <v>11598</v>
      </c>
      <c r="B4415" s="1" t="s">
        <v>11599</v>
      </c>
      <c r="C4415" s="1" t="s">
        <v>1867</v>
      </c>
      <c r="E4415" s="2">
        <v>43809</v>
      </c>
      <c r="F4415" s="1" t="s">
        <v>9</v>
      </c>
      <c r="G4415" s="4" t="str" cm="1">
        <f t="array" ref="G4415">_xlfn.XLOOKUP(TRIM(Table1[[#This Row],[ime]]),TRIM(Table2[Podjetje]),Table2[opomba],"",0)</f>
        <v/>
      </c>
      <c r="H4415" s="5"/>
    </row>
    <row r="4416" spans="1:8" x14ac:dyDescent="0.2">
      <c r="A4416" s="1" t="s">
        <v>11600</v>
      </c>
      <c r="B4416" s="1" t="s">
        <v>11601</v>
      </c>
      <c r="C4416" s="1" t="s">
        <v>690</v>
      </c>
      <c r="D4416" t="s">
        <v>11602</v>
      </c>
      <c r="E4416" s="2">
        <v>38687</v>
      </c>
      <c r="F4416" s="1" t="s">
        <v>9</v>
      </c>
      <c r="G4416" s="4" t="str" cm="1">
        <f t="array" ref="G4416">_xlfn.XLOOKUP(TRIM(Table1[[#This Row],[ime]]),TRIM(Table2[Podjetje]),Table2[opomba],"",0)</f>
        <v/>
      </c>
      <c r="H4416" s="5"/>
    </row>
    <row r="4417" spans="1:8" x14ac:dyDescent="0.2">
      <c r="A4417" s="1" t="s">
        <v>11603</v>
      </c>
      <c r="B4417" s="1" t="s">
        <v>11604</v>
      </c>
      <c r="C4417" s="1" t="s">
        <v>5686</v>
      </c>
      <c r="D4417" t="s">
        <v>11605</v>
      </c>
      <c r="E4417" s="2">
        <v>38546</v>
      </c>
      <c r="F4417" s="1" t="s">
        <v>9</v>
      </c>
      <c r="G4417" s="4" t="str" cm="1">
        <f t="array" ref="G4417">_xlfn.XLOOKUP(TRIM(Table1[[#This Row],[ime]]),TRIM(Table2[Podjetje]),Table2[opomba],"",0)</f>
        <v/>
      </c>
      <c r="H4417" s="5"/>
    </row>
    <row r="4418" spans="1:8" x14ac:dyDescent="0.2">
      <c r="A4418" s="1" t="s">
        <v>11606</v>
      </c>
      <c r="B4418" s="1" t="s">
        <v>11607</v>
      </c>
      <c r="C4418" s="1" t="s">
        <v>88</v>
      </c>
      <c r="D4418" t="s">
        <v>11608</v>
      </c>
      <c r="E4418" s="2">
        <v>40372</v>
      </c>
      <c r="F4418" s="1" t="s">
        <v>9</v>
      </c>
      <c r="G4418" s="4" t="str" cm="1">
        <f t="array" ref="G4418">_xlfn.XLOOKUP(TRIM(Table1[[#This Row],[ime]]),TRIM(Table2[Podjetje]),Table2[opomba],"",0)</f>
        <v/>
      </c>
      <c r="H4418" s="5"/>
    </row>
    <row r="4419" spans="1:8" x14ac:dyDescent="0.2">
      <c r="A4419" s="1" t="s">
        <v>11609</v>
      </c>
      <c r="B4419" s="1" t="s">
        <v>2804</v>
      </c>
      <c r="C4419" s="1" t="s">
        <v>846</v>
      </c>
      <c r="E4419" s="2">
        <v>43089</v>
      </c>
      <c r="F4419" s="1" t="s">
        <v>9</v>
      </c>
      <c r="G4419" s="4" t="str" cm="1">
        <f t="array" ref="G4419">_xlfn.XLOOKUP(TRIM(Table1[[#This Row],[ime]]),TRIM(Table2[Podjetje]),Table2[opomba],"",0)</f>
        <v/>
      </c>
      <c r="H4419" s="5"/>
    </row>
    <row r="4420" spans="1:8" x14ac:dyDescent="0.2">
      <c r="A4420" s="1" t="s">
        <v>11610</v>
      </c>
      <c r="B4420" s="1" t="s">
        <v>11611</v>
      </c>
      <c r="C4420" s="1" t="s">
        <v>5301</v>
      </c>
      <c r="D4420" t="s">
        <v>11612</v>
      </c>
      <c r="E4420" s="2">
        <v>38435</v>
      </c>
      <c r="F4420" s="1" t="s">
        <v>9</v>
      </c>
      <c r="G4420" s="4" t="str" cm="1">
        <f t="array" ref="G4420">_xlfn.XLOOKUP(TRIM(Table1[[#This Row],[ime]]),TRIM(Table2[Podjetje]),Table2[opomba],"",0)</f>
        <v/>
      </c>
      <c r="H4420" s="5"/>
    </row>
    <row r="4421" spans="1:8" x14ac:dyDescent="0.2">
      <c r="A4421" s="1" t="s">
        <v>11613</v>
      </c>
      <c r="B4421" s="1" t="s">
        <v>11614</v>
      </c>
      <c r="C4421" s="1" t="s">
        <v>997</v>
      </c>
      <c r="D4421" t="s">
        <v>11615</v>
      </c>
      <c r="E4421" s="2">
        <v>40494</v>
      </c>
      <c r="F4421" s="1" t="s">
        <v>9</v>
      </c>
      <c r="G4421" s="4" t="str" cm="1">
        <f t="array" ref="G4421">_xlfn.XLOOKUP(TRIM(Table1[[#This Row],[ime]]),TRIM(Table2[Podjetje]),Table2[opomba],"",0)</f>
        <v/>
      </c>
      <c r="H4421" s="5"/>
    </row>
    <row r="4422" spans="1:8" x14ac:dyDescent="0.2">
      <c r="A4422" s="1" t="s">
        <v>11616</v>
      </c>
      <c r="B4422" s="1" t="s">
        <v>11617</v>
      </c>
      <c r="C4422" s="1" t="s">
        <v>893</v>
      </c>
      <c r="D4422" t="s">
        <v>11618</v>
      </c>
      <c r="E4422" s="2">
        <v>43501</v>
      </c>
      <c r="F4422" s="1" t="s">
        <v>9</v>
      </c>
      <c r="G4422" s="4" t="str" cm="1">
        <f t="array" ref="G4422">_xlfn.XLOOKUP(TRIM(Table1[[#This Row],[ime]]),TRIM(Table2[Podjetje]),Table2[opomba],"",0)</f>
        <v/>
      </c>
      <c r="H4422" s="5"/>
    </row>
    <row r="4423" spans="1:8" x14ac:dyDescent="0.2">
      <c r="A4423" s="1" t="s">
        <v>11619</v>
      </c>
      <c r="B4423" s="1" t="s">
        <v>11620</v>
      </c>
      <c r="C4423" s="1" t="s">
        <v>2491</v>
      </c>
      <c r="D4423" t="s">
        <v>11621</v>
      </c>
      <c r="E4423" s="2">
        <v>40280</v>
      </c>
      <c r="F4423" s="1" t="s">
        <v>9</v>
      </c>
      <c r="G4423" s="4" t="str" cm="1">
        <f t="array" ref="G4423">_xlfn.XLOOKUP(TRIM(Table1[[#This Row],[ime]]),TRIM(Table2[Podjetje]),Table2[opomba],"",0)</f>
        <v/>
      </c>
      <c r="H4423" s="5"/>
    </row>
    <row r="4424" spans="1:8" x14ac:dyDescent="0.2">
      <c r="A4424" s="1" t="s">
        <v>11622</v>
      </c>
      <c r="B4424" s="1" t="s">
        <v>11623</v>
      </c>
      <c r="C4424" s="1" t="s">
        <v>149</v>
      </c>
      <c r="D4424" t="s">
        <v>11624</v>
      </c>
      <c r="E4424" s="2">
        <v>36712</v>
      </c>
      <c r="F4424" s="1" t="s">
        <v>9</v>
      </c>
      <c r="G4424" s="4" t="str" cm="1">
        <f t="array" ref="G4424">_xlfn.XLOOKUP(TRIM(Table1[[#This Row],[ime]]),TRIM(Table2[Podjetje]),Table2[opomba],"",0)</f>
        <v/>
      </c>
      <c r="H4424" s="5"/>
    </row>
    <row r="4425" spans="1:8" x14ac:dyDescent="0.2">
      <c r="A4425" s="1" t="s">
        <v>11625</v>
      </c>
      <c r="B4425" s="1" t="s">
        <v>2720</v>
      </c>
      <c r="C4425" s="1" t="s">
        <v>30</v>
      </c>
      <c r="D4425" t="s">
        <v>11626</v>
      </c>
      <c r="E4425" s="2">
        <v>37902</v>
      </c>
      <c r="F4425" s="1" t="s">
        <v>9</v>
      </c>
      <c r="G4425" s="4" t="str" cm="1">
        <f t="array" ref="G4425">_xlfn.XLOOKUP(TRIM(Table1[[#This Row],[ime]]),TRIM(Table2[Podjetje]),Table2[opomba],"",0)</f>
        <v/>
      </c>
      <c r="H4425" s="5"/>
    </row>
    <row r="4426" spans="1:8" x14ac:dyDescent="0.2">
      <c r="A4426" s="1" t="s">
        <v>11627</v>
      </c>
      <c r="B4426" s="1" t="s">
        <v>11623</v>
      </c>
      <c r="C4426" s="1" t="s">
        <v>149</v>
      </c>
      <c r="D4426" t="s">
        <v>11624</v>
      </c>
      <c r="E4426" s="2">
        <v>42429</v>
      </c>
      <c r="F4426" s="1" t="s">
        <v>9</v>
      </c>
      <c r="G4426" s="4" t="str" cm="1">
        <f t="array" ref="G4426">_xlfn.XLOOKUP(TRIM(Table1[[#This Row],[ime]]),TRIM(Table2[Podjetje]),Table2[opomba],"",0)</f>
        <v/>
      </c>
      <c r="H4426" s="5"/>
    </row>
    <row r="4427" spans="1:8" x14ac:dyDescent="0.2">
      <c r="A4427" s="1" t="s">
        <v>11628</v>
      </c>
      <c r="B4427" s="1" t="s">
        <v>11629</v>
      </c>
      <c r="C4427" s="1" t="s">
        <v>16</v>
      </c>
      <c r="D4427" t="s">
        <v>11630</v>
      </c>
      <c r="E4427" s="2">
        <v>32916</v>
      </c>
      <c r="F4427" s="1" t="s">
        <v>9</v>
      </c>
      <c r="G4427" s="4" t="str" cm="1">
        <f t="array" ref="G4427">_xlfn.XLOOKUP(TRIM(Table1[[#This Row],[ime]]),TRIM(Table2[Podjetje]),Table2[opomba],"",0)</f>
        <v/>
      </c>
      <c r="H4427" s="5"/>
    </row>
    <row r="4428" spans="1:8" x14ac:dyDescent="0.2">
      <c r="A4428" s="1" t="s">
        <v>11631</v>
      </c>
      <c r="B4428" s="1" t="s">
        <v>11632</v>
      </c>
      <c r="C4428" s="1" t="s">
        <v>7435</v>
      </c>
      <c r="D4428" t="s">
        <v>11633</v>
      </c>
      <c r="E4428" s="2">
        <v>34106</v>
      </c>
      <c r="F4428" s="1" t="s">
        <v>9</v>
      </c>
      <c r="G4428" s="4" t="str" cm="1">
        <f t="array" ref="G4428">_xlfn.XLOOKUP(TRIM(Table1[[#This Row],[ime]]),TRIM(Table2[Podjetje]),Table2[opomba],"",0)</f>
        <v/>
      </c>
      <c r="H4428" s="5"/>
    </row>
    <row r="4429" spans="1:8" x14ac:dyDescent="0.2">
      <c r="A4429" s="1" t="s">
        <v>11634</v>
      </c>
      <c r="B4429" s="1" t="s">
        <v>6761</v>
      </c>
      <c r="C4429" s="1" t="s">
        <v>2379</v>
      </c>
      <c r="D4429" t="s">
        <v>11635</v>
      </c>
      <c r="E4429" s="2">
        <v>39430</v>
      </c>
      <c r="F4429" s="1" t="s">
        <v>9</v>
      </c>
      <c r="G4429" s="4" t="str" cm="1">
        <f t="array" ref="G4429">_xlfn.XLOOKUP(TRIM(Table1[[#This Row],[ime]]),TRIM(Table2[Podjetje]),Table2[opomba],"",0)</f>
        <v/>
      </c>
      <c r="H4429" s="5"/>
    </row>
    <row r="4430" spans="1:8" x14ac:dyDescent="0.2">
      <c r="A4430" s="1" t="s">
        <v>11636</v>
      </c>
      <c r="B4430" s="1" t="s">
        <v>2977</v>
      </c>
      <c r="C4430" s="1" t="s">
        <v>30</v>
      </c>
      <c r="E4430" s="2">
        <v>43846</v>
      </c>
      <c r="F4430" s="1" t="s">
        <v>9</v>
      </c>
      <c r="G4430" s="4" t="str" cm="1">
        <f t="array" ref="G4430">_xlfn.XLOOKUP(TRIM(Table1[[#This Row],[ime]]),TRIM(Table2[Podjetje]),Table2[opomba],"",0)</f>
        <v/>
      </c>
      <c r="H4430" s="5"/>
    </row>
    <row r="4431" spans="1:8" x14ac:dyDescent="0.2">
      <c r="A4431" s="1" t="s">
        <v>11637</v>
      </c>
      <c r="B4431" s="1" t="s">
        <v>11638</v>
      </c>
      <c r="C4431" s="1" t="s">
        <v>167</v>
      </c>
      <c r="E4431" s="2">
        <v>42943</v>
      </c>
      <c r="F4431" s="1" t="s">
        <v>9</v>
      </c>
      <c r="G4431" s="4" t="str" cm="1">
        <f t="array" ref="G4431">_xlfn.XLOOKUP(TRIM(Table1[[#This Row],[ime]]),TRIM(Table2[Podjetje]),Table2[opomba],"",0)</f>
        <v/>
      </c>
      <c r="H4431" s="5"/>
    </row>
    <row r="4432" spans="1:8" x14ac:dyDescent="0.2">
      <c r="A4432" s="1" t="s">
        <v>11639</v>
      </c>
      <c r="B4432" s="1" t="s">
        <v>11640</v>
      </c>
      <c r="C4432" s="1" t="s">
        <v>555</v>
      </c>
      <c r="D4432" t="s">
        <v>11641</v>
      </c>
      <c r="E4432" s="2">
        <v>40837</v>
      </c>
      <c r="F4432" s="1" t="s">
        <v>9</v>
      </c>
      <c r="G4432" s="4" t="str" cm="1">
        <f t="array" ref="G4432">_xlfn.XLOOKUP(TRIM(Table1[[#This Row],[ime]]),TRIM(Table2[Podjetje]),Table2[opomba],"",0)</f>
        <v/>
      </c>
      <c r="H4432" s="5"/>
    </row>
    <row r="4433" spans="1:8" x14ac:dyDescent="0.2">
      <c r="A4433" s="1" t="s">
        <v>11642</v>
      </c>
      <c r="B4433" s="1" t="s">
        <v>7237</v>
      </c>
      <c r="C4433" s="1" t="s">
        <v>3164</v>
      </c>
      <c r="E4433" s="2">
        <v>43980</v>
      </c>
      <c r="F4433" s="1" t="s">
        <v>9</v>
      </c>
      <c r="G4433" s="4" t="str" cm="1">
        <f t="array" ref="G4433">_xlfn.XLOOKUP(TRIM(Table1[[#This Row],[ime]]),TRIM(Table2[Podjetje]),Table2[opomba],"",0)</f>
        <v/>
      </c>
      <c r="H4433" s="5"/>
    </row>
    <row r="4434" spans="1:8" x14ac:dyDescent="0.2">
      <c r="A4434" s="1" t="s">
        <v>11643</v>
      </c>
      <c r="B4434" s="1" t="s">
        <v>11644</v>
      </c>
      <c r="C4434" s="1" t="s">
        <v>1771</v>
      </c>
      <c r="D4434" t="s">
        <v>11645</v>
      </c>
      <c r="E4434" s="2">
        <v>45506</v>
      </c>
      <c r="F4434" s="1" t="s">
        <v>9</v>
      </c>
      <c r="G4434" s="4" t="str" cm="1">
        <f t="array" ref="G4434">_xlfn.XLOOKUP(TRIM(Table1[[#This Row],[ime]]),TRIM(Table2[Podjetje]),Table2[opomba],"",0)</f>
        <v/>
      </c>
      <c r="H4434" s="5"/>
    </row>
    <row r="4435" spans="1:8" x14ac:dyDescent="0.2">
      <c r="A4435" s="1" t="s">
        <v>11646</v>
      </c>
      <c r="B4435" s="1" t="s">
        <v>11647</v>
      </c>
      <c r="C4435" s="1" t="s">
        <v>2007</v>
      </c>
      <c r="D4435" t="s">
        <v>11648</v>
      </c>
      <c r="E4435" s="2">
        <v>39577</v>
      </c>
      <c r="F4435" s="1" t="s">
        <v>9</v>
      </c>
      <c r="G4435" s="4" t="str" cm="1">
        <f t="array" ref="G4435">_xlfn.XLOOKUP(TRIM(Table1[[#This Row],[ime]]),TRIM(Table2[Podjetje]),Table2[opomba],"",0)</f>
        <v/>
      </c>
      <c r="H4435" s="5"/>
    </row>
    <row r="4436" spans="1:8" x14ac:dyDescent="0.2">
      <c r="A4436" s="1" t="s">
        <v>11649</v>
      </c>
      <c r="B4436" s="1" t="s">
        <v>11650</v>
      </c>
      <c r="C4436" s="1" t="s">
        <v>8158</v>
      </c>
      <c r="E4436" s="2">
        <v>44442</v>
      </c>
      <c r="F4436" s="1" t="s">
        <v>9</v>
      </c>
      <c r="G4436" s="4" t="str" cm="1">
        <f t="array" ref="G4436">_xlfn.XLOOKUP(TRIM(Table1[[#This Row],[ime]]),TRIM(Table2[Podjetje]),Table2[opomba],"",0)</f>
        <v/>
      </c>
      <c r="H4436" s="5"/>
    </row>
    <row r="4437" spans="1:8" x14ac:dyDescent="0.2">
      <c r="A4437" s="1" t="s">
        <v>11651</v>
      </c>
      <c r="B4437" s="1" t="s">
        <v>11652</v>
      </c>
      <c r="C4437" s="1" t="s">
        <v>244</v>
      </c>
      <c r="D4437" t="s">
        <v>11653</v>
      </c>
      <c r="E4437" s="2">
        <v>43356</v>
      </c>
      <c r="F4437" s="1" t="s">
        <v>9</v>
      </c>
      <c r="G4437" s="4" t="str" cm="1">
        <f t="array" ref="G4437">_xlfn.XLOOKUP(TRIM(Table1[[#This Row],[ime]]),TRIM(Table2[Podjetje]),Table2[opomba],"",0)</f>
        <v/>
      </c>
      <c r="H4437" s="5"/>
    </row>
    <row r="4438" spans="1:8" x14ac:dyDescent="0.2">
      <c r="A4438" s="1" t="s">
        <v>11654</v>
      </c>
      <c r="B4438" s="1" t="s">
        <v>526</v>
      </c>
      <c r="C4438" s="1" t="s">
        <v>34</v>
      </c>
      <c r="D4438" t="s">
        <v>11655</v>
      </c>
      <c r="E4438" s="2">
        <v>41719</v>
      </c>
      <c r="F4438" s="1" t="s">
        <v>9</v>
      </c>
      <c r="G4438" s="4" t="str" cm="1">
        <f t="array" ref="G4438">_xlfn.XLOOKUP(TRIM(Table1[[#This Row],[ime]]),TRIM(Table2[Podjetje]),Table2[opomba],"",0)</f>
        <v/>
      </c>
      <c r="H4438" s="5"/>
    </row>
    <row r="4439" spans="1:8" x14ac:dyDescent="0.2">
      <c r="A4439" s="1" t="s">
        <v>11656</v>
      </c>
      <c r="B4439" s="1" t="s">
        <v>11657</v>
      </c>
      <c r="C4439" s="1" t="s">
        <v>34</v>
      </c>
      <c r="D4439" t="s">
        <v>11658</v>
      </c>
      <c r="E4439" s="2">
        <v>41018</v>
      </c>
      <c r="F4439" s="1" t="s">
        <v>9</v>
      </c>
      <c r="G4439" s="4" t="str" cm="1">
        <f t="array" ref="G4439">_xlfn.XLOOKUP(TRIM(Table1[[#This Row],[ime]]),TRIM(Table2[Podjetje]),Table2[opomba],"",0)</f>
        <v/>
      </c>
      <c r="H4439" s="5"/>
    </row>
    <row r="4440" spans="1:8" x14ac:dyDescent="0.2">
      <c r="A4440" s="1" t="s">
        <v>11659</v>
      </c>
      <c r="B4440" s="1" t="s">
        <v>11660</v>
      </c>
      <c r="C4440" s="1" t="s">
        <v>11661</v>
      </c>
      <c r="E4440" s="2">
        <v>41674</v>
      </c>
      <c r="F4440" s="1" t="s">
        <v>9</v>
      </c>
      <c r="G4440" s="4" t="str" cm="1">
        <f t="array" ref="G4440">_xlfn.XLOOKUP(TRIM(Table1[[#This Row],[ime]]),TRIM(Table2[Podjetje]),Table2[opomba],"",0)</f>
        <v/>
      </c>
      <c r="H4440" s="5"/>
    </row>
    <row r="4441" spans="1:8" x14ac:dyDescent="0.2">
      <c r="A4441" s="1" t="s">
        <v>11662</v>
      </c>
      <c r="B4441" s="1" t="s">
        <v>11663</v>
      </c>
      <c r="C4441" s="1" t="s">
        <v>4950</v>
      </c>
      <c r="D4441" t="s">
        <v>11664</v>
      </c>
      <c r="E4441" s="2">
        <v>45636</v>
      </c>
      <c r="F4441" s="1" t="s">
        <v>9</v>
      </c>
      <c r="G4441" s="4" t="str" cm="1">
        <f t="array" ref="G4441">_xlfn.XLOOKUP(TRIM(Table1[[#This Row],[ime]]),TRIM(Table2[Podjetje]),Table2[opomba],"",0)</f>
        <v/>
      </c>
      <c r="H4441" s="5"/>
    </row>
    <row r="4442" spans="1:8" x14ac:dyDescent="0.2">
      <c r="A4442" s="1" t="s">
        <v>11665</v>
      </c>
      <c r="B4442" s="1" t="s">
        <v>11666</v>
      </c>
      <c r="C4442" s="1" t="s">
        <v>2491</v>
      </c>
      <c r="D4442" t="s">
        <v>11667</v>
      </c>
      <c r="E4442" s="2">
        <v>41953</v>
      </c>
      <c r="F4442" s="1" t="s">
        <v>9</v>
      </c>
      <c r="G4442" s="4" t="str" cm="1">
        <f t="array" ref="G4442">_xlfn.XLOOKUP(TRIM(Table1[[#This Row],[ime]]),TRIM(Table2[Podjetje]),Table2[opomba],"",0)</f>
        <v/>
      </c>
      <c r="H4442" s="5"/>
    </row>
    <row r="4443" spans="1:8" x14ac:dyDescent="0.2">
      <c r="A4443" s="1" t="s">
        <v>11668</v>
      </c>
      <c r="B4443" s="1" t="s">
        <v>11669</v>
      </c>
      <c r="C4443" s="1" t="s">
        <v>11670</v>
      </c>
      <c r="D4443" t="s">
        <v>11671</v>
      </c>
      <c r="E4443" s="2">
        <v>44986</v>
      </c>
      <c r="F4443" s="1" t="s">
        <v>9</v>
      </c>
      <c r="G4443" s="4" t="str" cm="1">
        <f t="array" ref="G4443">_xlfn.XLOOKUP(TRIM(Table1[[#This Row],[ime]]),TRIM(Table2[Podjetje]),Table2[opomba],"",0)</f>
        <v/>
      </c>
      <c r="H4443" s="5"/>
    </row>
    <row r="4444" spans="1:8" x14ac:dyDescent="0.2">
      <c r="A4444" s="1" t="s">
        <v>11672</v>
      </c>
      <c r="B4444" s="1" t="s">
        <v>11673</v>
      </c>
      <c r="C4444" s="1" t="s">
        <v>1371</v>
      </c>
      <c r="E4444" s="2">
        <v>41094</v>
      </c>
      <c r="F4444" s="1" t="s">
        <v>9</v>
      </c>
      <c r="G4444" s="4" t="str" cm="1">
        <f t="array" ref="G4444">_xlfn.XLOOKUP(TRIM(Table1[[#This Row],[ime]]),TRIM(Table2[Podjetje]),Table2[opomba],"",0)</f>
        <v/>
      </c>
      <c r="H4444" s="5"/>
    </row>
    <row r="4445" spans="1:8" x14ac:dyDescent="0.2">
      <c r="A4445" s="1" t="s">
        <v>11674</v>
      </c>
      <c r="B4445" s="1" t="s">
        <v>11675</v>
      </c>
      <c r="C4445" s="1" t="s">
        <v>412</v>
      </c>
      <c r="D4445" t="s">
        <v>11676</v>
      </c>
      <c r="E4445" s="2">
        <v>35692</v>
      </c>
      <c r="F4445" s="1" t="s">
        <v>9</v>
      </c>
      <c r="G4445" s="4" t="str" cm="1">
        <f t="array" ref="G4445">_xlfn.XLOOKUP(TRIM(Table1[[#This Row],[ime]]),TRIM(Table2[Podjetje]),Table2[opomba],"",0)</f>
        <v/>
      </c>
      <c r="H4445" s="5"/>
    </row>
    <row r="4446" spans="1:8" x14ac:dyDescent="0.2">
      <c r="A4446" s="1" t="s">
        <v>11677</v>
      </c>
      <c r="B4446" s="1" t="s">
        <v>11678</v>
      </c>
      <c r="C4446" s="1" t="s">
        <v>3677</v>
      </c>
      <c r="D4446" t="s">
        <v>11679</v>
      </c>
      <c r="E4446" s="2">
        <v>32948</v>
      </c>
      <c r="F4446" s="1" t="s">
        <v>9</v>
      </c>
      <c r="G4446" s="4" t="str" cm="1">
        <f t="array" ref="G4446">_xlfn.XLOOKUP(TRIM(Table1[[#This Row],[ime]]),TRIM(Table2[Podjetje]),Table2[opomba],"",0)</f>
        <v/>
      </c>
      <c r="H4446" s="5"/>
    </row>
    <row r="4447" spans="1:8" x14ac:dyDescent="0.2">
      <c r="A4447" s="1" t="s">
        <v>11680</v>
      </c>
      <c r="B4447" s="1" t="s">
        <v>11681</v>
      </c>
      <c r="C4447" s="1" t="s">
        <v>6276</v>
      </c>
      <c r="D4447" t="s">
        <v>11682</v>
      </c>
      <c r="E4447" s="2">
        <v>33830</v>
      </c>
      <c r="F4447" s="1" t="s">
        <v>9</v>
      </c>
      <c r="G4447" s="4" t="str" cm="1">
        <f t="array" ref="G4447">_xlfn.XLOOKUP(TRIM(Table1[[#This Row],[ime]]),TRIM(Table2[Podjetje]),Table2[opomba],"",0)</f>
        <v/>
      </c>
      <c r="H4447" s="5"/>
    </row>
    <row r="4448" spans="1:8" x14ac:dyDescent="0.2">
      <c r="A4448" s="1" t="s">
        <v>11683</v>
      </c>
      <c r="B4448" s="1" t="s">
        <v>11684</v>
      </c>
      <c r="C4448" s="1" t="s">
        <v>88</v>
      </c>
      <c r="D4448" t="s">
        <v>11685</v>
      </c>
      <c r="E4448" s="2">
        <v>39511</v>
      </c>
      <c r="F4448" s="1" t="s">
        <v>9</v>
      </c>
      <c r="G4448" s="4" t="str" cm="1">
        <f t="array" ref="G4448">_xlfn.XLOOKUP(TRIM(Table1[[#This Row],[ime]]),TRIM(Table2[Podjetje]),Table2[opomba],"",0)</f>
        <v/>
      </c>
      <c r="H4448" s="5"/>
    </row>
    <row r="4449" spans="1:8" x14ac:dyDescent="0.2">
      <c r="A4449" s="1" t="s">
        <v>11686</v>
      </c>
      <c r="B4449" s="1" t="s">
        <v>11687</v>
      </c>
      <c r="C4449" s="1" t="s">
        <v>94</v>
      </c>
      <c r="D4449" t="s">
        <v>11688</v>
      </c>
      <c r="E4449" s="2">
        <v>33322</v>
      </c>
      <c r="F4449" s="1" t="s">
        <v>9</v>
      </c>
      <c r="G4449" s="4" t="str" cm="1">
        <f t="array" ref="G4449">_xlfn.XLOOKUP(TRIM(Table1[[#This Row],[ime]]),TRIM(Table2[Podjetje]),Table2[opomba],"",0)</f>
        <v/>
      </c>
      <c r="H4449" s="5"/>
    </row>
    <row r="4450" spans="1:8" x14ac:dyDescent="0.2">
      <c r="A4450" s="1" t="s">
        <v>11689</v>
      </c>
      <c r="B4450" s="1" t="s">
        <v>11690</v>
      </c>
      <c r="C4450" s="1" t="s">
        <v>5194</v>
      </c>
      <c r="D4450" t="s">
        <v>11691</v>
      </c>
      <c r="E4450" s="2">
        <v>34113</v>
      </c>
      <c r="F4450" s="1" t="s">
        <v>9</v>
      </c>
      <c r="G4450" s="4" t="str" cm="1">
        <f t="array" ref="G4450">_xlfn.XLOOKUP(TRIM(Table1[[#This Row],[ime]]),TRIM(Table2[Podjetje]),Table2[opomba],"",0)</f>
        <v/>
      </c>
      <c r="H4450" s="5"/>
    </row>
    <row r="4451" spans="1:8" x14ac:dyDescent="0.2">
      <c r="A4451" s="1" t="s">
        <v>11692</v>
      </c>
      <c r="B4451" s="1" t="s">
        <v>11693</v>
      </c>
      <c r="C4451" s="1" t="s">
        <v>30</v>
      </c>
      <c r="D4451" t="s">
        <v>11694</v>
      </c>
      <c r="E4451" s="2">
        <v>36999</v>
      </c>
      <c r="F4451" s="1" t="s">
        <v>9</v>
      </c>
      <c r="G4451" s="4" t="str" cm="1">
        <f t="array" ref="G4451">_xlfn.XLOOKUP(TRIM(Table1[[#This Row],[ime]]),TRIM(Table2[Podjetje]),Table2[opomba],"",0)</f>
        <v/>
      </c>
      <c r="H4451" s="5"/>
    </row>
    <row r="4452" spans="1:8" x14ac:dyDescent="0.2">
      <c r="A4452" s="1" t="s">
        <v>11695</v>
      </c>
      <c r="B4452" s="1" t="s">
        <v>11696</v>
      </c>
      <c r="C4452" s="1" t="s">
        <v>973</v>
      </c>
      <c r="E4452" s="2">
        <v>39435</v>
      </c>
      <c r="F4452" s="1" t="s">
        <v>9</v>
      </c>
      <c r="G4452" s="4" t="str" cm="1">
        <f t="array" ref="G4452">_xlfn.XLOOKUP(TRIM(Table1[[#This Row],[ime]]),TRIM(Table2[Podjetje]),Table2[opomba],"",0)</f>
        <v/>
      </c>
      <c r="H4452" s="5"/>
    </row>
    <row r="4453" spans="1:8" x14ac:dyDescent="0.2">
      <c r="A4453" s="1" t="s">
        <v>11697</v>
      </c>
      <c r="B4453" s="1" t="s">
        <v>4075</v>
      </c>
      <c r="C4453" s="1" t="s">
        <v>30</v>
      </c>
      <c r="D4453" t="s">
        <v>4076</v>
      </c>
      <c r="E4453" s="2">
        <v>35844</v>
      </c>
      <c r="F4453" s="1" t="s">
        <v>9</v>
      </c>
      <c r="G4453" s="4" t="str" cm="1">
        <f t="array" ref="G4453">_xlfn.XLOOKUP(TRIM(Table1[[#This Row],[ime]]),TRIM(Table2[Podjetje]),Table2[opomba],"",0)</f>
        <v/>
      </c>
      <c r="H4453" s="5"/>
    </row>
    <row r="4454" spans="1:8" x14ac:dyDescent="0.2">
      <c r="A4454" s="1" t="s">
        <v>11698</v>
      </c>
      <c r="B4454" s="1" t="s">
        <v>11699</v>
      </c>
      <c r="C4454" s="1" t="s">
        <v>11700</v>
      </c>
      <c r="E4454" s="2">
        <v>44454</v>
      </c>
      <c r="F4454" s="1" t="s">
        <v>9</v>
      </c>
      <c r="G4454" s="4" t="str" cm="1">
        <f t="array" ref="G4454">_xlfn.XLOOKUP(TRIM(Table1[[#This Row],[ime]]),TRIM(Table2[Podjetje]),Table2[opomba],"",0)</f>
        <v/>
      </c>
      <c r="H4454" s="5"/>
    </row>
    <row r="4455" spans="1:8" x14ac:dyDescent="0.2">
      <c r="A4455" s="1" t="s">
        <v>11701</v>
      </c>
      <c r="B4455" s="1" t="s">
        <v>2164</v>
      </c>
      <c r="C4455" s="1" t="s">
        <v>30</v>
      </c>
      <c r="D4455" t="s">
        <v>11702</v>
      </c>
      <c r="E4455" s="2">
        <v>39343</v>
      </c>
      <c r="F4455" s="1" t="s">
        <v>9</v>
      </c>
      <c r="G4455" s="4" t="str" cm="1">
        <f t="array" ref="G4455">_xlfn.XLOOKUP(TRIM(Table1[[#This Row],[ime]]),TRIM(Table2[Podjetje]),Table2[opomba],"",0)</f>
        <v/>
      </c>
      <c r="H4455" s="5"/>
    </row>
    <row r="4456" spans="1:8" x14ac:dyDescent="0.2">
      <c r="A4456" s="1" t="s">
        <v>11703</v>
      </c>
      <c r="B4456" s="1" t="s">
        <v>11704</v>
      </c>
      <c r="C4456" s="1" t="s">
        <v>989</v>
      </c>
      <c r="D4456" t="s">
        <v>11705</v>
      </c>
      <c r="E4456" s="2">
        <v>33324</v>
      </c>
      <c r="F4456" s="1" t="s">
        <v>9</v>
      </c>
      <c r="G4456" s="4" t="str" cm="1">
        <f t="array" ref="G4456">_xlfn.XLOOKUP(TRIM(Table1[[#This Row],[ime]]),TRIM(Table2[Podjetje]),Table2[opomba],"",0)</f>
        <v/>
      </c>
      <c r="H4456" s="5"/>
    </row>
    <row r="4457" spans="1:8" x14ac:dyDescent="0.2">
      <c r="A4457" s="1" t="s">
        <v>11706</v>
      </c>
      <c r="B4457" s="1" t="s">
        <v>11707</v>
      </c>
      <c r="C4457" s="1" t="s">
        <v>6832</v>
      </c>
      <c r="D4457" t="s">
        <v>11708</v>
      </c>
      <c r="E4457" s="2">
        <v>41312</v>
      </c>
      <c r="F4457" s="1" t="s">
        <v>9</v>
      </c>
      <c r="G4457" s="4" t="str" cm="1">
        <f t="array" ref="G4457">_xlfn.XLOOKUP(TRIM(Table1[[#This Row],[ime]]),TRIM(Table2[Podjetje]),Table2[opomba],"",0)</f>
        <v/>
      </c>
      <c r="H4457" s="5"/>
    </row>
    <row r="4458" spans="1:8" x14ac:dyDescent="0.2">
      <c r="A4458" s="1" t="s">
        <v>11709</v>
      </c>
      <c r="B4458" s="1" t="s">
        <v>11710</v>
      </c>
      <c r="C4458" s="1" t="s">
        <v>1558</v>
      </c>
      <c r="D4458" t="s">
        <v>11711</v>
      </c>
      <c r="E4458" s="2">
        <v>37286</v>
      </c>
      <c r="F4458" s="1" t="s">
        <v>9</v>
      </c>
      <c r="G4458" s="4" t="str" cm="1">
        <f t="array" ref="G4458">_xlfn.XLOOKUP(TRIM(Table1[[#This Row],[ime]]),TRIM(Table2[Podjetje]),Table2[opomba],"",0)</f>
        <v/>
      </c>
      <c r="H4458" s="5"/>
    </row>
    <row r="4459" spans="1:8" x14ac:dyDescent="0.2">
      <c r="A4459" s="1" t="s">
        <v>11712</v>
      </c>
      <c r="B4459" s="1" t="s">
        <v>11713</v>
      </c>
      <c r="C4459" s="1" t="s">
        <v>30</v>
      </c>
      <c r="E4459" s="2">
        <v>42088</v>
      </c>
      <c r="F4459" s="1" t="s">
        <v>9</v>
      </c>
      <c r="G4459" s="4" t="str" cm="1">
        <f t="array" ref="G4459">_xlfn.XLOOKUP(TRIM(Table1[[#This Row],[ime]]),TRIM(Table2[Podjetje]),Table2[opomba],"",0)</f>
        <v/>
      </c>
      <c r="H4459" s="5"/>
    </row>
    <row r="4460" spans="1:8" x14ac:dyDescent="0.2">
      <c r="A4460" s="1" t="s">
        <v>11714</v>
      </c>
      <c r="B4460" s="1" t="s">
        <v>3986</v>
      </c>
      <c r="C4460" s="1" t="s">
        <v>30</v>
      </c>
      <c r="D4460" t="s">
        <v>11715</v>
      </c>
      <c r="E4460" s="2">
        <v>40438</v>
      </c>
      <c r="F4460" s="1" t="s">
        <v>9</v>
      </c>
      <c r="G4460" s="4" t="str" cm="1">
        <f t="array" ref="G4460">_xlfn.XLOOKUP(TRIM(Table1[[#This Row],[ime]]),TRIM(Table2[Podjetje]),Table2[opomba],"",0)</f>
        <v/>
      </c>
      <c r="H4460" s="5"/>
    </row>
    <row r="4461" spans="1:8" x14ac:dyDescent="0.2">
      <c r="A4461" s="1" t="s">
        <v>11716</v>
      </c>
      <c r="B4461" s="1" t="s">
        <v>11717</v>
      </c>
      <c r="C4461" s="1" t="s">
        <v>16</v>
      </c>
      <c r="D4461" t="s">
        <v>11718</v>
      </c>
      <c r="E4461" s="2">
        <v>41331</v>
      </c>
      <c r="F4461" s="1" t="s">
        <v>9</v>
      </c>
      <c r="G4461" s="4" t="str" cm="1">
        <f t="array" ref="G4461">_xlfn.XLOOKUP(TRIM(Table1[[#This Row],[ime]]),TRIM(Table2[Podjetje]),Table2[opomba],"",0)</f>
        <v/>
      </c>
      <c r="H4461" s="5"/>
    </row>
    <row r="4462" spans="1:8" x14ac:dyDescent="0.2">
      <c r="A4462" s="1" t="s">
        <v>11719</v>
      </c>
      <c r="B4462" s="1" t="s">
        <v>11720</v>
      </c>
      <c r="C4462" s="1" t="s">
        <v>16</v>
      </c>
      <c r="D4462" t="s">
        <v>11721</v>
      </c>
      <c r="E4462" s="2">
        <v>40346</v>
      </c>
      <c r="F4462" s="1" t="s">
        <v>9</v>
      </c>
      <c r="G4462" s="4" t="str" cm="1">
        <f t="array" ref="G4462">_xlfn.XLOOKUP(TRIM(Table1[[#This Row],[ime]]),TRIM(Table2[Podjetje]),Table2[opomba],"",0)</f>
        <v/>
      </c>
      <c r="H4462" s="5"/>
    </row>
    <row r="4463" spans="1:8" x14ac:dyDescent="0.2">
      <c r="A4463" s="1" t="s">
        <v>11722</v>
      </c>
      <c r="B4463" s="1" t="s">
        <v>11723</v>
      </c>
      <c r="C4463" s="1" t="s">
        <v>41</v>
      </c>
      <c r="D4463" t="s">
        <v>11724</v>
      </c>
      <c r="E4463" s="2">
        <v>35054</v>
      </c>
      <c r="F4463" s="1" t="s">
        <v>9</v>
      </c>
      <c r="G4463" s="4" t="str" cm="1">
        <f t="array" ref="G4463">_xlfn.XLOOKUP(TRIM(Table1[[#This Row],[ime]]),TRIM(Table2[Podjetje]),Table2[opomba],"",0)</f>
        <v/>
      </c>
      <c r="H4463" s="5"/>
    </row>
    <row r="4464" spans="1:8" x14ac:dyDescent="0.2">
      <c r="A4464" s="1" t="s">
        <v>11725</v>
      </c>
      <c r="B4464" s="1" t="s">
        <v>11726</v>
      </c>
      <c r="C4464" s="1" t="s">
        <v>265</v>
      </c>
      <c r="D4464" t="s">
        <v>11727</v>
      </c>
      <c r="E4464" s="2">
        <v>39135</v>
      </c>
      <c r="F4464" s="1" t="s">
        <v>9</v>
      </c>
      <c r="G4464" s="4" t="str" cm="1">
        <f t="array" ref="G4464">_xlfn.XLOOKUP(TRIM(Table1[[#This Row],[ime]]),TRIM(Table2[Podjetje]),Table2[opomba],"",0)</f>
        <v/>
      </c>
      <c r="H4464" s="5"/>
    </row>
    <row r="4465" spans="1:8" x14ac:dyDescent="0.2">
      <c r="A4465" s="1" t="s">
        <v>11728</v>
      </c>
      <c r="B4465" s="1" t="s">
        <v>11729</v>
      </c>
      <c r="C4465" s="1" t="s">
        <v>758</v>
      </c>
      <c r="D4465" t="s">
        <v>11730</v>
      </c>
      <c r="E4465" s="2">
        <v>36042</v>
      </c>
      <c r="F4465" s="1" t="s">
        <v>9</v>
      </c>
      <c r="G4465" s="4" t="str" cm="1">
        <f t="array" ref="G4465">_xlfn.XLOOKUP(TRIM(Table1[[#This Row],[ime]]),TRIM(Table2[Podjetje]),Table2[opomba],"",0)</f>
        <v/>
      </c>
      <c r="H4465" s="5"/>
    </row>
    <row r="4466" spans="1:8" x14ac:dyDescent="0.2">
      <c r="A4466" s="1" t="s">
        <v>11731</v>
      </c>
      <c r="B4466" s="1" t="s">
        <v>11732</v>
      </c>
      <c r="C4466" s="1" t="s">
        <v>30</v>
      </c>
      <c r="E4466" s="2">
        <v>42531</v>
      </c>
      <c r="F4466" s="1" t="s">
        <v>9</v>
      </c>
      <c r="G4466" s="4" t="str" cm="1">
        <f t="array" ref="G4466">_xlfn.XLOOKUP(TRIM(Table1[[#This Row],[ime]]),TRIM(Table2[Podjetje]),Table2[opomba],"",0)</f>
        <v/>
      </c>
      <c r="H4466" s="5"/>
    </row>
    <row r="4467" spans="1:8" x14ac:dyDescent="0.2">
      <c r="A4467" s="1" t="s">
        <v>11733</v>
      </c>
      <c r="B4467" s="1" t="s">
        <v>11734</v>
      </c>
      <c r="C4467" s="1" t="s">
        <v>74</v>
      </c>
      <c r="E4467" s="2">
        <v>43482</v>
      </c>
      <c r="F4467" s="1" t="s">
        <v>9</v>
      </c>
      <c r="G4467" s="4" t="str" cm="1">
        <f t="array" ref="G4467">_xlfn.XLOOKUP(TRIM(Table1[[#This Row],[ime]]),TRIM(Table2[Podjetje]),Table2[opomba],"",0)</f>
        <v/>
      </c>
      <c r="H4467" s="5"/>
    </row>
    <row r="4468" spans="1:8" x14ac:dyDescent="0.2">
      <c r="A4468" s="1" t="s">
        <v>11735</v>
      </c>
      <c r="B4468" s="1" t="s">
        <v>11101</v>
      </c>
      <c r="C4468" s="1" t="s">
        <v>265</v>
      </c>
      <c r="E4468" s="2">
        <v>42027</v>
      </c>
      <c r="F4468" s="1" t="s">
        <v>9</v>
      </c>
      <c r="G4468" s="4" t="str" cm="1">
        <f t="array" ref="G4468">_xlfn.XLOOKUP(TRIM(Table1[[#This Row],[ime]]),TRIM(Table2[Podjetje]),Table2[opomba],"",0)</f>
        <v/>
      </c>
      <c r="H4468" s="5"/>
    </row>
    <row r="4469" spans="1:8" x14ac:dyDescent="0.2">
      <c r="A4469" s="1" t="s">
        <v>11736</v>
      </c>
      <c r="B4469" s="1" t="s">
        <v>11737</v>
      </c>
      <c r="C4469" s="1" t="s">
        <v>423</v>
      </c>
      <c r="D4469" t="s">
        <v>11738</v>
      </c>
      <c r="E4469" s="2">
        <v>40583</v>
      </c>
      <c r="F4469" s="1" t="s">
        <v>9</v>
      </c>
      <c r="G4469" s="4" t="str" cm="1">
        <f t="array" ref="G4469">_xlfn.XLOOKUP(TRIM(Table1[[#This Row],[ime]]),TRIM(Table2[Podjetje]),Table2[opomba],"",0)</f>
        <v/>
      </c>
      <c r="H4469" s="5"/>
    </row>
    <row r="4470" spans="1:8" x14ac:dyDescent="0.2">
      <c r="A4470" s="1" t="s">
        <v>11739</v>
      </c>
      <c r="B4470" s="1" t="s">
        <v>11740</v>
      </c>
      <c r="C4470" s="1" t="s">
        <v>1720</v>
      </c>
      <c r="D4470" t="s">
        <v>11741</v>
      </c>
      <c r="E4470" s="2">
        <v>34026</v>
      </c>
      <c r="F4470" s="1" t="s">
        <v>9</v>
      </c>
      <c r="G4470" s="4" t="str" cm="1">
        <f t="array" ref="G4470">_xlfn.XLOOKUP(TRIM(Table1[[#This Row],[ime]]),TRIM(Table2[Podjetje]),Table2[opomba],"",0)</f>
        <v/>
      </c>
      <c r="H4470" s="5"/>
    </row>
    <row r="4471" spans="1:8" x14ac:dyDescent="0.2">
      <c r="A4471" s="1" t="s">
        <v>11742</v>
      </c>
      <c r="B4471" s="1" t="s">
        <v>4618</v>
      </c>
      <c r="C4471" s="1" t="s">
        <v>16</v>
      </c>
      <c r="D4471" t="s">
        <v>11743</v>
      </c>
      <c r="E4471" s="2">
        <v>39372</v>
      </c>
      <c r="F4471" s="1" t="s">
        <v>9</v>
      </c>
      <c r="G4471" s="4" t="str" cm="1">
        <f t="array" ref="G4471">_xlfn.XLOOKUP(TRIM(Table1[[#This Row],[ime]]),TRIM(Table2[Podjetje]),Table2[opomba],"",0)</f>
        <v/>
      </c>
      <c r="H4471" s="5"/>
    </row>
    <row r="4472" spans="1:8" x14ac:dyDescent="0.2">
      <c r="A4472" s="1" t="s">
        <v>11744</v>
      </c>
      <c r="B4472" s="1" t="s">
        <v>11745</v>
      </c>
      <c r="C4472" s="1" t="s">
        <v>11472</v>
      </c>
      <c r="D4472" t="s">
        <v>11746</v>
      </c>
      <c r="E4472" s="2">
        <v>39240</v>
      </c>
      <c r="F4472" s="1" t="s">
        <v>9</v>
      </c>
      <c r="G4472" s="4" t="str" cm="1">
        <f t="array" ref="G4472">_xlfn.XLOOKUP(TRIM(Table1[[#This Row],[ime]]),TRIM(Table2[Podjetje]),Table2[opomba],"",0)</f>
        <v/>
      </c>
      <c r="H4472" s="5"/>
    </row>
    <row r="4473" spans="1:8" x14ac:dyDescent="0.2">
      <c r="A4473" s="1" t="s">
        <v>11747</v>
      </c>
      <c r="B4473" s="1" t="s">
        <v>2638</v>
      </c>
      <c r="C4473" s="1" t="s">
        <v>22</v>
      </c>
      <c r="E4473" s="2">
        <v>45202</v>
      </c>
      <c r="F4473" s="1" t="s">
        <v>9</v>
      </c>
      <c r="G4473" s="4" t="str" cm="1">
        <f t="array" ref="G4473">_xlfn.XLOOKUP(TRIM(Table1[[#This Row],[ime]]),TRIM(Table2[Podjetje]),Table2[opomba],"",0)</f>
        <v/>
      </c>
      <c r="H4473" s="5"/>
    </row>
    <row r="4474" spans="1:8" x14ac:dyDescent="0.2">
      <c r="A4474" s="1" t="s">
        <v>11748</v>
      </c>
      <c r="B4474" s="1" t="s">
        <v>11749</v>
      </c>
      <c r="C4474" s="1" t="s">
        <v>516</v>
      </c>
      <c r="D4474" t="s">
        <v>11750</v>
      </c>
      <c r="E4474" s="2">
        <v>38629</v>
      </c>
      <c r="F4474" s="1" t="s">
        <v>9</v>
      </c>
      <c r="G4474" s="4" t="str" cm="1">
        <f t="array" ref="G4474">_xlfn.XLOOKUP(TRIM(Table1[[#This Row],[ime]]),TRIM(Table2[Podjetje]),Table2[opomba],"",0)</f>
        <v/>
      </c>
      <c r="H4474" s="5"/>
    </row>
    <row r="4475" spans="1:8" x14ac:dyDescent="0.2">
      <c r="A4475" s="1" t="s">
        <v>11751</v>
      </c>
      <c r="B4475" s="1" t="s">
        <v>11752</v>
      </c>
      <c r="C4475" s="1" t="s">
        <v>8925</v>
      </c>
      <c r="D4475" t="s">
        <v>11753</v>
      </c>
      <c r="E4475" s="2">
        <v>34129</v>
      </c>
      <c r="F4475" s="1" t="s">
        <v>9</v>
      </c>
      <c r="G4475" s="4" t="str" cm="1">
        <f t="array" ref="G4475">_xlfn.XLOOKUP(TRIM(Table1[[#This Row],[ime]]),TRIM(Table2[Podjetje]),Table2[opomba],"",0)</f>
        <v/>
      </c>
      <c r="H4475" s="5"/>
    </row>
    <row r="4476" spans="1:8" x14ac:dyDescent="0.2">
      <c r="A4476" s="1" t="s">
        <v>11754</v>
      </c>
      <c r="B4476" s="1" t="s">
        <v>11755</v>
      </c>
      <c r="C4476" s="1" t="s">
        <v>717</v>
      </c>
      <c r="D4476" t="s">
        <v>11756</v>
      </c>
      <c r="E4476" s="2">
        <v>44242</v>
      </c>
      <c r="F4476" s="1" t="s">
        <v>9</v>
      </c>
      <c r="G4476" s="4" t="str" cm="1">
        <f t="array" ref="G4476">_xlfn.XLOOKUP(TRIM(Table1[[#This Row],[ime]]),TRIM(Table2[Podjetje]),Table2[opomba],"",0)</f>
        <v/>
      </c>
      <c r="H4476" s="5"/>
    </row>
    <row r="4477" spans="1:8" x14ac:dyDescent="0.2">
      <c r="A4477" s="1" t="s">
        <v>11757</v>
      </c>
      <c r="B4477" s="1" t="s">
        <v>8378</v>
      </c>
      <c r="C4477" s="1" t="s">
        <v>221</v>
      </c>
      <c r="D4477" t="s">
        <v>11758</v>
      </c>
      <c r="E4477" s="2">
        <v>38803</v>
      </c>
      <c r="F4477" s="1" t="s">
        <v>9</v>
      </c>
      <c r="G4477" s="4" t="str" cm="1">
        <f t="array" ref="G4477">_xlfn.XLOOKUP(TRIM(Table1[[#This Row],[ime]]),TRIM(Table2[Podjetje]),Table2[opomba],"",0)</f>
        <v/>
      </c>
      <c r="H4477" s="5"/>
    </row>
    <row r="4478" spans="1:8" x14ac:dyDescent="0.2">
      <c r="A4478" s="1" t="s">
        <v>11759</v>
      </c>
      <c r="B4478" s="1" t="s">
        <v>11760</v>
      </c>
      <c r="C4478" s="1" t="s">
        <v>1010</v>
      </c>
      <c r="D4478" t="s">
        <v>11761</v>
      </c>
      <c r="E4478" s="2">
        <v>33388</v>
      </c>
      <c r="F4478" s="1" t="s">
        <v>9</v>
      </c>
      <c r="G4478" s="4" t="str" cm="1">
        <f t="array" ref="G4478">_xlfn.XLOOKUP(TRIM(Table1[[#This Row],[ime]]),TRIM(Table2[Podjetje]),Table2[opomba],"",0)</f>
        <v/>
      </c>
      <c r="H4478" s="5"/>
    </row>
    <row r="4479" spans="1:8" x14ac:dyDescent="0.2">
      <c r="A4479" s="1" t="s">
        <v>11762</v>
      </c>
      <c r="B4479" s="1" t="s">
        <v>11763</v>
      </c>
      <c r="C4479" s="1" t="s">
        <v>717</v>
      </c>
      <c r="E4479" s="2">
        <v>42811</v>
      </c>
      <c r="F4479" s="1" t="s">
        <v>9</v>
      </c>
      <c r="G4479" s="4" t="str" cm="1">
        <f t="array" ref="G4479">_xlfn.XLOOKUP(TRIM(Table1[[#This Row],[ime]]),TRIM(Table2[Podjetje]),Table2[opomba],"",0)</f>
        <v/>
      </c>
      <c r="H4479" s="5"/>
    </row>
    <row r="4480" spans="1:8" x14ac:dyDescent="0.2">
      <c r="A4480" s="1" t="s">
        <v>11764</v>
      </c>
      <c r="B4480" s="1" t="s">
        <v>11765</v>
      </c>
      <c r="C4480" s="1" t="s">
        <v>450</v>
      </c>
      <c r="D4480" t="s">
        <v>11766</v>
      </c>
      <c r="E4480" s="2">
        <v>33312</v>
      </c>
      <c r="F4480" s="1" t="s">
        <v>9</v>
      </c>
      <c r="G4480" s="4" t="str" cm="1">
        <f t="array" ref="G4480">_xlfn.XLOOKUP(TRIM(Table1[[#This Row],[ime]]),TRIM(Table2[Podjetje]),Table2[opomba],"",0)</f>
        <v/>
      </c>
      <c r="H4480" s="5"/>
    </row>
    <row r="4481" spans="1:8" x14ac:dyDescent="0.2">
      <c r="A4481" s="1" t="s">
        <v>11767</v>
      </c>
      <c r="B4481" s="1" t="s">
        <v>11768</v>
      </c>
      <c r="C4481" s="1" t="s">
        <v>2491</v>
      </c>
      <c r="D4481" t="s">
        <v>11769</v>
      </c>
      <c r="E4481" s="2">
        <v>40213</v>
      </c>
      <c r="F4481" s="1" t="s">
        <v>9</v>
      </c>
      <c r="G4481" s="4" t="str" cm="1">
        <f t="array" ref="G4481">_xlfn.XLOOKUP(TRIM(Table1[[#This Row],[ime]]),TRIM(Table2[Podjetje]),Table2[opomba],"",0)</f>
        <v/>
      </c>
      <c r="H4481" s="5"/>
    </row>
    <row r="4482" spans="1:8" x14ac:dyDescent="0.2">
      <c r="A4482" s="1" t="s">
        <v>11770</v>
      </c>
      <c r="B4482" s="1" t="s">
        <v>11771</v>
      </c>
      <c r="C4482" s="1" t="s">
        <v>707</v>
      </c>
      <c r="D4482" t="s">
        <v>11772</v>
      </c>
      <c r="E4482" s="2">
        <v>42851</v>
      </c>
      <c r="F4482" s="1" t="s">
        <v>9</v>
      </c>
      <c r="G4482" s="4" t="str" cm="1">
        <f t="array" ref="G4482">_xlfn.XLOOKUP(TRIM(Table1[[#This Row],[ime]]),TRIM(Table2[Podjetje]),Table2[opomba],"",0)</f>
        <v/>
      </c>
      <c r="H4482" s="5"/>
    </row>
    <row r="4483" spans="1:8" x14ac:dyDescent="0.2">
      <c r="A4483" s="1" t="s">
        <v>11773</v>
      </c>
      <c r="B4483" s="1" t="s">
        <v>3252</v>
      </c>
      <c r="C4483" s="1" t="s">
        <v>758</v>
      </c>
      <c r="D4483" t="s">
        <v>11774</v>
      </c>
      <c r="E4483" s="2">
        <v>32955</v>
      </c>
      <c r="F4483" s="1" t="s">
        <v>9</v>
      </c>
      <c r="G4483" s="4" t="str" cm="1">
        <f t="array" ref="G4483">_xlfn.XLOOKUP(TRIM(Table1[[#This Row],[ime]]),TRIM(Table2[Podjetje]),Table2[opomba],"",0)</f>
        <v/>
      </c>
      <c r="H4483" s="5"/>
    </row>
    <row r="4484" spans="1:8" x14ac:dyDescent="0.2">
      <c r="A4484" s="1" t="s">
        <v>11775</v>
      </c>
      <c r="B4484" s="1" t="s">
        <v>11776</v>
      </c>
      <c r="C4484" s="1" t="s">
        <v>160</v>
      </c>
      <c r="D4484" t="s">
        <v>11777</v>
      </c>
      <c r="E4484" s="2">
        <v>41123</v>
      </c>
      <c r="F4484" s="1" t="s">
        <v>9</v>
      </c>
      <c r="G4484" s="4" t="str" cm="1">
        <f t="array" ref="G4484">_xlfn.XLOOKUP(TRIM(Table1[[#This Row],[ime]]),TRIM(Table2[Podjetje]),Table2[opomba],"",0)</f>
        <v/>
      </c>
      <c r="H4484" s="5"/>
    </row>
    <row r="4485" spans="1:8" x14ac:dyDescent="0.2">
      <c r="A4485" s="1" t="s">
        <v>11778</v>
      </c>
      <c r="B4485" s="1" t="s">
        <v>2497</v>
      </c>
      <c r="C4485" s="1" t="s">
        <v>506</v>
      </c>
      <c r="D4485" t="s">
        <v>11779</v>
      </c>
      <c r="E4485" s="2">
        <v>39142</v>
      </c>
      <c r="F4485" s="1" t="s">
        <v>9</v>
      </c>
      <c r="G4485" s="4" t="str" cm="1">
        <f t="array" ref="G4485">_xlfn.XLOOKUP(TRIM(Table1[[#This Row],[ime]]),TRIM(Table2[Podjetje]),Table2[opomba],"",0)</f>
        <v/>
      </c>
      <c r="H4485" s="5"/>
    </row>
    <row r="4486" spans="1:8" x14ac:dyDescent="0.2">
      <c r="A4486" s="1" t="s">
        <v>11780</v>
      </c>
      <c r="B4486" s="1" t="s">
        <v>11781</v>
      </c>
      <c r="C4486" s="1" t="s">
        <v>6882</v>
      </c>
      <c r="D4486" t="s">
        <v>11782</v>
      </c>
      <c r="E4486" s="2">
        <v>37305</v>
      </c>
      <c r="F4486" s="1" t="s">
        <v>9</v>
      </c>
      <c r="G4486" s="4" t="str" cm="1">
        <f t="array" ref="G4486">_xlfn.XLOOKUP(TRIM(Table1[[#This Row],[ime]]),TRIM(Table2[Podjetje]),Table2[opomba],"",0)</f>
        <v/>
      </c>
      <c r="H4486" s="5"/>
    </row>
    <row r="4487" spans="1:8" x14ac:dyDescent="0.2">
      <c r="A4487" s="1" t="s">
        <v>11783</v>
      </c>
      <c r="B4487" s="1" t="s">
        <v>11784</v>
      </c>
      <c r="C4487" s="1" t="s">
        <v>45</v>
      </c>
      <c r="E4487" s="2">
        <v>44762</v>
      </c>
      <c r="F4487" s="1" t="s">
        <v>9</v>
      </c>
      <c r="G4487" s="4" t="str" cm="1">
        <f t="array" ref="G4487">_xlfn.XLOOKUP(TRIM(Table1[[#This Row],[ime]]),TRIM(Table2[Podjetje]),Table2[opomba],"",0)</f>
        <v/>
      </c>
      <c r="H4487" s="5"/>
    </row>
    <row r="4488" spans="1:8" x14ac:dyDescent="0.2">
      <c r="A4488" s="1" t="s">
        <v>11785</v>
      </c>
      <c r="B4488" s="1" t="s">
        <v>11786</v>
      </c>
      <c r="C4488" s="1" t="s">
        <v>2257</v>
      </c>
      <c r="D4488" t="s">
        <v>11787</v>
      </c>
      <c r="E4488" s="2">
        <v>44648</v>
      </c>
      <c r="F4488" s="1" t="s">
        <v>9</v>
      </c>
      <c r="G4488" s="4" t="str" cm="1">
        <f t="array" ref="G4488">_xlfn.XLOOKUP(TRIM(Table1[[#This Row],[ime]]),TRIM(Table2[Podjetje]),Table2[opomba],"",0)</f>
        <v/>
      </c>
      <c r="H4488" s="5"/>
    </row>
    <row r="4489" spans="1:8" x14ac:dyDescent="0.2">
      <c r="A4489" s="1" t="s">
        <v>11788</v>
      </c>
      <c r="B4489" s="1" t="s">
        <v>11789</v>
      </c>
      <c r="C4489" s="1" t="s">
        <v>30</v>
      </c>
      <c r="D4489" t="s">
        <v>11790</v>
      </c>
      <c r="E4489" s="2">
        <v>33288</v>
      </c>
      <c r="F4489" s="1" t="s">
        <v>9</v>
      </c>
      <c r="G4489" s="4" t="str" cm="1">
        <f t="array" ref="G4489">_xlfn.XLOOKUP(TRIM(Table1[[#This Row],[ime]]),TRIM(Table2[Podjetje]),Table2[opomba],"",0)</f>
        <v/>
      </c>
      <c r="H4489" s="5"/>
    </row>
    <row r="4490" spans="1:8" x14ac:dyDescent="0.2">
      <c r="A4490" s="1" t="s">
        <v>11791</v>
      </c>
      <c r="B4490" s="1" t="s">
        <v>11792</v>
      </c>
      <c r="C4490" s="1" t="s">
        <v>218</v>
      </c>
      <c r="D4490" t="s">
        <v>11793</v>
      </c>
      <c r="E4490" s="2">
        <v>34768</v>
      </c>
      <c r="F4490" s="1" t="s">
        <v>9</v>
      </c>
      <c r="G4490" s="4" t="str" cm="1">
        <f t="array" ref="G4490">_xlfn.XLOOKUP(TRIM(Table1[[#This Row],[ime]]),TRIM(Table2[Podjetje]),Table2[opomba],"",0)</f>
        <v/>
      </c>
      <c r="H4490" s="5"/>
    </row>
    <row r="4491" spans="1:8" x14ac:dyDescent="0.2">
      <c r="A4491" s="1" t="s">
        <v>11794</v>
      </c>
      <c r="B4491" s="1" t="s">
        <v>11795</v>
      </c>
      <c r="C4491" s="1" t="s">
        <v>555</v>
      </c>
      <c r="D4491" t="s">
        <v>11796</v>
      </c>
      <c r="E4491" s="2">
        <v>38373</v>
      </c>
      <c r="F4491" s="1" t="s">
        <v>9</v>
      </c>
      <c r="G4491" s="4" t="str" cm="1">
        <f t="array" ref="G4491">_xlfn.XLOOKUP(TRIM(Table1[[#This Row],[ime]]),TRIM(Table2[Podjetje]),Table2[opomba],"",0)</f>
        <v/>
      </c>
      <c r="H4491" s="5"/>
    </row>
    <row r="4492" spans="1:8" x14ac:dyDescent="0.2">
      <c r="A4492" s="1" t="s">
        <v>11797</v>
      </c>
      <c r="B4492" s="1" t="s">
        <v>761</v>
      </c>
      <c r="C4492" s="1" t="s">
        <v>30</v>
      </c>
      <c r="D4492" t="s">
        <v>11798</v>
      </c>
      <c r="E4492" s="2">
        <v>40877</v>
      </c>
      <c r="F4492" s="1" t="s">
        <v>9</v>
      </c>
      <c r="G4492" s="4" t="str" cm="1">
        <f t="array" ref="G4492">_xlfn.XLOOKUP(TRIM(Table1[[#This Row],[ime]]),TRIM(Table2[Podjetje]),Table2[opomba],"",0)</f>
        <v/>
      </c>
      <c r="H4492" s="5"/>
    </row>
    <row r="4493" spans="1:8" x14ac:dyDescent="0.2">
      <c r="A4493" s="1" t="s">
        <v>11799</v>
      </c>
      <c r="B4493" s="1" t="s">
        <v>11800</v>
      </c>
      <c r="C4493" s="1" t="s">
        <v>30</v>
      </c>
      <c r="E4493" s="2">
        <v>44571</v>
      </c>
      <c r="F4493" s="1" t="s">
        <v>9</v>
      </c>
      <c r="G4493" s="4" t="str" cm="1">
        <f t="array" ref="G4493">_xlfn.XLOOKUP(TRIM(Table1[[#This Row],[ime]]),TRIM(Table2[Podjetje]),Table2[opomba],"",0)</f>
        <v/>
      </c>
      <c r="H4493" s="5"/>
    </row>
    <row r="4494" spans="1:8" x14ac:dyDescent="0.2">
      <c r="A4494" s="1" t="s">
        <v>11801</v>
      </c>
      <c r="B4494" s="1" t="s">
        <v>3635</v>
      </c>
      <c r="C4494" s="1" t="s">
        <v>160</v>
      </c>
      <c r="D4494" t="s">
        <v>11802</v>
      </c>
      <c r="E4494" s="2">
        <v>40669</v>
      </c>
      <c r="F4494" s="1" t="s">
        <v>9</v>
      </c>
      <c r="G4494" s="4" t="str" cm="1">
        <f t="array" ref="G4494">_xlfn.XLOOKUP(TRIM(Table1[[#This Row],[ime]]),TRIM(Table2[Podjetje]),Table2[opomba],"",0)</f>
        <v/>
      </c>
      <c r="H4494" s="5"/>
    </row>
    <row r="4495" spans="1:8" x14ac:dyDescent="0.2">
      <c r="A4495" s="1" t="s">
        <v>11803</v>
      </c>
      <c r="B4495" s="1" t="s">
        <v>11804</v>
      </c>
      <c r="C4495" s="1" t="s">
        <v>5194</v>
      </c>
      <c r="D4495" t="s">
        <v>11805</v>
      </c>
      <c r="E4495" s="2">
        <v>38343</v>
      </c>
      <c r="F4495" s="1" t="s">
        <v>9</v>
      </c>
      <c r="G4495" s="4" t="str" cm="1">
        <f t="array" ref="G4495">_xlfn.XLOOKUP(TRIM(Table1[[#This Row],[ime]]),TRIM(Table2[Podjetje]),Table2[opomba],"",0)</f>
        <v/>
      </c>
      <c r="H4495" s="5"/>
    </row>
    <row r="4496" spans="1:8" x14ac:dyDescent="0.2">
      <c r="A4496" s="1" t="s">
        <v>11806</v>
      </c>
      <c r="B4496" s="1" t="s">
        <v>1067</v>
      </c>
      <c r="C4496" s="1" t="s">
        <v>30</v>
      </c>
      <c r="D4496" t="s">
        <v>11807</v>
      </c>
      <c r="E4496" s="2">
        <v>33855</v>
      </c>
      <c r="F4496" s="1" t="s">
        <v>9</v>
      </c>
      <c r="G4496" s="4" t="str" cm="1">
        <f t="array" ref="G4496">_xlfn.XLOOKUP(TRIM(Table1[[#This Row],[ime]]),TRIM(Table2[Podjetje]),Table2[opomba],"",0)</f>
        <v/>
      </c>
      <c r="H4496" s="5"/>
    </row>
    <row r="4497" spans="1:8" x14ac:dyDescent="0.2">
      <c r="A4497" s="1" t="s">
        <v>11808</v>
      </c>
      <c r="B4497" s="1" t="s">
        <v>4476</v>
      </c>
      <c r="C4497" s="1" t="s">
        <v>30</v>
      </c>
      <c r="E4497" s="2">
        <v>43216</v>
      </c>
      <c r="F4497" s="1" t="s">
        <v>9</v>
      </c>
      <c r="G4497" s="4" t="str" cm="1">
        <f t="array" ref="G4497">_xlfn.XLOOKUP(TRIM(Table1[[#This Row],[ime]]),TRIM(Table2[Podjetje]),Table2[opomba],"",0)</f>
        <v/>
      </c>
      <c r="H4497" s="5"/>
    </row>
    <row r="4498" spans="1:8" x14ac:dyDescent="0.2">
      <c r="A4498" s="1" t="s">
        <v>11809</v>
      </c>
      <c r="B4498" s="1" t="s">
        <v>11810</v>
      </c>
      <c r="C4498" s="1" t="s">
        <v>446</v>
      </c>
      <c r="E4498" s="2">
        <v>43986</v>
      </c>
      <c r="F4498" s="1" t="s">
        <v>9</v>
      </c>
      <c r="G4498" s="4" t="str" cm="1">
        <f t="array" ref="G4498">_xlfn.XLOOKUP(TRIM(Table1[[#This Row],[ime]]),TRIM(Table2[Podjetje]),Table2[opomba],"",0)</f>
        <v/>
      </c>
      <c r="H4498" s="5"/>
    </row>
    <row r="4499" spans="1:8" x14ac:dyDescent="0.2">
      <c r="A4499" s="1" t="s">
        <v>11811</v>
      </c>
      <c r="B4499" s="1" t="s">
        <v>3396</v>
      </c>
      <c r="C4499" s="1" t="s">
        <v>202</v>
      </c>
      <c r="D4499" t="s">
        <v>11812</v>
      </c>
      <c r="E4499" s="2">
        <v>37097</v>
      </c>
      <c r="F4499" s="1" t="s">
        <v>9</v>
      </c>
      <c r="G4499" s="4" t="str" cm="1">
        <f t="array" ref="G4499">_xlfn.XLOOKUP(TRIM(Table1[[#This Row],[ime]]),TRIM(Table2[Podjetje]),Table2[opomba],"",0)</f>
        <v/>
      </c>
      <c r="H4499" s="5"/>
    </row>
    <row r="4500" spans="1:8" x14ac:dyDescent="0.2">
      <c r="A4500" s="1" t="s">
        <v>11813</v>
      </c>
      <c r="B4500" s="1" t="s">
        <v>9174</v>
      </c>
      <c r="C4500" s="1" t="s">
        <v>768</v>
      </c>
      <c r="D4500" t="s">
        <v>11814</v>
      </c>
      <c r="E4500" s="2">
        <v>41297</v>
      </c>
      <c r="F4500" s="1" t="s">
        <v>9</v>
      </c>
      <c r="G4500" s="4" t="str" cm="1">
        <f t="array" ref="G4500">_xlfn.XLOOKUP(TRIM(Table1[[#This Row],[ime]]),TRIM(Table2[Podjetje]),Table2[opomba],"",0)</f>
        <v/>
      </c>
      <c r="H4500" s="5"/>
    </row>
    <row r="4501" spans="1:8" x14ac:dyDescent="0.2">
      <c r="A4501" s="1" t="s">
        <v>11815</v>
      </c>
      <c r="B4501" s="1" t="s">
        <v>11816</v>
      </c>
      <c r="C4501" s="1" t="s">
        <v>3485</v>
      </c>
      <c r="D4501" t="s">
        <v>11817</v>
      </c>
      <c r="E4501" s="2">
        <v>40830</v>
      </c>
      <c r="F4501" s="1" t="s">
        <v>9</v>
      </c>
      <c r="G4501" s="4" t="str" cm="1">
        <f t="array" ref="G4501">_xlfn.XLOOKUP(TRIM(Table1[[#This Row],[ime]]),TRIM(Table2[Podjetje]),Table2[opomba],"",0)</f>
        <v/>
      </c>
      <c r="H4501" s="5"/>
    </row>
    <row r="4502" spans="1:8" x14ac:dyDescent="0.2">
      <c r="A4502" s="1" t="s">
        <v>11818</v>
      </c>
      <c r="B4502" s="1" t="s">
        <v>11819</v>
      </c>
      <c r="C4502" s="1" t="s">
        <v>1191</v>
      </c>
      <c r="D4502" t="s">
        <v>11820</v>
      </c>
      <c r="E4502" s="2">
        <v>42864</v>
      </c>
      <c r="F4502" s="1" t="s">
        <v>9</v>
      </c>
      <c r="G4502" s="4" t="str" cm="1">
        <f t="array" ref="G4502">_xlfn.XLOOKUP(TRIM(Table1[[#This Row],[ime]]),TRIM(Table2[Podjetje]),Table2[opomba],"",0)</f>
        <v/>
      </c>
      <c r="H4502" s="5"/>
    </row>
    <row r="4503" spans="1:8" x14ac:dyDescent="0.2">
      <c r="A4503" s="1" t="s">
        <v>11821</v>
      </c>
      <c r="B4503" s="1" t="s">
        <v>2012</v>
      </c>
      <c r="C4503" s="1" t="s">
        <v>30</v>
      </c>
      <c r="D4503" t="s">
        <v>11822</v>
      </c>
      <c r="E4503" s="2">
        <v>35699</v>
      </c>
      <c r="F4503" s="1" t="s">
        <v>9</v>
      </c>
      <c r="G4503" s="4" t="str" cm="1">
        <f t="array" ref="G4503">_xlfn.XLOOKUP(TRIM(Table1[[#This Row],[ime]]),TRIM(Table2[Podjetje]),Table2[opomba],"",0)</f>
        <v/>
      </c>
      <c r="H4503" s="5"/>
    </row>
    <row r="4504" spans="1:8" x14ac:dyDescent="0.2">
      <c r="A4504" s="1" t="s">
        <v>11823</v>
      </c>
      <c r="B4504" s="1" t="s">
        <v>2012</v>
      </c>
      <c r="C4504" s="1" t="s">
        <v>30</v>
      </c>
      <c r="D4504" t="s">
        <v>11822</v>
      </c>
      <c r="E4504" s="2">
        <v>35942</v>
      </c>
      <c r="F4504" s="1" t="s">
        <v>9</v>
      </c>
      <c r="G4504" s="4" t="str" cm="1">
        <f t="array" ref="G4504">_xlfn.XLOOKUP(TRIM(Table1[[#This Row],[ime]]),TRIM(Table2[Podjetje]),Table2[opomba],"",0)</f>
        <v/>
      </c>
      <c r="H4504" s="5"/>
    </row>
    <row r="4505" spans="1:8" x14ac:dyDescent="0.2">
      <c r="A4505" s="1" t="s">
        <v>11824</v>
      </c>
      <c r="B4505" s="1" t="s">
        <v>11825</v>
      </c>
      <c r="C4505" s="1" t="s">
        <v>2458</v>
      </c>
      <c r="D4505" t="s">
        <v>11826</v>
      </c>
      <c r="E4505" s="2">
        <v>44085</v>
      </c>
      <c r="F4505" s="1" t="s">
        <v>9</v>
      </c>
      <c r="G4505" s="4" t="str" cm="1">
        <f t="array" ref="G4505">_xlfn.XLOOKUP(TRIM(Table1[[#This Row],[ime]]),TRIM(Table2[Podjetje]),Table2[opomba],"",0)</f>
        <v/>
      </c>
      <c r="H4505" s="5"/>
    </row>
    <row r="4506" spans="1:8" x14ac:dyDescent="0.2">
      <c r="A4506" s="1" t="s">
        <v>11827</v>
      </c>
      <c r="B4506" s="1" t="s">
        <v>11418</v>
      </c>
      <c r="C4506" s="1" t="s">
        <v>30</v>
      </c>
      <c r="E4506" s="2">
        <v>43601</v>
      </c>
      <c r="F4506" s="1" t="s">
        <v>2403</v>
      </c>
      <c r="G4506" s="4" t="str" cm="1">
        <f t="array" ref="G4506">_xlfn.XLOOKUP(TRIM(Table1[[#This Row],[ime]]),TRIM(Table2[Podjetje]),Table2[opomba],"",0)</f>
        <v/>
      </c>
      <c r="H4506" s="5"/>
    </row>
    <row r="4507" spans="1:8" x14ac:dyDescent="0.2">
      <c r="A4507" s="1" t="s">
        <v>11828</v>
      </c>
      <c r="B4507" s="1" t="s">
        <v>11829</v>
      </c>
      <c r="C4507" s="1" t="s">
        <v>4117</v>
      </c>
      <c r="D4507" t="s">
        <v>11830</v>
      </c>
      <c r="E4507" s="2">
        <v>43777</v>
      </c>
      <c r="F4507" s="1" t="s">
        <v>9</v>
      </c>
      <c r="G4507" s="4" t="str" cm="1">
        <f t="array" ref="G4507">_xlfn.XLOOKUP(TRIM(Table1[[#This Row],[ime]]),TRIM(Table2[Podjetje]),Table2[opomba],"",0)</f>
        <v/>
      </c>
      <c r="H4507" s="5"/>
    </row>
    <row r="4508" spans="1:8" x14ac:dyDescent="0.2">
      <c r="A4508" s="1" t="s">
        <v>11831</v>
      </c>
      <c r="B4508" s="1" t="s">
        <v>2720</v>
      </c>
      <c r="C4508" s="1" t="s">
        <v>30</v>
      </c>
      <c r="E4508" s="2">
        <v>43034</v>
      </c>
      <c r="F4508" s="1" t="s">
        <v>9</v>
      </c>
      <c r="G4508" s="4" t="str" cm="1">
        <f t="array" ref="G4508">_xlfn.XLOOKUP(TRIM(Table1[[#This Row],[ime]]),TRIM(Table2[Podjetje]),Table2[opomba],"",0)</f>
        <v/>
      </c>
      <c r="H4508" s="5"/>
    </row>
    <row r="4509" spans="1:8" x14ac:dyDescent="0.2">
      <c r="A4509" s="1" t="s">
        <v>11832</v>
      </c>
      <c r="B4509" s="1" t="s">
        <v>809</v>
      </c>
      <c r="C4509" s="1" t="s">
        <v>16</v>
      </c>
      <c r="E4509" s="2">
        <v>44551</v>
      </c>
      <c r="F4509" s="1" t="s">
        <v>9</v>
      </c>
      <c r="G4509" s="4" t="str" cm="1">
        <f t="array" ref="G4509">_xlfn.XLOOKUP(TRIM(Table1[[#This Row],[ime]]),TRIM(Table2[Podjetje]),Table2[opomba],"",0)</f>
        <v/>
      </c>
      <c r="H4509" s="5"/>
    </row>
    <row r="4510" spans="1:8" x14ac:dyDescent="0.2">
      <c r="A4510" s="1" t="s">
        <v>11833</v>
      </c>
      <c r="B4510" s="1" t="s">
        <v>3785</v>
      </c>
      <c r="C4510" s="1" t="s">
        <v>30</v>
      </c>
      <c r="E4510" s="2">
        <v>45015</v>
      </c>
      <c r="F4510" s="1" t="s">
        <v>9</v>
      </c>
      <c r="G4510" s="4" t="str" cm="1">
        <f t="array" ref="G4510">_xlfn.XLOOKUP(TRIM(Table1[[#This Row],[ime]]),TRIM(Table2[Podjetje]),Table2[opomba],"",0)</f>
        <v/>
      </c>
      <c r="H4510" s="5"/>
    </row>
    <row r="4511" spans="1:8" x14ac:dyDescent="0.2">
      <c r="A4511" s="1" t="s">
        <v>11834</v>
      </c>
      <c r="B4511" s="1" t="s">
        <v>11835</v>
      </c>
      <c r="C4511" s="1" t="s">
        <v>34</v>
      </c>
      <c r="E4511" s="2">
        <v>43602</v>
      </c>
      <c r="F4511" s="1" t="s">
        <v>9</v>
      </c>
      <c r="G4511" s="4" t="str" cm="1">
        <f t="array" ref="G4511">_xlfn.XLOOKUP(TRIM(Table1[[#This Row],[ime]]),TRIM(Table2[Podjetje]),Table2[opomba],"",0)</f>
        <v/>
      </c>
      <c r="H4511" s="5"/>
    </row>
    <row r="4512" spans="1:8" x14ac:dyDescent="0.2">
      <c r="A4512" s="1" t="s">
        <v>11836</v>
      </c>
      <c r="B4512" s="1" t="s">
        <v>11837</v>
      </c>
      <c r="C4512" s="1" t="s">
        <v>764</v>
      </c>
      <c r="E4512" s="2">
        <v>44343</v>
      </c>
      <c r="F4512" s="1" t="s">
        <v>9</v>
      </c>
      <c r="G4512" s="4" t="str" cm="1">
        <f t="array" ref="G4512">_xlfn.XLOOKUP(TRIM(Table1[[#This Row],[ime]]),TRIM(Table2[Podjetje]),Table2[opomba],"",0)</f>
        <v/>
      </c>
      <c r="H4512" s="5"/>
    </row>
    <row r="4513" spans="1:8" x14ac:dyDescent="0.2">
      <c r="A4513" s="1" t="s">
        <v>11838</v>
      </c>
      <c r="B4513" s="1" t="s">
        <v>11839</v>
      </c>
      <c r="C4513" s="1" t="s">
        <v>16</v>
      </c>
      <c r="D4513" t="s">
        <v>11840</v>
      </c>
      <c r="E4513" s="2">
        <v>33508</v>
      </c>
      <c r="F4513" s="1" t="s">
        <v>9</v>
      </c>
      <c r="G4513" s="4" t="str" cm="1">
        <f t="array" ref="G4513">_xlfn.XLOOKUP(TRIM(Table1[[#This Row],[ime]]),TRIM(Table2[Podjetje]),Table2[opomba],"",0)</f>
        <v/>
      </c>
      <c r="H4513" s="5"/>
    </row>
    <row r="4514" spans="1:8" x14ac:dyDescent="0.2">
      <c r="A4514" s="1" t="s">
        <v>11841</v>
      </c>
      <c r="B4514" s="1" t="s">
        <v>11842</v>
      </c>
      <c r="C4514" s="1" t="s">
        <v>16</v>
      </c>
      <c r="D4514" t="s">
        <v>11843</v>
      </c>
      <c r="E4514" s="2">
        <v>40276</v>
      </c>
      <c r="F4514" s="1" t="s">
        <v>9</v>
      </c>
      <c r="G4514" s="4" t="str" cm="1">
        <f t="array" ref="G4514">_xlfn.XLOOKUP(TRIM(Table1[[#This Row],[ime]]),TRIM(Table2[Podjetje]),Table2[opomba],"",0)</f>
        <v/>
      </c>
      <c r="H4514" s="5"/>
    </row>
    <row r="4515" spans="1:8" x14ac:dyDescent="0.2">
      <c r="A4515" s="1" t="s">
        <v>11844</v>
      </c>
      <c r="B4515" s="1" t="s">
        <v>11845</v>
      </c>
      <c r="C4515" s="1" t="s">
        <v>1340</v>
      </c>
      <c r="E4515" s="2">
        <v>44727</v>
      </c>
      <c r="F4515" s="1" t="s">
        <v>9</v>
      </c>
      <c r="G4515" s="4" t="str" cm="1">
        <f t="array" ref="G4515">_xlfn.XLOOKUP(TRIM(Table1[[#This Row],[ime]]),TRIM(Table2[Podjetje]),Table2[opomba],"",0)</f>
        <v/>
      </c>
      <c r="H4515" s="5"/>
    </row>
    <row r="4516" spans="1:8" x14ac:dyDescent="0.2">
      <c r="A4516" s="1" t="s">
        <v>11846</v>
      </c>
      <c r="B4516" s="1" t="s">
        <v>11847</v>
      </c>
      <c r="C4516" s="1" t="s">
        <v>30</v>
      </c>
      <c r="E4516" s="2">
        <v>43656</v>
      </c>
      <c r="F4516" s="1" t="s">
        <v>9</v>
      </c>
      <c r="G4516" s="4" t="str" cm="1">
        <f t="array" ref="G4516">_xlfn.XLOOKUP(TRIM(Table1[[#This Row],[ime]]),TRIM(Table2[Podjetje]),Table2[opomba],"",0)</f>
        <v/>
      </c>
      <c r="H4516" s="5"/>
    </row>
    <row r="4517" spans="1:8" x14ac:dyDescent="0.2">
      <c r="A4517" s="1" t="s">
        <v>11848</v>
      </c>
      <c r="B4517" s="1" t="s">
        <v>11849</v>
      </c>
      <c r="C4517" s="1" t="s">
        <v>41</v>
      </c>
      <c r="D4517" t="s">
        <v>11850</v>
      </c>
      <c r="E4517" s="2">
        <v>33297</v>
      </c>
      <c r="F4517" s="1" t="s">
        <v>9</v>
      </c>
      <c r="G4517" s="4" t="str" cm="1">
        <f t="array" ref="G4517">_xlfn.XLOOKUP(TRIM(Table1[[#This Row],[ime]]),TRIM(Table2[Podjetje]),Table2[opomba],"",0)</f>
        <v/>
      </c>
      <c r="H4517" s="5"/>
    </row>
    <row r="4518" spans="1:8" x14ac:dyDescent="0.2">
      <c r="A4518" s="1" t="s">
        <v>11851</v>
      </c>
      <c r="B4518" s="1" t="s">
        <v>11852</v>
      </c>
      <c r="C4518" s="1" t="s">
        <v>419</v>
      </c>
      <c r="D4518" t="s">
        <v>11853</v>
      </c>
      <c r="E4518" s="2">
        <v>36837</v>
      </c>
      <c r="F4518" s="1" t="s">
        <v>9</v>
      </c>
      <c r="G4518" s="4" t="str" cm="1">
        <f t="array" ref="G4518">_xlfn.XLOOKUP(TRIM(Table1[[#This Row],[ime]]),TRIM(Table2[Podjetje]),Table2[opomba],"",0)</f>
        <v/>
      </c>
      <c r="H4518" s="5"/>
    </row>
    <row r="4519" spans="1:8" x14ac:dyDescent="0.2">
      <c r="A4519" s="1" t="s">
        <v>11854</v>
      </c>
      <c r="B4519" s="1" t="s">
        <v>11855</v>
      </c>
      <c r="C4519" s="1" t="s">
        <v>45</v>
      </c>
      <c r="D4519" t="s">
        <v>11856</v>
      </c>
      <c r="E4519" s="2">
        <v>38120</v>
      </c>
      <c r="F4519" s="1" t="s">
        <v>9</v>
      </c>
      <c r="G4519" s="4" t="str" cm="1">
        <f t="array" ref="G4519">_xlfn.XLOOKUP(TRIM(Table1[[#This Row],[ime]]),TRIM(Table2[Podjetje]),Table2[opomba],"",0)</f>
        <v/>
      </c>
      <c r="H4519" s="5"/>
    </row>
    <row r="4520" spans="1:8" x14ac:dyDescent="0.2">
      <c r="A4520" s="1" t="s">
        <v>11857</v>
      </c>
      <c r="B4520" s="1" t="s">
        <v>11858</v>
      </c>
      <c r="C4520" s="1" t="s">
        <v>16</v>
      </c>
      <c r="D4520" t="s">
        <v>11859</v>
      </c>
      <c r="E4520" s="2">
        <v>35990</v>
      </c>
      <c r="F4520" s="1" t="s">
        <v>9</v>
      </c>
      <c r="G4520" s="4" t="str" cm="1">
        <f t="array" ref="G4520">_xlfn.XLOOKUP(TRIM(Table1[[#This Row],[ime]]),TRIM(Table2[Podjetje]),Table2[opomba],"",0)</f>
        <v/>
      </c>
      <c r="H4520" s="5"/>
    </row>
    <row r="4521" spans="1:8" x14ac:dyDescent="0.2">
      <c r="A4521" s="1" t="s">
        <v>11860</v>
      </c>
      <c r="B4521" s="1" t="s">
        <v>11861</v>
      </c>
      <c r="C4521" s="1" t="s">
        <v>784</v>
      </c>
      <c r="D4521" t="s">
        <v>11862</v>
      </c>
      <c r="E4521" s="2">
        <v>36899</v>
      </c>
      <c r="F4521" s="1" t="s">
        <v>9</v>
      </c>
      <c r="G4521" s="4" t="str" cm="1">
        <f t="array" ref="G4521">_xlfn.XLOOKUP(TRIM(Table1[[#This Row],[ime]]),TRIM(Table2[Podjetje]),Table2[opomba],"",0)</f>
        <v/>
      </c>
      <c r="H4521" s="5"/>
    </row>
    <row r="4522" spans="1:8" x14ac:dyDescent="0.2">
      <c r="A4522" s="1" t="s">
        <v>11863</v>
      </c>
      <c r="B4522" s="1" t="s">
        <v>11864</v>
      </c>
      <c r="C4522" s="1" t="s">
        <v>22</v>
      </c>
      <c r="D4522" t="s">
        <v>11865</v>
      </c>
      <c r="E4522" s="2">
        <v>42486</v>
      </c>
      <c r="F4522" s="1" t="s">
        <v>9</v>
      </c>
      <c r="G4522" s="4" t="str" cm="1">
        <f t="array" ref="G4522">_xlfn.XLOOKUP(TRIM(Table1[[#This Row],[ime]]),TRIM(Table2[Podjetje]),Table2[opomba],"",0)</f>
        <v/>
      </c>
      <c r="H4522" s="5"/>
    </row>
    <row r="4523" spans="1:8" x14ac:dyDescent="0.2">
      <c r="A4523" s="1" t="s">
        <v>11866</v>
      </c>
      <c r="B4523" s="1" t="s">
        <v>3965</v>
      </c>
      <c r="C4523" s="1" t="s">
        <v>30</v>
      </c>
      <c r="E4523" s="2">
        <v>44211</v>
      </c>
      <c r="F4523" s="1" t="s">
        <v>9</v>
      </c>
      <c r="G4523" s="4" t="str" cm="1">
        <f t="array" ref="G4523">_xlfn.XLOOKUP(TRIM(Table1[[#This Row],[ime]]),TRIM(Table2[Podjetje]),Table2[opomba],"",0)</f>
        <v/>
      </c>
      <c r="H4523" s="5"/>
    </row>
    <row r="4524" spans="1:8" x14ac:dyDescent="0.2">
      <c r="A4524" s="1" t="s">
        <v>11867</v>
      </c>
      <c r="B4524" s="1" t="s">
        <v>11868</v>
      </c>
      <c r="C4524" s="1" t="s">
        <v>4740</v>
      </c>
      <c r="D4524" t="s">
        <v>11869</v>
      </c>
      <c r="E4524" s="2">
        <v>43524</v>
      </c>
      <c r="F4524" s="1" t="s">
        <v>9</v>
      </c>
      <c r="G4524" s="4" t="str" cm="1">
        <f t="array" ref="G4524">_xlfn.XLOOKUP(TRIM(Table1[[#This Row],[ime]]),TRIM(Table2[Podjetje]),Table2[opomba],"",0)</f>
        <v/>
      </c>
      <c r="H4524" s="5"/>
    </row>
    <row r="4525" spans="1:8" x14ac:dyDescent="0.2">
      <c r="A4525" s="1" t="s">
        <v>11870</v>
      </c>
      <c r="B4525" s="1" t="s">
        <v>11871</v>
      </c>
      <c r="C4525" s="1" t="s">
        <v>1433</v>
      </c>
      <c r="D4525" t="s">
        <v>11872</v>
      </c>
      <c r="E4525" s="2">
        <v>42108</v>
      </c>
      <c r="F4525" s="1" t="s">
        <v>9</v>
      </c>
      <c r="G4525" s="4" t="str" cm="1">
        <f t="array" ref="G4525">_xlfn.XLOOKUP(TRIM(Table1[[#This Row],[ime]]),TRIM(Table2[Podjetje]),Table2[opomba],"",0)</f>
        <v/>
      </c>
      <c r="H4525" s="5"/>
    </row>
    <row r="4526" spans="1:8" x14ac:dyDescent="0.2">
      <c r="A4526" s="1" t="s">
        <v>11873</v>
      </c>
      <c r="B4526" s="1" t="s">
        <v>8443</v>
      </c>
      <c r="C4526" s="1" t="s">
        <v>7</v>
      </c>
      <c r="E4526" s="2">
        <v>41754</v>
      </c>
      <c r="F4526" s="1" t="s">
        <v>9</v>
      </c>
      <c r="G4526" s="4" t="str" cm="1">
        <f t="array" ref="G4526">_xlfn.XLOOKUP(TRIM(Table1[[#This Row],[ime]]),TRIM(Table2[Podjetje]),Table2[opomba],"",0)</f>
        <v/>
      </c>
      <c r="H4526" s="5"/>
    </row>
    <row r="4527" spans="1:8" x14ac:dyDescent="0.2">
      <c r="A4527" s="1" t="s">
        <v>11874</v>
      </c>
      <c r="B4527" s="1" t="s">
        <v>11875</v>
      </c>
      <c r="C4527" s="1" t="s">
        <v>367</v>
      </c>
      <c r="D4527" t="s">
        <v>11876</v>
      </c>
      <c r="E4527" s="2">
        <v>41652</v>
      </c>
      <c r="F4527" s="1" t="s">
        <v>9</v>
      </c>
      <c r="G4527" s="4" t="str" cm="1">
        <f t="array" ref="G4527">_xlfn.XLOOKUP(TRIM(Table1[[#This Row],[ime]]),TRIM(Table2[Podjetje]),Table2[opomba],"",0)</f>
        <v/>
      </c>
      <c r="H4527" s="5"/>
    </row>
    <row r="4528" spans="1:8" x14ac:dyDescent="0.2">
      <c r="A4528" s="1" t="s">
        <v>11877</v>
      </c>
      <c r="B4528" s="1" t="s">
        <v>11878</v>
      </c>
      <c r="C4528" s="1" t="s">
        <v>30</v>
      </c>
      <c r="D4528" t="s">
        <v>11879</v>
      </c>
      <c r="E4528" s="2">
        <v>33031</v>
      </c>
      <c r="F4528" s="1" t="s">
        <v>9</v>
      </c>
      <c r="G4528" s="4" t="str" cm="1">
        <f t="array" ref="G4528">_xlfn.XLOOKUP(TRIM(Table1[[#This Row],[ime]]),TRIM(Table2[Podjetje]),Table2[opomba],"",0)</f>
        <v/>
      </c>
      <c r="H4528" s="5"/>
    </row>
    <row r="4529" spans="1:8" x14ac:dyDescent="0.2">
      <c r="A4529" s="1" t="s">
        <v>11880</v>
      </c>
      <c r="B4529" s="1" t="s">
        <v>584</v>
      </c>
      <c r="C4529" s="1" t="s">
        <v>16</v>
      </c>
      <c r="E4529" s="2">
        <v>44432</v>
      </c>
      <c r="F4529" s="1" t="s">
        <v>9</v>
      </c>
      <c r="G4529" s="4" t="str" cm="1">
        <f t="array" ref="G4529">_xlfn.XLOOKUP(TRIM(Table1[[#This Row],[ime]]),TRIM(Table2[Podjetje]),Table2[opomba],"",0)</f>
        <v/>
      </c>
      <c r="H4529" s="5"/>
    </row>
    <row r="4530" spans="1:8" x14ac:dyDescent="0.2">
      <c r="A4530" s="1" t="s">
        <v>11881</v>
      </c>
      <c r="B4530" s="1" t="s">
        <v>11882</v>
      </c>
      <c r="C4530" s="1" t="s">
        <v>1665</v>
      </c>
      <c r="D4530" t="s">
        <v>11883</v>
      </c>
      <c r="E4530" s="2">
        <v>33830</v>
      </c>
      <c r="F4530" s="1" t="s">
        <v>9</v>
      </c>
      <c r="G4530" s="4" t="str" cm="1">
        <f t="array" ref="G4530">_xlfn.XLOOKUP(TRIM(Table1[[#This Row],[ime]]),TRIM(Table2[Podjetje]),Table2[opomba],"",0)</f>
        <v/>
      </c>
      <c r="H4530" s="5"/>
    </row>
    <row r="4531" spans="1:8" x14ac:dyDescent="0.2">
      <c r="A4531" s="1" t="s">
        <v>11884</v>
      </c>
      <c r="B4531" s="1" t="s">
        <v>11885</v>
      </c>
      <c r="C4531" s="1" t="s">
        <v>104</v>
      </c>
      <c r="D4531" t="s">
        <v>11886</v>
      </c>
      <c r="E4531" s="2">
        <v>38323</v>
      </c>
      <c r="F4531" s="1" t="s">
        <v>9</v>
      </c>
      <c r="G4531" s="4" t="str" cm="1">
        <f t="array" ref="G4531">_xlfn.XLOOKUP(TRIM(Table1[[#This Row],[ime]]),TRIM(Table2[Podjetje]),Table2[opomba],"",0)</f>
        <v/>
      </c>
      <c r="H4531" s="5"/>
    </row>
    <row r="4532" spans="1:8" x14ac:dyDescent="0.2">
      <c r="A4532" s="1" t="s">
        <v>11887</v>
      </c>
      <c r="B4532" s="1" t="s">
        <v>11888</v>
      </c>
      <c r="C4532" s="1" t="s">
        <v>104</v>
      </c>
      <c r="D4532" t="s">
        <v>11889</v>
      </c>
      <c r="E4532" s="2">
        <v>43497</v>
      </c>
      <c r="F4532" s="1" t="s">
        <v>9</v>
      </c>
      <c r="G4532" s="4" t="str" cm="1">
        <f t="array" ref="G4532">_xlfn.XLOOKUP(TRIM(Table1[[#This Row],[ime]]),TRIM(Table2[Podjetje]),Table2[opomba],"",0)</f>
        <v/>
      </c>
      <c r="H4532" s="5"/>
    </row>
    <row r="4533" spans="1:8" x14ac:dyDescent="0.2">
      <c r="A4533" s="1" t="s">
        <v>11890</v>
      </c>
      <c r="B4533" s="1" t="s">
        <v>11891</v>
      </c>
      <c r="C4533" s="1" t="s">
        <v>951</v>
      </c>
      <c r="D4533" t="s">
        <v>11892</v>
      </c>
      <c r="E4533" s="2">
        <v>42075</v>
      </c>
      <c r="F4533" s="1" t="s">
        <v>9</v>
      </c>
      <c r="G4533" s="4" t="str" cm="1">
        <f t="array" ref="G4533">_xlfn.XLOOKUP(TRIM(Table1[[#This Row],[ime]]),TRIM(Table2[Podjetje]),Table2[opomba],"",0)</f>
        <v/>
      </c>
      <c r="H4533" s="5"/>
    </row>
    <row r="4534" spans="1:8" x14ac:dyDescent="0.2">
      <c r="A4534" s="1" t="s">
        <v>11893</v>
      </c>
      <c r="B4534" s="1" t="s">
        <v>11894</v>
      </c>
      <c r="C4534" s="1" t="s">
        <v>454</v>
      </c>
      <c r="D4534" t="s">
        <v>11895</v>
      </c>
      <c r="E4534" s="2">
        <v>36122</v>
      </c>
      <c r="F4534" s="1" t="s">
        <v>9</v>
      </c>
      <c r="G4534" s="4" t="str" cm="1">
        <f t="array" ref="G4534">_xlfn.XLOOKUP(TRIM(Table1[[#This Row],[ime]]),TRIM(Table2[Podjetje]),Table2[opomba],"",0)</f>
        <v/>
      </c>
      <c r="H4534" s="5"/>
    </row>
    <row r="4535" spans="1:8" x14ac:dyDescent="0.2">
      <c r="A4535" s="1" t="s">
        <v>11896</v>
      </c>
      <c r="B4535" s="1" t="s">
        <v>11897</v>
      </c>
      <c r="C4535" s="1" t="s">
        <v>16</v>
      </c>
      <c r="E4535" s="2">
        <v>41372</v>
      </c>
      <c r="F4535" s="1" t="s">
        <v>9</v>
      </c>
      <c r="G4535" s="4" t="str" cm="1">
        <f t="array" ref="G4535">_xlfn.XLOOKUP(TRIM(Table1[[#This Row],[ime]]),TRIM(Table2[Podjetje]),Table2[opomba],"",0)</f>
        <v/>
      </c>
      <c r="H4535" s="5"/>
    </row>
    <row r="4536" spans="1:8" x14ac:dyDescent="0.2">
      <c r="A4536" s="1" t="s">
        <v>11898</v>
      </c>
      <c r="B4536" s="1" t="s">
        <v>11899</v>
      </c>
      <c r="C4536" s="1" t="s">
        <v>11900</v>
      </c>
      <c r="D4536" t="s">
        <v>11901</v>
      </c>
      <c r="E4536" s="2">
        <v>33898</v>
      </c>
      <c r="F4536" s="1" t="s">
        <v>9</v>
      </c>
      <c r="G4536" s="4" t="str" cm="1">
        <f t="array" ref="G4536">_xlfn.XLOOKUP(TRIM(Table1[[#This Row],[ime]]),TRIM(Table2[Podjetje]),Table2[opomba],"",0)</f>
        <v/>
      </c>
      <c r="H4536" s="5"/>
    </row>
    <row r="4537" spans="1:8" x14ac:dyDescent="0.2">
      <c r="A4537" s="1" t="s">
        <v>11902</v>
      </c>
      <c r="B4537" s="1" t="s">
        <v>11903</v>
      </c>
      <c r="C4537" s="1" t="s">
        <v>16</v>
      </c>
      <c r="D4537" t="s">
        <v>11904</v>
      </c>
      <c r="E4537" s="2">
        <v>33014</v>
      </c>
      <c r="F4537" s="1" t="s">
        <v>9</v>
      </c>
      <c r="G4537" s="4" t="str" cm="1">
        <f t="array" ref="G4537">_xlfn.XLOOKUP(TRIM(Table1[[#This Row],[ime]]),TRIM(Table2[Podjetje]),Table2[opomba],"",0)</f>
        <v/>
      </c>
      <c r="H4537" s="5"/>
    </row>
    <row r="4538" spans="1:8" x14ac:dyDescent="0.2">
      <c r="A4538" s="1" t="s">
        <v>11905</v>
      </c>
      <c r="B4538" s="1" t="s">
        <v>11906</v>
      </c>
      <c r="C4538" s="1" t="s">
        <v>754</v>
      </c>
      <c r="D4538" t="s">
        <v>11907</v>
      </c>
      <c r="E4538" s="2">
        <v>39878</v>
      </c>
      <c r="F4538" s="1" t="s">
        <v>9</v>
      </c>
      <c r="G4538" s="4" t="str" cm="1">
        <f t="array" ref="G4538">_xlfn.XLOOKUP(TRIM(Table1[[#This Row],[ime]]),TRIM(Table2[Podjetje]),Table2[opomba],"",0)</f>
        <v/>
      </c>
      <c r="H4538" s="5"/>
    </row>
    <row r="4539" spans="1:8" x14ac:dyDescent="0.2">
      <c r="A4539" s="1" t="s">
        <v>11908</v>
      </c>
      <c r="B4539" s="1" t="s">
        <v>8797</v>
      </c>
      <c r="C4539" s="1" t="s">
        <v>419</v>
      </c>
      <c r="E4539" s="2">
        <v>41824</v>
      </c>
      <c r="F4539" s="1" t="s">
        <v>9</v>
      </c>
      <c r="G4539" s="4" t="str" cm="1">
        <f t="array" ref="G4539">_xlfn.XLOOKUP(TRIM(Table1[[#This Row],[ime]]),TRIM(Table2[Podjetje]),Table2[opomba],"",0)</f>
        <v/>
      </c>
      <c r="H4539" s="5"/>
    </row>
    <row r="4540" spans="1:8" x14ac:dyDescent="0.2">
      <c r="A4540" s="1" t="s">
        <v>11909</v>
      </c>
      <c r="B4540" s="1" t="s">
        <v>11910</v>
      </c>
      <c r="C4540" s="1" t="s">
        <v>218</v>
      </c>
      <c r="D4540" t="s">
        <v>11911</v>
      </c>
      <c r="E4540" s="2">
        <v>41456</v>
      </c>
      <c r="F4540" s="1" t="s">
        <v>9</v>
      </c>
      <c r="G4540" s="4" t="str" cm="1">
        <f t="array" ref="G4540">_xlfn.XLOOKUP(TRIM(Table1[[#This Row],[ime]]),TRIM(Table2[Podjetje]),Table2[opomba],"",0)</f>
        <v/>
      </c>
      <c r="H4540" s="5"/>
    </row>
    <row r="4541" spans="1:8" x14ac:dyDescent="0.2">
      <c r="A4541" s="1" t="s">
        <v>11912</v>
      </c>
      <c r="B4541" s="1" t="s">
        <v>11913</v>
      </c>
      <c r="C4541" s="1" t="s">
        <v>2007</v>
      </c>
      <c r="D4541" t="s">
        <v>11914</v>
      </c>
      <c r="E4541" s="2">
        <v>41779</v>
      </c>
      <c r="F4541" s="1" t="s">
        <v>9</v>
      </c>
      <c r="G4541" s="4" t="str" cm="1">
        <f t="array" ref="G4541">_xlfn.XLOOKUP(TRIM(Table1[[#This Row],[ime]]),TRIM(Table2[Podjetje]),Table2[opomba],"",0)</f>
        <v/>
      </c>
      <c r="H4541" s="5"/>
    </row>
    <row r="4542" spans="1:8" x14ac:dyDescent="0.2">
      <c r="A4542" s="1" t="s">
        <v>11915</v>
      </c>
      <c r="B4542" s="1" t="s">
        <v>11916</v>
      </c>
      <c r="C4542" s="1" t="s">
        <v>11917</v>
      </c>
      <c r="E4542" s="2">
        <v>40059</v>
      </c>
      <c r="F4542" s="1" t="s">
        <v>9</v>
      </c>
      <c r="G4542" s="4" t="str" cm="1">
        <f t="array" ref="G4542">_xlfn.XLOOKUP(TRIM(Table1[[#This Row],[ime]]),TRIM(Table2[Podjetje]),Table2[opomba],"",0)</f>
        <v/>
      </c>
      <c r="H4542" s="5"/>
    </row>
    <row r="4543" spans="1:8" x14ac:dyDescent="0.2">
      <c r="A4543" s="1" t="s">
        <v>11918</v>
      </c>
      <c r="B4543" s="1" t="s">
        <v>11919</v>
      </c>
      <c r="C4543" s="1" t="s">
        <v>16</v>
      </c>
      <c r="D4543" t="s">
        <v>11920</v>
      </c>
      <c r="E4543" s="2">
        <v>42803</v>
      </c>
      <c r="F4543" s="1" t="s">
        <v>9</v>
      </c>
      <c r="G4543" s="4" t="str" cm="1">
        <f t="array" ref="G4543">_xlfn.XLOOKUP(TRIM(Table1[[#This Row],[ime]]),TRIM(Table2[Podjetje]),Table2[opomba],"",0)</f>
        <v/>
      </c>
      <c r="H4543" s="5"/>
    </row>
    <row r="4544" spans="1:8" x14ac:dyDescent="0.2">
      <c r="A4544" s="1" t="s">
        <v>11921</v>
      </c>
      <c r="B4544" s="1" t="s">
        <v>9148</v>
      </c>
      <c r="C4544" s="1" t="s">
        <v>1584</v>
      </c>
      <c r="D4544" t="s">
        <v>11922</v>
      </c>
      <c r="E4544" s="2">
        <v>33183</v>
      </c>
      <c r="F4544" s="1" t="s">
        <v>9</v>
      </c>
      <c r="G4544" s="4" t="str" cm="1">
        <f t="array" ref="G4544">_xlfn.XLOOKUP(TRIM(Table1[[#This Row],[ime]]),TRIM(Table2[Podjetje]),Table2[opomba],"",0)</f>
        <v/>
      </c>
      <c r="H4544" s="5"/>
    </row>
    <row r="4545" spans="1:8" x14ac:dyDescent="0.2">
      <c r="A4545" s="1" t="s">
        <v>11923</v>
      </c>
      <c r="B4545" s="1" t="s">
        <v>4649</v>
      </c>
      <c r="C4545" s="1" t="s">
        <v>160</v>
      </c>
      <c r="D4545" t="s">
        <v>11924</v>
      </c>
      <c r="E4545" s="2">
        <v>43413</v>
      </c>
      <c r="F4545" s="1" t="s">
        <v>9</v>
      </c>
      <c r="G4545" s="4" t="str" cm="1">
        <f t="array" ref="G4545">_xlfn.XLOOKUP(TRIM(Table1[[#This Row],[ime]]),TRIM(Table2[Podjetje]),Table2[opomba],"",0)</f>
        <v/>
      </c>
      <c r="H4545" s="5"/>
    </row>
    <row r="4546" spans="1:8" x14ac:dyDescent="0.2">
      <c r="A4546" s="1" t="s">
        <v>11925</v>
      </c>
      <c r="B4546" s="1" t="s">
        <v>11926</v>
      </c>
      <c r="C4546" s="1" t="s">
        <v>16</v>
      </c>
      <c r="D4546" t="s">
        <v>11927</v>
      </c>
      <c r="E4546" s="2">
        <v>34963</v>
      </c>
      <c r="F4546" s="1" t="s">
        <v>9</v>
      </c>
      <c r="G4546" s="4" t="str" cm="1">
        <f t="array" ref="G4546">_xlfn.XLOOKUP(TRIM(Table1[[#This Row],[ime]]),TRIM(Table2[Podjetje]),Table2[opomba],"",0)</f>
        <v/>
      </c>
      <c r="H4546" s="5"/>
    </row>
    <row r="4547" spans="1:8" x14ac:dyDescent="0.2">
      <c r="A4547" s="1" t="s">
        <v>11928</v>
      </c>
      <c r="B4547" s="1" t="s">
        <v>11929</v>
      </c>
      <c r="C4547" s="1" t="s">
        <v>384</v>
      </c>
      <c r="D4547" t="s">
        <v>11930</v>
      </c>
      <c r="E4547" s="2">
        <v>33154</v>
      </c>
      <c r="F4547" s="1" t="s">
        <v>9</v>
      </c>
      <c r="G4547" s="4" t="str" cm="1">
        <f t="array" ref="G4547">_xlfn.XLOOKUP(TRIM(Table1[[#This Row],[ime]]),TRIM(Table2[Podjetje]),Table2[opomba],"",0)</f>
        <v/>
      </c>
      <c r="H4547" s="5"/>
    </row>
    <row r="4548" spans="1:8" x14ac:dyDescent="0.2">
      <c r="A4548" s="1" t="s">
        <v>11931</v>
      </c>
      <c r="B4548" s="1" t="s">
        <v>11932</v>
      </c>
      <c r="C4548" s="1" t="s">
        <v>16</v>
      </c>
      <c r="D4548" t="s">
        <v>11933</v>
      </c>
      <c r="E4548" s="2">
        <v>39840</v>
      </c>
      <c r="F4548" s="1" t="s">
        <v>9</v>
      </c>
      <c r="G4548" s="4" t="str" cm="1">
        <f t="array" ref="G4548">_xlfn.XLOOKUP(TRIM(Table1[[#This Row],[ime]]),TRIM(Table2[Podjetje]),Table2[opomba],"",0)</f>
        <v/>
      </c>
      <c r="H4548" s="5"/>
    </row>
    <row r="4549" spans="1:8" x14ac:dyDescent="0.2">
      <c r="A4549" s="1" t="s">
        <v>11934</v>
      </c>
      <c r="B4549" s="1" t="s">
        <v>11935</v>
      </c>
      <c r="C4549" s="1" t="s">
        <v>454</v>
      </c>
      <c r="D4549" t="s">
        <v>11936</v>
      </c>
      <c r="E4549" s="2">
        <v>33203</v>
      </c>
      <c r="F4549" s="1" t="s">
        <v>9</v>
      </c>
      <c r="G4549" s="4" t="str" cm="1">
        <f t="array" ref="G4549">_xlfn.XLOOKUP(TRIM(Table1[[#This Row],[ime]]),TRIM(Table2[Podjetje]),Table2[opomba],"",0)</f>
        <v/>
      </c>
      <c r="H4549" s="5"/>
    </row>
    <row r="4550" spans="1:8" x14ac:dyDescent="0.2">
      <c r="A4550" s="1" t="s">
        <v>11937</v>
      </c>
      <c r="B4550" s="1" t="s">
        <v>4349</v>
      </c>
      <c r="C4550" s="1" t="s">
        <v>104</v>
      </c>
      <c r="D4550" t="s">
        <v>11938</v>
      </c>
      <c r="E4550" s="2">
        <v>40161</v>
      </c>
      <c r="F4550" s="1" t="s">
        <v>9</v>
      </c>
      <c r="G4550" s="4" t="str" cm="1">
        <f t="array" ref="G4550">_xlfn.XLOOKUP(TRIM(Table1[[#This Row],[ime]]),TRIM(Table2[Podjetje]),Table2[opomba],"",0)</f>
        <v/>
      </c>
      <c r="H4550" s="5"/>
    </row>
    <row r="4551" spans="1:8" x14ac:dyDescent="0.2">
      <c r="A4551" s="1" t="s">
        <v>11939</v>
      </c>
      <c r="B4551" s="1" t="s">
        <v>10573</v>
      </c>
      <c r="C4551" s="1" t="s">
        <v>16</v>
      </c>
      <c r="E4551" s="2">
        <v>44033</v>
      </c>
      <c r="F4551" s="1" t="s">
        <v>9</v>
      </c>
      <c r="G4551" s="4" t="str" cm="1">
        <f t="array" ref="G4551">_xlfn.XLOOKUP(TRIM(Table1[[#This Row],[ime]]),TRIM(Table2[Podjetje]),Table2[opomba],"",0)</f>
        <v/>
      </c>
      <c r="H4551" s="5"/>
    </row>
    <row r="4552" spans="1:8" x14ac:dyDescent="0.2">
      <c r="A4552" s="1" t="s">
        <v>11940</v>
      </c>
      <c r="B4552" s="1" t="s">
        <v>11941</v>
      </c>
      <c r="C4552" s="1" t="s">
        <v>30</v>
      </c>
      <c r="D4552" t="s">
        <v>11942</v>
      </c>
      <c r="E4552" s="2">
        <v>37428</v>
      </c>
      <c r="F4552" s="1" t="s">
        <v>9</v>
      </c>
      <c r="G4552" s="4" t="str" cm="1">
        <f t="array" ref="G4552">_xlfn.XLOOKUP(TRIM(Table1[[#This Row],[ime]]),TRIM(Table2[Podjetje]),Table2[opomba],"",0)</f>
        <v/>
      </c>
      <c r="H4552" s="5"/>
    </row>
    <row r="4553" spans="1:8" x14ac:dyDescent="0.2">
      <c r="A4553" s="1" t="s">
        <v>11943</v>
      </c>
      <c r="B4553" s="1" t="s">
        <v>11944</v>
      </c>
      <c r="C4553" s="1" t="s">
        <v>492</v>
      </c>
      <c r="E4553" s="2">
        <v>41478</v>
      </c>
      <c r="F4553" s="1" t="s">
        <v>9</v>
      </c>
      <c r="G4553" s="4" t="str" cm="1">
        <f t="array" ref="G4553">_xlfn.XLOOKUP(TRIM(Table1[[#This Row],[ime]]),TRIM(Table2[Podjetje]),Table2[opomba],"",0)</f>
        <v/>
      </c>
      <c r="H4553" s="5"/>
    </row>
    <row r="4554" spans="1:8" x14ac:dyDescent="0.2">
      <c r="A4554" s="1" t="s">
        <v>11945</v>
      </c>
      <c r="B4554" s="1" t="s">
        <v>11946</v>
      </c>
      <c r="C4554" s="1" t="s">
        <v>30</v>
      </c>
      <c r="D4554" t="s">
        <v>11947</v>
      </c>
      <c r="E4554" s="2">
        <v>43164</v>
      </c>
      <c r="F4554" s="1" t="s">
        <v>9</v>
      </c>
      <c r="G4554" s="4" t="str" cm="1">
        <f t="array" ref="G4554">_xlfn.XLOOKUP(TRIM(Table1[[#This Row],[ime]]),TRIM(Table2[Podjetje]),Table2[opomba],"",0)</f>
        <v/>
      </c>
      <c r="H4554" s="5"/>
    </row>
    <row r="4555" spans="1:8" x14ac:dyDescent="0.2">
      <c r="A4555" s="1" t="s">
        <v>11948</v>
      </c>
      <c r="B4555" s="1" t="s">
        <v>11949</v>
      </c>
      <c r="C4555" s="1" t="s">
        <v>11950</v>
      </c>
      <c r="D4555" t="s">
        <v>11951</v>
      </c>
      <c r="E4555" s="2">
        <v>43165</v>
      </c>
      <c r="F4555" s="1" t="s">
        <v>9</v>
      </c>
      <c r="G4555" s="4" t="str" cm="1">
        <f t="array" ref="G4555">_xlfn.XLOOKUP(TRIM(Table1[[#This Row],[ime]]),TRIM(Table2[Podjetje]),Table2[opomba],"",0)</f>
        <v/>
      </c>
      <c r="H4555" s="5"/>
    </row>
    <row r="4556" spans="1:8" x14ac:dyDescent="0.2">
      <c r="A4556" s="1" t="s">
        <v>11952</v>
      </c>
      <c r="B4556" s="1" t="s">
        <v>11953</v>
      </c>
      <c r="C4556" s="1" t="s">
        <v>202</v>
      </c>
      <c r="D4556" t="s">
        <v>11954</v>
      </c>
      <c r="E4556" s="2">
        <v>39443</v>
      </c>
      <c r="F4556" s="1" t="s">
        <v>9</v>
      </c>
      <c r="G4556" s="4" t="str" cm="1">
        <f t="array" ref="G4556">_xlfn.XLOOKUP(TRIM(Table1[[#This Row],[ime]]),TRIM(Table2[Podjetje]),Table2[opomba],"",0)</f>
        <v/>
      </c>
      <c r="H4556" s="5"/>
    </row>
    <row r="4557" spans="1:8" x14ac:dyDescent="0.2">
      <c r="A4557" s="1" t="s">
        <v>11955</v>
      </c>
      <c r="B4557" s="1" t="s">
        <v>11956</v>
      </c>
      <c r="C4557" s="1" t="s">
        <v>287</v>
      </c>
      <c r="D4557" t="s">
        <v>11957</v>
      </c>
      <c r="E4557" s="2">
        <v>41033</v>
      </c>
      <c r="F4557" s="1" t="s">
        <v>9</v>
      </c>
      <c r="G4557" s="4" t="str" cm="1">
        <f t="array" ref="G4557">_xlfn.XLOOKUP(TRIM(Table1[[#This Row],[ime]]),TRIM(Table2[Podjetje]),Table2[opomba],"",0)</f>
        <v/>
      </c>
      <c r="H4557" s="5"/>
    </row>
    <row r="4558" spans="1:8" x14ac:dyDescent="0.2">
      <c r="A4558" s="1" t="s">
        <v>11958</v>
      </c>
      <c r="B4558" s="1" t="s">
        <v>10967</v>
      </c>
      <c r="C4558" s="1" t="s">
        <v>74</v>
      </c>
      <c r="D4558" t="s">
        <v>11959</v>
      </c>
      <c r="E4558" s="2">
        <v>32954</v>
      </c>
      <c r="F4558" s="1" t="s">
        <v>9</v>
      </c>
      <c r="G4558" s="4" t="str" cm="1">
        <f t="array" ref="G4558">_xlfn.XLOOKUP(TRIM(Table1[[#This Row],[ime]]),TRIM(Table2[Podjetje]),Table2[opomba],"",0)</f>
        <v/>
      </c>
      <c r="H4558" s="5"/>
    </row>
    <row r="4559" spans="1:8" x14ac:dyDescent="0.2">
      <c r="A4559" s="1" t="s">
        <v>11960</v>
      </c>
      <c r="B4559" s="1" t="s">
        <v>11961</v>
      </c>
      <c r="C4559" s="1" t="s">
        <v>948</v>
      </c>
      <c r="D4559" t="s">
        <v>11962</v>
      </c>
      <c r="E4559" s="2">
        <v>36867</v>
      </c>
      <c r="F4559" s="1" t="s">
        <v>9</v>
      </c>
      <c r="G4559" s="4" t="str" cm="1">
        <f t="array" ref="G4559">_xlfn.XLOOKUP(TRIM(Table1[[#This Row],[ime]]),TRIM(Table2[Podjetje]),Table2[opomba],"",0)</f>
        <v/>
      </c>
      <c r="H4559" s="5"/>
    </row>
    <row r="4560" spans="1:8" x14ac:dyDescent="0.2">
      <c r="A4560" s="1" t="s">
        <v>11963</v>
      </c>
      <c r="B4560" s="1" t="s">
        <v>11964</v>
      </c>
      <c r="C4560" s="1" t="s">
        <v>240</v>
      </c>
      <c r="D4560" t="s">
        <v>11965</v>
      </c>
      <c r="E4560" s="2">
        <v>40938</v>
      </c>
      <c r="F4560" s="1" t="s">
        <v>9</v>
      </c>
      <c r="G4560" s="4" t="str" cm="1">
        <f t="array" ref="G4560">_xlfn.XLOOKUP(TRIM(Table1[[#This Row],[ime]]),TRIM(Table2[Podjetje]),Table2[opomba],"",0)</f>
        <v/>
      </c>
      <c r="H4560" s="5"/>
    </row>
    <row r="4561" spans="1:8" x14ac:dyDescent="0.2">
      <c r="A4561" s="1" t="s">
        <v>11966</v>
      </c>
      <c r="B4561" s="1" t="s">
        <v>7217</v>
      </c>
      <c r="C4561" s="1" t="s">
        <v>22</v>
      </c>
      <c r="D4561" t="s">
        <v>11967</v>
      </c>
      <c r="E4561" s="2">
        <v>34242</v>
      </c>
      <c r="F4561" s="1" t="s">
        <v>9</v>
      </c>
      <c r="G4561" s="4" t="str" cm="1">
        <f t="array" ref="G4561">_xlfn.XLOOKUP(TRIM(Table1[[#This Row],[ime]]),TRIM(Table2[Podjetje]),Table2[opomba],"",0)</f>
        <v/>
      </c>
      <c r="H4561" s="5"/>
    </row>
    <row r="4562" spans="1:8" x14ac:dyDescent="0.2">
      <c r="A4562" s="1" t="s">
        <v>11968</v>
      </c>
      <c r="B4562" s="1" t="s">
        <v>11969</v>
      </c>
      <c r="C4562" s="1" t="s">
        <v>754</v>
      </c>
      <c r="D4562" t="s">
        <v>11970</v>
      </c>
      <c r="E4562" s="2">
        <v>35583</v>
      </c>
      <c r="F4562" s="1" t="s">
        <v>9</v>
      </c>
      <c r="G4562" s="4" t="str" cm="1">
        <f t="array" ref="G4562">_xlfn.XLOOKUP(TRIM(Table1[[#This Row],[ime]]),TRIM(Table2[Podjetje]),Table2[opomba],"",0)</f>
        <v/>
      </c>
      <c r="H4562" s="5"/>
    </row>
    <row r="4563" spans="1:8" x14ac:dyDescent="0.2">
      <c r="A4563" s="1" t="s">
        <v>11971</v>
      </c>
      <c r="B4563" s="1" t="s">
        <v>11972</v>
      </c>
      <c r="C4563" s="1" t="s">
        <v>41</v>
      </c>
      <c r="D4563" t="s">
        <v>11973</v>
      </c>
      <c r="E4563" s="2">
        <v>33737</v>
      </c>
      <c r="F4563" s="1" t="s">
        <v>9</v>
      </c>
      <c r="G4563" s="4" t="str" cm="1">
        <f t="array" ref="G4563">_xlfn.XLOOKUP(TRIM(Table1[[#This Row],[ime]]),TRIM(Table2[Podjetje]),Table2[opomba],"",0)</f>
        <v/>
      </c>
      <c r="H4563" s="5"/>
    </row>
    <row r="4564" spans="1:8" x14ac:dyDescent="0.2">
      <c r="A4564" s="1" t="s">
        <v>11974</v>
      </c>
      <c r="B4564" s="1" t="s">
        <v>11975</v>
      </c>
      <c r="C4564" s="1" t="s">
        <v>1022</v>
      </c>
      <c r="D4564" t="s">
        <v>11976</v>
      </c>
      <c r="E4564" s="2">
        <v>43711</v>
      </c>
      <c r="F4564" s="1" t="s">
        <v>9</v>
      </c>
      <c r="G4564" s="4" t="str" cm="1">
        <f t="array" ref="G4564">_xlfn.XLOOKUP(TRIM(Table1[[#This Row],[ime]]),TRIM(Table2[Podjetje]),Table2[opomba],"",0)</f>
        <v/>
      </c>
      <c r="H4564" s="5"/>
    </row>
    <row r="4565" spans="1:8" x14ac:dyDescent="0.2">
      <c r="A4565" s="1" t="s">
        <v>11977</v>
      </c>
      <c r="B4565" s="1" t="s">
        <v>11978</v>
      </c>
      <c r="C4565" s="1" t="s">
        <v>30</v>
      </c>
      <c r="D4565" t="s">
        <v>11979</v>
      </c>
      <c r="E4565" s="2">
        <v>36878</v>
      </c>
      <c r="F4565" s="1" t="s">
        <v>9</v>
      </c>
      <c r="G4565" s="4" t="str" cm="1">
        <f t="array" ref="G4565">_xlfn.XLOOKUP(TRIM(Table1[[#This Row],[ime]]),TRIM(Table2[Podjetje]),Table2[opomba],"",0)</f>
        <v/>
      </c>
      <c r="H4565" s="5"/>
    </row>
    <row r="4566" spans="1:8" x14ac:dyDescent="0.2">
      <c r="A4566" s="1" t="s">
        <v>11980</v>
      </c>
      <c r="B4566" s="1" t="s">
        <v>1432</v>
      </c>
      <c r="C4566" s="1" t="s">
        <v>1433</v>
      </c>
      <c r="D4566" t="s">
        <v>11981</v>
      </c>
      <c r="E4566" s="2">
        <v>41079</v>
      </c>
      <c r="F4566" s="1" t="s">
        <v>9</v>
      </c>
      <c r="G4566" s="4" t="str" cm="1">
        <f t="array" ref="G4566">_xlfn.XLOOKUP(TRIM(Table1[[#This Row],[ime]]),TRIM(Table2[Podjetje]),Table2[opomba],"",0)</f>
        <v/>
      </c>
      <c r="H4566" s="5"/>
    </row>
    <row r="4567" spans="1:8" x14ac:dyDescent="0.2">
      <c r="A4567" s="1" t="s">
        <v>11982</v>
      </c>
      <c r="B4567" s="1" t="s">
        <v>11161</v>
      </c>
      <c r="C4567" s="1" t="s">
        <v>11162</v>
      </c>
      <c r="D4567" t="s">
        <v>11983</v>
      </c>
      <c r="E4567" s="2">
        <v>33283</v>
      </c>
      <c r="F4567" s="1" t="s">
        <v>9</v>
      </c>
      <c r="G4567" s="4" t="str" cm="1">
        <f t="array" ref="G4567">_xlfn.XLOOKUP(TRIM(Table1[[#This Row],[ime]]),TRIM(Table2[Podjetje]),Table2[opomba],"",0)</f>
        <v/>
      </c>
      <c r="H4567" s="5"/>
    </row>
    <row r="4568" spans="1:8" x14ac:dyDescent="0.2">
      <c r="A4568" s="1" t="s">
        <v>11984</v>
      </c>
      <c r="B4568" s="1" t="s">
        <v>11985</v>
      </c>
      <c r="C4568" s="1" t="s">
        <v>167</v>
      </c>
      <c r="E4568" s="2">
        <v>43277</v>
      </c>
      <c r="F4568" s="1" t="s">
        <v>9</v>
      </c>
      <c r="G4568" s="4" t="str" cm="1">
        <f t="array" ref="G4568">_xlfn.XLOOKUP(TRIM(Table1[[#This Row],[ime]]),TRIM(Table2[Podjetje]),Table2[opomba],"",0)</f>
        <v/>
      </c>
      <c r="H4568" s="5"/>
    </row>
    <row r="4569" spans="1:8" x14ac:dyDescent="0.2">
      <c r="A4569" s="1" t="s">
        <v>11986</v>
      </c>
      <c r="B4569" s="1" t="s">
        <v>1539</v>
      </c>
      <c r="C4569" s="1" t="s">
        <v>30</v>
      </c>
      <c r="D4569" t="s">
        <v>11987</v>
      </c>
      <c r="E4569" s="2">
        <v>42313</v>
      </c>
      <c r="F4569" s="1" t="s">
        <v>9</v>
      </c>
      <c r="G4569" s="4" t="str" cm="1">
        <f t="array" ref="G4569">_xlfn.XLOOKUP(TRIM(Table1[[#This Row],[ime]]),TRIM(Table2[Podjetje]),Table2[opomba],"",0)</f>
        <v/>
      </c>
      <c r="H4569" s="5"/>
    </row>
    <row r="4570" spans="1:8" x14ac:dyDescent="0.2">
      <c r="A4570" s="1" t="s">
        <v>11988</v>
      </c>
      <c r="B4570" s="1" t="s">
        <v>11989</v>
      </c>
      <c r="C4570" s="1" t="s">
        <v>569</v>
      </c>
      <c r="D4570" t="s">
        <v>11990</v>
      </c>
      <c r="E4570" s="2">
        <v>38757</v>
      </c>
      <c r="F4570" s="1" t="s">
        <v>9</v>
      </c>
      <c r="G4570" s="4" t="str" cm="1">
        <f t="array" ref="G4570">_xlfn.XLOOKUP(TRIM(Table1[[#This Row],[ime]]),TRIM(Table2[Podjetje]),Table2[opomba],"",0)</f>
        <v/>
      </c>
      <c r="H4570" s="5"/>
    </row>
    <row r="4571" spans="1:8" x14ac:dyDescent="0.2">
      <c r="A4571" s="1" t="s">
        <v>11991</v>
      </c>
      <c r="B4571" s="1" t="s">
        <v>11992</v>
      </c>
      <c r="C4571" s="1" t="s">
        <v>30</v>
      </c>
      <c r="D4571" t="s">
        <v>11993</v>
      </c>
      <c r="E4571" s="2">
        <v>40625</v>
      </c>
      <c r="F4571" s="1" t="s">
        <v>9</v>
      </c>
      <c r="G4571" s="4" t="str" cm="1">
        <f t="array" ref="G4571">_xlfn.XLOOKUP(TRIM(Table1[[#This Row],[ime]]),TRIM(Table2[Podjetje]),Table2[opomba],"",0)</f>
        <v/>
      </c>
      <c r="H4571" s="5"/>
    </row>
    <row r="4572" spans="1:8" x14ac:dyDescent="0.2">
      <c r="A4572" s="1" t="s">
        <v>11994</v>
      </c>
      <c r="B4572" s="1" t="s">
        <v>11995</v>
      </c>
      <c r="C4572" s="1" t="s">
        <v>1433</v>
      </c>
      <c r="E4572" s="2">
        <v>45071</v>
      </c>
      <c r="F4572" s="1" t="s">
        <v>9</v>
      </c>
      <c r="G4572" s="4" t="str" cm="1">
        <f t="array" ref="G4572">_xlfn.XLOOKUP(TRIM(Table1[[#This Row],[ime]]),TRIM(Table2[Podjetje]),Table2[opomba],"",0)</f>
        <v/>
      </c>
      <c r="H4572" s="5"/>
    </row>
    <row r="4573" spans="1:8" x14ac:dyDescent="0.2">
      <c r="A4573" s="1" t="s">
        <v>11996</v>
      </c>
      <c r="B4573" s="1" t="s">
        <v>11997</v>
      </c>
      <c r="C4573" s="1" t="s">
        <v>7</v>
      </c>
      <c r="D4573" t="s">
        <v>11998</v>
      </c>
      <c r="E4573" s="2">
        <v>37112</v>
      </c>
      <c r="F4573" s="1" t="s">
        <v>2403</v>
      </c>
      <c r="G4573" s="4" t="str" cm="1">
        <f t="array" ref="G4573">_xlfn.XLOOKUP(TRIM(Table1[[#This Row],[ime]]),TRIM(Table2[Podjetje]),Table2[opomba],"",0)</f>
        <v/>
      </c>
      <c r="H4573" s="5"/>
    </row>
    <row r="4574" spans="1:8" x14ac:dyDescent="0.2">
      <c r="A4574" s="1" t="s">
        <v>11999</v>
      </c>
      <c r="B4574" s="1" t="s">
        <v>12000</v>
      </c>
      <c r="C4574" s="1" t="s">
        <v>30</v>
      </c>
      <c r="D4574" t="s">
        <v>12001</v>
      </c>
      <c r="E4574" s="2">
        <v>38643</v>
      </c>
      <c r="F4574" s="1" t="s">
        <v>9</v>
      </c>
      <c r="G4574" s="4" t="str" cm="1">
        <f t="array" ref="G4574">_xlfn.XLOOKUP(TRIM(Table1[[#This Row],[ime]]),TRIM(Table2[Podjetje]),Table2[opomba],"",0)</f>
        <v/>
      </c>
      <c r="H4574" s="5"/>
    </row>
    <row r="4575" spans="1:8" x14ac:dyDescent="0.2">
      <c r="A4575" s="1" t="s">
        <v>12002</v>
      </c>
      <c r="B4575" s="1" t="s">
        <v>3292</v>
      </c>
      <c r="C4575" s="1" t="s">
        <v>30</v>
      </c>
      <c r="E4575" s="2">
        <v>44756</v>
      </c>
      <c r="F4575" s="1" t="s">
        <v>9</v>
      </c>
      <c r="G4575" s="4" t="str" cm="1">
        <f t="array" ref="G4575">_xlfn.XLOOKUP(TRIM(Table1[[#This Row],[ime]]),TRIM(Table2[Podjetje]),Table2[opomba],"",0)</f>
        <v/>
      </c>
      <c r="H4575" s="5"/>
    </row>
    <row r="4576" spans="1:8" x14ac:dyDescent="0.2">
      <c r="A4576" s="1" t="s">
        <v>12003</v>
      </c>
      <c r="B4576" s="1" t="s">
        <v>4675</v>
      </c>
      <c r="C4576" s="1" t="s">
        <v>34</v>
      </c>
      <c r="E4576" s="2">
        <v>43978</v>
      </c>
      <c r="F4576" s="1" t="s">
        <v>2403</v>
      </c>
      <c r="G4576" s="4" t="str" cm="1">
        <f t="array" ref="G4576">_xlfn.XLOOKUP(TRIM(Table1[[#This Row],[ime]]),TRIM(Table2[Podjetje]),Table2[opomba],"",0)</f>
        <v/>
      </c>
      <c r="H4576" s="5"/>
    </row>
    <row r="4577" spans="1:8" x14ac:dyDescent="0.2">
      <c r="A4577" s="1" t="s">
        <v>12004</v>
      </c>
      <c r="B4577" s="1" t="s">
        <v>12005</v>
      </c>
      <c r="C4577" s="1" t="s">
        <v>94</v>
      </c>
      <c r="E4577" s="2">
        <v>39608</v>
      </c>
      <c r="F4577" s="1" t="s">
        <v>9</v>
      </c>
      <c r="G4577" s="4" t="str" cm="1">
        <f t="array" ref="G4577">_xlfn.XLOOKUP(TRIM(Table1[[#This Row],[ime]]),TRIM(Table2[Podjetje]),Table2[opomba],"",0)</f>
        <v/>
      </c>
      <c r="H4577" s="5"/>
    </row>
    <row r="4578" spans="1:8" x14ac:dyDescent="0.2">
      <c r="A4578" s="1" t="s">
        <v>12006</v>
      </c>
      <c r="B4578" s="1" t="s">
        <v>11084</v>
      </c>
      <c r="C4578" s="1" t="s">
        <v>16</v>
      </c>
      <c r="E4578" s="2">
        <v>42912</v>
      </c>
      <c r="F4578" s="1" t="s">
        <v>9</v>
      </c>
      <c r="G4578" s="4" t="str" cm="1">
        <f t="array" ref="G4578">_xlfn.XLOOKUP(TRIM(Table1[[#This Row],[ime]]),TRIM(Table2[Podjetje]),Table2[opomba],"",0)</f>
        <v/>
      </c>
      <c r="H4578" s="5"/>
    </row>
    <row r="4579" spans="1:8" x14ac:dyDescent="0.2">
      <c r="A4579" s="1" t="s">
        <v>12007</v>
      </c>
      <c r="B4579" s="1" t="s">
        <v>1932</v>
      </c>
      <c r="C4579" s="1" t="s">
        <v>16</v>
      </c>
      <c r="E4579" s="2">
        <v>45351</v>
      </c>
      <c r="F4579" s="1" t="s">
        <v>9</v>
      </c>
      <c r="G4579" s="4" t="str" cm="1">
        <f t="array" ref="G4579">_xlfn.XLOOKUP(TRIM(Table1[[#This Row],[ime]]),TRIM(Table2[Podjetje]),Table2[opomba],"",0)</f>
        <v/>
      </c>
      <c r="H4579" s="5"/>
    </row>
    <row r="4580" spans="1:8" x14ac:dyDescent="0.2">
      <c r="A4580" s="1" t="s">
        <v>12008</v>
      </c>
      <c r="B4580" s="1" t="s">
        <v>12009</v>
      </c>
      <c r="C4580" s="1" t="s">
        <v>1136</v>
      </c>
      <c r="D4580" t="s">
        <v>12010</v>
      </c>
      <c r="E4580" s="2">
        <v>40620</v>
      </c>
      <c r="F4580" s="1" t="s">
        <v>9</v>
      </c>
      <c r="G4580" s="4" t="str" cm="1">
        <f t="array" ref="G4580">_xlfn.XLOOKUP(TRIM(Table1[[#This Row],[ime]]),TRIM(Table2[Podjetje]),Table2[opomba],"",0)</f>
        <v/>
      </c>
      <c r="H4580" s="5"/>
    </row>
    <row r="4581" spans="1:8" x14ac:dyDescent="0.2">
      <c r="A4581" s="1" t="s">
        <v>12011</v>
      </c>
      <c r="B4581" s="1" t="s">
        <v>12012</v>
      </c>
      <c r="C4581" s="1" t="s">
        <v>160</v>
      </c>
      <c r="D4581" t="s">
        <v>12013</v>
      </c>
      <c r="E4581" s="2">
        <v>34123</v>
      </c>
      <c r="F4581" s="1" t="s">
        <v>9</v>
      </c>
      <c r="G4581" s="4" t="str" cm="1">
        <f t="array" ref="G4581">_xlfn.XLOOKUP(TRIM(Table1[[#This Row],[ime]]),TRIM(Table2[Podjetje]),Table2[opomba],"",0)</f>
        <v/>
      </c>
      <c r="H4581" s="5"/>
    </row>
    <row r="4582" spans="1:8" x14ac:dyDescent="0.2">
      <c r="A4582" s="1" t="s">
        <v>12014</v>
      </c>
      <c r="B4582" s="1" t="s">
        <v>12015</v>
      </c>
      <c r="C4582" s="1" t="s">
        <v>989</v>
      </c>
      <c r="D4582" t="s">
        <v>12016</v>
      </c>
      <c r="E4582" s="2">
        <v>37956</v>
      </c>
      <c r="F4582" s="1" t="s">
        <v>9</v>
      </c>
      <c r="G4582" s="4" t="str" cm="1">
        <f t="array" ref="G4582">_xlfn.XLOOKUP(TRIM(Table1[[#This Row],[ime]]),TRIM(Table2[Podjetje]),Table2[opomba],"",0)</f>
        <v/>
      </c>
      <c r="H4582" s="5"/>
    </row>
    <row r="4583" spans="1:8" x14ac:dyDescent="0.2">
      <c r="A4583" s="1" t="s">
        <v>12017</v>
      </c>
      <c r="B4583" s="1" t="s">
        <v>10251</v>
      </c>
      <c r="C4583" s="1" t="s">
        <v>1143</v>
      </c>
      <c r="E4583" s="2">
        <v>41919</v>
      </c>
      <c r="F4583" s="1" t="s">
        <v>9</v>
      </c>
      <c r="G4583" s="4" t="str" cm="1">
        <f t="array" ref="G4583">_xlfn.XLOOKUP(TRIM(Table1[[#This Row],[ime]]),TRIM(Table2[Podjetje]),Table2[opomba],"",0)</f>
        <v/>
      </c>
      <c r="H4583" s="5"/>
    </row>
    <row r="4584" spans="1:8" x14ac:dyDescent="0.2">
      <c r="A4584" s="1" t="s">
        <v>12018</v>
      </c>
      <c r="B4584" s="1" t="s">
        <v>12019</v>
      </c>
      <c r="C4584" s="1" t="s">
        <v>1143</v>
      </c>
      <c r="D4584" t="s">
        <v>12020</v>
      </c>
      <c r="E4584" s="2">
        <v>36559</v>
      </c>
      <c r="F4584" s="1" t="s">
        <v>9</v>
      </c>
      <c r="G4584" s="4" t="str" cm="1">
        <f t="array" ref="G4584">_xlfn.XLOOKUP(TRIM(Table1[[#This Row],[ime]]),TRIM(Table2[Podjetje]),Table2[opomba],"",0)</f>
        <v/>
      </c>
      <c r="H4584" s="5"/>
    </row>
    <row r="4585" spans="1:8" x14ac:dyDescent="0.2">
      <c r="A4585" s="1" t="s">
        <v>12021</v>
      </c>
      <c r="B4585" s="1" t="s">
        <v>12022</v>
      </c>
      <c r="C4585" s="1" t="s">
        <v>454</v>
      </c>
      <c r="D4585" t="s">
        <v>12023</v>
      </c>
      <c r="E4585" s="2">
        <v>33002</v>
      </c>
      <c r="F4585" s="1" t="s">
        <v>9</v>
      </c>
      <c r="G4585" s="4" t="str" cm="1">
        <f t="array" ref="G4585">_xlfn.XLOOKUP(TRIM(Table1[[#This Row],[ime]]),TRIM(Table2[Podjetje]),Table2[opomba],"",0)</f>
        <v/>
      </c>
      <c r="H4585" s="5"/>
    </row>
    <row r="4586" spans="1:8" x14ac:dyDescent="0.2">
      <c r="A4586" s="1" t="s">
        <v>12024</v>
      </c>
      <c r="B4586" s="1" t="s">
        <v>12025</v>
      </c>
      <c r="C4586" s="1" t="s">
        <v>16</v>
      </c>
      <c r="D4586" t="s">
        <v>12026</v>
      </c>
      <c r="E4586" s="2">
        <v>36962</v>
      </c>
      <c r="F4586" s="1" t="s">
        <v>9</v>
      </c>
      <c r="G4586" s="4" t="str" cm="1">
        <f t="array" ref="G4586">_xlfn.XLOOKUP(TRIM(Table1[[#This Row],[ime]]),TRIM(Table2[Podjetje]),Table2[opomba],"",0)</f>
        <v/>
      </c>
      <c r="H4586" s="5"/>
    </row>
    <row r="4587" spans="1:8" x14ac:dyDescent="0.2">
      <c r="A4587" s="1" t="s">
        <v>12027</v>
      </c>
      <c r="B4587" s="1" t="s">
        <v>12028</v>
      </c>
      <c r="C4587" s="1" t="s">
        <v>5194</v>
      </c>
      <c r="D4587" t="s">
        <v>12029</v>
      </c>
      <c r="E4587" s="2">
        <v>43214</v>
      </c>
      <c r="F4587" s="1" t="s">
        <v>9</v>
      </c>
      <c r="G4587" s="4" t="str" cm="1">
        <f t="array" ref="G4587">_xlfn.XLOOKUP(TRIM(Table1[[#This Row],[ime]]),TRIM(Table2[Podjetje]),Table2[opomba],"",0)</f>
        <v/>
      </c>
      <c r="H4587" s="5"/>
    </row>
    <row r="4588" spans="1:8" x14ac:dyDescent="0.2">
      <c r="A4588" s="1" t="s">
        <v>12030</v>
      </c>
      <c r="B4588" s="1" t="s">
        <v>8660</v>
      </c>
      <c r="C4588" s="1" t="s">
        <v>754</v>
      </c>
      <c r="D4588" t="s">
        <v>12031</v>
      </c>
      <c r="E4588" s="2">
        <v>43180</v>
      </c>
      <c r="F4588" s="1" t="s">
        <v>9</v>
      </c>
      <c r="G4588" s="4" t="str" cm="1">
        <f t="array" ref="G4588">_xlfn.XLOOKUP(TRIM(Table1[[#This Row],[ime]]),TRIM(Table2[Podjetje]),Table2[opomba],"",0)</f>
        <v/>
      </c>
      <c r="H4588" s="5"/>
    </row>
    <row r="4589" spans="1:8" x14ac:dyDescent="0.2">
      <c r="A4589" s="1" t="s">
        <v>12032</v>
      </c>
      <c r="B4589" s="1" t="s">
        <v>8727</v>
      </c>
      <c r="C4589" s="1" t="s">
        <v>202</v>
      </c>
      <c r="D4589" t="s">
        <v>12033</v>
      </c>
      <c r="E4589" s="2">
        <v>38383</v>
      </c>
      <c r="F4589" s="1" t="s">
        <v>9</v>
      </c>
      <c r="G4589" s="4" t="str" cm="1">
        <f t="array" ref="G4589">_xlfn.XLOOKUP(TRIM(Table1[[#This Row],[ime]]),TRIM(Table2[Podjetje]),Table2[opomba],"",0)</f>
        <v/>
      </c>
      <c r="H4589" s="5"/>
    </row>
    <row r="4590" spans="1:8" x14ac:dyDescent="0.2">
      <c r="A4590" s="1" t="s">
        <v>12034</v>
      </c>
      <c r="B4590" s="1" t="s">
        <v>12035</v>
      </c>
      <c r="C4590" s="1" t="s">
        <v>1136</v>
      </c>
      <c r="D4590" t="s">
        <v>12036</v>
      </c>
      <c r="E4590" s="2">
        <v>39785</v>
      </c>
      <c r="F4590" s="1" t="s">
        <v>9</v>
      </c>
      <c r="G4590" s="4" t="str" cm="1">
        <f t="array" ref="G4590">_xlfn.XLOOKUP(TRIM(Table1[[#This Row],[ime]]),TRIM(Table2[Podjetje]),Table2[opomba],"",0)</f>
        <v/>
      </c>
      <c r="H4590" s="5"/>
    </row>
    <row r="4591" spans="1:8" x14ac:dyDescent="0.2">
      <c r="A4591" s="1" t="s">
        <v>12037</v>
      </c>
      <c r="B4591" s="1" t="s">
        <v>12038</v>
      </c>
      <c r="C4591" s="1" t="s">
        <v>423</v>
      </c>
      <c r="D4591" t="s">
        <v>12039</v>
      </c>
      <c r="E4591" s="2">
        <v>39301</v>
      </c>
      <c r="F4591" s="1" t="s">
        <v>9</v>
      </c>
      <c r="G4591" s="4" t="str" cm="1">
        <f t="array" ref="G4591">_xlfn.XLOOKUP(TRIM(Table1[[#This Row],[ime]]),TRIM(Table2[Podjetje]),Table2[opomba],"",0)</f>
        <v/>
      </c>
      <c r="H4591" s="5"/>
    </row>
    <row r="4592" spans="1:8" x14ac:dyDescent="0.2">
      <c r="A4592" s="1" t="s">
        <v>12040</v>
      </c>
      <c r="B4592" s="1" t="s">
        <v>5392</v>
      </c>
      <c r="C4592" s="1" t="s">
        <v>2051</v>
      </c>
      <c r="D4592" t="s">
        <v>12041</v>
      </c>
      <c r="E4592" s="2">
        <v>33276</v>
      </c>
      <c r="F4592" s="1" t="s">
        <v>9</v>
      </c>
      <c r="G4592" s="4" t="str" cm="1">
        <f t="array" ref="G4592">_xlfn.XLOOKUP(TRIM(Table1[[#This Row],[ime]]),TRIM(Table2[Podjetje]),Table2[opomba],"",0)</f>
        <v/>
      </c>
      <c r="H4592" s="5"/>
    </row>
    <row r="4593" spans="1:8" x14ac:dyDescent="0.2">
      <c r="A4593" s="1" t="s">
        <v>12042</v>
      </c>
      <c r="B4593" s="1" t="s">
        <v>217</v>
      </c>
      <c r="C4593" s="1" t="s">
        <v>218</v>
      </c>
      <c r="D4593" t="s">
        <v>12043</v>
      </c>
      <c r="E4593" s="2">
        <v>37959</v>
      </c>
      <c r="F4593" s="1" t="s">
        <v>9</v>
      </c>
      <c r="G4593" s="4" t="str" cm="1">
        <f t="array" ref="G4593">_xlfn.XLOOKUP(TRIM(Table1[[#This Row],[ime]]),TRIM(Table2[Podjetje]),Table2[opomba],"",0)</f>
        <v/>
      </c>
      <c r="H4593" s="5"/>
    </row>
    <row r="4594" spans="1:8" x14ac:dyDescent="0.2">
      <c r="A4594" s="1" t="s">
        <v>12044</v>
      </c>
      <c r="B4594" s="1" t="s">
        <v>3327</v>
      </c>
      <c r="C4594" s="1" t="s">
        <v>16</v>
      </c>
      <c r="D4594" t="s">
        <v>12045</v>
      </c>
      <c r="E4594" s="2">
        <v>35226</v>
      </c>
      <c r="F4594" s="1" t="s">
        <v>9</v>
      </c>
      <c r="G4594" s="4" t="str" cm="1">
        <f t="array" ref="G4594">_xlfn.XLOOKUP(TRIM(Table1[[#This Row],[ime]]),TRIM(Table2[Podjetje]),Table2[opomba],"",0)</f>
        <v/>
      </c>
      <c r="H4594" s="5"/>
    </row>
    <row r="4595" spans="1:8" x14ac:dyDescent="0.2">
      <c r="A4595" s="1" t="s">
        <v>12046</v>
      </c>
      <c r="B4595" s="1" t="s">
        <v>12047</v>
      </c>
      <c r="C4595" s="1" t="s">
        <v>3517</v>
      </c>
      <c r="D4595" t="s">
        <v>12048</v>
      </c>
      <c r="E4595" s="2">
        <v>42514</v>
      </c>
      <c r="F4595" s="1" t="s">
        <v>9</v>
      </c>
      <c r="G4595" s="4" t="str" cm="1">
        <f t="array" ref="G4595">_xlfn.XLOOKUP(TRIM(Table1[[#This Row],[ime]]),TRIM(Table2[Podjetje]),Table2[opomba],"",0)</f>
        <v/>
      </c>
      <c r="H4595" s="5"/>
    </row>
    <row r="4596" spans="1:8" x14ac:dyDescent="0.2">
      <c r="A4596" s="1" t="s">
        <v>12049</v>
      </c>
      <c r="B4596" s="1" t="s">
        <v>12050</v>
      </c>
      <c r="C4596" s="1" t="s">
        <v>9897</v>
      </c>
      <c r="D4596" t="s">
        <v>12051</v>
      </c>
      <c r="E4596" s="2">
        <v>42144</v>
      </c>
      <c r="F4596" s="1" t="s">
        <v>9</v>
      </c>
      <c r="G4596" s="4" t="str" cm="1">
        <f t="array" ref="G4596">_xlfn.XLOOKUP(TRIM(Table1[[#This Row],[ime]]),TRIM(Table2[Podjetje]),Table2[opomba],"",0)</f>
        <v/>
      </c>
      <c r="H4596" s="5"/>
    </row>
    <row r="4597" spans="1:8" x14ac:dyDescent="0.2">
      <c r="A4597" s="1" t="s">
        <v>12052</v>
      </c>
      <c r="B4597" s="1" t="s">
        <v>12053</v>
      </c>
      <c r="C4597" s="1" t="s">
        <v>26</v>
      </c>
      <c r="D4597" t="s">
        <v>12054</v>
      </c>
      <c r="E4597" s="2">
        <v>35688</v>
      </c>
      <c r="F4597" s="1" t="s">
        <v>9</v>
      </c>
      <c r="G4597" s="4" t="str" cm="1">
        <f t="array" ref="G4597">_xlfn.XLOOKUP(TRIM(Table1[[#This Row],[ime]]),TRIM(Table2[Podjetje]),Table2[opomba],"",0)</f>
        <v/>
      </c>
      <c r="H4597" s="5"/>
    </row>
    <row r="4598" spans="1:8" x14ac:dyDescent="0.2">
      <c r="A4598" s="1" t="s">
        <v>12055</v>
      </c>
      <c r="B4598" s="1" t="s">
        <v>12056</v>
      </c>
      <c r="C4598" s="1" t="s">
        <v>12057</v>
      </c>
      <c r="D4598" t="s">
        <v>12058</v>
      </c>
      <c r="E4598" s="2">
        <v>42649</v>
      </c>
      <c r="F4598" s="1" t="s">
        <v>9</v>
      </c>
      <c r="G4598" s="4" t="str" cm="1">
        <f t="array" ref="G4598">_xlfn.XLOOKUP(TRIM(Table1[[#This Row],[ime]]),TRIM(Table2[Podjetje]),Table2[opomba],"",0)</f>
        <v/>
      </c>
      <c r="H4598" s="5"/>
    </row>
    <row r="4599" spans="1:8" x14ac:dyDescent="0.2">
      <c r="A4599" s="1" t="s">
        <v>12059</v>
      </c>
      <c r="B4599" s="1" t="s">
        <v>12060</v>
      </c>
      <c r="C4599" s="1" t="s">
        <v>7</v>
      </c>
      <c r="E4599" s="2">
        <v>43397</v>
      </c>
      <c r="F4599" s="1" t="s">
        <v>9</v>
      </c>
      <c r="G4599" s="4" t="str" cm="1">
        <f t="array" ref="G4599">_xlfn.XLOOKUP(TRIM(Table1[[#This Row],[ime]]),TRIM(Table2[Podjetje]),Table2[opomba],"",0)</f>
        <v/>
      </c>
      <c r="H4599" s="5"/>
    </row>
    <row r="4600" spans="1:8" x14ac:dyDescent="0.2">
      <c r="A4600" s="1" t="s">
        <v>12061</v>
      </c>
      <c r="B4600" s="1" t="s">
        <v>12062</v>
      </c>
      <c r="C4600" s="1" t="s">
        <v>7978</v>
      </c>
      <c r="D4600" t="s">
        <v>12063</v>
      </c>
      <c r="E4600" s="2">
        <v>44872</v>
      </c>
      <c r="F4600" s="1" t="s">
        <v>9</v>
      </c>
      <c r="G4600" s="4" t="str" cm="1">
        <f t="array" ref="G4600">_xlfn.XLOOKUP(TRIM(Table1[[#This Row],[ime]]),TRIM(Table2[Podjetje]),Table2[opomba],"",0)</f>
        <v/>
      </c>
      <c r="H4600" s="5"/>
    </row>
    <row r="4601" spans="1:8" x14ac:dyDescent="0.2">
      <c r="A4601" s="1" t="s">
        <v>12064</v>
      </c>
      <c r="B4601" s="1" t="s">
        <v>12065</v>
      </c>
      <c r="C4601" s="1" t="s">
        <v>433</v>
      </c>
      <c r="E4601" s="2">
        <v>44993</v>
      </c>
      <c r="F4601" s="1" t="s">
        <v>9</v>
      </c>
      <c r="G4601" s="4" t="str" cm="1">
        <f t="array" ref="G4601">_xlfn.XLOOKUP(TRIM(Table1[[#This Row],[ime]]),TRIM(Table2[Podjetje]),Table2[opomba],"",0)</f>
        <v/>
      </c>
      <c r="H4601" s="5"/>
    </row>
    <row r="4602" spans="1:8" x14ac:dyDescent="0.2">
      <c r="A4602" s="1" t="s">
        <v>12066</v>
      </c>
      <c r="B4602" s="1" t="s">
        <v>12067</v>
      </c>
      <c r="C4602" s="1" t="s">
        <v>16</v>
      </c>
      <c r="D4602" t="s">
        <v>12068</v>
      </c>
      <c r="E4602" s="2">
        <v>41905</v>
      </c>
      <c r="F4602" s="1" t="s">
        <v>9</v>
      </c>
      <c r="G4602" s="4" t="str" cm="1">
        <f t="array" ref="G4602">_xlfn.XLOOKUP(TRIM(Table1[[#This Row],[ime]]),TRIM(Table2[Podjetje]),Table2[opomba],"",0)</f>
        <v/>
      </c>
      <c r="H4602" s="5"/>
    </row>
    <row r="4603" spans="1:8" x14ac:dyDescent="0.2">
      <c r="A4603" s="1" t="s">
        <v>12069</v>
      </c>
      <c r="B4603" s="1" t="s">
        <v>12070</v>
      </c>
      <c r="C4603" s="1" t="s">
        <v>34</v>
      </c>
      <c r="D4603" t="s">
        <v>12071</v>
      </c>
      <c r="E4603" s="2">
        <v>41094</v>
      </c>
      <c r="F4603" s="1" t="s">
        <v>9</v>
      </c>
      <c r="G4603" s="4" t="str" cm="1">
        <f t="array" ref="G4603">_xlfn.XLOOKUP(TRIM(Table1[[#This Row],[ime]]),TRIM(Table2[Podjetje]),Table2[opomba],"",0)</f>
        <v/>
      </c>
      <c r="H4603" s="5"/>
    </row>
    <row r="4604" spans="1:8" x14ac:dyDescent="0.2">
      <c r="A4604" s="1" t="s">
        <v>12072</v>
      </c>
      <c r="B4604" s="1" t="s">
        <v>1247</v>
      </c>
      <c r="C4604" s="1" t="s">
        <v>41</v>
      </c>
      <c r="D4604" t="s">
        <v>12073</v>
      </c>
      <c r="E4604" s="2">
        <v>43377</v>
      </c>
      <c r="F4604" s="1" t="s">
        <v>9</v>
      </c>
      <c r="G4604" s="4" t="str" cm="1">
        <f t="array" ref="G4604">_xlfn.XLOOKUP(TRIM(Table1[[#This Row],[ime]]),TRIM(Table2[Podjetje]),Table2[opomba],"",0)</f>
        <v/>
      </c>
      <c r="H4604" s="5"/>
    </row>
    <row r="4605" spans="1:8" x14ac:dyDescent="0.2">
      <c r="A4605" s="1" t="s">
        <v>12074</v>
      </c>
      <c r="B4605" s="1" t="s">
        <v>6046</v>
      </c>
      <c r="C4605" s="1" t="s">
        <v>16</v>
      </c>
      <c r="D4605" t="s">
        <v>12075</v>
      </c>
      <c r="E4605" s="2">
        <v>39688</v>
      </c>
      <c r="F4605" s="1" t="s">
        <v>9</v>
      </c>
      <c r="G4605" s="4" t="str" cm="1">
        <f t="array" ref="G4605">_xlfn.XLOOKUP(TRIM(Table1[[#This Row],[ime]]),TRIM(Table2[Podjetje]),Table2[opomba],"",0)</f>
        <v/>
      </c>
      <c r="H4605" s="5"/>
    </row>
    <row r="4606" spans="1:8" x14ac:dyDescent="0.2">
      <c r="A4606" s="1" t="s">
        <v>12076</v>
      </c>
      <c r="B4606" s="1" t="s">
        <v>12077</v>
      </c>
      <c r="C4606" s="1" t="s">
        <v>30</v>
      </c>
      <c r="D4606" t="s">
        <v>12078</v>
      </c>
      <c r="E4606" s="2">
        <v>38917</v>
      </c>
      <c r="F4606" s="1" t="s">
        <v>9</v>
      </c>
      <c r="G4606" s="4" t="str" cm="1">
        <f t="array" ref="G4606">_xlfn.XLOOKUP(TRIM(Table1[[#This Row],[ime]]),TRIM(Table2[Podjetje]),Table2[opomba],"",0)</f>
        <v/>
      </c>
      <c r="H4606" s="5"/>
    </row>
    <row r="4607" spans="1:8" x14ac:dyDescent="0.2">
      <c r="A4607" s="1" t="s">
        <v>12079</v>
      </c>
      <c r="B4607" s="1" t="s">
        <v>12080</v>
      </c>
      <c r="C4607" s="1" t="s">
        <v>30</v>
      </c>
      <c r="D4607" t="s">
        <v>12081</v>
      </c>
      <c r="E4607" s="2">
        <v>43146</v>
      </c>
      <c r="F4607" s="1" t="s">
        <v>9</v>
      </c>
      <c r="G4607" s="4" t="str" cm="1">
        <f t="array" ref="G4607">_xlfn.XLOOKUP(TRIM(Table1[[#This Row],[ime]]),TRIM(Table2[Podjetje]),Table2[opomba],"",0)</f>
        <v/>
      </c>
      <c r="H4607" s="5"/>
    </row>
    <row r="4608" spans="1:8" x14ac:dyDescent="0.2">
      <c r="A4608" s="1" t="s">
        <v>12082</v>
      </c>
      <c r="B4608" s="1" t="s">
        <v>5573</v>
      </c>
      <c r="C4608" s="1" t="s">
        <v>30</v>
      </c>
      <c r="E4608" s="2">
        <v>41775</v>
      </c>
      <c r="F4608" s="1" t="s">
        <v>9</v>
      </c>
      <c r="G4608" s="4" t="str" cm="1">
        <f t="array" ref="G4608">_xlfn.XLOOKUP(TRIM(Table1[[#This Row],[ime]]),TRIM(Table2[Podjetje]),Table2[opomba],"",0)</f>
        <v/>
      </c>
      <c r="H4608" s="5"/>
    </row>
    <row r="4609" spans="1:8" x14ac:dyDescent="0.2">
      <c r="A4609" s="1" t="s">
        <v>12083</v>
      </c>
      <c r="B4609" s="1" t="s">
        <v>7285</v>
      </c>
      <c r="C4609" s="1" t="s">
        <v>7</v>
      </c>
      <c r="D4609" t="s">
        <v>12084</v>
      </c>
      <c r="E4609" s="2">
        <v>43361</v>
      </c>
      <c r="F4609" s="1" t="s">
        <v>2403</v>
      </c>
      <c r="G4609" s="4" t="str" cm="1">
        <f t="array" ref="G4609">_xlfn.XLOOKUP(TRIM(Table1[[#This Row],[ime]]),TRIM(Table2[Podjetje]),Table2[opomba],"",0)</f>
        <v/>
      </c>
      <c r="H4609" s="5"/>
    </row>
    <row r="4610" spans="1:8" x14ac:dyDescent="0.2">
      <c r="A4610" s="1" t="s">
        <v>12085</v>
      </c>
      <c r="B4610" s="1" t="s">
        <v>1817</v>
      </c>
      <c r="C4610" s="1" t="s">
        <v>16</v>
      </c>
      <c r="D4610" t="s">
        <v>12086</v>
      </c>
      <c r="E4610" s="2">
        <v>41074</v>
      </c>
      <c r="F4610" s="1" t="s">
        <v>9</v>
      </c>
      <c r="G4610" s="4" t="str" cm="1">
        <f t="array" ref="G4610">_xlfn.XLOOKUP(TRIM(Table1[[#This Row],[ime]]),TRIM(Table2[Podjetje]),Table2[opomba],"",0)</f>
        <v/>
      </c>
      <c r="H4610" s="5"/>
    </row>
    <row r="4611" spans="1:8" x14ac:dyDescent="0.2">
      <c r="A4611" s="1" t="s">
        <v>12087</v>
      </c>
      <c r="B4611" s="1" t="s">
        <v>3077</v>
      </c>
      <c r="C4611" s="1" t="s">
        <v>1295</v>
      </c>
      <c r="D4611" t="s">
        <v>12088</v>
      </c>
      <c r="E4611" s="2">
        <v>37488</v>
      </c>
      <c r="F4611" s="1" t="s">
        <v>9</v>
      </c>
      <c r="G4611" s="4" t="str" cm="1">
        <f t="array" ref="G4611">_xlfn.XLOOKUP(TRIM(Table1[[#This Row],[ime]]),TRIM(Table2[Podjetje]),Table2[opomba],"",0)</f>
        <v/>
      </c>
      <c r="H4611" s="5"/>
    </row>
    <row r="4612" spans="1:8" x14ac:dyDescent="0.2">
      <c r="A4612" s="1" t="s">
        <v>12089</v>
      </c>
      <c r="B4612" s="1" t="s">
        <v>12090</v>
      </c>
      <c r="C4612" s="1" t="s">
        <v>6276</v>
      </c>
      <c r="D4612" t="s">
        <v>12091</v>
      </c>
      <c r="E4612" s="2">
        <v>33885</v>
      </c>
      <c r="F4612" s="1" t="s">
        <v>9</v>
      </c>
      <c r="G4612" s="4" t="str" cm="1">
        <f t="array" ref="G4612">_xlfn.XLOOKUP(TRIM(Table1[[#This Row],[ime]]),TRIM(Table2[Podjetje]),Table2[opomba],"",0)</f>
        <v/>
      </c>
      <c r="H4612" s="5"/>
    </row>
    <row r="4613" spans="1:8" x14ac:dyDescent="0.2">
      <c r="A4613" s="1" t="s">
        <v>12092</v>
      </c>
      <c r="B4613" s="1" t="s">
        <v>3456</v>
      </c>
      <c r="C4613" s="1" t="s">
        <v>160</v>
      </c>
      <c r="D4613" t="s">
        <v>12093</v>
      </c>
      <c r="E4613" s="2">
        <v>38502</v>
      </c>
      <c r="F4613" s="1" t="s">
        <v>9</v>
      </c>
      <c r="G4613" s="4" t="str" cm="1">
        <f t="array" ref="G4613">_xlfn.XLOOKUP(TRIM(Table1[[#This Row],[ime]]),TRIM(Table2[Podjetje]),Table2[opomba],"",0)</f>
        <v/>
      </c>
      <c r="H4613" s="5"/>
    </row>
    <row r="4614" spans="1:8" x14ac:dyDescent="0.2">
      <c r="A4614" s="1" t="s">
        <v>12094</v>
      </c>
      <c r="B4614" s="1" t="s">
        <v>12095</v>
      </c>
      <c r="C4614" s="1" t="s">
        <v>287</v>
      </c>
      <c r="D4614" t="s">
        <v>12096</v>
      </c>
      <c r="E4614" s="2">
        <v>39496</v>
      </c>
      <c r="F4614" s="1" t="s">
        <v>9</v>
      </c>
      <c r="G4614" s="4" t="str" cm="1">
        <f t="array" ref="G4614">_xlfn.XLOOKUP(TRIM(Table1[[#This Row],[ime]]),TRIM(Table2[Podjetje]),Table2[opomba],"",0)</f>
        <v/>
      </c>
      <c r="H4614" s="5"/>
    </row>
    <row r="4615" spans="1:8" x14ac:dyDescent="0.2">
      <c r="A4615" s="1" t="s">
        <v>12097</v>
      </c>
      <c r="B4615" s="1" t="s">
        <v>11128</v>
      </c>
      <c r="C4615" s="1" t="s">
        <v>30</v>
      </c>
      <c r="E4615" s="2">
        <v>44426</v>
      </c>
      <c r="F4615" s="1" t="s">
        <v>9</v>
      </c>
      <c r="G4615" s="4" t="str" cm="1">
        <f t="array" ref="G4615">_xlfn.XLOOKUP(TRIM(Table1[[#This Row],[ime]]),TRIM(Table2[Podjetje]),Table2[opomba],"",0)</f>
        <v/>
      </c>
      <c r="H4615" s="5"/>
    </row>
    <row r="4616" spans="1:8" x14ac:dyDescent="0.2">
      <c r="A4616" s="1" t="s">
        <v>12098</v>
      </c>
      <c r="B4616" s="1" t="s">
        <v>12099</v>
      </c>
      <c r="C4616" s="1" t="s">
        <v>30</v>
      </c>
      <c r="D4616" t="s">
        <v>12100</v>
      </c>
      <c r="E4616" s="2">
        <v>43390</v>
      </c>
      <c r="F4616" s="1" t="s">
        <v>9</v>
      </c>
      <c r="G4616" s="4" t="str" cm="1">
        <f t="array" ref="G4616">_xlfn.XLOOKUP(TRIM(Table1[[#This Row],[ime]]),TRIM(Table2[Podjetje]),Table2[opomba],"",0)</f>
        <v/>
      </c>
      <c r="H4616" s="5"/>
    </row>
    <row r="4617" spans="1:8" x14ac:dyDescent="0.2">
      <c r="A4617" s="1" t="s">
        <v>12101</v>
      </c>
      <c r="B4617" s="1" t="s">
        <v>12102</v>
      </c>
      <c r="C4617" s="1" t="s">
        <v>30</v>
      </c>
      <c r="E4617" s="2">
        <v>44628</v>
      </c>
      <c r="F4617" s="1" t="s">
        <v>9</v>
      </c>
      <c r="G4617" s="4" t="str" cm="1">
        <f t="array" ref="G4617">_xlfn.XLOOKUP(TRIM(Table1[[#This Row],[ime]]),TRIM(Table2[Podjetje]),Table2[opomba],"",0)</f>
        <v/>
      </c>
      <c r="H4617" s="5"/>
    </row>
    <row r="4618" spans="1:8" x14ac:dyDescent="0.2">
      <c r="A4618" s="1" t="s">
        <v>12103</v>
      </c>
      <c r="B4618" s="1" t="s">
        <v>2641</v>
      </c>
      <c r="C4618" s="1" t="s">
        <v>30</v>
      </c>
      <c r="D4618" t="s">
        <v>12104</v>
      </c>
      <c r="E4618" s="2">
        <v>41936</v>
      </c>
      <c r="F4618" s="1" t="s">
        <v>9</v>
      </c>
      <c r="G4618" s="4" t="str" cm="1">
        <f t="array" ref="G4618">_xlfn.XLOOKUP(TRIM(Table1[[#This Row],[ime]]),TRIM(Table2[Podjetje]),Table2[opomba],"",0)</f>
        <v/>
      </c>
      <c r="H4618" s="5"/>
    </row>
    <row r="4619" spans="1:8" x14ac:dyDescent="0.2">
      <c r="A4619" s="1" t="s">
        <v>12105</v>
      </c>
      <c r="B4619" s="1" t="s">
        <v>12106</v>
      </c>
      <c r="C4619" s="1" t="s">
        <v>153</v>
      </c>
      <c r="D4619" t="s">
        <v>12107</v>
      </c>
      <c r="E4619" s="2">
        <v>35360</v>
      </c>
      <c r="F4619" s="1" t="s">
        <v>9</v>
      </c>
      <c r="G4619" s="4" t="str" cm="1">
        <f t="array" ref="G4619">_xlfn.XLOOKUP(TRIM(Table1[[#This Row],[ime]]),TRIM(Table2[Podjetje]),Table2[opomba],"",0)</f>
        <v/>
      </c>
      <c r="H4619" s="5"/>
    </row>
    <row r="4620" spans="1:8" x14ac:dyDescent="0.2">
      <c r="A4620" s="1" t="s">
        <v>12108</v>
      </c>
      <c r="B4620" s="1" t="s">
        <v>12109</v>
      </c>
      <c r="C4620" s="1" t="s">
        <v>569</v>
      </c>
      <c r="E4620" s="2">
        <v>43109</v>
      </c>
      <c r="F4620" s="1" t="s">
        <v>9</v>
      </c>
      <c r="G4620" s="4" t="str" cm="1">
        <f t="array" ref="G4620">_xlfn.XLOOKUP(TRIM(Table1[[#This Row],[ime]]),TRIM(Table2[Podjetje]),Table2[opomba],"",0)</f>
        <v/>
      </c>
      <c r="H4620" s="5"/>
    </row>
    <row r="4621" spans="1:8" x14ac:dyDescent="0.2">
      <c r="A4621" s="1" t="s">
        <v>12110</v>
      </c>
      <c r="B4621" s="1" t="s">
        <v>12111</v>
      </c>
      <c r="C4621" s="1" t="s">
        <v>777</v>
      </c>
      <c r="E4621" s="2">
        <v>34016</v>
      </c>
      <c r="F4621" s="1" t="s">
        <v>9</v>
      </c>
      <c r="G4621" s="4" t="str" cm="1">
        <f t="array" ref="G4621">_xlfn.XLOOKUP(TRIM(Table1[[#This Row],[ime]]),TRIM(Table2[Podjetje]),Table2[opomba],"",0)</f>
        <v/>
      </c>
      <c r="H4621" s="5"/>
    </row>
    <row r="4622" spans="1:8" x14ac:dyDescent="0.2">
      <c r="A4622" s="1" t="s">
        <v>12112</v>
      </c>
      <c r="B4622" s="1" t="s">
        <v>12113</v>
      </c>
      <c r="C4622" s="1" t="s">
        <v>30</v>
      </c>
      <c r="D4622" t="s">
        <v>12114</v>
      </c>
      <c r="E4622" s="2">
        <v>42458</v>
      </c>
      <c r="F4622" s="1" t="s">
        <v>9</v>
      </c>
      <c r="G4622" s="4" t="str" cm="1">
        <f t="array" ref="G4622">_xlfn.XLOOKUP(TRIM(Table1[[#This Row],[ime]]),TRIM(Table2[Podjetje]),Table2[opomba],"",0)</f>
        <v/>
      </c>
      <c r="H4622" s="5"/>
    </row>
    <row r="4623" spans="1:8" x14ac:dyDescent="0.2">
      <c r="A4623" s="1" t="s">
        <v>12115</v>
      </c>
      <c r="B4623" s="1" t="s">
        <v>6265</v>
      </c>
      <c r="C4623" s="1" t="s">
        <v>30</v>
      </c>
      <c r="E4623" s="2">
        <v>45063</v>
      </c>
      <c r="F4623" s="1" t="s">
        <v>9</v>
      </c>
      <c r="G4623" s="4" t="str" cm="1">
        <f t="array" ref="G4623">_xlfn.XLOOKUP(TRIM(Table1[[#This Row],[ime]]),TRIM(Table2[Podjetje]),Table2[opomba],"",0)</f>
        <v/>
      </c>
      <c r="H4623" s="5"/>
    </row>
    <row r="4624" spans="1:8" x14ac:dyDescent="0.2">
      <c r="A4624" s="1" t="s">
        <v>12116</v>
      </c>
      <c r="B4624" s="1" t="s">
        <v>12117</v>
      </c>
      <c r="C4624" s="1" t="s">
        <v>754</v>
      </c>
      <c r="E4624" s="2">
        <v>40385</v>
      </c>
      <c r="F4624" s="1" t="s">
        <v>9</v>
      </c>
      <c r="G4624" s="4" t="str" cm="1">
        <f t="array" ref="G4624">_xlfn.XLOOKUP(TRIM(Table1[[#This Row],[ime]]),TRIM(Table2[Podjetje]),Table2[opomba],"",0)</f>
        <v/>
      </c>
      <c r="H4624" s="5"/>
    </row>
    <row r="4625" spans="1:8" x14ac:dyDescent="0.2">
      <c r="A4625" s="1" t="s">
        <v>12118</v>
      </c>
      <c r="B4625" s="1" t="s">
        <v>7139</v>
      </c>
      <c r="C4625" s="1" t="s">
        <v>30</v>
      </c>
      <c r="D4625" t="s">
        <v>12119</v>
      </c>
      <c r="E4625" s="2">
        <v>33988</v>
      </c>
      <c r="F4625" s="1" t="s">
        <v>9</v>
      </c>
      <c r="G4625" s="4" t="str" cm="1">
        <f t="array" ref="G4625">_xlfn.XLOOKUP(TRIM(Table1[[#This Row],[ime]]),TRIM(Table2[Podjetje]),Table2[opomba],"",0)</f>
        <v/>
      </c>
      <c r="H4625" s="5"/>
    </row>
    <row r="4626" spans="1:8" x14ac:dyDescent="0.2">
      <c r="A4626" s="1" t="s">
        <v>12120</v>
      </c>
      <c r="B4626" s="1" t="s">
        <v>2720</v>
      </c>
      <c r="C4626" s="1" t="s">
        <v>30</v>
      </c>
      <c r="E4626" s="2">
        <v>43181</v>
      </c>
      <c r="F4626" s="1" t="s">
        <v>9</v>
      </c>
      <c r="G4626" s="4" t="str" cm="1">
        <f t="array" ref="G4626">_xlfn.XLOOKUP(TRIM(Table1[[#This Row],[ime]]),TRIM(Table2[Podjetje]),Table2[opomba],"",0)</f>
        <v/>
      </c>
      <c r="H4626" s="5"/>
    </row>
    <row r="4627" spans="1:8" x14ac:dyDescent="0.2">
      <c r="A4627" s="1" t="s">
        <v>12121</v>
      </c>
      <c r="B4627" s="1" t="s">
        <v>12122</v>
      </c>
      <c r="C4627" s="1" t="s">
        <v>2007</v>
      </c>
      <c r="D4627" t="s">
        <v>12123</v>
      </c>
      <c r="E4627" s="2">
        <v>33948</v>
      </c>
      <c r="F4627" s="1" t="s">
        <v>9</v>
      </c>
      <c r="G4627" s="4" t="str" cm="1">
        <f t="array" ref="G4627">_xlfn.XLOOKUP(TRIM(Table1[[#This Row],[ime]]),TRIM(Table2[Podjetje]),Table2[opomba],"",0)</f>
        <v/>
      </c>
      <c r="H4627" s="5"/>
    </row>
    <row r="4628" spans="1:8" x14ac:dyDescent="0.2">
      <c r="A4628" s="1" t="s">
        <v>12124</v>
      </c>
      <c r="B4628" s="1" t="s">
        <v>12125</v>
      </c>
      <c r="C4628" s="1" t="s">
        <v>30</v>
      </c>
      <c r="D4628" t="s">
        <v>12126</v>
      </c>
      <c r="E4628" s="2">
        <v>41297</v>
      </c>
      <c r="F4628" s="1" t="s">
        <v>9</v>
      </c>
      <c r="G4628" s="4" t="str" cm="1">
        <f t="array" ref="G4628">_xlfn.XLOOKUP(TRIM(Table1[[#This Row],[ime]]),TRIM(Table2[Podjetje]),Table2[opomba],"",0)</f>
        <v/>
      </c>
      <c r="H4628" s="5"/>
    </row>
    <row r="4629" spans="1:8" x14ac:dyDescent="0.2">
      <c r="A4629" s="1" t="s">
        <v>12127</v>
      </c>
      <c r="B4629" s="1" t="s">
        <v>12128</v>
      </c>
      <c r="C4629" s="1" t="s">
        <v>320</v>
      </c>
      <c r="E4629" s="2">
        <v>40365</v>
      </c>
      <c r="F4629" s="1" t="s">
        <v>9</v>
      </c>
      <c r="G4629" s="4" t="str" cm="1">
        <f t="array" ref="G4629">_xlfn.XLOOKUP(TRIM(Table1[[#This Row],[ime]]),TRIM(Table2[Podjetje]),Table2[opomba],"",0)</f>
        <v/>
      </c>
      <c r="H4629" s="5"/>
    </row>
    <row r="4630" spans="1:8" x14ac:dyDescent="0.2">
      <c r="A4630" s="1" t="s">
        <v>12129</v>
      </c>
      <c r="B4630" s="1" t="s">
        <v>12130</v>
      </c>
      <c r="C4630" s="1" t="s">
        <v>724</v>
      </c>
      <c r="E4630" s="2">
        <v>40352</v>
      </c>
      <c r="F4630" s="1" t="s">
        <v>9</v>
      </c>
      <c r="G4630" s="4" t="str" cm="1">
        <f t="array" ref="G4630">_xlfn.XLOOKUP(TRIM(Table1[[#This Row],[ime]]),TRIM(Table2[Podjetje]),Table2[opomba],"",0)</f>
        <v/>
      </c>
      <c r="H4630" s="5"/>
    </row>
    <row r="4631" spans="1:8" x14ac:dyDescent="0.2">
      <c r="A4631" s="1" t="s">
        <v>12131</v>
      </c>
      <c r="B4631" s="1" t="s">
        <v>2195</v>
      </c>
      <c r="C4631" s="1" t="s">
        <v>30</v>
      </c>
      <c r="D4631" t="s">
        <v>12132</v>
      </c>
      <c r="E4631" s="2">
        <v>36125</v>
      </c>
      <c r="F4631" s="1" t="s">
        <v>9</v>
      </c>
      <c r="G4631" s="4" t="str" cm="1">
        <f t="array" ref="G4631">_xlfn.XLOOKUP(TRIM(Table1[[#This Row],[ime]]),TRIM(Table2[Podjetje]),Table2[opomba],"",0)</f>
        <v/>
      </c>
      <c r="H4631" s="5"/>
    </row>
    <row r="4632" spans="1:8" x14ac:dyDescent="0.2">
      <c r="A4632" s="1" t="s">
        <v>12133</v>
      </c>
      <c r="B4632" s="1" t="s">
        <v>10879</v>
      </c>
      <c r="C4632" s="1" t="s">
        <v>595</v>
      </c>
      <c r="D4632" t="s">
        <v>12134</v>
      </c>
      <c r="E4632" s="2">
        <v>33317</v>
      </c>
      <c r="F4632" s="1" t="s">
        <v>9</v>
      </c>
      <c r="G4632" s="4" t="str" cm="1">
        <f t="array" ref="G4632">_xlfn.XLOOKUP(TRIM(Table1[[#This Row],[ime]]),TRIM(Table2[Podjetje]),Table2[opomba],"",0)</f>
        <v/>
      </c>
      <c r="H4632" s="5"/>
    </row>
    <row r="4633" spans="1:8" x14ac:dyDescent="0.2">
      <c r="A4633" s="1" t="s">
        <v>12135</v>
      </c>
      <c r="B4633" s="1" t="s">
        <v>7237</v>
      </c>
      <c r="C4633" s="1" t="s">
        <v>3164</v>
      </c>
      <c r="E4633" s="2">
        <v>45051</v>
      </c>
      <c r="F4633" s="1" t="s">
        <v>9</v>
      </c>
      <c r="G4633" s="4" t="str" cm="1">
        <f t="array" ref="G4633">_xlfn.XLOOKUP(TRIM(Table1[[#This Row],[ime]]),TRIM(Table2[Podjetje]),Table2[opomba],"",0)</f>
        <v/>
      </c>
      <c r="H4633" s="5"/>
    </row>
    <row r="4634" spans="1:8" x14ac:dyDescent="0.2">
      <c r="A4634" s="1" t="s">
        <v>12136</v>
      </c>
      <c r="B4634" s="1" t="s">
        <v>1049</v>
      </c>
      <c r="C4634" s="1" t="s">
        <v>30</v>
      </c>
      <c r="D4634" t="s">
        <v>12137</v>
      </c>
      <c r="E4634" s="2">
        <v>33591</v>
      </c>
      <c r="F4634" s="1" t="s">
        <v>9</v>
      </c>
      <c r="G4634" s="4" t="str" cm="1">
        <f t="array" ref="G4634">_xlfn.XLOOKUP(TRIM(Table1[[#This Row],[ime]]),TRIM(Table2[Podjetje]),Table2[opomba],"",0)</f>
        <v/>
      </c>
      <c r="H4634" s="5"/>
    </row>
    <row r="4635" spans="1:8" x14ac:dyDescent="0.2">
      <c r="A4635" s="1" t="s">
        <v>12138</v>
      </c>
      <c r="B4635" s="1" t="s">
        <v>12139</v>
      </c>
      <c r="C4635" s="1" t="s">
        <v>496</v>
      </c>
      <c r="E4635" s="2">
        <v>41722</v>
      </c>
      <c r="F4635" s="1" t="s">
        <v>9</v>
      </c>
      <c r="G4635" s="4" t="str" cm="1">
        <f t="array" ref="G4635">_xlfn.XLOOKUP(TRIM(Table1[[#This Row],[ime]]),TRIM(Table2[Podjetje]),Table2[opomba],"",0)</f>
        <v/>
      </c>
      <c r="H4635" s="5"/>
    </row>
    <row r="4636" spans="1:8" x14ac:dyDescent="0.2">
      <c r="A4636" s="1" t="s">
        <v>12140</v>
      </c>
      <c r="B4636" s="1" t="s">
        <v>12141</v>
      </c>
      <c r="C4636" s="1" t="s">
        <v>265</v>
      </c>
      <c r="D4636" t="s">
        <v>12142</v>
      </c>
      <c r="E4636" s="2">
        <v>36440</v>
      </c>
      <c r="F4636" s="1" t="s">
        <v>9</v>
      </c>
      <c r="G4636" s="4" t="str" cm="1">
        <f t="array" ref="G4636">_xlfn.XLOOKUP(TRIM(Table1[[#This Row],[ime]]),TRIM(Table2[Podjetje]),Table2[opomba],"",0)</f>
        <v/>
      </c>
      <c r="H4636" s="5"/>
    </row>
    <row r="4637" spans="1:8" x14ac:dyDescent="0.2">
      <c r="A4637" s="1" t="s">
        <v>12143</v>
      </c>
      <c r="B4637" s="1" t="s">
        <v>12144</v>
      </c>
      <c r="C4637" s="1" t="s">
        <v>104</v>
      </c>
      <c r="D4637" t="s">
        <v>12145</v>
      </c>
      <c r="E4637" s="2">
        <v>37935</v>
      </c>
      <c r="F4637" s="1" t="s">
        <v>9</v>
      </c>
      <c r="G4637" s="4" t="str" cm="1">
        <f t="array" ref="G4637">_xlfn.XLOOKUP(TRIM(Table1[[#This Row],[ime]]),TRIM(Table2[Podjetje]),Table2[opomba],"",0)</f>
        <v/>
      </c>
      <c r="H4637" s="5"/>
    </row>
    <row r="4638" spans="1:8" x14ac:dyDescent="0.2">
      <c r="A4638" s="1" t="s">
        <v>12146</v>
      </c>
      <c r="B4638" s="1" t="s">
        <v>12147</v>
      </c>
      <c r="C4638" s="1" t="s">
        <v>1059</v>
      </c>
      <c r="D4638" t="s">
        <v>12148</v>
      </c>
      <c r="E4638" s="2">
        <v>39708</v>
      </c>
      <c r="F4638" s="1" t="s">
        <v>9</v>
      </c>
      <c r="G4638" s="4" t="str" cm="1">
        <f t="array" ref="G4638">_xlfn.XLOOKUP(TRIM(Table1[[#This Row],[ime]]),TRIM(Table2[Podjetje]),Table2[opomba],"",0)</f>
        <v/>
      </c>
      <c r="H4638" s="5"/>
    </row>
    <row r="4639" spans="1:8" x14ac:dyDescent="0.2">
      <c r="A4639" s="1" t="s">
        <v>12149</v>
      </c>
      <c r="B4639" s="1" t="s">
        <v>12150</v>
      </c>
      <c r="C4639" s="1" t="s">
        <v>12151</v>
      </c>
      <c r="E4639" s="2">
        <v>41855</v>
      </c>
      <c r="F4639" s="1" t="s">
        <v>9</v>
      </c>
      <c r="G4639" s="4" t="str" cm="1">
        <f t="array" ref="G4639">_xlfn.XLOOKUP(TRIM(Table1[[#This Row],[ime]]),TRIM(Table2[Podjetje]),Table2[opomba],"",0)</f>
        <v/>
      </c>
      <c r="H4639" s="5"/>
    </row>
    <row r="4640" spans="1:8" x14ac:dyDescent="0.2">
      <c r="A4640" s="1" t="s">
        <v>12152</v>
      </c>
      <c r="B4640" s="1" t="s">
        <v>12153</v>
      </c>
      <c r="C4640" s="1" t="s">
        <v>1022</v>
      </c>
      <c r="D4640" t="s">
        <v>12154</v>
      </c>
      <c r="E4640" s="2">
        <v>36565</v>
      </c>
      <c r="F4640" s="1" t="s">
        <v>9</v>
      </c>
      <c r="G4640" s="4" t="str" cm="1">
        <f t="array" ref="G4640">_xlfn.XLOOKUP(TRIM(Table1[[#This Row],[ime]]),TRIM(Table2[Podjetje]),Table2[opomba],"",0)</f>
        <v/>
      </c>
      <c r="H4640" s="5"/>
    </row>
    <row r="4641" spans="1:8" x14ac:dyDescent="0.2">
      <c r="A4641" s="1" t="s">
        <v>12155</v>
      </c>
      <c r="B4641" s="1" t="s">
        <v>12156</v>
      </c>
      <c r="C4641" s="1" t="s">
        <v>30</v>
      </c>
      <c r="D4641" t="s">
        <v>12157</v>
      </c>
      <c r="E4641" s="2">
        <v>37498</v>
      </c>
      <c r="F4641" s="1" t="s">
        <v>9</v>
      </c>
      <c r="G4641" s="4" t="str" cm="1">
        <f t="array" ref="G4641">_xlfn.XLOOKUP(TRIM(Table1[[#This Row],[ime]]),TRIM(Table2[Podjetje]),Table2[opomba],"",0)</f>
        <v/>
      </c>
      <c r="H4641" s="5"/>
    </row>
    <row r="4642" spans="1:8" x14ac:dyDescent="0.2">
      <c r="A4642" s="1" t="s">
        <v>12158</v>
      </c>
      <c r="B4642" s="1" t="s">
        <v>8407</v>
      </c>
      <c r="C4642" s="1" t="s">
        <v>34</v>
      </c>
      <c r="D4642" t="s">
        <v>11596</v>
      </c>
      <c r="E4642" s="2">
        <v>41466</v>
      </c>
      <c r="F4642" s="1" t="s">
        <v>9</v>
      </c>
      <c r="G4642" s="4" t="str" cm="1">
        <f t="array" ref="G4642">_xlfn.XLOOKUP(TRIM(Table1[[#This Row],[ime]]),TRIM(Table2[Podjetje]),Table2[opomba],"",0)</f>
        <v/>
      </c>
      <c r="H4642" s="5"/>
    </row>
    <row r="4643" spans="1:8" x14ac:dyDescent="0.2">
      <c r="A4643" s="1" t="s">
        <v>12159</v>
      </c>
      <c r="B4643" s="1" t="s">
        <v>12160</v>
      </c>
      <c r="C4643" s="1" t="s">
        <v>3400</v>
      </c>
      <c r="D4643" t="s">
        <v>12161</v>
      </c>
      <c r="E4643" s="2">
        <v>38953</v>
      </c>
      <c r="F4643" s="1" t="s">
        <v>9</v>
      </c>
      <c r="G4643" s="4" t="str" cm="1">
        <f t="array" ref="G4643">_xlfn.XLOOKUP(TRIM(Table1[[#This Row],[ime]]),TRIM(Table2[Podjetje]),Table2[opomba],"",0)</f>
        <v/>
      </c>
      <c r="H4643" s="5"/>
    </row>
    <row r="4644" spans="1:8" x14ac:dyDescent="0.2">
      <c r="A4644" s="1" t="s">
        <v>12162</v>
      </c>
      <c r="B4644" s="1" t="s">
        <v>12163</v>
      </c>
      <c r="C4644" s="1" t="s">
        <v>423</v>
      </c>
      <c r="D4644" t="s">
        <v>12164</v>
      </c>
      <c r="E4644" s="2">
        <v>35627</v>
      </c>
      <c r="F4644" s="1" t="s">
        <v>9</v>
      </c>
      <c r="G4644" s="4" t="str" cm="1">
        <f t="array" ref="G4644">_xlfn.XLOOKUP(TRIM(Table1[[#This Row],[ime]]),TRIM(Table2[Podjetje]),Table2[opomba],"",0)</f>
        <v/>
      </c>
      <c r="H4644" s="5"/>
    </row>
    <row r="4645" spans="1:8" x14ac:dyDescent="0.2">
      <c r="A4645" s="1" t="s">
        <v>12165</v>
      </c>
      <c r="B4645" s="1" t="s">
        <v>7237</v>
      </c>
      <c r="C4645" s="1" t="s">
        <v>3164</v>
      </c>
      <c r="D4645" t="s">
        <v>12166</v>
      </c>
      <c r="E4645" s="2">
        <v>41096</v>
      </c>
      <c r="F4645" s="1" t="s">
        <v>9</v>
      </c>
      <c r="G4645" s="4" t="str" cm="1">
        <f t="array" ref="G4645">_xlfn.XLOOKUP(TRIM(Table1[[#This Row],[ime]]),TRIM(Table2[Podjetje]),Table2[opomba],"",0)</f>
        <v/>
      </c>
      <c r="H4645" s="5"/>
    </row>
    <row r="4646" spans="1:8" x14ac:dyDescent="0.2">
      <c r="A4646" s="1" t="s">
        <v>12167</v>
      </c>
      <c r="B4646" s="1" t="s">
        <v>12168</v>
      </c>
      <c r="C4646" s="1" t="s">
        <v>1832</v>
      </c>
      <c r="D4646" t="s">
        <v>12169</v>
      </c>
      <c r="E4646" s="2">
        <v>44264</v>
      </c>
      <c r="F4646" s="1" t="s">
        <v>9</v>
      </c>
      <c r="G4646" s="4" t="str" cm="1">
        <f t="array" ref="G4646">_xlfn.XLOOKUP(TRIM(Table1[[#This Row],[ime]]),TRIM(Table2[Podjetje]),Table2[opomba],"",0)</f>
        <v/>
      </c>
      <c r="H4646" s="5"/>
    </row>
    <row r="4647" spans="1:8" x14ac:dyDescent="0.2">
      <c r="A4647" s="1" t="s">
        <v>12170</v>
      </c>
      <c r="B4647" s="1" t="s">
        <v>12171</v>
      </c>
      <c r="C4647" s="1" t="s">
        <v>784</v>
      </c>
      <c r="D4647" t="s">
        <v>12172</v>
      </c>
      <c r="E4647" s="2">
        <v>41942</v>
      </c>
      <c r="F4647" s="1" t="s">
        <v>9</v>
      </c>
      <c r="G4647" s="4" t="str" cm="1">
        <f t="array" ref="G4647">_xlfn.XLOOKUP(TRIM(Table1[[#This Row],[ime]]),TRIM(Table2[Podjetje]),Table2[opomba],"",0)</f>
        <v/>
      </c>
      <c r="H4647" s="5"/>
    </row>
    <row r="4648" spans="1:8" x14ac:dyDescent="0.2">
      <c r="A4648" s="1" t="s">
        <v>12173</v>
      </c>
      <c r="B4648" s="1" t="s">
        <v>12174</v>
      </c>
      <c r="C4648" s="1" t="s">
        <v>247</v>
      </c>
      <c r="D4648" t="s">
        <v>12175</v>
      </c>
      <c r="E4648" s="2">
        <v>35305</v>
      </c>
      <c r="F4648" s="1" t="s">
        <v>9</v>
      </c>
      <c r="G4648" s="4" t="str" cm="1">
        <f t="array" ref="G4648">_xlfn.XLOOKUP(TRIM(Table1[[#This Row],[ime]]),TRIM(Table2[Podjetje]),Table2[opomba],"",0)</f>
        <v/>
      </c>
      <c r="H4648" s="5"/>
    </row>
    <row r="4649" spans="1:8" x14ac:dyDescent="0.2">
      <c r="A4649" s="1" t="s">
        <v>12176</v>
      </c>
      <c r="B4649" s="1" t="s">
        <v>12177</v>
      </c>
      <c r="C4649" s="1" t="s">
        <v>16</v>
      </c>
      <c r="E4649" s="2">
        <v>40651</v>
      </c>
      <c r="F4649" s="1" t="s">
        <v>9</v>
      </c>
      <c r="G4649" s="4" t="str" cm="1">
        <f t="array" ref="G4649">_xlfn.XLOOKUP(TRIM(Table1[[#This Row],[ime]]),TRIM(Table2[Podjetje]),Table2[opomba],"",0)</f>
        <v/>
      </c>
      <c r="H4649" s="5"/>
    </row>
    <row r="4650" spans="1:8" x14ac:dyDescent="0.2">
      <c r="A4650" s="1" t="s">
        <v>12178</v>
      </c>
      <c r="B4650" s="1" t="s">
        <v>2311</v>
      </c>
      <c r="C4650" s="1" t="s">
        <v>320</v>
      </c>
      <c r="D4650" t="s">
        <v>12179</v>
      </c>
      <c r="E4650" s="2">
        <v>41319</v>
      </c>
      <c r="F4650" s="1" t="s">
        <v>9</v>
      </c>
      <c r="G4650" s="4" t="str" cm="1">
        <f t="array" ref="G4650">_xlfn.XLOOKUP(TRIM(Table1[[#This Row],[ime]]),TRIM(Table2[Podjetje]),Table2[opomba],"",0)</f>
        <v/>
      </c>
      <c r="H4650" s="5"/>
    </row>
    <row r="4651" spans="1:8" x14ac:dyDescent="0.2">
      <c r="A4651" s="1" t="s">
        <v>12180</v>
      </c>
      <c r="B4651" s="1" t="s">
        <v>12181</v>
      </c>
      <c r="C4651" s="1" t="s">
        <v>856</v>
      </c>
      <c r="D4651" t="s">
        <v>6433</v>
      </c>
      <c r="E4651" s="2">
        <v>37769</v>
      </c>
      <c r="F4651" s="1" t="s">
        <v>9</v>
      </c>
      <c r="G4651" s="4" t="str" cm="1">
        <f t="array" ref="G4651">_xlfn.XLOOKUP(TRIM(Table1[[#This Row],[ime]]),TRIM(Table2[Podjetje]),Table2[opomba],"",0)</f>
        <v/>
      </c>
      <c r="H4651" s="5"/>
    </row>
    <row r="4652" spans="1:8" x14ac:dyDescent="0.2">
      <c r="A4652" s="1" t="s">
        <v>12182</v>
      </c>
      <c r="B4652" s="1" t="s">
        <v>12183</v>
      </c>
      <c r="C4652" s="1" t="s">
        <v>41</v>
      </c>
      <c r="D4652" t="s">
        <v>12184</v>
      </c>
      <c r="E4652" s="2">
        <v>33016</v>
      </c>
      <c r="F4652" s="1" t="s">
        <v>9</v>
      </c>
      <c r="G4652" s="4" t="str" cm="1">
        <f t="array" ref="G4652">_xlfn.XLOOKUP(TRIM(Table1[[#This Row],[ime]]),TRIM(Table2[Podjetje]),Table2[opomba],"",0)</f>
        <v/>
      </c>
      <c r="H4652" s="5"/>
    </row>
    <row r="4653" spans="1:8" x14ac:dyDescent="0.2">
      <c r="A4653" s="1" t="s">
        <v>12185</v>
      </c>
      <c r="B4653" s="1" t="s">
        <v>12181</v>
      </c>
      <c r="C4653" s="1" t="s">
        <v>856</v>
      </c>
      <c r="D4653" t="s">
        <v>6433</v>
      </c>
      <c r="E4653" s="2">
        <v>32946</v>
      </c>
      <c r="F4653" s="1" t="s">
        <v>9</v>
      </c>
      <c r="G4653" s="4" t="str" cm="1">
        <f t="array" ref="G4653">_xlfn.XLOOKUP(TRIM(Table1[[#This Row],[ime]]),TRIM(Table2[Podjetje]),Table2[opomba],"",0)</f>
        <v/>
      </c>
      <c r="H4653" s="5"/>
    </row>
    <row r="4654" spans="1:8" x14ac:dyDescent="0.2">
      <c r="A4654" s="1" t="s">
        <v>12186</v>
      </c>
      <c r="B4654" s="1" t="s">
        <v>12187</v>
      </c>
      <c r="C4654" s="1" t="s">
        <v>5593</v>
      </c>
      <c r="D4654" t="s">
        <v>12188</v>
      </c>
      <c r="E4654" s="2">
        <v>33044</v>
      </c>
      <c r="F4654" s="1" t="s">
        <v>9</v>
      </c>
      <c r="G4654" s="4" t="str" cm="1">
        <f t="array" ref="G4654">_xlfn.XLOOKUP(TRIM(Table1[[#This Row],[ime]]),TRIM(Table2[Podjetje]),Table2[opomba],"",0)</f>
        <v/>
      </c>
      <c r="H4654" s="5"/>
    </row>
    <row r="4655" spans="1:8" x14ac:dyDescent="0.2">
      <c r="A4655" s="1" t="s">
        <v>12189</v>
      </c>
      <c r="B4655" s="1" t="s">
        <v>12190</v>
      </c>
      <c r="C4655" s="1" t="s">
        <v>218</v>
      </c>
      <c r="E4655" s="2">
        <v>42795</v>
      </c>
      <c r="F4655" s="1" t="s">
        <v>9</v>
      </c>
      <c r="G4655" s="4" t="str" cm="1">
        <f t="array" ref="G4655">_xlfn.XLOOKUP(TRIM(Table1[[#This Row],[ime]]),TRIM(Table2[Podjetje]),Table2[opomba],"",0)</f>
        <v/>
      </c>
      <c r="H4655" s="5"/>
    </row>
    <row r="4656" spans="1:8" x14ac:dyDescent="0.2">
      <c r="A4656" s="1" t="s">
        <v>12191</v>
      </c>
      <c r="B4656" s="1" t="s">
        <v>12192</v>
      </c>
      <c r="C4656" s="1" t="s">
        <v>690</v>
      </c>
      <c r="D4656" t="s">
        <v>12193</v>
      </c>
      <c r="E4656" s="2">
        <v>41473</v>
      </c>
      <c r="F4656" s="1" t="s">
        <v>9</v>
      </c>
      <c r="G4656" s="4" t="str" cm="1">
        <f t="array" ref="G4656">_xlfn.XLOOKUP(TRIM(Table1[[#This Row],[ime]]),TRIM(Table2[Podjetje]),Table2[opomba],"",0)</f>
        <v/>
      </c>
      <c r="H4656" s="5"/>
    </row>
    <row r="4657" spans="1:8" x14ac:dyDescent="0.2">
      <c r="A4657" s="1" t="s">
        <v>12194</v>
      </c>
      <c r="B4657" s="1" t="s">
        <v>12195</v>
      </c>
      <c r="C4657" s="1" t="s">
        <v>141</v>
      </c>
      <c r="E4657" s="2">
        <v>42159</v>
      </c>
      <c r="F4657" s="1" t="s">
        <v>9</v>
      </c>
      <c r="G4657" s="4" t="str" cm="1">
        <f t="array" ref="G4657">_xlfn.XLOOKUP(TRIM(Table1[[#This Row],[ime]]),TRIM(Table2[Podjetje]),Table2[opomba],"",0)</f>
        <v/>
      </c>
      <c r="H4657" s="5"/>
    </row>
    <row r="4658" spans="1:8" x14ac:dyDescent="0.2">
      <c r="A4658" s="1" t="s">
        <v>12196</v>
      </c>
      <c r="B4658" s="1" t="s">
        <v>12197</v>
      </c>
      <c r="C4658" s="1" t="s">
        <v>30</v>
      </c>
      <c r="D4658" t="s">
        <v>12198</v>
      </c>
      <c r="E4658" s="2">
        <v>34823</v>
      </c>
      <c r="F4658" s="1" t="s">
        <v>9</v>
      </c>
      <c r="G4658" s="4" t="str" cm="1">
        <f t="array" ref="G4658">_xlfn.XLOOKUP(TRIM(Table1[[#This Row],[ime]]),TRIM(Table2[Podjetje]),Table2[opomba],"",0)</f>
        <v/>
      </c>
      <c r="H4658" s="5"/>
    </row>
    <row r="4659" spans="1:8" x14ac:dyDescent="0.2">
      <c r="A4659" s="1" t="s">
        <v>12199</v>
      </c>
      <c r="B4659" s="1" t="s">
        <v>3321</v>
      </c>
      <c r="C4659" s="1" t="s">
        <v>30</v>
      </c>
      <c r="D4659" t="s">
        <v>12200</v>
      </c>
      <c r="E4659" s="2">
        <v>33351</v>
      </c>
      <c r="F4659" s="1" t="s">
        <v>9</v>
      </c>
      <c r="G4659" s="4" t="str" cm="1">
        <f t="array" ref="G4659">_xlfn.XLOOKUP(TRIM(Table1[[#This Row],[ime]]),TRIM(Table2[Podjetje]),Table2[opomba],"",0)</f>
        <v/>
      </c>
      <c r="H4659" s="5"/>
    </row>
    <row r="4660" spans="1:8" x14ac:dyDescent="0.2">
      <c r="A4660" s="1" t="s">
        <v>12201</v>
      </c>
      <c r="B4660" s="1" t="s">
        <v>3007</v>
      </c>
      <c r="C4660" s="1" t="s">
        <v>30</v>
      </c>
      <c r="D4660" t="s">
        <v>12202</v>
      </c>
      <c r="E4660" s="2">
        <v>37230</v>
      </c>
      <c r="F4660" s="1" t="s">
        <v>9</v>
      </c>
      <c r="G4660" s="4" t="str" cm="1">
        <f t="array" ref="G4660">_xlfn.XLOOKUP(TRIM(Table1[[#This Row],[ime]]),TRIM(Table2[Podjetje]),Table2[opomba],"",0)</f>
        <v/>
      </c>
      <c r="H4660" s="5"/>
    </row>
    <row r="4661" spans="1:8" x14ac:dyDescent="0.2">
      <c r="A4661" s="1" t="s">
        <v>12203</v>
      </c>
      <c r="B4661" s="1" t="s">
        <v>3815</v>
      </c>
      <c r="C4661" s="1" t="s">
        <v>30</v>
      </c>
      <c r="D4661" t="s">
        <v>12204</v>
      </c>
      <c r="E4661" s="2">
        <v>42635</v>
      </c>
      <c r="F4661" s="1" t="s">
        <v>9</v>
      </c>
      <c r="G4661" s="4" t="str" cm="1">
        <f t="array" ref="G4661">_xlfn.XLOOKUP(TRIM(Table1[[#This Row],[ime]]),TRIM(Table2[Podjetje]),Table2[opomba],"",0)</f>
        <v/>
      </c>
      <c r="H4661" s="5"/>
    </row>
    <row r="4662" spans="1:8" x14ac:dyDescent="0.2">
      <c r="A4662" s="1" t="s">
        <v>12205</v>
      </c>
      <c r="B4662" s="1" t="s">
        <v>7159</v>
      </c>
      <c r="C4662" s="1" t="s">
        <v>16</v>
      </c>
      <c r="D4662" t="s">
        <v>12206</v>
      </c>
      <c r="E4662" s="2">
        <v>38162</v>
      </c>
      <c r="F4662" s="1" t="s">
        <v>9</v>
      </c>
      <c r="G4662" s="4" t="str" cm="1">
        <f t="array" ref="G4662">_xlfn.XLOOKUP(TRIM(Table1[[#This Row],[ime]]),TRIM(Table2[Podjetje]),Table2[opomba],"",0)</f>
        <v/>
      </c>
      <c r="H4662" s="5"/>
    </row>
    <row r="4663" spans="1:8" x14ac:dyDescent="0.2">
      <c r="A4663" s="1" t="s">
        <v>12207</v>
      </c>
      <c r="B4663" s="1" t="s">
        <v>4336</v>
      </c>
      <c r="C4663" s="1" t="s">
        <v>30</v>
      </c>
      <c r="E4663" s="2">
        <v>41617</v>
      </c>
      <c r="F4663" s="1" t="s">
        <v>9</v>
      </c>
      <c r="G4663" s="4" t="str" cm="1">
        <f t="array" ref="G4663">_xlfn.XLOOKUP(TRIM(Table1[[#This Row],[ime]]),TRIM(Table2[Podjetje]),Table2[opomba],"",0)</f>
        <v/>
      </c>
      <c r="H4663" s="5"/>
    </row>
    <row r="4664" spans="1:8" x14ac:dyDescent="0.2">
      <c r="A4664" s="1" t="s">
        <v>12208</v>
      </c>
      <c r="B4664" s="1" t="s">
        <v>4336</v>
      </c>
      <c r="C4664" s="1" t="s">
        <v>30</v>
      </c>
      <c r="E4664" s="2">
        <v>40707</v>
      </c>
      <c r="F4664" s="1" t="s">
        <v>9</v>
      </c>
      <c r="G4664" s="4" t="str" cm="1">
        <f t="array" ref="G4664">_xlfn.XLOOKUP(TRIM(Table1[[#This Row],[ime]]),TRIM(Table2[Podjetje]),Table2[opomba],"",0)</f>
        <v/>
      </c>
      <c r="H4664" s="5"/>
    </row>
    <row r="4665" spans="1:8" x14ac:dyDescent="0.2">
      <c r="A4665" s="1" t="s">
        <v>12209</v>
      </c>
      <c r="B4665" s="1" t="s">
        <v>2531</v>
      </c>
      <c r="C4665" s="1" t="s">
        <v>104</v>
      </c>
      <c r="D4665" t="s">
        <v>12210</v>
      </c>
      <c r="E4665" s="2">
        <v>41871</v>
      </c>
      <c r="F4665" s="1" t="s">
        <v>9</v>
      </c>
      <c r="G4665" s="4" t="str" cm="1">
        <f t="array" ref="G4665">_xlfn.XLOOKUP(TRIM(Table1[[#This Row],[ime]]),TRIM(Table2[Podjetje]),Table2[opomba],"",0)</f>
        <v/>
      </c>
      <c r="H4665" s="5"/>
    </row>
    <row r="4666" spans="1:8" x14ac:dyDescent="0.2">
      <c r="A4666" s="1" t="s">
        <v>12211</v>
      </c>
      <c r="B4666" s="1" t="s">
        <v>1701</v>
      </c>
      <c r="C4666" s="1" t="s">
        <v>555</v>
      </c>
      <c r="D4666" t="s">
        <v>2512</v>
      </c>
      <c r="E4666" s="2">
        <v>39015</v>
      </c>
      <c r="F4666" s="1" t="s">
        <v>9</v>
      </c>
      <c r="G4666" s="4" t="str" cm="1">
        <f t="array" ref="G4666">_xlfn.XLOOKUP(TRIM(Table1[[#This Row],[ime]]),TRIM(Table2[Podjetje]),Table2[opomba],"",0)</f>
        <v/>
      </c>
      <c r="H4666" s="5"/>
    </row>
    <row r="4667" spans="1:8" x14ac:dyDescent="0.2">
      <c r="A4667" s="1" t="s">
        <v>12212</v>
      </c>
      <c r="B4667" s="1" t="s">
        <v>2641</v>
      </c>
      <c r="C4667" s="1" t="s">
        <v>30</v>
      </c>
      <c r="E4667" s="2">
        <v>43273</v>
      </c>
      <c r="F4667" s="1" t="s">
        <v>9</v>
      </c>
      <c r="G4667" s="4" t="str" cm="1">
        <f t="array" ref="G4667">_xlfn.XLOOKUP(TRIM(Table1[[#This Row],[ime]]),TRIM(Table2[Podjetje]),Table2[opomba],"",0)</f>
        <v/>
      </c>
      <c r="H4667" s="5"/>
    </row>
    <row r="4668" spans="1:8" x14ac:dyDescent="0.2">
      <c r="A4668" s="1" t="s">
        <v>12213</v>
      </c>
      <c r="B4668" s="1" t="s">
        <v>12214</v>
      </c>
      <c r="C4668" s="1" t="s">
        <v>12</v>
      </c>
      <c r="D4668" t="s">
        <v>12215</v>
      </c>
      <c r="E4668" s="2">
        <v>33742</v>
      </c>
      <c r="F4668" s="1" t="s">
        <v>9</v>
      </c>
      <c r="G4668" s="4" t="str" cm="1">
        <f t="array" ref="G4668">_xlfn.XLOOKUP(TRIM(Table1[[#This Row],[ime]]),TRIM(Table2[Podjetje]),Table2[opomba],"",0)</f>
        <v/>
      </c>
      <c r="H4668" s="5"/>
    </row>
    <row r="4669" spans="1:8" x14ac:dyDescent="0.2">
      <c r="A4669" s="1" t="s">
        <v>12216</v>
      </c>
      <c r="B4669" s="1" t="s">
        <v>12217</v>
      </c>
      <c r="C4669" s="1" t="s">
        <v>1996</v>
      </c>
      <c r="D4669" t="s">
        <v>12218</v>
      </c>
      <c r="E4669" s="2">
        <v>39359</v>
      </c>
      <c r="F4669" s="1" t="s">
        <v>9</v>
      </c>
      <c r="G4669" s="4" t="str" cm="1">
        <f t="array" ref="G4669">_xlfn.XLOOKUP(TRIM(Table1[[#This Row],[ime]]),TRIM(Table2[Podjetje]),Table2[opomba],"",0)</f>
        <v/>
      </c>
      <c r="H4669" s="5"/>
    </row>
    <row r="4670" spans="1:8" x14ac:dyDescent="0.2">
      <c r="A4670" s="1" t="s">
        <v>12219</v>
      </c>
      <c r="B4670" s="1" t="s">
        <v>12220</v>
      </c>
      <c r="C4670" s="1" t="s">
        <v>240</v>
      </c>
      <c r="D4670" t="s">
        <v>12221</v>
      </c>
      <c r="E4670" s="2">
        <v>33060</v>
      </c>
      <c r="F4670" s="1" t="s">
        <v>9</v>
      </c>
      <c r="G4670" s="4" t="str" cm="1">
        <f t="array" ref="G4670">_xlfn.XLOOKUP(TRIM(Table1[[#This Row],[ime]]),TRIM(Table2[Podjetje]),Table2[opomba],"",0)</f>
        <v/>
      </c>
      <c r="H4670" s="5"/>
    </row>
    <row r="4671" spans="1:8" x14ac:dyDescent="0.2">
      <c r="A4671" s="1" t="s">
        <v>12222</v>
      </c>
      <c r="B4671" s="1" t="s">
        <v>644</v>
      </c>
      <c r="C4671" s="1" t="s">
        <v>30</v>
      </c>
      <c r="D4671" t="s">
        <v>12223</v>
      </c>
      <c r="E4671" s="2">
        <v>38394</v>
      </c>
      <c r="F4671" s="1" t="s">
        <v>9</v>
      </c>
      <c r="G4671" s="4" t="str" cm="1">
        <f t="array" ref="G4671">_xlfn.XLOOKUP(TRIM(Table1[[#This Row],[ime]]),TRIM(Table2[Podjetje]),Table2[opomba],"",0)</f>
        <v/>
      </c>
      <c r="H4671" s="5"/>
    </row>
    <row r="4672" spans="1:8" x14ac:dyDescent="0.2">
      <c r="A4672" s="1" t="s">
        <v>12224</v>
      </c>
      <c r="B4672" s="1" t="s">
        <v>11</v>
      </c>
      <c r="C4672" s="1" t="s">
        <v>12</v>
      </c>
      <c r="E4672" s="2">
        <v>33315</v>
      </c>
      <c r="F4672" s="1" t="s">
        <v>9</v>
      </c>
      <c r="G4672" s="4" t="str" cm="1">
        <f t="array" ref="G4672">_xlfn.XLOOKUP(TRIM(Table1[[#This Row],[ime]]),TRIM(Table2[Podjetje]),Table2[opomba],"",0)</f>
        <v/>
      </c>
      <c r="H4672" s="5"/>
    </row>
    <row r="4673" spans="1:8" x14ac:dyDescent="0.2">
      <c r="A4673" s="1" t="s">
        <v>12225</v>
      </c>
      <c r="B4673" s="1" t="s">
        <v>12226</v>
      </c>
      <c r="C4673" s="1" t="s">
        <v>7</v>
      </c>
      <c r="D4673" t="s">
        <v>12227</v>
      </c>
      <c r="E4673" s="2">
        <v>33821</v>
      </c>
      <c r="F4673" s="1" t="s">
        <v>9</v>
      </c>
      <c r="G4673" s="4" t="str" cm="1">
        <f t="array" ref="G4673">_xlfn.XLOOKUP(TRIM(Table1[[#This Row],[ime]]),TRIM(Table2[Podjetje]),Table2[opomba],"",0)</f>
        <v/>
      </c>
      <c r="H4673" s="5"/>
    </row>
    <row r="4674" spans="1:8" x14ac:dyDescent="0.2">
      <c r="A4674" s="1" t="s">
        <v>12228</v>
      </c>
      <c r="B4674" s="1" t="s">
        <v>12229</v>
      </c>
      <c r="C4674" s="1" t="s">
        <v>2532</v>
      </c>
      <c r="D4674" t="s">
        <v>12230</v>
      </c>
      <c r="E4674" s="2">
        <v>32927</v>
      </c>
      <c r="F4674" s="1" t="s">
        <v>9</v>
      </c>
      <c r="G4674" s="4" t="str" cm="1">
        <f t="array" ref="G4674">_xlfn.XLOOKUP(TRIM(Table1[[#This Row],[ime]]),TRIM(Table2[Podjetje]),Table2[opomba],"",0)</f>
        <v/>
      </c>
      <c r="H4674" s="5"/>
    </row>
    <row r="4675" spans="1:8" x14ac:dyDescent="0.2">
      <c r="A4675" s="1" t="s">
        <v>12231</v>
      </c>
      <c r="B4675" s="1" t="s">
        <v>12232</v>
      </c>
      <c r="C4675" s="1" t="s">
        <v>30</v>
      </c>
      <c r="D4675" t="s">
        <v>12233</v>
      </c>
      <c r="E4675" s="2">
        <v>36803</v>
      </c>
      <c r="F4675" s="1" t="s">
        <v>9</v>
      </c>
      <c r="G4675" s="4" t="str" cm="1">
        <f t="array" ref="G4675">_xlfn.XLOOKUP(TRIM(Table1[[#This Row],[ime]]),TRIM(Table2[Podjetje]),Table2[opomba],"",0)</f>
        <v/>
      </c>
      <c r="H4675" s="5"/>
    </row>
    <row r="4676" spans="1:8" x14ac:dyDescent="0.2">
      <c r="A4676" s="1" t="s">
        <v>12234</v>
      </c>
      <c r="B4676" s="1" t="s">
        <v>642</v>
      </c>
      <c r="C4676" s="1" t="s">
        <v>16</v>
      </c>
      <c r="D4676" t="s">
        <v>12235</v>
      </c>
      <c r="E4676" s="2">
        <v>35774</v>
      </c>
      <c r="F4676" s="1" t="s">
        <v>9</v>
      </c>
      <c r="G4676" s="4" t="str" cm="1">
        <f t="array" ref="G4676">_xlfn.XLOOKUP(TRIM(Table1[[#This Row],[ime]]),TRIM(Table2[Podjetje]),Table2[opomba],"",0)</f>
        <v/>
      </c>
      <c r="H4676" s="5"/>
    </row>
    <row r="4677" spans="1:8" x14ac:dyDescent="0.2">
      <c r="A4677" s="1" t="s">
        <v>12236</v>
      </c>
      <c r="B4677" s="1" t="s">
        <v>12237</v>
      </c>
      <c r="C4677" s="1" t="s">
        <v>2041</v>
      </c>
      <c r="D4677" t="s">
        <v>12238</v>
      </c>
      <c r="E4677" s="2">
        <v>39162</v>
      </c>
      <c r="F4677" s="1" t="s">
        <v>9</v>
      </c>
      <c r="G4677" s="4" t="str" cm="1">
        <f t="array" ref="G4677">_xlfn.XLOOKUP(TRIM(Table1[[#This Row],[ime]]),TRIM(Table2[Podjetje]),Table2[opomba],"",0)</f>
        <v/>
      </c>
      <c r="H4677" s="5"/>
    </row>
    <row r="4678" spans="1:8" x14ac:dyDescent="0.2">
      <c r="A4678" s="1" t="s">
        <v>12239</v>
      </c>
      <c r="B4678" s="1" t="s">
        <v>12240</v>
      </c>
      <c r="C4678" s="1" t="s">
        <v>30</v>
      </c>
      <c r="D4678" t="s">
        <v>12241</v>
      </c>
      <c r="E4678" s="2">
        <v>40140</v>
      </c>
      <c r="F4678" s="1" t="s">
        <v>9</v>
      </c>
      <c r="G4678" s="4" t="str" cm="1">
        <f t="array" ref="G4678">_xlfn.XLOOKUP(TRIM(Table1[[#This Row],[ime]]),TRIM(Table2[Podjetje]),Table2[opomba],"",0)</f>
        <v/>
      </c>
      <c r="H4678" s="5"/>
    </row>
    <row r="4679" spans="1:8" x14ac:dyDescent="0.2">
      <c r="A4679" s="1" t="s">
        <v>12242</v>
      </c>
      <c r="B4679" s="1" t="s">
        <v>12243</v>
      </c>
      <c r="C4679" s="1" t="s">
        <v>3363</v>
      </c>
      <c r="D4679" t="s">
        <v>12244</v>
      </c>
      <c r="E4679" s="2">
        <v>43812</v>
      </c>
      <c r="F4679" s="1" t="s">
        <v>9</v>
      </c>
      <c r="G4679" s="4" t="str" cm="1">
        <f t="array" ref="G4679">_xlfn.XLOOKUP(TRIM(Table1[[#This Row],[ime]]),TRIM(Table2[Podjetje]),Table2[opomba],"",0)</f>
        <v/>
      </c>
      <c r="H4679" s="5"/>
    </row>
    <row r="4680" spans="1:8" x14ac:dyDescent="0.2">
      <c r="A4680" s="1" t="s">
        <v>12245</v>
      </c>
      <c r="B4680" s="1" t="s">
        <v>1698</v>
      </c>
      <c r="C4680" s="1" t="s">
        <v>30</v>
      </c>
      <c r="D4680" t="s">
        <v>12246</v>
      </c>
      <c r="E4680" s="2">
        <v>40281</v>
      </c>
      <c r="F4680" s="1" t="s">
        <v>9</v>
      </c>
      <c r="G4680" s="4" t="str" cm="1">
        <f t="array" ref="G4680">_xlfn.XLOOKUP(TRIM(Table1[[#This Row],[ime]]),TRIM(Table2[Podjetje]),Table2[opomba],"",0)</f>
        <v/>
      </c>
      <c r="H4680" s="5"/>
    </row>
    <row r="4681" spans="1:8" x14ac:dyDescent="0.2">
      <c r="A4681" s="1" t="s">
        <v>12247</v>
      </c>
      <c r="B4681" s="1" t="s">
        <v>1393</v>
      </c>
      <c r="C4681" s="1" t="s">
        <v>30</v>
      </c>
      <c r="D4681" t="s">
        <v>12248</v>
      </c>
      <c r="E4681" s="2">
        <v>41325</v>
      </c>
      <c r="F4681" s="1" t="s">
        <v>9</v>
      </c>
      <c r="G4681" s="4" t="str" cm="1">
        <f t="array" ref="G4681">_xlfn.XLOOKUP(TRIM(Table1[[#This Row],[ime]]),TRIM(Table2[Podjetje]),Table2[opomba],"",0)</f>
        <v/>
      </c>
      <c r="H4681" s="5"/>
    </row>
    <row r="4682" spans="1:8" x14ac:dyDescent="0.2">
      <c r="A4682" s="1" t="s">
        <v>12249</v>
      </c>
      <c r="B4682" s="1" t="s">
        <v>12250</v>
      </c>
      <c r="C4682" s="1" t="s">
        <v>12</v>
      </c>
      <c r="D4682" t="s">
        <v>12251</v>
      </c>
      <c r="E4682" s="2">
        <v>41439</v>
      </c>
      <c r="F4682" s="1" t="s">
        <v>9</v>
      </c>
      <c r="G4682" s="4" t="str" cm="1">
        <f t="array" ref="G4682">_xlfn.XLOOKUP(TRIM(Table1[[#This Row],[ime]]),TRIM(Table2[Podjetje]),Table2[opomba],"",0)</f>
        <v/>
      </c>
      <c r="H4682" s="5"/>
    </row>
    <row r="4683" spans="1:8" x14ac:dyDescent="0.2">
      <c r="A4683" s="1" t="s">
        <v>12252</v>
      </c>
      <c r="B4683" s="1" t="s">
        <v>6665</v>
      </c>
      <c r="C4683" s="1" t="s">
        <v>30</v>
      </c>
      <c r="D4683" t="s">
        <v>12253</v>
      </c>
      <c r="E4683" s="2">
        <v>37116</v>
      </c>
      <c r="F4683" s="1" t="s">
        <v>9</v>
      </c>
      <c r="G4683" s="4" t="str" cm="1">
        <f t="array" ref="G4683">_xlfn.XLOOKUP(TRIM(Table1[[#This Row],[ime]]),TRIM(Table2[Podjetje]),Table2[opomba],"",0)</f>
        <v/>
      </c>
      <c r="H4683" s="5"/>
    </row>
    <row r="4684" spans="1:8" x14ac:dyDescent="0.2">
      <c r="A4684" s="1" t="s">
        <v>12254</v>
      </c>
      <c r="B4684" s="1" t="s">
        <v>3726</v>
      </c>
      <c r="C4684" s="1" t="s">
        <v>218</v>
      </c>
      <c r="D4684" t="s">
        <v>6874</v>
      </c>
      <c r="E4684" s="2">
        <v>35751</v>
      </c>
      <c r="F4684" s="1" t="s">
        <v>9</v>
      </c>
      <c r="G4684" s="4" t="str" cm="1">
        <f t="array" ref="G4684">_xlfn.XLOOKUP(TRIM(Table1[[#This Row],[ime]]),TRIM(Table2[Podjetje]),Table2[opomba],"",0)</f>
        <v/>
      </c>
      <c r="H4684" s="5"/>
    </row>
    <row r="4685" spans="1:8" x14ac:dyDescent="0.2">
      <c r="A4685" s="1" t="s">
        <v>12255</v>
      </c>
      <c r="B4685" s="1" t="s">
        <v>8779</v>
      </c>
      <c r="C4685" s="1" t="s">
        <v>1096</v>
      </c>
      <c r="D4685" t="s">
        <v>12256</v>
      </c>
      <c r="E4685" s="2">
        <v>38110</v>
      </c>
      <c r="F4685" s="1" t="s">
        <v>9</v>
      </c>
      <c r="G4685" s="4" t="str" cm="1">
        <f t="array" ref="G4685">_xlfn.XLOOKUP(TRIM(Table1[[#This Row],[ime]]),TRIM(Table2[Podjetje]),Table2[opomba],"",0)</f>
        <v/>
      </c>
      <c r="H4685" s="5"/>
    </row>
    <row r="4686" spans="1:8" x14ac:dyDescent="0.2">
      <c r="A4686" s="1" t="s">
        <v>12257</v>
      </c>
      <c r="B4686" s="1" t="s">
        <v>12258</v>
      </c>
      <c r="C4686" s="1" t="s">
        <v>768</v>
      </c>
      <c r="D4686" t="s">
        <v>12259</v>
      </c>
      <c r="E4686" s="2">
        <v>33686</v>
      </c>
      <c r="F4686" s="1" t="s">
        <v>9</v>
      </c>
      <c r="G4686" s="4" t="str" cm="1">
        <f t="array" ref="G4686">_xlfn.XLOOKUP(TRIM(Table1[[#This Row],[ime]]),TRIM(Table2[Podjetje]),Table2[opomba],"",0)</f>
        <v/>
      </c>
      <c r="H4686" s="5"/>
    </row>
    <row r="4687" spans="1:8" x14ac:dyDescent="0.2">
      <c r="A4687" s="1" t="s">
        <v>12260</v>
      </c>
      <c r="B4687" s="1" t="s">
        <v>12261</v>
      </c>
      <c r="C4687" s="1" t="s">
        <v>12262</v>
      </c>
      <c r="E4687" s="2">
        <v>43689</v>
      </c>
      <c r="F4687" s="1" t="s">
        <v>9</v>
      </c>
      <c r="G4687" s="4" t="str" cm="1">
        <f t="array" ref="G4687">_xlfn.XLOOKUP(TRIM(Table1[[#This Row],[ime]]),TRIM(Table2[Podjetje]),Table2[opomba],"",0)</f>
        <v/>
      </c>
      <c r="H4687" s="5"/>
    </row>
    <row r="4688" spans="1:8" x14ac:dyDescent="0.2">
      <c r="A4688" s="1" t="s">
        <v>12263</v>
      </c>
      <c r="B4688" s="1" t="s">
        <v>12264</v>
      </c>
      <c r="C4688" s="1" t="s">
        <v>202</v>
      </c>
      <c r="D4688" t="s">
        <v>12265</v>
      </c>
      <c r="E4688" s="2">
        <v>40057</v>
      </c>
      <c r="F4688" s="1" t="s">
        <v>9</v>
      </c>
      <c r="G4688" s="4" t="str" cm="1">
        <f t="array" ref="G4688">_xlfn.XLOOKUP(TRIM(Table1[[#This Row],[ime]]),TRIM(Table2[Podjetje]),Table2[opomba],"",0)</f>
        <v/>
      </c>
      <c r="H4688" s="5"/>
    </row>
    <row r="4689" spans="1:8" x14ac:dyDescent="0.2">
      <c r="A4689" s="1" t="s">
        <v>12266</v>
      </c>
      <c r="B4689" s="1" t="s">
        <v>436</v>
      </c>
      <c r="C4689" s="1" t="s">
        <v>221</v>
      </c>
      <c r="D4689" t="s">
        <v>12267</v>
      </c>
      <c r="E4689" s="2">
        <v>35667</v>
      </c>
      <c r="F4689" s="1" t="s">
        <v>9</v>
      </c>
      <c r="G4689" s="4" t="str" cm="1">
        <f t="array" ref="G4689">_xlfn.XLOOKUP(TRIM(Table1[[#This Row],[ime]]),TRIM(Table2[Podjetje]),Table2[opomba],"",0)</f>
        <v/>
      </c>
      <c r="H4689" s="5"/>
    </row>
    <row r="4690" spans="1:8" x14ac:dyDescent="0.2">
      <c r="A4690" s="1" t="s">
        <v>12268</v>
      </c>
      <c r="B4690" s="1" t="s">
        <v>12269</v>
      </c>
      <c r="C4690" s="1" t="s">
        <v>2007</v>
      </c>
      <c r="D4690" t="s">
        <v>12270</v>
      </c>
      <c r="E4690" s="2">
        <v>40016</v>
      </c>
      <c r="F4690" s="1" t="s">
        <v>9</v>
      </c>
      <c r="G4690" s="4" t="str" cm="1">
        <f t="array" ref="G4690">_xlfn.XLOOKUP(TRIM(Table1[[#This Row],[ime]]),TRIM(Table2[Podjetje]),Table2[opomba],"",0)</f>
        <v/>
      </c>
      <c r="H4690" s="5"/>
    </row>
    <row r="4691" spans="1:8" x14ac:dyDescent="0.2">
      <c r="A4691" s="1" t="s">
        <v>12271</v>
      </c>
      <c r="B4691" s="1" t="s">
        <v>12272</v>
      </c>
      <c r="C4691" s="1" t="s">
        <v>141</v>
      </c>
      <c r="D4691" t="s">
        <v>12273</v>
      </c>
      <c r="E4691" s="2">
        <v>39962</v>
      </c>
      <c r="F4691" s="1" t="s">
        <v>9</v>
      </c>
      <c r="G4691" s="4" t="str" cm="1">
        <f t="array" ref="G4691">_xlfn.XLOOKUP(TRIM(Table1[[#This Row],[ime]]),TRIM(Table2[Podjetje]),Table2[opomba],"",0)</f>
        <v/>
      </c>
      <c r="H4691" s="5"/>
    </row>
    <row r="4692" spans="1:8" x14ac:dyDescent="0.2">
      <c r="A4692" s="1" t="s">
        <v>12274</v>
      </c>
      <c r="B4692" s="1" t="s">
        <v>11524</v>
      </c>
      <c r="C4692" s="1" t="s">
        <v>41</v>
      </c>
      <c r="D4692" t="s">
        <v>12275</v>
      </c>
      <c r="E4692" s="2">
        <v>42356</v>
      </c>
      <c r="F4692" s="1" t="s">
        <v>9</v>
      </c>
      <c r="G4692" s="4" t="str" cm="1">
        <f t="array" ref="G4692">_xlfn.XLOOKUP(TRIM(Table1[[#This Row],[ime]]),TRIM(Table2[Podjetje]),Table2[opomba],"",0)</f>
        <v/>
      </c>
      <c r="H4692" s="5"/>
    </row>
    <row r="4693" spans="1:8" x14ac:dyDescent="0.2">
      <c r="A4693" s="1" t="s">
        <v>12276</v>
      </c>
      <c r="B4693" s="1" t="s">
        <v>1197</v>
      </c>
      <c r="C4693" s="1" t="s">
        <v>30</v>
      </c>
      <c r="D4693" t="s">
        <v>12277</v>
      </c>
      <c r="E4693" s="2">
        <v>40518</v>
      </c>
      <c r="F4693" s="1" t="s">
        <v>9</v>
      </c>
      <c r="G4693" s="4" t="str" cm="1">
        <f t="array" ref="G4693">_xlfn.XLOOKUP(TRIM(Table1[[#This Row],[ime]]),TRIM(Table2[Podjetje]),Table2[opomba],"",0)</f>
        <v/>
      </c>
      <c r="H4693" s="5"/>
    </row>
    <row r="4694" spans="1:8" x14ac:dyDescent="0.2">
      <c r="A4694" s="1" t="s">
        <v>12278</v>
      </c>
      <c r="B4694" s="1" t="s">
        <v>12279</v>
      </c>
      <c r="C4694" s="1" t="s">
        <v>269</v>
      </c>
      <c r="D4694" t="s">
        <v>12280</v>
      </c>
      <c r="E4694" s="2">
        <v>43392</v>
      </c>
      <c r="F4694" s="1" t="s">
        <v>9</v>
      </c>
      <c r="G4694" s="4" t="str" cm="1">
        <f t="array" ref="G4694">_xlfn.XLOOKUP(TRIM(Table1[[#This Row],[ime]]),TRIM(Table2[Podjetje]),Table2[opomba],"",0)</f>
        <v/>
      </c>
      <c r="H4694" s="5"/>
    </row>
    <row r="4695" spans="1:8" x14ac:dyDescent="0.2">
      <c r="A4695" s="1" t="s">
        <v>12281</v>
      </c>
      <c r="B4695" s="1" t="s">
        <v>12282</v>
      </c>
      <c r="C4695" s="1" t="s">
        <v>244</v>
      </c>
      <c r="D4695" t="s">
        <v>12283</v>
      </c>
      <c r="E4695" s="2">
        <v>42118</v>
      </c>
      <c r="F4695" s="1" t="s">
        <v>9</v>
      </c>
      <c r="G4695" s="4" t="str" cm="1">
        <f t="array" ref="G4695">_xlfn.XLOOKUP(TRIM(Table1[[#This Row],[ime]]),TRIM(Table2[Podjetje]),Table2[opomba],"",0)</f>
        <v/>
      </c>
      <c r="H4695" s="5"/>
    </row>
    <row r="4696" spans="1:8" x14ac:dyDescent="0.2">
      <c r="A4696" s="1" t="s">
        <v>12284</v>
      </c>
      <c r="B4696" s="1" t="s">
        <v>12285</v>
      </c>
      <c r="C4696" s="1" t="s">
        <v>1982</v>
      </c>
      <c r="D4696" t="s">
        <v>12286</v>
      </c>
      <c r="E4696" s="2">
        <v>40081</v>
      </c>
      <c r="F4696" s="1" t="s">
        <v>9</v>
      </c>
      <c r="G4696" s="4" t="str" cm="1">
        <f t="array" ref="G4696">_xlfn.XLOOKUP(TRIM(Table1[[#This Row],[ime]]),TRIM(Table2[Podjetje]),Table2[opomba],"",0)</f>
        <v/>
      </c>
      <c r="H4696" s="5"/>
    </row>
    <row r="4697" spans="1:8" x14ac:dyDescent="0.2">
      <c r="A4697" s="1" t="s">
        <v>12287</v>
      </c>
      <c r="B4697" s="1" t="s">
        <v>12288</v>
      </c>
      <c r="C4697" s="1" t="s">
        <v>30</v>
      </c>
      <c r="D4697" t="s">
        <v>12289</v>
      </c>
      <c r="E4697" s="2">
        <v>40254</v>
      </c>
      <c r="F4697" s="1" t="s">
        <v>9</v>
      </c>
      <c r="G4697" s="4" t="str" cm="1">
        <f t="array" ref="G4697">_xlfn.XLOOKUP(TRIM(Table1[[#This Row],[ime]]),TRIM(Table2[Podjetje]),Table2[opomba],"",0)</f>
        <v/>
      </c>
      <c r="H4697" s="5"/>
    </row>
    <row r="4698" spans="1:8" x14ac:dyDescent="0.2">
      <c r="A4698" s="1" t="s">
        <v>12290</v>
      </c>
      <c r="B4698" s="1" t="s">
        <v>12291</v>
      </c>
      <c r="C4698" s="1" t="s">
        <v>16</v>
      </c>
      <c r="E4698" s="2">
        <v>44881</v>
      </c>
      <c r="F4698" s="1" t="s">
        <v>9</v>
      </c>
      <c r="G4698" s="4" t="str" cm="1">
        <f t="array" ref="G4698">_xlfn.XLOOKUP(TRIM(Table1[[#This Row],[ime]]),TRIM(Table2[Podjetje]),Table2[opomba],"",0)</f>
        <v/>
      </c>
      <c r="H4698" s="5"/>
    </row>
    <row r="4699" spans="1:8" x14ac:dyDescent="0.2">
      <c r="A4699" s="1" t="s">
        <v>12292</v>
      </c>
      <c r="B4699" s="1" t="s">
        <v>12293</v>
      </c>
      <c r="C4699" s="1" t="s">
        <v>240</v>
      </c>
      <c r="E4699" s="2">
        <v>45532</v>
      </c>
      <c r="F4699" s="1" t="s">
        <v>9</v>
      </c>
      <c r="G4699" s="4" t="str" cm="1">
        <f t="array" ref="G4699">_xlfn.XLOOKUP(TRIM(Table1[[#This Row],[ime]]),TRIM(Table2[Podjetje]),Table2[opomba],"",0)</f>
        <v/>
      </c>
      <c r="H4699" s="5"/>
    </row>
    <row r="4700" spans="1:8" x14ac:dyDescent="0.2">
      <c r="A4700" s="1" t="s">
        <v>12294</v>
      </c>
      <c r="B4700" s="1" t="s">
        <v>12295</v>
      </c>
      <c r="C4700" s="1" t="s">
        <v>30</v>
      </c>
      <c r="E4700" s="2">
        <v>41409</v>
      </c>
      <c r="F4700" s="1" t="s">
        <v>9</v>
      </c>
      <c r="G4700" s="4" t="str" cm="1">
        <f t="array" ref="G4700">_xlfn.XLOOKUP(TRIM(Table1[[#This Row],[ime]]),TRIM(Table2[Podjetje]),Table2[opomba],"",0)</f>
        <v/>
      </c>
      <c r="H4700" s="5"/>
    </row>
    <row r="4701" spans="1:8" x14ac:dyDescent="0.2">
      <c r="A4701" s="1" t="s">
        <v>12296</v>
      </c>
      <c r="B4701" s="1" t="s">
        <v>12297</v>
      </c>
      <c r="C4701" s="1" t="s">
        <v>269</v>
      </c>
      <c r="D4701" t="s">
        <v>12298</v>
      </c>
      <c r="E4701" s="2">
        <v>43496</v>
      </c>
      <c r="F4701" s="1" t="s">
        <v>9</v>
      </c>
      <c r="G4701" s="4" t="str" cm="1">
        <f t="array" ref="G4701">_xlfn.XLOOKUP(TRIM(Table1[[#This Row],[ime]]),TRIM(Table2[Podjetje]),Table2[opomba],"",0)</f>
        <v/>
      </c>
      <c r="H4701" s="5"/>
    </row>
    <row r="4702" spans="1:8" x14ac:dyDescent="0.2">
      <c r="A4702" s="1" t="s">
        <v>12299</v>
      </c>
      <c r="B4702" s="1" t="s">
        <v>12300</v>
      </c>
      <c r="C4702" s="1" t="s">
        <v>595</v>
      </c>
      <c r="D4702" t="s">
        <v>12301</v>
      </c>
      <c r="E4702" s="2">
        <v>39626</v>
      </c>
      <c r="F4702" s="1" t="s">
        <v>9</v>
      </c>
      <c r="G4702" s="4" t="str" cm="1">
        <f t="array" ref="G4702">_xlfn.XLOOKUP(TRIM(Table1[[#This Row],[ime]]),TRIM(Table2[Podjetje]),Table2[opomba],"",0)</f>
        <v/>
      </c>
      <c r="H4702" s="5"/>
    </row>
    <row r="4703" spans="1:8" x14ac:dyDescent="0.2">
      <c r="A4703" s="1" t="s">
        <v>12302</v>
      </c>
      <c r="B4703" s="1" t="s">
        <v>2680</v>
      </c>
      <c r="C4703" s="1" t="s">
        <v>30</v>
      </c>
      <c r="D4703" t="s">
        <v>12303</v>
      </c>
      <c r="E4703" s="2">
        <v>43735</v>
      </c>
      <c r="F4703" s="1" t="s">
        <v>9</v>
      </c>
      <c r="G4703" s="4" t="str" cm="1">
        <f t="array" ref="G4703">_xlfn.XLOOKUP(TRIM(Table1[[#This Row],[ime]]),TRIM(Table2[Podjetje]),Table2[opomba],"",0)</f>
        <v/>
      </c>
      <c r="H4703" s="5"/>
    </row>
    <row r="4704" spans="1:8" x14ac:dyDescent="0.2">
      <c r="A4704" s="1" t="s">
        <v>12304</v>
      </c>
      <c r="B4704" s="1" t="s">
        <v>12305</v>
      </c>
      <c r="C4704" s="1" t="s">
        <v>12</v>
      </c>
      <c r="D4704" t="s">
        <v>12306</v>
      </c>
      <c r="E4704" s="2">
        <v>34681</v>
      </c>
      <c r="F4704" s="1" t="s">
        <v>9</v>
      </c>
      <c r="G4704" s="4" t="str" cm="1">
        <f t="array" ref="G4704">_xlfn.XLOOKUP(TRIM(Table1[[#This Row],[ime]]),TRIM(Table2[Podjetje]),Table2[opomba],"",0)</f>
        <v/>
      </c>
      <c r="H4704" s="5"/>
    </row>
    <row r="4705" spans="1:8" x14ac:dyDescent="0.2">
      <c r="A4705" s="1" t="s">
        <v>12307</v>
      </c>
      <c r="B4705" s="1" t="s">
        <v>12308</v>
      </c>
      <c r="C4705" s="1" t="s">
        <v>3600</v>
      </c>
      <c r="D4705" t="s">
        <v>12309</v>
      </c>
      <c r="E4705" s="2">
        <v>32925</v>
      </c>
      <c r="F4705" s="1" t="s">
        <v>9</v>
      </c>
      <c r="G4705" s="4" t="str" cm="1">
        <f t="array" ref="G4705">_xlfn.XLOOKUP(TRIM(Table1[[#This Row],[ime]]),TRIM(Table2[Podjetje]),Table2[opomba],"",0)</f>
        <v/>
      </c>
      <c r="H4705" s="5"/>
    </row>
    <row r="4706" spans="1:8" x14ac:dyDescent="0.2">
      <c r="A4706" s="1" t="s">
        <v>12310</v>
      </c>
      <c r="B4706" s="1" t="s">
        <v>12311</v>
      </c>
      <c r="C4706" s="1" t="s">
        <v>925</v>
      </c>
      <c r="D4706" t="s">
        <v>12312</v>
      </c>
      <c r="E4706" s="2">
        <v>32905</v>
      </c>
      <c r="F4706" s="1" t="s">
        <v>9</v>
      </c>
      <c r="G4706" s="4" t="str" cm="1">
        <f t="array" ref="G4706">_xlfn.XLOOKUP(TRIM(Table1[[#This Row],[ime]]),TRIM(Table2[Podjetje]),Table2[opomba],"",0)</f>
        <v/>
      </c>
      <c r="H4706" s="5"/>
    </row>
    <row r="4707" spans="1:8" x14ac:dyDescent="0.2">
      <c r="A4707" s="1" t="s">
        <v>12313</v>
      </c>
      <c r="B4707" s="1" t="s">
        <v>12314</v>
      </c>
      <c r="C4707" s="1" t="s">
        <v>828</v>
      </c>
      <c r="D4707" t="s">
        <v>12315</v>
      </c>
      <c r="E4707" s="2">
        <v>36221</v>
      </c>
      <c r="F4707" s="1" t="s">
        <v>9</v>
      </c>
      <c r="G4707" s="4" t="str" cm="1">
        <f t="array" ref="G4707">_xlfn.XLOOKUP(TRIM(Table1[[#This Row],[ime]]),TRIM(Table2[Podjetje]),Table2[opomba],"",0)</f>
        <v/>
      </c>
      <c r="H4707" s="5"/>
    </row>
    <row r="4708" spans="1:8" x14ac:dyDescent="0.2">
      <c r="A4708" s="1" t="s">
        <v>12316</v>
      </c>
      <c r="B4708" s="1" t="s">
        <v>12317</v>
      </c>
      <c r="C4708" s="1" t="s">
        <v>4740</v>
      </c>
      <c r="D4708" t="s">
        <v>12318</v>
      </c>
      <c r="E4708" s="2">
        <v>34282</v>
      </c>
      <c r="F4708" s="1" t="s">
        <v>9</v>
      </c>
      <c r="G4708" s="4" t="str" cm="1">
        <f t="array" ref="G4708">_xlfn.XLOOKUP(TRIM(Table1[[#This Row],[ime]]),TRIM(Table2[Podjetje]),Table2[opomba],"",0)</f>
        <v/>
      </c>
      <c r="H4708" s="5"/>
    </row>
    <row r="4709" spans="1:8" x14ac:dyDescent="0.2">
      <c r="A4709" s="1" t="s">
        <v>12319</v>
      </c>
      <c r="B4709" s="1" t="s">
        <v>12320</v>
      </c>
      <c r="C4709" s="1" t="s">
        <v>68</v>
      </c>
      <c r="E4709" s="2">
        <v>35171</v>
      </c>
      <c r="F4709" s="1" t="s">
        <v>9</v>
      </c>
      <c r="G4709" s="4" t="str" cm="1">
        <f t="array" ref="G4709">_xlfn.XLOOKUP(TRIM(Table1[[#This Row],[ime]]),TRIM(Table2[Podjetje]),Table2[opomba],"",0)</f>
        <v/>
      </c>
      <c r="H4709" s="5"/>
    </row>
    <row r="4710" spans="1:8" x14ac:dyDescent="0.2">
      <c r="A4710" s="1" t="s">
        <v>12321</v>
      </c>
      <c r="B4710" s="1" t="s">
        <v>3227</v>
      </c>
      <c r="C4710" s="1" t="s">
        <v>41</v>
      </c>
      <c r="D4710" t="s">
        <v>12322</v>
      </c>
      <c r="E4710" s="2">
        <v>35318</v>
      </c>
      <c r="F4710" s="1" t="s">
        <v>9</v>
      </c>
      <c r="G4710" s="4" t="str" cm="1">
        <f t="array" ref="G4710">_xlfn.XLOOKUP(TRIM(Table1[[#This Row],[ime]]),TRIM(Table2[Podjetje]),Table2[opomba],"",0)</f>
        <v/>
      </c>
      <c r="H4710" s="5"/>
    </row>
    <row r="4711" spans="1:8" x14ac:dyDescent="0.2">
      <c r="A4711" s="1" t="s">
        <v>12323</v>
      </c>
      <c r="B4711" s="1" t="s">
        <v>8947</v>
      </c>
      <c r="C4711" s="1" t="s">
        <v>30</v>
      </c>
      <c r="D4711" t="s">
        <v>12324</v>
      </c>
      <c r="E4711" s="2">
        <v>43215</v>
      </c>
      <c r="F4711" s="1" t="s">
        <v>2403</v>
      </c>
      <c r="G4711" s="4" t="str" cm="1">
        <f t="array" ref="G4711">_xlfn.XLOOKUP(TRIM(Table1[[#This Row],[ime]]),TRIM(Table2[Podjetje]),Table2[opomba],"",0)</f>
        <v/>
      </c>
      <c r="H4711" s="5"/>
    </row>
    <row r="4712" spans="1:8" x14ac:dyDescent="0.2">
      <c r="A4712" s="1" t="s">
        <v>12325</v>
      </c>
      <c r="B4712" s="1" t="s">
        <v>12326</v>
      </c>
      <c r="C4712" s="1" t="s">
        <v>218</v>
      </c>
      <c r="D4712" t="s">
        <v>12327</v>
      </c>
      <c r="E4712" s="2">
        <v>34122</v>
      </c>
      <c r="F4712" s="1" t="s">
        <v>9</v>
      </c>
      <c r="G4712" s="4" t="str" cm="1">
        <f t="array" ref="G4712">_xlfn.XLOOKUP(TRIM(Table1[[#This Row],[ime]]),TRIM(Table2[Podjetje]),Table2[opomba],"",0)</f>
        <v/>
      </c>
      <c r="H4712" s="5"/>
    </row>
    <row r="4713" spans="1:8" x14ac:dyDescent="0.2">
      <c r="A4713" s="1" t="s">
        <v>12328</v>
      </c>
      <c r="B4713" s="1" t="s">
        <v>12329</v>
      </c>
      <c r="C4713" s="1" t="s">
        <v>828</v>
      </c>
      <c r="D4713" t="s">
        <v>4290</v>
      </c>
      <c r="E4713" s="2">
        <v>40401</v>
      </c>
      <c r="F4713" s="1" t="s">
        <v>9</v>
      </c>
      <c r="G4713" s="4" t="str" cm="1">
        <f t="array" ref="G4713">_xlfn.XLOOKUP(TRIM(Table1[[#This Row],[ime]]),TRIM(Table2[Podjetje]),Table2[opomba],"",0)</f>
        <v/>
      </c>
      <c r="H4713" s="5"/>
    </row>
    <row r="4714" spans="1:8" x14ac:dyDescent="0.2">
      <c r="A4714" s="1" t="s">
        <v>12330</v>
      </c>
      <c r="B4714" s="1" t="s">
        <v>12331</v>
      </c>
      <c r="C4714" s="1" t="s">
        <v>492</v>
      </c>
      <c r="D4714" t="s">
        <v>12332</v>
      </c>
      <c r="E4714" s="2">
        <v>35304</v>
      </c>
      <c r="F4714" s="1" t="s">
        <v>9</v>
      </c>
      <c r="G4714" s="4" t="str" cm="1">
        <f t="array" ref="G4714">_xlfn.XLOOKUP(TRIM(Table1[[#This Row],[ime]]),TRIM(Table2[Podjetje]),Table2[opomba],"",0)</f>
        <v/>
      </c>
      <c r="H4714" s="5"/>
    </row>
    <row r="4715" spans="1:8" x14ac:dyDescent="0.2">
      <c r="A4715" s="1" t="s">
        <v>12333</v>
      </c>
      <c r="B4715" s="1" t="s">
        <v>3644</v>
      </c>
      <c r="C4715" s="1" t="s">
        <v>30</v>
      </c>
      <c r="D4715" t="s">
        <v>12334</v>
      </c>
      <c r="E4715" s="2">
        <v>33345</v>
      </c>
      <c r="F4715" s="1" t="s">
        <v>9</v>
      </c>
      <c r="G4715" s="4" t="str" cm="1">
        <f t="array" ref="G4715">_xlfn.XLOOKUP(TRIM(Table1[[#This Row],[ime]]),TRIM(Table2[Podjetje]),Table2[opomba],"",0)</f>
        <v/>
      </c>
      <c r="H4715" s="5"/>
    </row>
    <row r="4716" spans="1:8" x14ac:dyDescent="0.2">
      <c r="A4716" s="1" t="s">
        <v>12335</v>
      </c>
      <c r="B4716" s="1" t="s">
        <v>12336</v>
      </c>
      <c r="C4716" s="1" t="s">
        <v>1911</v>
      </c>
      <c r="D4716" t="s">
        <v>12337</v>
      </c>
      <c r="E4716" s="2">
        <v>33329</v>
      </c>
      <c r="F4716" s="1" t="s">
        <v>9</v>
      </c>
      <c r="G4716" s="4" t="str" cm="1">
        <f t="array" ref="G4716">_xlfn.XLOOKUP(TRIM(Table1[[#This Row],[ime]]),TRIM(Table2[Podjetje]),Table2[opomba],"",0)</f>
        <v/>
      </c>
      <c r="H4716" s="5"/>
    </row>
    <row r="4717" spans="1:8" x14ac:dyDescent="0.2">
      <c r="A4717" s="1" t="s">
        <v>12338</v>
      </c>
      <c r="B4717" s="1" t="s">
        <v>1298</v>
      </c>
      <c r="C4717" s="1" t="s">
        <v>30</v>
      </c>
      <c r="D4717" t="s">
        <v>12339</v>
      </c>
      <c r="E4717" s="2">
        <v>32930</v>
      </c>
      <c r="F4717" s="1" t="s">
        <v>9</v>
      </c>
      <c r="G4717" s="4" t="str" cm="1">
        <f t="array" ref="G4717">_xlfn.XLOOKUP(TRIM(Table1[[#This Row],[ime]]),TRIM(Table2[Podjetje]),Table2[opomba],"",0)</f>
        <v/>
      </c>
      <c r="H4717" s="5"/>
    </row>
    <row r="4718" spans="1:8" x14ac:dyDescent="0.2">
      <c r="A4718" s="1" t="s">
        <v>12340</v>
      </c>
      <c r="B4718" s="1" t="s">
        <v>12341</v>
      </c>
      <c r="C4718" s="1" t="s">
        <v>131</v>
      </c>
      <c r="D4718" t="s">
        <v>12342</v>
      </c>
      <c r="E4718" s="2">
        <v>33654</v>
      </c>
      <c r="F4718" s="1" t="s">
        <v>9</v>
      </c>
      <c r="G4718" s="4" t="str" cm="1">
        <f t="array" ref="G4718">_xlfn.XLOOKUP(TRIM(Table1[[#This Row],[ime]]),TRIM(Table2[Podjetje]),Table2[opomba],"",0)</f>
        <v/>
      </c>
      <c r="H4718" s="5"/>
    </row>
    <row r="4719" spans="1:8" x14ac:dyDescent="0.2">
      <c r="A4719" s="1" t="s">
        <v>12343</v>
      </c>
      <c r="B4719" s="1" t="s">
        <v>1225</v>
      </c>
      <c r="C4719" s="1" t="s">
        <v>30</v>
      </c>
      <c r="D4719" t="s">
        <v>12344</v>
      </c>
      <c r="E4719" s="2">
        <v>38050</v>
      </c>
      <c r="F4719" s="1" t="s">
        <v>9</v>
      </c>
      <c r="G4719" s="4" t="str" cm="1">
        <f t="array" ref="G4719">_xlfn.XLOOKUP(TRIM(Table1[[#This Row],[ime]]),TRIM(Table2[Podjetje]),Table2[opomba],"",0)</f>
        <v/>
      </c>
      <c r="H4719" s="5"/>
    </row>
    <row r="4720" spans="1:8" x14ac:dyDescent="0.2">
      <c r="A4720" s="1" t="s">
        <v>12345</v>
      </c>
      <c r="B4720" s="1" t="s">
        <v>2130</v>
      </c>
      <c r="C4720" s="1" t="s">
        <v>30</v>
      </c>
      <c r="D4720" t="s">
        <v>12346</v>
      </c>
      <c r="E4720" s="2">
        <v>41956</v>
      </c>
      <c r="F4720" s="1" t="s">
        <v>9</v>
      </c>
      <c r="G4720" s="4" t="str" cm="1">
        <f t="array" ref="G4720">_xlfn.XLOOKUP(TRIM(Table1[[#This Row],[ime]]),TRIM(Table2[Podjetje]),Table2[opomba],"",0)</f>
        <v/>
      </c>
      <c r="H4720" s="5"/>
    </row>
    <row r="4721" spans="1:8" x14ac:dyDescent="0.2">
      <c r="A4721" s="1" t="s">
        <v>12347</v>
      </c>
      <c r="B4721" s="1" t="s">
        <v>12348</v>
      </c>
      <c r="C4721" s="1" t="s">
        <v>1096</v>
      </c>
      <c r="E4721" s="2">
        <v>34807</v>
      </c>
      <c r="F4721" s="1" t="s">
        <v>9</v>
      </c>
      <c r="G4721" s="4" t="str" cm="1">
        <f t="array" ref="G4721">_xlfn.XLOOKUP(TRIM(Table1[[#This Row],[ime]]),TRIM(Table2[Podjetje]),Table2[opomba],"",0)</f>
        <v/>
      </c>
      <c r="H4721" s="5"/>
    </row>
    <row r="4722" spans="1:8" x14ac:dyDescent="0.2">
      <c r="A4722" s="1" t="s">
        <v>12349</v>
      </c>
      <c r="B4722" s="1" t="s">
        <v>12350</v>
      </c>
      <c r="C4722" s="1" t="s">
        <v>932</v>
      </c>
      <c r="D4722" t="s">
        <v>12351</v>
      </c>
      <c r="E4722" s="2">
        <v>41589</v>
      </c>
      <c r="F4722" s="1" t="s">
        <v>9</v>
      </c>
      <c r="G4722" s="4" t="str" cm="1">
        <f t="array" ref="G4722">_xlfn.XLOOKUP(TRIM(Table1[[#This Row],[ime]]),TRIM(Table2[Podjetje]),Table2[opomba],"",0)</f>
        <v/>
      </c>
      <c r="H4722" s="5"/>
    </row>
    <row r="4723" spans="1:8" x14ac:dyDescent="0.2">
      <c r="A4723" s="1" t="s">
        <v>12352</v>
      </c>
      <c r="B4723" s="1" t="s">
        <v>12353</v>
      </c>
      <c r="C4723" s="1" t="s">
        <v>30</v>
      </c>
      <c r="E4723" s="2">
        <v>44154</v>
      </c>
      <c r="F4723" s="1" t="s">
        <v>9</v>
      </c>
      <c r="G4723" s="4" t="str" cm="1">
        <f t="array" ref="G4723">_xlfn.XLOOKUP(TRIM(Table1[[#This Row],[ime]]),TRIM(Table2[Podjetje]),Table2[opomba],"",0)</f>
        <v/>
      </c>
      <c r="H4723" s="5"/>
    </row>
    <row r="4724" spans="1:8" x14ac:dyDescent="0.2">
      <c r="A4724" s="1" t="s">
        <v>12354</v>
      </c>
      <c r="B4724" s="1" t="s">
        <v>12355</v>
      </c>
      <c r="C4724" s="1" t="s">
        <v>754</v>
      </c>
      <c r="D4724" t="s">
        <v>12356</v>
      </c>
      <c r="E4724" s="2">
        <v>38174</v>
      </c>
      <c r="F4724" s="1" t="s">
        <v>9</v>
      </c>
      <c r="G4724" s="4" t="str" cm="1">
        <f t="array" ref="G4724">_xlfn.XLOOKUP(TRIM(Table1[[#This Row],[ime]]),TRIM(Table2[Podjetje]),Table2[opomba],"",0)</f>
        <v/>
      </c>
      <c r="H4724" s="5"/>
    </row>
    <row r="4725" spans="1:8" x14ac:dyDescent="0.2">
      <c r="A4725" s="1" t="s">
        <v>12357</v>
      </c>
      <c r="B4725" s="1" t="s">
        <v>4398</v>
      </c>
      <c r="C4725" s="1" t="s">
        <v>30</v>
      </c>
      <c r="E4725" s="2">
        <v>44015</v>
      </c>
      <c r="F4725" s="1" t="s">
        <v>9</v>
      </c>
      <c r="G4725" s="4" t="str" cm="1">
        <f t="array" ref="G4725">_xlfn.XLOOKUP(TRIM(Table1[[#This Row],[ime]]),TRIM(Table2[Podjetje]),Table2[opomba],"",0)</f>
        <v/>
      </c>
      <c r="H4725" s="5"/>
    </row>
    <row r="4726" spans="1:8" x14ac:dyDescent="0.2">
      <c r="A4726" s="1" t="s">
        <v>12358</v>
      </c>
      <c r="B4726" s="1" t="s">
        <v>12359</v>
      </c>
      <c r="C4726" s="1" t="s">
        <v>721</v>
      </c>
      <c r="E4726" s="2">
        <v>42493</v>
      </c>
      <c r="F4726" s="1" t="s">
        <v>9</v>
      </c>
      <c r="G4726" s="4" t="str" cm="1">
        <f t="array" ref="G4726">_xlfn.XLOOKUP(TRIM(Table1[[#This Row],[ime]]),TRIM(Table2[Podjetje]),Table2[opomba],"",0)</f>
        <v/>
      </c>
      <c r="H4726" s="5"/>
    </row>
    <row r="4727" spans="1:8" x14ac:dyDescent="0.2">
      <c r="A4727" s="1" t="s">
        <v>12360</v>
      </c>
      <c r="B4727" s="1" t="s">
        <v>12361</v>
      </c>
      <c r="C4727" s="1" t="s">
        <v>30</v>
      </c>
      <c r="D4727" t="s">
        <v>12362</v>
      </c>
      <c r="E4727" s="2">
        <v>39402</v>
      </c>
      <c r="F4727" s="1" t="s">
        <v>9</v>
      </c>
      <c r="G4727" s="4" t="str" cm="1">
        <f t="array" ref="G4727">_xlfn.XLOOKUP(TRIM(Table1[[#This Row],[ime]]),TRIM(Table2[Podjetje]),Table2[opomba],"",0)</f>
        <v/>
      </c>
      <c r="H4727" s="5"/>
    </row>
    <row r="4728" spans="1:8" x14ac:dyDescent="0.2">
      <c r="A4728" s="1" t="s">
        <v>12363</v>
      </c>
      <c r="B4728" s="1" t="s">
        <v>12364</v>
      </c>
      <c r="C4728" s="1" t="s">
        <v>287</v>
      </c>
      <c r="D4728" t="s">
        <v>12365</v>
      </c>
      <c r="E4728" s="2">
        <v>41460</v>
      </c>
      <c r="F4728" s="1" t="s">
        <v>9</v>
      </c>
      <c r="G4728" s="4" t="str" cm="1">
        <f t="array" ref="G4728">_xlfn.XLOOKUP(TRIM(Table1[[#This Row],[ime]]),TRIM(Table2[Podjetje]),Table2[opomba],"",0)</f>
        <v/>
      </c>
      <c r="H4728" s="5"/>
    </row>
    <row r="4729" spans="1:8" x14ac:dyDescent="0.2">
      <c r="A4729" s="1" t="s">
        <v>12366</v>
      </c>
      <c r="B4729" s="1" t="s">
        <v>12367</v>
      </c>
      <c r="C4729" s="1" t="s">
        <v>900</v>
      </c>
      <c r="D4729" t="s">
        <v>12368</v>
      </c>
      <c r="E4729" s="2">
        <v>37595</v>
      </c>
      <c r="F4729" s="1" t="s">
        <v>9</v>
      </c>
      <c r="G4729" s="4" t="str" cm="1">
        <f t="array" ref="G4729">_xlfn.XLOOKUP(TRIM(Table1[[#This Row],[ime]]),TRIM(Table2[Podjetje]),Table2[opomba],"",0)</f>
        <v/>
      </c>
      <c r="H4729" s="5"/>
    </row>
    <row r="4730" spans="1:8" x14ac:dyDescent="0.2">
      <c r="A4730" s="1" t="s">
        <v>12369</v>
      </c>
      <c r="B4730" s="1" t="s">
        <v>12370</v>
      </c>
      <c r="C4730" s="1" t="s">
        <v>921</v>
      </c>
      <c r="D4730" t="s">
        <v>12371</v>
      </c>
      <c r="E4730" s="2">
        <v>38436</v>
      </c>
      <c r="F4730" s="1" t="s">
        <v>9</v>
      </c>
      <c r="G4730" s="4" t="str" cm="1">
        <f t="array" ref="G4730">_xlfn.XLOOKUP(TRIM(Table1[[#This Row],[ime]]),TRIM(Table2[Podjetje]),Table2[opomba],"",0)</f>
        <v/>
      </c>
      <c r="H4730" s="5"/>
    </row>
    <row r="4731" spans="1:8" x14ac:dyDescent="0.2">
      <c r="A4731" s="1" t="s">
        <v>12372</v>
      </c>
      <c r="B4731" s="1" t="s">
        <v>1542</v>
      </c>
      <c r="C4731" s="1" t="s">
        <v>30</v>
      </c>
      <c r="D4731" t="s">
        <v>12373</v>
      </c>
      <c r="E4731" s="2">
        <v>41358</v>
      </c>
      <c r="F4731" s="1" t="s">
        <v>9</v>
      </c>
      <c r="G4731" s="4" t="str" cm="1">
        <f t="array" ref="G4731">_xlfn.XLOOKUP(TRIM(Table1[[#This Row],[ime]]),TRIM(Table2[Podjetje]),Table2[opomba],"",0)</f>
        <v/>
      </c>
      <c r="H4731" s="5"/>
    </row>
    <row r="4732" spans="1:8" x14ac:dyDescent="0.2">
      <c r="A4732" s="1" t="s">
        <v>12374</v>
      </c>
      <c r="B4732" s="1" t="s">
        <v>3218</v>
      </c>
      <c r="C4732" s="1" t="s">
        <v>30</v>
      </c>
      <c r="D4732" t="s">
        <v>12375</v>
      </c>
      <c r="E4732" s="2">
        <v>37041</v>
      </c>
      <c r="F4732" s="1" t="s">
        <v>9</v>
      </c>
      <c r="G4732" s="4" t="str" cm="1">
        <f t="array" ref="G4732">_xlfn.XLOOKUP(TRIM(Table1[[#This Row],[ime]]),TRIM(Table2[Podjetje]),Table2[opomba],"",0)</f>
        <v/>
      </c>
      <c r="H4732" s="5"/>
    </row>
    <row r="4733" spans="1:8" x14ac:dyDescent="0.2">
      <c r="A4733" s="1" t="s">
        <v>12376</v>
      </c>
      <c r="B4733" s="1" t="s">
        <v>12377</v>
      </c>
      <c r="C4733" s="1" t="s">
        <v>595</v>
      </c>
      <c r="D4733" t="s">
        <v>12378</v>
      </c>
      <c r="E4733" s="2">
        <v>33644</v>
      </c>
      <c r="F4733" s="1" t="s">
        <v>9</v>
      </c>
      <c r="G4733" s="4" t="str" cm="1">
        <f t="array" ref="G4733">_xlfn.XLOOKUP(TRIM(Table1[[#This Row],[ime]]),TRIM(Table2[Podjetje]),Table2[opomba],"",0)</f>
        <v/>
      </c>
      <c r="H4733" s="5"/>
    </row>
    <row r="4734" spans="1:8" x14ac:dyDescent="0.2">
      <c r="A4734" s="1" t="s">
        <v>12379</v>
      </c>
      <c r="B4734" s="1" t="s">
        <v>12380</v>
      </c>
      <c r="C4734" s="1" t="s">
        <v>1982</v>
      </c>
      <c r="D4734" t="s">
        <v>12381</v>
      </c>
      <c r="E4734" s="2">
        <v>33157</v>
      </c>
      <c r="F4734" s="1" t="s">
        <v>9</v>
      </c>
      <c r="G4734" s="4" t="str" cm="1">
        <f t="array" ref="G4734">_xlfn.XLOOKUP(TRIM(Table1[[#This Row],[ime]]),TRIM(Table2[Podjetje]),Table2[opomba],"",0)</f>
        <v/>
      </c>
      <c r="H4734" s="5"/>
    </row>
    <row r="4735" spans="1:8" x14ac:dyDescent="0.2">
      <c r="A4735" s="1" t="s">
        <v>12382</v>
      </c>
      <c r="B4735" s="1" t="s">
        <v>12383</v>
      </c>
      <c r="C4735" s="1" t="s">
        <v>948</v>
      </c>
      <c r="D4735" t="s">
        <v>12384</v>
      </c>
      <c r="E4735" s="2">
        <v>36962</v>
      </c>
      <c r="F4735" s="1" t="s">
        <v>9</v>
      </c>
      <c r="G4735" s="4" t="str" cm="1">
        <f t="array" ref="G4735">_xlfn.XLOOKUP(TRIM(Table1[[#This Row],[ime]]),TRIM(Table2[Podjetje]),Table2[opomba],"",0)</f>
        <v/>
      </c>
      <c r="H4735" s="5"/>
    </row>
    <row r="4736" spans="1:8" x14ac:dyDescent="0.2">
      <c r="A4736" s="1" t="s">
        <v>12385</v>
      </c>
      <c r="B4736" s="1" t="s">
        <v>1973</v>
      </c>
      <c r="C4736" s="1" t="s">
        <v>74</v>
      </c>
      <c r="D4736" t="s">
        <v>12386</v>
      </c>
      <c r="E4736" s="2">
        <v>33480</v>
      </c>
      <c r="F4736" s="1" t="s">
        <v>9</v>
      </c>
      <c r="G4736" s="4" t="str" cm="1">
        <f t="array" ref="G4736">_xlfn.XLOOKUP(TRIM(Table1[[#This Row],[ime]]),TRIM(Table2[Podjetje]),Table2[opomba],"",0)</f>
        <v/>
      </c>
      <c r="H4736" s="5"/>
    </row>
    <row r="4737" spans="1:8" x14ac:dyDescent="0.2">
      <c r="A4737" s="1" t="s">
        <v>12387</v>
      </c>
      <c r="B4737" s="1" t="s">
        <v>12388</v>
      </c>
      <c r="C4737" s="1" t="s">
        <v>2257</v>
      </c>
      <c r="D4737" t="s">
        <v>12389</v>
      </c>
      <c r="E4737" s="2">
        <v>34219</v>
      </c>
      <c r="F4737" s="1" t="s">
        <v>9</v>
      </c>
      <c r="G4737" s="4" t="str" cm="1">
        <f t="array" ref="G4737">_xlfn.XLOOKUP(TRIM(Table1[[#This Row],[ime]]),TRIM(Table2[Podjetje]),Table2[opomba],"",0)</f>
        <v/>
      </c>
      <c r="H4737" s="5"/>
    </row>
    <row r="4738" spans="1:8" x14ac:dyDescent="0.2">
      <c r="A4738" s="1" t="s">
        <v>12390</v>
      </c>
      <c r="B4738" s="1" t="s">
        <v>12391</v>
      </c>
      <c r="C4738" s="1" t="s">
        <v>30</v>
      </c>
      <c r="D4738" t="s">
        <v>12392</v>
      </c>
      <c r="E4738" s="2">
        <v>33904</v>
      </c>
      <c r="F4738" s="1" t="s">
        <v>9</v>
      </c>
      <c r="G4738" s="4" t="str" cm="1">
        <f t="array" ref="G4738">_xlfn.XLOOKUP(TRIM(Table1[[#This Row],[ime]]),TRIM(Table2[Podjetje]),Table2[opomba],"",0)</f>
        <v/>
      </c>
      <c r="H4738" s="5"/>
    </row>
    <row r="4739" spans="1:8" x14ac:dyDescent="0.2">
      <c r="A4739" s="1" t="s">
        <v>12393</v>
      </c>
      <c r="B4739" s="1" t="s">
        <v>12394</v>
      </c>
      <c r="C4739" s="1" t="s">
        <v>1867</v>
      </c>
      <c r="D4739" t="s">
        <v>12395</v>
      </c>
      <c r="E4739" s="2">
        <v>33407</v>
      </c>
      <c r="F4739" s="1" t="s">
        <v>9</v>
      </c>
      <c r="G4739" s="4" t="str" cm="1">
        <f t="array" ref="G4739">_xlfn.XLOOKUP(TRIM(Table1[[#This Row],[ime]]),TRIM(Table2[Podjetje]),Table2[opomba],"",0)</f>
        <v/>
      </c>
      <c r="H4739" s="5"/>
    </row>
    <row r="4740" spans="1:8" x14ac:dyDescent="0.2">
      <c r="A4740" s="1" t="s">
        <v>12396</v>
      </c>
      <c r="B4740" s="1" t="s">
        <v>12397</v>
      </c>
      <c r="C4740" s="1" t="s">
        <v>16</v>
      </c>
      <c r="E4740" s="2">
        <v>41393</v>
      </c>
      <c r="F4740" s="1" t="s">
        <v>9</v>
      </c>
      <c r="G4740" s="4" t="str" cm="1">
        <f t="array" ref="G4740">_xlfn.XLOOKUP(TRIM(Table1[[#This Row],[ime]]),TRIM(Table2[Podjetje]),Table2[opomba],"",0)</f>
        <v/>
      </c>
      <c r="H4740" s="5"/>
    </row>
    <row r="4741" spans="1:8" x14ac:dyDescent="0.2">
      <c r="A4741" s="1" t="s">
        <v>12398</v>
      </c>
      <c r="B4741" s="1" t="s">
        <v>12399</v>
      </c>
      <c r="C4741" s="1" t="s">
        <v>754</v>
      </c>
      <c r="E4741" s="2">
        <v>37509</v>
      </c>
      <c r="F4741" s="1" t="s">
        <v>9</v>
      </c>
      <c r="G4741" s="4" t="str" cm="1">
        <f t="array" ref="G4741">_xlfn.XLOOKUP(TRIM(Table1[[#This Row],[ime]]),TRIM(Table2[Podjetje]),Table2[opomba],"",0)</f>
        <v/>
      </c>
      <c r="H4741" s="5"/>
    </row>
    <row r="4742" spans="1:8" x14ac:dyDescent="0.2">
      <c r="A4742" s="1" t="s">
        <v>12400</v>
      </c>
      <c r="B4742" s="1" t="s">
        <v>12401</v>
      </c>
      <c r="C4742" s="1" t="s">
        <v>160</v>
      </c>
      <c r="D4742" t="s">
        <v>12402</v>
      </c>
      <c r="E4742" s="2">
        <v>33702</v>
      </c>
      <c r="F4742" s="1" t="s">
        <v>9</v>
      </c>
      <c r="G4742" s="4" t="str" cm="1">
        <f t="array" ref="G4742">_xlfn.XLOOKUP(TRIM(Table1[[#This Row],[ime]]),TRIM(Table2[Podjetje]),Table2[opomba],"",0)</f>
        <v/>
      </c>
      <c r="H4742" s="5"/>
    </row>
    <row r="4743" spans="1:8" x14ac:dyDescent="0.2">
      <c r="A4743" s="1" t="s">
        <v>12403</v>
      </c>
      <c r="B4743" s="1" t="s">
        <v>342</v>
      </c>
      <c r="C4743" s="1" t="s">
        <v>160</v>
      </c>
      <c r="E4743" s="2">
        <v>41813</v>
      </c>
      <c r="F4743" s="1" t="s">
        <v>9</v>
      </c>
      <c r="G4743" s="4" t="str" cm="1">
        <f t="array" ref="G4743">_xlfn.XLOOKUP(TRIM(Table1[[#This Row],[ime]]),TRIM(Table2[Podjetje]),Table2[opomba],"",0)</f>
        <v/>
      </c>
      <c r="H4743" s="5"/>
    </row>
    <row r="4744" spans="1:8" x14ac:dyDescent="0.2">
      <c r="A4744" s="1" t="s">
        <v>12404</v>
      </c>
      <c r="B4744" s="1" t="s">
        <v>1642</v>
      </c>
      <c r="C4744" s="1" t="s">
        <v>30</v>
      </c>
      <c r="D4744" t="s">
        <v>12405</v>
      </c>
      <c r="E4744" s="2">
        <v>33108</v>
      </c>
      <c r="F4744" s="1" t="s">
        <v>9</v>
      </c>
      <c r="G4744" s="4" t="str" cm="1">
        <f t="array" ref="G4744">_xlfn.XLOOKUP(TRIM(Table1[[#This Row],[ime]]),TRIM(Table2[Podjetje]),Table2[opomba],"",0)</f>
        <v/>
      </c>
      <c r="H4744" s="5"/>
    </row>
    <row r="4745" spans="1:8" x14ac:dyDescent="0.2">
      <c r="A4745" s="1" t="s">
        <v>12406</v>
      </c>
      <c r="B4745" s="1" t="s">
        <v>12407</v>
      </c>
      <c r="C4745" s="1" t="s">
        <v>22</v>
      </c>
      <c r="E4745" s="2">
        <v>44098</v>
      </c>
      <c r="F4745" s="1" t="s">
        <v>9</v>
      </c>
      <c r="G4745" s="4" t="str" cm="1">
        <f t="array" ref="G4745">_xlfn.XLOOKUP(TRIM(Table1[[#This Row],[ime]]),TRIM(Table2[Podjetje]),Table2[opomba],"",0)</f>
        <v/>
      </c>
      <c r="H4745" s="5"/>
    </row>
    <row r="4746" spans="1:8" x14ac:dyDescent="0.2">
      <c r="A4746" s="1" t="s">
        <v>12408</v>
      </c>
      <c r="B4746" s="1" t="s">
        <v>3668</v>
      </c>
      <c r="C4746" s="1" t="s">
        <v>30</v>
      </c>
      <c r="D4746" t="s">
        <v>12409</v>
      </c>
      <c r="E4746" s="2">
        <v>40052</v>
      </c>
      <c r="F4746" s="1" t="s">
        <v>9</v>
      </c>
      <c r="G4746" s="4" t="str" cm="1">
        <f t="array" ref="G4746">_xlfn.XLOOKUP(TRIM(Table1[[#This Row],[ime]]),TRIM(Table2[Podjetje]),Table2[opomba],"",0)</f>
        <v/>
      </c>
      <c r="H4746" s="5"/>
    </row>
    <row r="4747" spans="1:8" x14ac:dyDescent="0.2">
      <c r="A4747" s="1" t="s">
        <v>12410</v>
      </c>
      <c r="B4747" s="1" t="s">
        <v>3668</v>
      </c>
      <c r="C4747" s="1" t="s">
        <v>30</v>
      </c>
      <c r="D4747" t="s">
        <v>12411</v>
      </c>
      <c r="E4747" s="2">
        <v>36553</v>
      </c>
      <c r="F4747" s="1" t="s">
        <v>9</v>
      </c>
      <c r="G4747" s="4" t="str" cm="1">
        <f t="array" ref="G4747">_xlfn.XLOOKUP(TRIM(Table1[[#This Row],[ime]]),TRIM(Table2[Podjetje]),Table2[opomba],"",0)</f>
        <v/>
      </c>
      <c r="H4747" s="5"/>
    </row>
    <row r="4748" spans="1:8" x14ac:dyDescent="0.2">
      <c r="A4748" s="1" t="s">
        <v>12412</v>
      </c>
      <c r="B4748" s="1" t="s">
        <v>3514</v>
      </c>
      <c r="C4748" s="1" t="s">
        <v>12</v>
      </c>
      <c r="E4748" s="2">
        <v>43727</v>
      </c>
      <c r="F4748" s="1" t="s">
        <v>9</v>
      </c>
      <c r="G4748" s="4" t="str" cm="1">
        <f t="array" ref="G4748">_xlfn.XLOOKUP(TRIM(Table1[[#This Row],[ime]]),TRIM(Table2[Podjetje]),Table2[opomba],"",0)</f>
        <v/>
      </c>
      <c r="H4748" s="5"/>
    </row>
    <row r="4749" spans="1:8" x14ac:dyDescent="0.2">
      <c r="A4749" s="1" t="s">
        <v>12413</v>
      </c>
      <c r="B4749" s="1" t="s">
        <v>4694</v>
      </c>
      <c r="C4749" s="1" t="s">
        <v>34</v>
      </c>
      <c r="E4749" s="2">
        <v>43038</v>
      </c>
      <c r="F4749" s="1" t="s">
        <v>9</v>
      </c>
      <c r="G4749" s="4" t="str" cm="1">
        <f t="array" ref="G4749">_xlfn.XLOOKUP(TRIM(Table1[[#This Row],[ime]]),TRIM(Table2[Podjetje]),Table2[opomba],"",0)</f>
        <v/>
      </c>
      <c r="H4749" s="5"/>
    </row>
    <row r="4750" spans="1:8" x14ac:dyDescent="0.2">
      <c r="A4750" s="1" t="s">
        <v>12414</v>
      </c>
      <c r="B4750" s="1" t="s">
        <v>12415</v>
      </c>
      <c r="C4750" s="1" t="s">
        <v>30</v>
      </c>
      <c r="D4750" t="s">
        <v>12416</v>
      </c>
      <c r="E4750" s="2">
        <v>33982</v>
      </c>
      <c r="F4750" s="1" t="s">
        <v>9</v>
      </c>
      <c r="G4750" s="4" t="str" cm="1">
        <f t="array" ref="G4750">_xlfn.XLOOKUP(TRIM(Table1[[#This Row],[ime]]),TRIM(Table2[Podjetje]),Table2[opomba],"",0)</f>
        <v/>
      </c>
      <c r="H4750" s="5"/>
    </row>
    <row r="4751" spans="1:8" x14ac:dyDescent="0.2">
      <c r="A4751" s="1" t="s">
        <v>12417</v>
      </c>
      <c r="B4751" s="1" t="s">
        <v>12418</v>
      </c>
      <c r="C4751" s="1" t="s">
        <v>707</v>
      </c>
      <c r="E4751" s="2">
        <v>42174</v>
      </c>
      <c r="F4751" s="1" t="s">
        <v>9</v>
      </c>
      <c r="G4751" s="4" t="str" cm="1">
        <f t="array" ref="G4751">_xlfn.XLOOKUP(TRIM(Table1[[#This Row],[ime]]),TRIM(Table2[Podjetje]),Table2[opomba],"",0)</f>
        <v/>
      </c>
      <c r="H4751" s="5"/>
    </row>
    <row r="4752" spans="1:8" x14ac:dyDescent="0.2">
      <c r="A4752" s="1" t="s">
        <v>12419</v>
      </c>
      <c r="B4752" s="1" t="s">
        <v>12420</v>
      </c>
      <c r="C4752" s="1" t="s">
        <v>30</v>
      </c>
      <c r="D4752" t="s">
        <v>12421</v>
      </c>
      <c r="E4752" s="2">
        <v>40618</v>
      </c>
      <c r="F4752" s="1" t="s">
        <v>9</v>
      </c>
      <c r="G4752" s="4" t="str" cm="1">
        <f t="array" ref="G4752">_xlfn.XLOOKUP(TRIM(Table1[[#This Row],[ime]]),TRIM(Table2[Podjetje]),Table2[opomba],"",0)</f>
        <v/>
      </c>
      <c r="H4752" s="5"/>
    </row>
    <row r="4753" spans="1:8" x14ac:dyDescent="0.2">
      <c r="A4753" s="1" t="s">
        <v>12422</v>
      </c>
      <c r="B4753" s="1" t="s">
        <v>12423</v>
      </c>
      <c r="C4753" s="1" t="s">
        <v>1153</v>
      </c>
      <c r="D4753" t="s">
        <v>12424</v>
      </c>
      <c r="E4753" s="2">
        <v>42601</v>
      </c>
      <c r="F4753" s="1" t="s">
        <v>9</v>
      </c>
      <c r="G4753" s="4" t="str" cm="1">
        <f t="array" ref="G4753">_xlfn.XLOOKUP(TRIM(Table1[[#This Row],[ime]]),TRIM(Table2[Podjetje]),Table2[opomba],"",0)</f>
        <v/>
      </c>
      <c r="H4753" s="5"/>
    </row>
    <row r="4754" spans="1:8" x14ac:dyDescent="0.2">
      <c r="A4754" s="1" t="s">
        <v>12425</v>
      </c>
      <c r="B4754" s="1" t="s">
        <v>12426</v>
      </c>
      <c r="C4754" s="1" t="s">
        <v>777</v>
      </c>
      <c r="D4754" t="s">
        <v>12427</v>
      </c>
      <c r="E4754" s="2">
        <v>41197</v>
      </c>
      <c r="F4754" s="1" t="s">
        <v>9</v>
      </c>
      <c r="G4754" s="4" t="str" cm="1">
        <f t="array" ref="G4754">_xlfn.XLOOKUP(TRIM(Table1[[#This Row],[ime]]),TRIM(Table2[Podjetje]),Table2[opomba],"",0)</f>
        <v/>
      </c>
      <c r="H4754" s="5"/>
    </row>
    <row r="4755" spans="1:8" x14ac:dyDescent="0.2">
      <c r="A4755" s="1" t="s">
        <v>12428</v>
      </c>
      <c r="B4755" s="1" t="s">
        <v>12429</v>
      </c>
      <c r="C4755" s="1" t="s">
        <v>41</v>
      </c>
      <c r="E4755" s="2">
        <v>38210</v>
      </c>
      <c r="F4755" s="1" t="s">
        <v>9</v>
      </c>
      <c r="G4755" s="4" t="str" cm="1">
        <f t="array" ref="G4755">_xlfn.XLOOKUP(TRIM(Table1[[#This Row],[ime]]),TRIM(Table2[Podjetje]),Table2[opomba],"",0)</f>
        <v/>
      </c>
      <c r="H4755" s="5"/>
    </row>
    <row r="4756" spans="1:8" x14ac:dyDescent="0.2">
      <c r="A4756" s="1" t="s">
        <v>12430</v>
      </c>
      <c r="B4756" s="1" t="s">
        <v>7360</v>
      </c>
      <c r="C4756" s="1" t="s">
        <v>30</v>
      </c>
      <c r="E4756" s="2">
        <v>35137</v>
      </c>
      <c r="F4756" s="1" t="s">
        <v>9</v>
      </c>
      <c r="G4756" s="4" t="str" cm="1">
        <f t="array" ref="G4756">_xlfn.XLOOKUP(TRIM(Table1[[#This Row],[ime]]),TRIM(Table2[Podjetje]),Table2[opomba],"",0)</f>
        <v/>
      </c>
      <c r="H4756" s="5"/>
    </row>
    <row r="4757" spans="1:8" x14ac:dyDescent="0.2">
      <c r="A4757" s="1" t="s">
        <v>12431</v>
      </c>
      <c r="B4757" s="1" t="s">
        <v>12432</v>
      </c>
      <c r="C4757" s="1" t="s">
        <v>2557</v>
      </c>
      <c r="D4757" t="s">
        <v>12433</v>
      </c>
      <c r="E4757" s="2">
        <v>35566</v>
      </c>
      <c r="F4757" s="1" t="s">
        <v>9</v>
      </c>
      <c r="G4757" s="4" t="str" cm="1">
        <f t="array" ref="G4757">_xlfn.XLOOKUP(TRIM(Table1[[#This Row],[ime]]),TRIM(Table2[Podjetje]),Table2[opomba],"",0)</f>
        <v/>
      </c>
      <c r="H4757" s="5"/>
    </row>
    <row r="4758" spans="1:8" x14ac:dyDescent="0.2">
      <c r="A4758" s="1" t="s">
        <v>12434</v>
      </c>
      <c r="B4758" s="1" t="s">
        <v>12435</v>
      </c>
      <c r="C4758" s="1" t="s">
        <v>2557</v>
      </c>
      <c r="D4758" t="s">
        <v>12436</v>
      </c>
      <c r="E4758" s="2">
        <v>42046</v>
      </c>
      <c r="F4758" s="1" t="s">
        <v>9</v>
      </c>
      <c r="G4758" s="4" t="str" cm="1">
        <f t="array" ref="G4758">_xlfn.XLOOKUP(TRIM(Table1[[#This Row],[ime]]),TRIM(Table2[Podjetje]),Table2[opomba],"",0)</f>
        <v/>
      </c>
      <c r="H4758" s="5"/>
    </row>
    <row r="4759" spans="1:8" x14ac:dyDescent="0.2">
      <c r="A4759" s="1" t="s">
        <v>12437</v>
      </c>
      <c r="B4759" s="1" t="s">
        <v>12438</v>
      </c>
      <c r="C4759" s="1" t="s">
        <v>30</v>
      </c>
      <c r="D4759" t="s">
        <v>12439</v>
      </c>
      <c r="E4759" s="2">
        <v>41688</v>
      </c>
      <c r="F4759" s="1" t="s">
        <v>9</v>
      </c>
      <c r="G4759" s="4" t="str" cm="1">
        <f t="array" ref="G4759">_xlfn.XLOOKUP(TRIM(Table1[[#This Row],[ime]]),TRIM(Table2[Podjetje]),Table2[opomba],"",0)</f>
        <v/>
      </c>
      <c r="H4759" s="5"/>
    </row>
    <row r="4760" spans="1:8" x14ac:dyDescent="0.2">
      <c r="A4760" s="1" t="s">
        <v>12440</v>
      </c>
      <c r="B4760" s="1" t="s">
        <v>3252</v>
      </c>
      <c r="C4760" s="1" t="s">
        <v>758</v>
      </c>
      <c r="D4760" t="s">
        <v>12441</v>
      </c>
      <c r="E4760" s="2">
        <v>36185</v>
      </c>
      <c r="F4760" s="1" t="s">
        <v>9</v>
      </c>
      <c r="G4760" s="4" t="str" cm="1">
        <f t="array" ref="G4760">_xlfn.XLOOKUP(TRIM(Table1[[#This Row],[ime]]),TRIM(Table2[Podjetje]),Table2[opomba],"",0)</f>
        <v/>
      </c>
      <c r="H4760" s="5"/>
    </row>
    <row r="4761" spans="1:8" x14ac:dyDescent="0.2">
      <c r="A4761" s="1" t="s">
        <v>12442</v>
      </c>
      <c r="B4761" s="1" t="s">
        <v>12443</v>
      </c>
      <c r="C4761" s="1" t="s">
        <v>595</v>
      </c>
      <c r="D4761" t="s">
        <v>12444</v>
      </c>
      <c r="E4761" s="2">
        <v>38846</v>
      </c>
      <c r="F4761" s="1" t="s">
        <v>9</v>
      </c>
      <c r="G4761" s="4" t="str" cm="1">
        <f t="array" ref="G4761">_xlfn.XLOOKUP(TRIM(Table1[[#This Row],[ime]]),TRIM(Table2[Podjetje]),Table2[opomba],"",0)</f>
        <v/>
      </c>
      <c r="H4761" s="5"/>
    </row>
    <row r="4762" spans="1:8" x14ac:dyDescent="0.2">
      <c r="A4762" s="1" t="s">
        <v>12445</v>
      </c>
      <c r="B4762" s="1" t="s">
        <v>3130</v>
      </c>
      <c r="C4762" s="1" t="s">
        <v>30</v>
      </c>
      <c r="E4762" s="2">
        <v>43881</v>
      </c>
      <c r="F4762" s="1" t="s">
        <v>9</v>
      </c>
      <c r="G4762" s="4" t="str" cm="1">
        <f t="array" ref="G4762">_xlfn.XLOOKUP(TRIM(Table1[[#This Row],[ime]]),TRIM(Table2[Podjetje]),Table2[opomba],"",0)</f>
        <v/>
      </c>
      <c r="H4762" s="5"/>
    </row>
    <row r="4763" spans="1:8" x14ac:dyDescent="0.2">
      <c r="A4763" s="1" t="s">
        <v>12446</v>
      </c>
      <c r="B4763" s="1" t="s">
        <v>12447</v>
      </c>
      <c r="C4763" s="1" t="s">
        <v>16</v>
      </c>
      <c r="D4763" t="s">
        <v>12448</v>
      </c>
      <c r="E4763" s="2">
        <v>39399</v>
      </c>
      <c r="F4763" s="1" t="s">
        <v>9</v>
      </c>
      <c r="G4763" s="4" t="str" cm="1">
        <f t="array" ref="G4763">_xlfn.XLOOKUP(TRIM(Table1[[#This Row],[ime]]),TRIM(Table2[Podjetje]),Table2[opomba],"",0)</f>
        <v/>
      </c>
      <c r="H4763" s="5"/>
    </row>
    <row r="4764" spans="1:8" x14ac:dyDescent="0.2">
      <c r="A4764" s="1" t="s">
        <v>12449</v>
      </c>
      <c r="B4764" s="1" t="s">
        <v>3548</v>
      </c>
      <c r="C4764" s="1" t="s">
        <v>30</v>
      </c>
      <c r="D4764" t="s">
        <v>12450</v>
      </c>
      <c r="E4764" s="2">
        <v>40850</v>
      </c>
      <c r="F4764" s="1" t="s">
        <v>9</v>
      </c>
      <c r="G4764" s="4" t="str" cm="1">
        <f t="array" ref="G4764">_xlfn.XLOOKUP(TRIM(Table1[[#This Row],[ime]]),TRIM(Table2[Podjetje]),Table2[opomba],"",0)</f>
        <v/>
      </c>
      <c r="H4764" s="5"/>
    </row>
    <row r="4765" spans="1:8" x14ac:dyDescent="0.2">
      <c r="A4765" s="1" t="s">
        <v>12451</v>
      </c>
      <c r="B4765" s="1" t="s">
        <v>12452</v>
      </c>
      <c r="C4765" s="1" t="s">
        <v>350</v>
      </c>
      <c r="E4765" s="2">
        <v>44818</v>
      </c>
      <c r="F4765" s="1" t="s">
        <v>9</v>
      </c>
      <c r="G4765" s="4" t="str" cm="1">
        <f t="array" ref="G4765">_xlfn.XLOOKUP(TRIM(Table1[[#This Row],[ime]]),TRIM(Table2[Podjetje]),Table2[opomba],"",0)</f>
        <v/>
      </c>
      <c r="H4765" s="5"/>
    </row>
    <row r="4766" spans="1:8" x14ac:dyDescent="0.2">
      <c r="A4766" s="1" t="s">
        <v>12453</v>
      </c>
      <c r="B4766" s="1" t="s">
        <v>1590</v>
      </c>
      <c r="C4766" s="1" t="s">
        <v>16</v>
      </c>
      <c r="E4766" s="2">
        <v>43446</v>
      </c>
      <c r="F4766" s="1" t="s">
        <v>9</v>
      </c>
      <c r="G4766" s="4" t="str" cm="1">
        <f t="array" ref="G4766">_xlfn.XLOOKUP(TRIM(Table1[[#This Row],[ime]]),TRIM(Table2[Podjetje]),Table2[opomba],"",0)</f>
        <v/>
      </c>
      <c r="H4766" s="5"/>
    </row>
    <row r="4767" spans="1:8" x14ac:dyDescent="0.2">
      <c r="A4767" s="1" t="s">
        <v>12454</v>
      </c>
      <c r="B4767" s="1" t="s">
        <v>12455</v>
      </c>
      <c r="C4767" s="1" t="s">
        <v>30</v>
      </c>
      <c r="E4767" s="2">
        <v>42508</v>
      </c>
      <c r="F4767" s="1" t="s">
        <v>9</v>
      </c>
      <c r="G4767" s="4" t="str" cm="1">
        <f t="array" ref="G4767">_xlfn.XLOOKUP(TRIM(Table1[[#This Row],[ime]]),TRIM(Table2[Podjetje]),Table2[opomba],"",0)</f>
        <v/>
      </c>
      <c r="H4767" s="5"/>
    </row>
    <row r="4768" spans="1:8" x14ac:dyDescent="0.2">
      <c r="A4768" s="1" t="s">
        <v>12456</v>
      </c>
      <c r="B4768" s="1" t="s">
        <v>306</v>
      </c>
      <c r="C4768" s="1" t="s">
        <v>30</v>
      </c>
      <c r="E4768" s="2">
        <v>44327</v>
      </c>
      <c r="F4768" s="1" t="s">
        <v>9</v>
      </c>
      <c r="G4768" s="4" t="str" cm="1">
        <f t="array" ref="G4768">_xlfn.XLOOKUP(TRIM(Table1[[#This Row],[ime]]),TRIM(Table2[Podjetje]),Table2[opomba],"",0)</f>
        <v/>
      </c>
      <c r="H4768" s="5"/>
    </row>
    <row r="4769" spans="1:8" x14ac:dyDescent="0.2">
      <c r="A4769" s="1" t="s">
        <v>12457</v>
      </c>
      <c r="B4769" s="1" t="s">
        <v>12458</v>
      </c>
      <c r="C4769" s="1" t="s">
        <v>240</v>
      </c>
      <c r="E4769" s="2">
        <v>42117</v>
      </c>
      <c r="F4769" s="1" t="s">
        <v>9</v>
      </c>
      <c r="G4769" s="4" t="str" cm="1">
        <f t="array" ref="G4769">_xlfn.XLOOKUP(TRIM(Table1[[#This Row],[ime]]),TRIM(Table2[Podjetje]),Table2[opomba],"",0)</f>
        <v/>
      </c>
      <c r="H4769" s="5"/>
    </row>
    <row r="4770" spans="1:8" x14ac:dyDescent="0.2">
      <c r="A4770" s="1" t="s">
        <v>12459</v>
      </c>
      <c r="B4770" s="1" t="s">
        <v>584</v>
      </c>
      <c r="C4770" s="1" t="s">
        <v>16</v>
      </c>
      <c r="E4770" s="2">
        <v>44420</v>
      </c>
      <c r="F4770" s="1" t="s">
        <v>9</v>
      </c>
      <c r="G4770" s="4" t="str" cm="1">
        <f t="array" ref="G4770">_xlfn.XLOOKUP(TRIM(Table1[[#This Row],[ime]]),TRIM(Table2[Podjetje]),Table2[opomba],"",0)</f>
        <v/>
      </c>
      <c r="H4770" s="5"/>
    </row>
    <row r="4771" spans="1:8" x14ac:dyDescent="0.2">
      <c r="A4771" s="1" t="s">
        <v>12460</v>
      </c>
      <c r="B4771" s="1" t="s">
        <v>12461</v>
      </c>
      <c r="C4771" s="1" t="s">
        <v>973</v>
      </c>
      <c r="D4771" t="s">
        <v>12462</v>
      </c>
      <c r="E4771" s="2">
        <v>42996</v>
      </c>
      <c r="F4771" s="1" t="s">
        <v>9</v>
      </c>
      <c r="G4771" s="4" t="str" cm="1">
        <f t="array" ref="G4771">_xlfn.XLOOKUP(TRIM(Table1[[#This Row],[ime]]),TRIM(Table2[Podjetje]),Table2[opomba],"",0)</f>
        <v/>
      </c>
      <c r="H4771" s="5"/>
    </row>
    <row r="4772" spans="1:8" x14ac:dyDescent="0.2">
      <c r="A4772" s="1" t="s">
        <v>12463</v>
      </c>
      <c r="B4772" s="1" t="s">
        <v>12464</v>
      </c>
      <c r="C4772" s="1" t="s">
        <v>16</v>
      </c>
      <c r="D4772" t="s">
        <v>12465</v>
      </c>
      <c r="E4772" s="2">
        <v>33758</v>
      </c>
      <c r="F4772" s="1" t="s">
        <v>9</v>
      </c>
      <c r="G4772" s="4" t="str" cm="1">
        <f t="array" ref="G4772">_xlfn.XLOOKUP(TRIM(Table1[[#This Row],[ime]]),TRIM(Table2[Podjetje]),Table2[opomba],"",0)</f>
        <v/>
      </c>
      <c r="H4772" s="5"/>
    </row>
    <row r="4773" spans="1:8" x14ac:dyDescent="0.2">
      <c r="A4773" s="1" t="s">
        <v>12466</v>
      </c>
      <c r="B4773" s="1" t="s">
        <v>12467</v>
      </c>
      <c r="C4773" s="1" t="s">
        <v>30</v>
      </c>
      <c r="D4773" t="s">
        <v>12468</v>
      </c>
      <c r="E4773" s="2">
        <v>36073</v>
      </c>
      <c r="F4773" s="1" t="s">
        <v>9</v>
      </c>
      <c r="G4773" s="4" t="str" cm="1">
        <f t="array" ref="G4773">_xlfn.XLOOKUP(TRIM(Table1[[#This Row],[ime]]),TRIM(Table2[Podjetje]),Table2[opomba],"",0)</f>
        <v/>
      </c>
      <c r="H4773" s="5"/>
    </row>
    <row r="4774" spans="1:8" x14ac:dyDescent="0.2">
      <c r="A4774" s="1" t="s">
        <v>12469</v>
      </c>
      <c r="B4774" s="1" t="s">
        <v>12470</v>
      </c>
      <c r="C4774" s="1" t="s">
        <v>2557</v>
      </c>
      <c r="E4774" s="2">
        <v>41956</v>
      </c>
      <c r="F4774" s="1" t="s">
        <v>9</v>
      </c>
      <c r="G4774" s="4" t="str" cm="1">
        <f t="array" ref="G4774">_xlfn.XLOOKUP(TRIM(Table1[[#This Row],[ime]]),TRIM(Table2[Podjetje]),Table2[opomba],"",0)</f>
        <v/>
      </c>
      <c r="H4774" s="5"/>
    </row>
    <row r="4775" spans="1:8" x14ac:dyDescent="0.2">
      <c r="A4775" s="1" t="s">
        <v>12471</v>
      </c>
      <c r="B4775" s="1" t="s">
        <v>2130</v>
      </c>
      <c r="C4775" s="1" t="s">
        <v>30</v>
      </c>
      <c r="D4775" t="s">
        <v>12472</v>
      </c>
      <c r="E4775" s="2">
        <v>34057</v>
      </c>
      <c r="F4775" s="1" t="s">
        <v>9</v>
      </c>
      <c r="G4775" s="4" t="str" cm="1">
        <f t="array" ref="G4775">_xlfn.XLOOKUP(TRIM(Table1[[#This Row],[ime]]),TRIM(Table2[Podjetje]),Table2[opomba],"",0)</f>
        <v/>
      </c>
      <c r="H4775" s="5"/>
    </row>
    <row r="4776" spans="1:8" x14ac:dyDescent="0.2">
      <c r="A4776" s="1" t="s">
        <v>12473</v>
      </c>
      <c r="B4776" s="1" t="s">
        <v>12474</v>
      </c>
      <c r="C4776" s="1" t="s">
        <v>2298</v>
      </c>
      <c r="D4776" t="s">
        <v>12475</v>
      </c>
      <c r="E4776" s="2">
        <v>32960</v>
      </c>
      <c r="F4776" s="1" t="s">
        <v>9</v>
      </c>
      <c r="G4776" s="4" t="str" cm="1">
        <f t="array" ref="G4776">_xlfn.XLOOKUP(TRIM(Table1[[#This Row],[ime]]),TRIM(Table2[Podjetje]),Table2[opomba],"",0)</f>
        <v/>
      </c>
      <c r="H4776" s="5"/>
    </row>
    <row r="4777" spans="1:8" x14ac:dyDescent="0.2">
      <c r="A4777" s="1" t="s">
        <v>12476</v>
      </c>
      <c r="B4777" s="1" t="s">
        <v>1967</v>
      </c>
      <c r="C4777" s="1" t="s">
        <v>41</v>
      </c>
      <c r="D4777" t="s">
        <v>12477</v>
      </c>
      <c r="E4777" s="2">
        <v>34150</v>
      </c>
      <c r="F4777" s="1" t="s">
        <v>9</v>
      </c>
      <c r="G4777" s="4" t="str" cm="1">
        <f t="array" ref="G4777">_xlfn.XLOOKUP(TRIM(Table1[[#This Row],[ime]]),TRIM(Table2[Podjetje]),Table2[opomba],"",0)</f>
        <v/>
      </c>
      <c r="H4777" s="5"/>
    </row>
    <row r="4778" spans="1:8" x14ac:dyDescent="0.2">
      <c r="A4778" s="1" t="s">
        <v>12478</v>
      </c>
      <c r="B4778" s="1" t="s">
        <v>12479</v>
      </c>
      <c r="C4778" s="1" t="s">
        <v>828</v>
      </c>
      <c r="D4778" t="s">
        <v>12480</v>
      </c>
      <c r="E4778" s="2">
        <v>33777</v>
      </c>
      <c r="F4778" s="1" t="s">
        <v>9</v>
      </c>
      <c r="G4778" s="4" t="str" cm="1">
        <f t="array" ref="G4778">_xlfn.XLOOKUP(TRIM(Table1[[#This Row],[ime]]),TRIM(Table2[Podjetje]),Table2[opomba],"",0)</f>
        <v/>
      </c>
      <c r="H4778" s="5"/>
    </row>
    <row r="4779" spans="1:8" x14ac:dyDescent="0.2">
      <c r="A4779" s="1" t="s">
        <v>12481</v>
      </c>
      <c r="B4779" s="1" t="s">
        <v>12482</v>
      </c>
      <c r="C4779" s="1" t="s">
        <v>3600</v>
      </c>
      <c r="D4779" t="s">
        <v>12483</v>
      </c>
      <c r="E4779" s="2">
        <v>37607</v>
      </c>
      <c r="F4779" s="1" t="s">
        <v>9</v>
      </c>
      <c r="G4779" s="4" t="str" cm="1">
        <f t="array" ref="G4779">_xlfn.XLOOKUP(TRIM(Table1[[#This Row],[ime]]),TRIM(Table2[Podjetje]),Table2[opomba],"",0)</f>
        <v/>
      </c>
      <c r="H4779" s="5"/>
    </row>
    <row r="4780" spans="1:8" x14ac:dyDescent="0.2">
      <c r="A4780" s="1" t="s">
        <v>12484</v>
      </c>
      <c r="B4780" s="1" t="s">
        <v>8035</v>
      </c>
      <c r="C4780" s="1" t="s">
        <v>374</v>
      </c>
      <c r="D4780" t="s">
        <v>12485</v>
      </c>
      <c r="E4780" s="2">
        <v>39484</v>
      </c>
      <c r="F4780" s="1" t="s">
        <v>9</v>
      </c>
      <c r="G4780" s="4" t="str" cm="1">
        <f t="array" ref="G4780">_xlfn.XLOOKUP(TRIM(Table1[[#This Row],[ime]]),TRIM(Table2[Podjetje]),Table2[opomba],"",0)</f>
        <v/>
      </c>
      <c r="H4780" s="5"/>
    </row>
    <row r="4781" spans="1:8" x14ac:dyDescent="0.2">
      <c r="A4781" s="1" t="s">
        <v>12486</v>
      </c>
      <c r="B4781" s="1" t="s">
        <v>5599</v>
      </c>
      <c r="C4781" s="1" t="s">
        <v>1982</v>
      </c>
      <c r="E4781" s="2">
        <v>41774</v>
      </c>
      <c r="F4781" s="1" t="s">
        <v>9</v>
      </c>
      <c r="G4781" s="4" t="str" cm="1">
        <f t="array" ref="G4781">_xlfn.XLOOKUP(TRIM(Table1[[#This Row],[ime]]),TRIM(Table2[Podjetje]),Table2[opomba],"",0)</f>
        <v/>
      </c>
      <c r="H4781" s="5"/>
    </row>
    <row r="4782" spans="1:8" x14ac:dyDescent="0.2">
      <c r="A4782" s="1" t="s">
        <v>12487</v>
      </c>
      <c r="B4782" s="1" t="s">
        <v>12488</v>
      </c>
      <c r="C4782" s="1" t="s">
        <v>1143</v>
      </c>
      <c r="D4782" t="s">
        <v>12489</v>
      </c>
      <c r="E4782" s="2">
        <v>33716</v>
      </c>
      <c r="F4782" s="1" t="s">
        <v>9</v>
      </c>
      <c r="G4782" s="4" t="str" cm="1">
        <f t="array" ref="G4782">_xlfn.XLOOKUP(TRIM(Table1[[#This Row],[ime]]),TRIM(Table2[Podjetje]),Table2[opomba],"",0)</f>
        <v/>
      </c>
      <c r="H4782" s="5"/>
    </row>
    <row r="4783" spans="1:8" x14ac:dyDescent="0.2">
      <c r="A4783" s="1" t="s">
        <v>12490</v>
      </c>
      <c r="B4783" s="1" t="s">
        <v>12491</v>
      </c>
      <c r="C4783" s="1" t="s">
        <v>221</v>
      </c>
      <c r="D4783" t="s">
        <v>12492</v>
      </c>
      <c r="E4783" s="2">
        <v>32895</v>
      </c>
      <c r="F4783" s="1" t="s">
        <v>9</v>
      </c>
      <c r="G4783" s="4" t="str" cm="1">
        <f t="array" ref="G4783">_xlfn.XLOOKUP(TRIM(Table1[[#This Row],[ime]]),TRIM(Table2[Podjetje]),Table2[opomba],"",0)</f>
        <v/>
      </c>
      <c r="H4783" s="5"/>
    </row>
    <row r="4784" spans="1:8" x14ac:dyDescent="0.2">
      <c r="A4784" s="1" t="s">
        <v>12493</v>
      </c>
      <c r="B4784" s="1" t="s">
        <v>12494</v>
      </c>
      <c r="C4784" s="1" t="s">
        <v>2041</v>
      </c>
      <c r="D4784" t="s">
        <v>12495</v>
      </c>
      <c r="E4784" s="2">
        <v>34522</v>
      </c>
      <c r="F4784" s="1" t="s">
        <v>9</v>
      </c>
      <c r="G4784" s="4" t="str" cm="1">
        <f t="array" ref="G4784">_xlfn.XLOOKUP(TRIM(Table1[[#This Row],[ime]]),TRIM(Table2[Podjetje]),Table2[opomba],"",0)</f>
        <v/>
      </c>
      <c r="H4784" s="5"/>
    </row>
    <row r="4785" spans="1:8" x14ac:dyDescent="0.2">
      <c r="A4785" s="1" t="s">
        <v>12496</v>
      </c>
      <c r="B4785" s="1" t="s">
        <v>12497</v>
      </c>
      <c r="C4785" s="1" t="s">
        <v>100</v>
      </c>
      <c r="D4785" t="s">
        <v>12498</v>
      </c>
      <c r="E4785" s="2">
        <v>38751</v>
      </c>
      <c r="F4785" s="1" t="s">
        <v>9</v>
      </c>
      <c r="G4785" s="4" t="str" cm="1">
        <f t="array" ref="G4785">_xlfn.XLOOKUP(TRIM(Table1[[#This Row],[ime]]),TRIM(Table2[Podjetje]),Table2[opomba],"",0)</f>
        <v/>
      </c>
      <c r="H4785" s="5"/>
    </row>
    <row r="4786" spans="1:8" x14ac:dyDescent="0.2">
      <c r="A4786" s="1" t="s">
        <v>12499</v>
      </c>
      <c r="B4786" s="1" t="s">
        <v>12500</v>
      </c>
      <c r="C4786" s="1" t="s">
        <v>358</v>
      </c>
      <c r="E4786" s="2">
        <v>43007</v>
      </c>
      <c r="F4786" s="1" t="s">
        <v>9</v>
      </c>
      <c r="G4786" s="4" t="str" cm="1">
        <f t="array" ref="G4786">_xlfn.XLOOKUP(TRIM(Table1[[#This Row],[ime]]),TRIM(Table2[Podjetje]),Table2[opomba],"",0)</f>
        <v/>
      </c>
      <c r="H4786" s="5"/>
    </row>
    <row r="4787" spans="1:8" x14ac:dyDescent="0.2">
      <c r="A4787" s="1" t="s">
        <v>12501</v>
      </c>
      <c r="B4787" s="1" t="s">
        <v>12502</v>
      </c>
      <c r="C4787" s="1" t="s">
        <v>2379</v>
      </c>
      <c r="D4787" t="s">
        <v>12503</v>
      </c>
      <c r="E4787" s="2">
        <v>39437</v>
      </c>
      <c r="F4787" s="1" t="s">
        <v>9</v>
      </c>
      <c r="G4787" s="4" t="str" cm="1">
        <f t="array" ref="G4787">_xlfn.XLOOKUP(TRIM(Table1[[#This Row],[ime]]),TRIM(Table2[Podjetje]),Table2[opomba],"",0)</f>
        <v/>
      </c>
      <c r="H4787" s="5"/>
    </row>
    <row r="4788" spans="1:8" x14ac:dyDescent="0.2">
      <c r="A4788" s="1" t="s">
        <v>12504</v>
      </c>
      <c r="B4788" s="1" t="s">
        <v>12505</v>
      </c>
      <c r="C4788" s="1" t="s">
        <v>3221</v>
      </c>
      <c r="D4788" t="s">
        <v>12506</v>
      </c>
      <c r="E4788" s="2">
        <v>36972</v>
      </c>
      <c r="F4788" s="1" t="s">
        <v>9</v>
      </c>
      <c r="G4788" s="4" t="str" cm="1">
        <f t="array" ref="G4788">_xlfn.XLOOKUP(TRIM(Table1[[#This Row],[ime]]),TRIM(Table2[Podjetje]),Table2[opomba],"",0)</f>
        <v/>
      </c>
      <c r="H4788" s="5"/>
    </row>
    <row r="4789" spans="1:8" x14ac:dyDescent="0.2">
      <c r="A4789" s="1" t="s">
        <v>12507</v>
      </c>
      <c r="B4789" s="1" t="s">
        <v>12508</v>
      </c>
      <c r="C4789" s="1" t="s">
        <v>1136</v>
      </c>
      <c r="D4789" t="s">
        <v>12509</v>
      </c>
      <c r="E4789" s="2">
        <v>33296</v>
      </c>
      <c r="F4789" s="1" t="s">
        <v>9</v>
      </c>
      <c r="G4789" s="4" t="str" cm="1">
        <f t="array" ref="G4789">_xlfn.XLOOKUP(TRIM(Table1[[#This Row],[ime]]),TRIM(Table2[Podjetje]),Table2[opomba],"",0)</f>
        <v/>
      </c>
      <c r="H4789" s="5"/>
    </row>
    <row r="4790" spans="1:8" x14ac:dyDescent="0.2">
      <c r="A4790" s="1" t="s">
        <v>12510</v>
      </c>
      <c r="B4790" s="1" t="s">
        <v>12511</v>
      </c>
      <c r="C4790" s="1" t="s">
        <v>777</v>
      </c>
      <c r="D4790" t="s">
        <v>12512</v>
      </c>
      <c r="E4790" s="2">
        <v>41373</v>
      </c>
      <c r="F4790" s="1" t="s">
        <v>9</v>
      </c>
      <c r="G4790" s="4" t="str" cm="1">
        <f t="array" ref="G4790">_xlfn.XLOOKUP(TRIM(Table1[[#This Row],[ime]]),TRIM(Table2[Podjetje]),Table2[opomba],"",0)</f>
        <v/>
      </c>
      <c r="H4790" s="5"/>
    </row>
    <row r="4791" spans="1:8" x14ac:dyDescent="0.2">
      <c r="A4791" s="1" t="s">
        <v>12513</v>
      </c>
      <c r="B4791" s="1" t="s">
        <v>12514</v>
      </c>
      <c r="C4791" s="1" t="s">
        <v>149</v>
      </c>
      <c r="D4791" t="s">
        <v>12515</v>
      </c>
      <c r="E4791" s="2">
        <v>37648</v>
      </c>
      <c r="F4791" s="1" t="s">
        <v>9</v>
      </c>
      <c r="G4791" s="4" t="str" cm="1">
        <f t="array" ref="G4791">_xlfn.XLOOKUP(TRIM(Table1[[#This Row],[ime]]),TRIM(Table2[Podjetje]),Table2[opomba],"",0)</f>
        <v/>
      </c>
      <c r="H4791" s="5"/>
    </row>
    <row r="4792" spans="1:8" x14ac:dyDescent="0.2">
      <c r="A4792" s="1" t="s">
        <v>12516</v>
      </c>
      <c r="B4792" s="1" t="s">
        <v>12517</v>
      </c>
      <c r="C4792" s="1" t="s">
        <v>1584</v>
      </c>
      <c r="D4792" t="s">
        <v>12518</v>
      </c>
      <c r="E4792" s="2">
        <v>41773</v>
      </c>
      <c r="F4792" s="1" t="s">
        <v>9</v>
      </c>
      <c r="G4792" s="4" t="str" cm="1">
        <f t="array" ref="G4792">_xlfn.XLOOKUP(TRIM(Table1[[#This Row],[ime]]),TRIM(Table2[Podjetje]),Table2[opomba],"",0)</f>
        <v/>
      </c>
      <c r="H4792" s="5"/>
    </row>
    <row r="4793" spans="1:8" x14ac:dyDescent="0.2">
      <c r="A4793" s="1" t="s">
        <v>12519</v>
      </c>
      <c r="B4793" s="1" t="s">
        <v>9894</v>
      </c>
      <c r="C4793" s="1" t="s">
        <v>117</v>
      </c>
      <c r="E4793" s="2">
        <v>43179</v>
      </c>
      <c r="F4793" s="1" t="s">
        <v>9</v>
      </c>
      <c r="G4793" s="4" t="str" cm="1">
        <f t="array" ref="G4793">_xlfn.XLOOKUP(TRIM(Table1[[#This Row],[ime]]),TRIM(Table2[Podjetje]),Table2[opomba],"",0)</f>
        <v/>
      </c>
      <c r="H4793" s="5"/>
    </row>
    <row r="4794" spans="1:8" x14ac:dyDescent="0.2">
      <c r="A4794" s="1" t="s">
        <v>12520</v>
      </c>
      <c r="B4794" s="1" t="s">
        <v>2276</v>
      </c>
      <c r="C4794" s="1" t="s">
        <v>30</v>
      </c>
      <c r="D4794" t="s">
        <v>12521</v>
      </c>
      <c r="E4794" s="2">
        <v>33176</v>
      </c>
      <c r="F4794" s="1" t="s">
        <v>9</v>
      </c>
      <c r="G4794" s="4" t="str" cm="1">
        <f t="array" ref="G4794">_xlfn.XLOOKUP(TRIM(Table1[[#This Row],[ime]]),TRIM(Table2[Podjetje]),Table2[opomba],"",0)</f>
        <v/>
      </c>
      <c r="H4794" s="5"/>
    </row>
    <row r="4795" spans="1:8" x14ac:dyDescent="0.2">
      <c r="A4795" s="1" t="s">
        <v>12522</v>
      </c>
      <c r="B4795" s="1" t="s">
        <v>12523</v>
      </c>
      <c r="C4795" s="1" t="s">
        <v>233</v>
      </c>
      <c r="D4795" t="s">
        <v>12524</v>
      </c>
      <c r="E4795" s="2">
        <v>34040</v>
      </c>
      <c r="F4795" s="1" t="s">
        <v>9</v>
      </c>
      <c r="G4795" s="4" t="str" cm="1">
        <f t="array" ref="G4795">_xlfn.XLOOKUP(TRIM(Table1[[#This Row],[ime]]),TRIM(Table2[Podjetje]),Table2[opomba],"",0)</f>
        <v/>
      </c>
      <c r="H4795" s="5"/>
    </row>
    <row r="4796" spans="1:8" x14ac:dyDescent="0.2">
      <c r="A4796" s="1" t="s">
        <v>12525</v>
      </c>
      <c r="B4796" s="1" t="s">
        <v>12526</v>
      </c>
      <c r="C4796" s="1" t="s">
        <v>196</v>
      </c>
      <c r="D4796" t="s">
        <v>12527</v>
      </c>
      <c r="E4796" s="2">
        <v>40316</v>
      </c>
      <c r="F4796" s="1" t="s">
        <v>9</v>
      </c>
      <c r="G4796" s="4" t="str" cm="1">
        <f t="array" ref="G4796">_xlfn.XLOOKUP(TRIM(Table1[[#This Row],[ime]]),TRIM(Table2[Podjetje]),Table2[opomba],"",0)</f>
        <v/>
      </c>
      <c r="H4796" s="5"/>
    </row>
    <row r="4797" spans="1:8" x14ac:dyDescent="0.2">
      <c r="A4797" s="1" t="s">
        <v>12528</v>
      </c>
      <c r="B4797" s="1" t="s">
        <v>12529</v>
      </c>
      <c r="C4797" s="1" t="s">
        <v>893</v>
      </c>
      <c r="D4797" t="s">
        <v>12530</v>
      </c>
      <c r="E4797" s="2">
        <v>37215</v>
      </c>
      <c r="F4797" s="1" t="s">
        <v>9</v>
      </c>
      <c r="G4797" s="4" t="str" cm="1">
        <f t="array" ref="G4797">_xlfn.XLOOKUP(TRIM(Table1[[#This Row],[ime]]),TRIM(Table2[Podjetje]),Table2[opomba],"",0)</f>
        <v/>
      </c>
      <c r="H4797" s="5"/>
    </row>
    <row r="4798" spans="1:8" x14ac:dyDescent="0.2">
      <c r="A4798" s="1" t="s">
        <v>12531</v>
      </c>
      <c r="B4798" s="1" t="s">
        <v>12532</v>
      </c>
      <c r="C4798" s="1" t="s">
        <v>74</v>
      </c>
      <c r="D4798" t="s">
        <v>12533</v>
      </c>
      <c r="E4798" s="2">
        <v>33344</v>
      </c>
      <c r="F4798" s="1" t="s">
        <v>9</v>
      </c>
      <c r="G4798" s="4" t="str" cm="1">
        <f t="array" ref="G4798">_xlfn.XLOOKUP(TRIM(Table1[[#This Row],[ime]]),TRIM(Table2[Podjetje]),Table2[opomba],"",0)</f>
        <v/>
      </c>
      <c r="H4798" s="5"/>
    </row>
    <row r="4799" spans="1:8" x14ac:dyDescent="0.2">
      <c r="A4799" s="1" t="s">
        <v>12534</v>
      </c>
      <c r="B4799" s="1" t="s">
        <v>12535</v>
      </c>
      <c r="C4799" s="1" t="s">
        <v>244</v>
      </c>
      <c r="D4799" t="s">
        <v>12536</v>
      </c>
      <c r="E4799" s="2">
        <v>33723</v>
      </c>
      <c r="F4799" s="1" t="s">
        <v>9</v>
      </c>
      <c r="G4799" s="4" t="str" cm="1">
        <f t="array" ref="G4799">_xlfn.XLOOKUP(TRIM(Table1[[#This Row],[ime]]),TRIM(Table2[Podjetje]),Table2[opomba],"",0)</f>
        <v/>
      </c>
      <c r="H4799" s="5"/>
    </row>
    <row r="4800" spans="1:8" x14ac:dyDescent="0.2">
      <c r="A4800" s="1" t="s">
        <v>12537</v>
      </c>
      <c r="B4800" s="1" t="s">
        <v>12538</v>
      </c>
      <c r="C4800" s="1" t="s">
        <v>3288</v>
      </c>
      <c r="E4800" s="2">
        <v>40122</v>
      </c>
      <c r="F4800" s="1" t="s">
        <v>9</v>
      </c>
      <c r="G4800" s="4" t="str" cm="1">
        <f t="array" ref="G4800">_xlfn.XLOOKUP(TRIM(Table1[[#This Row],[ime]]),TRIM(Table2[Podjetje]),Table2[opomba],"",0)</f>
        <v/>
      </c>
      <c r="H4800" s="5"/>
    </row>
    <row r="4801" spans="1:8" x14ac:dyDescent="0.2">
      <c r="A4801" s="1" t="s">
        <v>12539</v>
      </c>
      <c r="B4801" s="1" t="s">
        <v>12538</v>
      </c>
      <c r="C4801" s="1" t="s">
        <v>3288</v>
      </c>
      <c r="D4801" t="s">
        <v>12540</v>
      </c>
      <c r="E4801" s="2">
        <v>39895</v>
      </c>
      <c r="F4801" s="1" t="s">
        <v>9</v>
      </c>
      <c r="G4801" s="4" t="str" cm="1">
        <f t="array" ref="G4801">_xlfn.XLOOKUP(TRIM(Table1[[#This Row],[ime]]),TRIM(Table2[Podjetje]),Table2[opomba],"",0)</f>
        <v/>
      </c>
      <c r="H4801" s="5"/>
    </row>
    <row r="4802" spans="1:8" x14ac:dyDescent="0.2">
      <c r="A4802" s="1" t="s">
        <v>12541</v>
      </c>
      <c r="B4802" s="1" t="s">
        <v>12542</v>
      </c>
      <c r="C4802" s="1" t="s">
        <v>202</v>
      </c>
      <c r="E4802" s="2">
        <v>44286</v>
      </c>
      <c r="F4802" s="1" t="s">
        <v>9</v>
      </c>
      <c r="G4802" s="4" t="str" cm="1">
        <f t="array" ref="G4802">_xlfn.XLOOKUP(TRIM(Table1[[#This Row],[ime]]),TRIM(Table2[Podjetje]),Table2[opomba],"",0)</f>
        <v/>
      </c>
      <c r="H4802" s="5"/>
    </row>
    <row r="4803" spans="1:8" x14ac:dyDescent="0.2">
      <c r="A4803" s="1" t="s">
        <v>12543</v>
      </c>
      <c r="B4803" s="1" t="s">
        <v>12544</v>
      </c>
      <c r="C4803" s="1" t="s">
        <v>7051</v>
      </c>
      <c r="D4803" t="s">
        <v>12545</v>
      </c>
      <c r="E4803" s="2">
        <v>33140</v>
      </c>
      <c r="F4803" s="1" t="s">
        <v>9</v>
      </c>
      <c r="G4803" s="4" t="str" cm="1">
        <f t="array" ref="G4803">_xlfn.XLOOKUP(TRIM(Table1[[#This Row],[ime]]),TRIM(Table2[Podjetje]),Table2[opomba],"",0)</f>
        <v/>
      </c>
      <c r="H4803" s="5"/>
    </row>
    <row r="4804" spans="1:8" x14ac:dyDescent="0.2">
      <c r="A4804" s="1" t="s">
        <v>12546</v>
      </c>
      <c r="B4804" s="1" t="s">
        <v>12547</v>
      </c>
      <c r="C4804" s="1" t="s">
        <v>690</v>
      </c>
      <c r="E4804" s="2">
        <v>43452</v>
      </c>
      <c r="F4804" s="1" t="s">
        <v>9</v>
      </c>
      <c r="G4804" s="4" t="str" cm="1">
        <f t="array" ref="G4804">_xlfn.XLOOKUP(TRIM(Table1[[#This Row],[ime]]),TRIM(Table2[Podjetje]),Table2[opomba],"",0)</f>
        <v/>
      </c>
      <c r="H4804" s="5"/>
    </row>
    <row r="4805" spans="1:8" x14ac:dyDescent="0.2">
      <c r="A4805" s="1" t="s">
        <v>12548</v>
      </c>
      <c r="B4805" s="1" t="s">
        <v>12549</v>
      </c>
      <c r="C4805" s="1" t="s">
        <v>287</v>
      </c>
      <c r="D4805" t="s">
        <v>12550</v>
      </c>
      <c r="E4805" s="2">
        <v>33737</v>
      </c>
      <c r="F4805" s="1" t="s">
        <v>9</v>
      </c>
      <c r="G4805" s="4" t="str" cm="1">
        <f t="array" ref="G4805">_xlfn.XLOOKUP(TRIM(Table1[[#This Row],[ime]]),TRIM(Table2[Podjetje]),Table2[opomba],"",0)</f>
        <v/>
      </c>
      <c r="H4805" s="5"/>
    </row>
    <row r="4806" spans="1:8" x14ac:dyDescent="0.2">
      <c r="A4806" s="1" t="s">
        <v>12551</v>
      </c>
      <c r="B4806" s="1" t="s">
        <v>12552</v>
      </c>
      <c r="C4806" s="1" t="s">
        <v>145</v>
      </c>
      <c r="E4806" s="2">
        <v>44652</v>
      </c>
      <c r="F4806" s="1" t="s">
        <v>9</v>
      </c>
      <c r="G4806" s="4" t="str" cm="1">
        <f t="array" ref="G4806">_xlfn.XLOOKUP(TRIM(Table1[[#This Row],[ime]]),TRIM(Table2[Podjetje]),Table2[opomba],"",0)</f>
        <v/>
      </c>
      <c r="H4806" s="5"/>
    </row>
    <row r="4807" spans="1:8" x14ac:dyDescent="0.2">
      <c r="A4807" s="1" t="s">
        <v>12553</v>
      </c>
      <c r="B4807" s="1" t="s">
        <v>8999</v>
      </c>
      <c r="C4807" s="1" t="s">
        <v>281</v>
      </c>
      <c r="E4807" s="2">
        <v>40109</v>
      </c>
      <c r="F4807" s="1" t="s">
        <v>9</v>
      </c>
      <c r="G4807" s="4" t="str" cm="1">
        <f t="array" ref="G4807">_xlfn.XLOOKUP(TRIM(Table1[[#This Row],[ime]]),TRIM(Table2[Podjetje]),Table2[opomba],"",0)</f>
        <v/>
      </c>
      <c r="H4807" s="5"/>
    </row>
    <row r="4808" spans="1:8" x14ac:dyDescent="0.2">
      <c r="A4808" s="1" t="s">
        <v>12554</v>
      </c>
      <c r="B4808" s="1" t="s">
        <v>9100</v>
      </c>
      <c r="C4808" s="1" t="s">
        <v>30</v>
      </c>
      <c r="D4808" t="s">
        <v>12555</v>
      </c>
      <c r="E4808" s="2">
        <v>33653</v>
      </c>
      <c r="F4808" s="1" t="s">
        <v>9</v>
      </c>
      <c r="G4808" s="4" t="str" cm="1">
        <f t="array" ref="G4808">_xlfn.XLOOKUP(TRIM(Table1[[#This Row],[ime]]),TRIM(Table2[Podjetje]),Table2[opomba],"",0)</f>
        <v/>
      </c>
      <c r="H4808" s="5"/>
    </row>
    <row r="4809" spans="1:8" x14ac:dyDescent="0.2">
      <c r="A4809" s="1" t="s">
        <v>12556</v>
      </c>
      <c r="B4809" s="1" t="s">
        <v>12557</v>
      </c>
      <c r="C4809" s="1" t="s">
        <v>2257</v>
      </c>
      <c r="D4809" t="s">
        <v>12558</v>
      </c>
      <c r="E4809" s="2">
        <v>42870</v>
      </c>
      <c r="F4809" s="1" t="s">
        <v>9</v>
      </c>
      <c r="G4809" s="4" t="str" cm="1">
        <f t="array" ref="G4809">_xlfn.XLOOKUP(TRIM(Table1[[#This Row],[ime]]),TRIM(Table2[Podjetje]),Table2[opomba],"",0)</f>
        <v/>
      </c>
      <c r="H4809" s="5"/>
    </row>
    <row r="4810" spans="1:8" x14ac:dyDescent="0.2">
      <c r="A4810" s="1" t="s">
        <v>12559</v>
      </c>
      <c r="B4810" s="1" t="s">
        <v>12560</v>
      </c>
      <c r="C4810" s="1" t="s">
        <v>12561</v>
      </c>
      <c r="D4810" t="s">
        <v>12562</v>
      </c>
      <c r="E4810" s="2">
        <v>34184</v>
      </c>
      <c r="F4810" s="1" t="s">
        <v>9</v>
      </c>
      <c r="G4810" s="4" t="str" cm="1">
        <f t="array" ref="G4810">_xlfn.XLOOKUP(TRIM(Table1[[#This Row],[ime]]),TRIM(Table2[Podjetje]),Table2[opomba],"",0)</f>
        <v/>
      </c>
      <c r="H4810" s="5"/>
    </row>
    <row r="4811" spans="1:8" x14ac:dyDescent="0.2">
      <c r="A4811" s="1" t="s">
        <v>12563</v>
      </c>
      <c r="B4811" s="1" t="s">
        <v>12564</v>
      </c>
      <c r="C4811" s="1" t="s">
        <v>16</v>
      </c>
      <c r="D4811" t="s">
        <v>12565</v>
      </c>
      <c r="E4811" s="2">
        <v>38454</v>
      </c>
      <c r="F4811" s="1" t="s">
        <v>9</v>
      </c>
      <c r="G4811" s="4" t="str" cm="1">
        <f t="array" ref="G4811">_xlfn.XLOOKUP(TRIM(Table1[[#This Row],[ime]]),TRIM(Table2[Podjetje]),Table2[opomba],"",0)</f>
        <v/>
      </c>
      <c r="H4811" s="5"/>
    </row>
    <row r="4812" spans="1:8" x14ac:dyDescent="0.2">
      <c r="A4812" s="1" t="s">
        <v>12566</v>
      </c>
      <c r="B4812" s="1" t="s">
        <v>12567</v>
      </c>
      <c r="C4812" s="1" t="s">
        <v>167</v>
      </c>
      <c r="D4812" t="s">
        <v>12568</v>
      </c>
      <c r="E4812" s="2">
        <v>39170</v>
      </c>
      <c r="F4812" s="1" t="s">
        <v>9</v>
      </c>
      <c r="G4812" s="4" t="str" cm="1">
        <f t="array" ref="G4812">_xlfn.XLOOKUP(TRIM(Table1[[#This Row],[ime]]),TRIM(Table2[Podjetje]),Table2[opomba],"",0)</f>
        <v/>
      </c>
      <c r="H4812" s="5"/>
    </row>
    <row r="4813" spans="1:8" x14ac:dyDescent="0.2">
      <c r="A4813" s="1" t="s">
        <v>12569</v>
      </c>
      <c r="B4813" s="1" t="s">
        <v>12570</v>
      </c>
      <c r="C4813" s="1" t="s">
        <v>12571</v>
      </c>
      <c r="E4813" s="2">
        <v>43686</v>
      </c>
      <c r="F4813" s="1" t="s">
        <v>9</v>
      </c>
      <c r="G4813" s="4" t="str" cm="1">
        <f t="array" ref="G4813">_xlfn.XLOOKUP(TRIM(Table1[[#This Row],[ime]]),TRIM(Table2[Podjetje]),Table2[opomba],"",0)</f>
        <v/>
      </c>
      <c r="H4813" s="5"/>
    </row>
    <row r="4814" spans="1:8" x14ac:dyDescent="0.2">
      <c r="A4814" s="1" t="s">
        <v>12572</v>
      </c>
      <c r="B4814" s="1" t="s">
        <v>12573</v>
      </c>
      <c r="C4814" s="1" t="s">
        <v>1010</v>
      </c>
      <c r="D4814" t="s">
        <v>12574</v>
      </c>
      <c r="E4814" s="2">
        <v>37214</v>
      </c>
      <c r="F4814" s="1" t="s">
        <v>9</v>
      </c>
      <c r="G4814" s="4" t="str" cm="1">
        <f t="array" ref="G4814">_xlfn.XLOOKUP(TRIM(Table1[[#This Row],[ime]]),TRIM(Table2[Podjetje]),Table2[opomba],"",0)</f>
        <v/>
      </c>
      <c r="H4814" s="5"/>
    </row>
    <row r="4815" spans="1:8" x14ac:dyDescent="0.2">
      <c r="A4815" s="1" t="s">
        <v>12575</v>
      </c>
      <c r="B4815" s="1" t="s">
        <v>12576</v>
      </c>
      <c r="C4815" s="1" t="s">
        <v>384</v>
      </c>
      <c r="D4815" t="s">
        <v>12577</v>
      </c>
      <c r="E4815" s="2">
        <v>38114</v>
      </c>
      <c r="F4815" s="1" t="s">
        <v>9</v>
      </c>
      <c r="G4815" s="4" t="str" cm="1">
        <f t="array" ref="G4815">_xlfn.XLOOKUP(TRIM(Table1[[#This Row],[ime]]),TRIM(Table2[Podjetje]),Table2[opomba],"",0)</f>
        <v/>
      </c>
      <c r="H4815" s="5"/>
    </row>
    <row r="4816" spans="1:8" x14ac:dyDescent="0.2">
      <c r="A4816" s="1" t="s">
        <v>12578</v>
      </c>
      <c r="B4816" s="1" t="s">
        <v>12579</v>
      </c>
      <c r="C4816" s="1" t="s">
        <v>828</v>
      </c>
      <c r="D4816" t="s">
        <v>12580</v>
      </c>
      <c r="E4816" s="2">
        <v>44760</v>
      </c>
      <c r="F4816" s="1" t="s">
        <v>9</v>
      </c>
      <c r="G4816" s="4" t="str" cm="1">
        <f t="array" ref="G4816">_xlfn.XLOOKUP(TRIM(Table1[[#This Row],[ime]]),TRIM(Table2[Podjetje]),Table2[opomba],"",0)</f>
        <v/>
      </c>
      <c r="H4816" s="5"/>
    </row>
    <row r="4817" spans="1:8" x14ac:dyDescent="0.2">
      <c r="A4817" s="1" t="s">
        <v>12581</v>
      </c>
      <c r="B4817" s="1" t="s">
        <v>12582</v>
      </c>
      <c r="C4817" s="1" t="s">
        <v>7</v>
      </c>
      <c r="D4817" t="s">
        <v>12583</v>
      </c>
      <c r="E4817" s="2">
        <v>33163</v>
      </c>
      <c r="F4817" s="1" t="s">
        <v>9</v>
      </c>
      <c r="G4817" s="4" t="str" cm="1">
        <f t="array" ref="G4817">_xlfn.XLOOKUP(TRIM(Table1[[#This Row],[ime]]),TRIM(Table2[Podjetje]),Table2[opomba],"",0)</f>
        <v/>
      </c>
      <c r="H4817" s="5"/>
    </row>
    <row r="4818" spans="1:8" x14ac:dyDescent="0.2">
      <c r="A4818" s="1" t="s">
        <v>12584</v>
      </c>
      <c r="B4818" s="1" t="s">
        <v>7599</v>
      </c>
      <c r="C4818" s="1" t="s">
        <v>506</v>
      </c>
      <c r="D4818" t="s">
        <v>12585</v>
      </c>
      <c r="E4818" s="2">
        <v>37273</v>
      </c>
      <c r="F4818" s="1" t="s">
        <v>9</v>
      </c>
      <c r="G4818" s="4" t="str" cm="1">
        <f t="array" ref="G4818">_xlfn.XLOOKUP(TRIM(Table1[[#This Row],[ime]]),TRIM(Table2[Podjetje]),Table2[opomba],"",0)</f>
        <v/>
      </c>
      <c r="H4818" s="5"/>
    </row>
    <row r="4819" spans="1:8" x14ac:dyDescent="0.2">
      <c r="A4819" s="1" t="s">
        <v>12586</v>
      </c>
      <c r="B4819" s="1" t="s">
        <v>12587</v>
      </c>
      <c r="C4819" s="1" t="s">
        <v>1491</v>
      </c>
      <c r="D4819" t="s">
        <v>12588</v>
      </c>
      <c r="E4819" s="2">
        <v>40647</v>
      </c>
      <c r="F4819" s="1" t="s">
        <v>9</v>
      </c>
      <c r="G4819" s="4" t="str" cm="1">
        <f t="array" ref="G4819">_xlfn.XLOOKUP(TRIM(Table1[[#This Row],[ime]]),TRIM(Table2[Podjetje]),Table2[opomba],"",0)</f>
        <v/>
      </c>
      <c r="H4819" s="5"/>
    </row>
    <row r="4820" spans="1:8" x14ac:dyDescent="0.2">
      <c r="A4820" s="1" t="s">
        <v>12589</v>
      </c>
      <c r="B4820" s="1" t="s">
        <v>478</v>
      </c>
      <c r="C4820" s="1" t="s">
        <v>30</v>
      </c>
      <c r="D4820" t="s">
        <v>12590</v>
      </c>
      <c r="E4820" s="2">
        <v>42810</v>
      </c>
      <c r="F4820" s="1" t="s">
        <v>2403</v>
      </c>
      <c r="G4820" s="4" t="str" cm="1">
        <f t="array" ref="G4820">_xlfn.XLOOKUP(TRIM(Table1[[#This Row],[ime]]),TRIM(Table2[Podjetje]),Table2[opomba],"",0)</f>
        <v/>
      </c>
      <c r="H4820" s="5"/>
    </row>
    <row r="4821" spans="1:8" x14ac:dyDescent="0.2">
      <c r="A4821" s="1" t="s">
        <v>12591</v>
      </c>
      <c r="B4821" s="1" t="s">
        <v>12592</v>
      </c>
      <c r="C4821" s="1" t="s">
        <v>30</v>
      </c>
      <c r="D4821" t="s">
        <v>12593</v>
      </c>
      <c r="E4821" s="2">
        <v>43098</v>
      </c>
      <c r="F4821" s="1" t="s">
        <v>9</v>
      </c>
      <c r="G4821" s="4" t="str" cm="1">
        <f t="array" ref="G4821">_xlfn.XLOOKUP(TRIM(Table1[[#This Row],[ime]]),TRIM(Table2[Podjetje]),Table2[opomba],"",0)</f>
        <v/>
      </c>
      <c r="H4821" s="5"/>
    </row>
    <row r="4822" spans="1:8" x14ac:dyDescent="0.2">
      <c r="A4822" s="1" t="s">
        <v>12594</v>
      </c>
      <c r="B4822" s="1" t="s">
        <v>12595</v>
      </c>
      <c r="C4822" s="1" t="s">
        <v>160</v>
      </c>
      <c r="E4822" s="2">
        <v>41467</v>
      </c>
      <c r="F4822" s="1" t="s">
        <v>9</v>
      </c>
      <c r="G4822" s="4" t="str" cm="1">
        <f t="array" ref="G4822">_xlfn.XLOOKUP(TRIM(Table1[[#This Row],[ime]]),TRIM(Table2[Podjetje]),Table2[opomba],"",0)</f>
        <v/>
      </c>
      <c r="H4822" s="5"/>
    </row>
    <row r="4823" spans="1:8" x14ac:dyDescent="0.2">
      <c r="A4823" s="1" t="s">
        <v>12596</v>
      </c>
      <c r="B4823" s="1" t="s">
        <v>12597</v>
      </c>
      <c r="C4823" s="1" t="s">
        <v>141</v>
      </c>
      <c r="D4823" t="s">
        <v>12598</v>
      </c>
      <c r="E4823" s="2">
        <v>33921</v>
      </c>
      <c r="F4823" s="1" t="s">
        <v>9</v>
      </c>
      <c r="G4823" s="4" t="str" cm="1">
        <f t="array" ref="G4823">_xlfn.XLOOKUP(TRIM(Table1[[#This Row],[ime]]),TRIM(Table2[Podjetje]),Table2[opomba],"",0)</f>
        <v/>
      </c>
      <c r="H4823" s="5"/>
    </row>
    <row r="4824" spans="1:8" x14ac:dyDescent="0.2">
      <c r="A4824" s="1" t="s">
        <v>12599</v>
      </c>
      <c r="B4824" s="1" t="s">
        <v>12600</v>
      </c>
      <c r="C4824" s="1" t="s">
        <v>5027</v>
      </c>
      <c r="D4824" t="s">
        <v>12601</v>
      </c>
      <c r="E4824" s="2">
        <v>38035</v>
      </c>
      <c r="F4824" s="1" t="s">
        <v>9</v>
      </c>
      <c r="G4824" s="4" t="str" cm="1">
        <f t="array" ref="G4824">_xlfn.XLOOKUP(TRIM(Table1[[#This Row],[ime]]),TRIM(Table2[Podjetje]),Table2[opomba],"",0)</f>
        <v/>
      </c>
      <c r="H4824" s="5"/>
    </row>
    <row r="4825" spans="1:8" x14ac:dyDescent="0.2">
      <c r="A4825" s="1" t="s">
        <v>12602</v>
      </c>
      <c r="B4825" s="1" t="s">
        <v>12603</v>
      </c>
      <c r="C4825" s="1" t="s">
        <v>724</v>
      </c>
      <c r="D4825" t="s">
        <v>12604</v>
      </c>
      <c r="E4825" s="2">
        <v>32968</v>
      </c>
      <c r="F4825" s="1" t="s">
        <v>9</v>
      </c>
      <c r="G4825" s="4" t="str" cm="1">
        <f t="array" ref="G4825">_xlfn.XLOOKUP(TRIM(Table1[[#This Row],[ime]]),TRIM(Table2[Podjetje]),Table2[opomba],"",0)</f>
        <v/>
      </c>
      <c r="H4825" s="5"/>
    </row>
    <row r="4826" spans="1:8" x14ac:dyDescent="0.2">
      <c r="A4826" s="1" t="s">
        <v>12605</v>
      </c>
      <c r="B4826" s="1" t="s">
        <v>12606</v>
      </c>
      <c r="C4826" s="1" t="s">
        <v>281</v>
      </c>
      <c r="D4826" t="s">
        <v>12607</v>
      </c>
      <c r="E4826" s="2">
        <v>39470</v>
      </c>
      <c r="F4826" s="1" t="s">
        <v>9</v>
      </c>
      <c r="G4826" s="4" t="str" cm="1">
        <f t="array" ref="G4826">_xlfn.XLOOKUP(TRIM(Table1[[#This Row],[ime]]),TRIM(Table2[Podjetje]),Table2[opomba],"",0)</f>
        <v/>
      </c>
      <c r="H4826" s="5"/>
    </row>
    <row r="4827" spans="1:8" x14ac:dyDescent="0.2">
      <c r="A4827" s="1" t="s">
        <v>12608</v>
      </c>
      <c r="B4827" s="1" t="s">
        <v>12609</v>
      </c>
      <c r="C4827" s="1" t="s">
        <v>149</v>
      </c>
      <c r="D4827" t="s">
        <v>12610</v>
      </c>
      <c r="E4827" s="2">
        <v>40753</v>
      </c>
      <c r="F4827" s="1" t="s">
        <v>9</v>
      </c>
      <c r="G4827" s="4" t="str" cm="1">
        <f t="array" ref="G4827">_xlfn.XLOOKUP(TRIM(Table1[[#This Row],[ime]]),TRIM(Table2[Podjetje]),Table2[opomba],"",0)</f>
        <v/>
      </c>
      <c r="H4827" s="5"/>
    </row>
    <row r="4828" spans="1:8" x14ac:dyDescent="0.2">
      <c r="A4828" s="1" t="s">
        <v>12611</v>
      </c>
      <c r="B4828" s="1" t="s">
        <v>12612</v>
      </c>
      <c r="C4828" s="1" t="s">
        <v>2744</v>
      </c>
      <c r="E4828" s="2">
        <v>41060</v>
      </c>
      <c r="F4828" s="1" t="s">
        <v>9</v>
      </c>
      <c r="G4828" s="4" t="str" cm="1">
        <f t="array" ref="G4828">_xlfn.XLOOKUP(TRIM(Table1[[#This Row],[ime]]),TRIM(Table2[Podjetje]),Table2[opomba],"",0)</f>
        <v/>
      </c>
      <c r="H4828" s="5"/>
    </row>
    <row r="4829" spans="1:8" x14ac:dyDescent="0.2">
      <c r="A4829" s="1" t="s">
        <v>12613</v>
      </c>
      <c r="B4829" s="1" t="s">
        <v>12614</v>
      </c>
      <c r="C4829" s="1" t="s">
        <v>1136</v>
      </c>
      <c r="D4829" t="s">
        <v>12615</v>
      </c>
      <c r="E4829" s="2">
        <v>33269</v>
      </c>
      <c r="F4829" s="1" t="s">
        <v>9</v>
      </c>
      <c r="G4829" s="4" t="str" cm="1">
        <f t="array" ref="G4829">_xlfn.XLOOKUP(TRIM(Table1[[#This Row],[ime]]),TRIM(Table2[Podjetje]),Table2[opomba],"",0)</f>
        <v/>
      </c>
      <c r="H4829" s="5"/>
    </row>
    <row r="4830" spans="1:8" x14ac:dyDescent="0.2">
      <c r="A4830" s="1" t="s">
        <v>12616</v>
      </c>
      <c r="B4830" s="1" t="s">
        <v>12617</v>
      </c>
      <c r="C4830" s="1" t="s">
        <v>7</v>
      </c>
      <c r="D4830" t="s">
        <v>12618</v>
      </c>
      <c r="E4830" s="2">
        <v>33392</v>
      </c>
      <c r="F4830" s="1" t="s">
        <v>9</v>
      </c>
      <c r="G4830" s="4" t="str" cm="1">
        <f t="array" ref="G4830">_xlfn.XLOOKUP(TRIM(Table1[[#This Row],[ime]]),TRIM(Table2[Podjetje]),Table2[opomba],"",0)</f>
        <v/>
      </c>
      <c r="H4830" s="5"/>
    </row>
    <row r="4831" spans="1:8" x14ac:dyDescent="0.2">
      <c r="A4831" s="1" t="s">
        <v>12619</v>
      </c>
      <c r="B4831" s="1" t="s">
        <v>12620</v>
      </c>
      <c r="C4831" s="1" t="s">
        <v>828</v>
      </c>
      <c r="D4831" t="s">
        <v>12621</v>
      </c>
      <c r="E4831" s="2">
        <v>41033</v>
      </c>
      <c r="F4831" s="1" t="s">
        <v>9</v>
      </c>
      <c r="G4831" s="4" t="str" cm="1">
        <f t="array" ref="G4831">_xlfn.XLOOKUP(TRIM(Table1[[#This Row],[ime]]),TRIM(Table2[Podjetje]),Table2[opomba],"",0)</f>
        <v/>
      </c>
      <c r="H4831" s="5"/>
    </row>
    <row r="4832" spans="1:8" x14ac:dyDescent="0.2">
      <c r="A4832" s="1" t="s">
        <v>12622</v>
      </c>
      <c r="B4832" s="1" t="s">
        <v>12623</v>
      </c>
      <c r="C4832" s="1" t="s">
        <v>433</v>
      </c>
      <c r="D4832" t="s">
        <v>12624</v>
      </c>
      <c r="E4832" s="2">
        <v>40743</v>
      </c>
      <c r="F4832" s="1" t="s">
        <v>9</v>
      </c>
      <c r="G4832" s="4" t="str" cm="1">
        <f t="array" ref="G4832">_xlfn.XLOOKUP(TRIM(Table1[[#This Row],[ime]]),TRIM(Table2[Podjetje]),Table2[opomba],"",0)</f>
        <v/>
      </c>
      <c r="H4832" s="5"/>
    </row>
    <row r="4833" spans="1:8" x14ac:dyDescent="0.2">
      <c r="A4833" s="1" t="s">
        <v>12625</v>
      </c>
      <c r="B4833" s="1" t="s">
        <v>12626</v>
      </c>
      <c r="C4833" s="1" t="s">
        <v>16</v>
      </c>
      <c r="D4833" t="s">
        <v>12627</v>
      </c>
      <c r="E4833" s="2">
        <v>43259</v>
      </c>
      <c r="F4833" s="1" t="s">
        <v>9</v>
      </c>
      <c r="G4833" s="4" t="str" cm="1">
        <f t="array" ref="G4833">_xlfn.XLOOKUP(TRIM(Table1[[#This Row],[ime]]),TRIM(Table2[Podjetje]),Table2[opomba],"",0)</f>
        <v/>
      </c>
      <c r="H4833" s="5"/>
    </row>
    <row r="4834" spans="1:8" x14ac:dyDescent="0.2">
      <c r="A4834" s="1" t="s">
        <v>12628</v>
      </c>
      <c r="B4834" s="1" t="s">
        <v>12629</v>
      </c>
      <c r="C4834" s="1" t="s">
        <v>84</v>
      </c>
      <c r="D4834" t="s">
        <v>12630</v>
      </c>
      <c r="E4834" s="2">
        <v>36795</v>
      </c>
      <c r="F4834" s="1" t="s">
        <v>9</v>
      </c>
      <c r="G4834" s="4" t="str" cm="1">
        <f t="array" ref="G4834">_xlfn.XLOOKUP(TRIM(Table1[[#This Row],[ime]]),TRIM(Table2[Podjetje]),Table2[opomba],"",0)</f>
        <v/>
      </c>
      <c r="H4834" s="5"/>
    </row>
    <row r="4835" spans="1:8" x14ac:dyDescent="0.2">
      <c r="A4835" s="1" t="s">
        <v>12631</v>
      </c>
      <c r="B4835" s="1" t="s">
        <v>12632</v>
      </c>
      <c r="C4835" s="1" t="s">
        <v>12561</v>
      </c>
      <c r="D4835" t="s">
        <v>12633</v>
      </c>
      <c r="E4835" s="2">
        <v>38273</v>
      </c>
      <c r="F4835" s="1" t="s">
        <v>9</v>
      </c>
      <c r="G4835" s="4" t="str" cm="1">
        <f t="array" ref="G4835">_xlfn.XLOOKUP(TRIM(Table1[[#This Row],[ime]]),TRIM(Table2[Podjetje]),Table2[opomba],"",0)</f>
        <v/>
      </c>
      <c r="H4835" s="5"/>
    </row>
    <row r="4836" spans="1:8" x14ac:dyDescent="0.2">
      <c r="A4836" s="1" t="s">
        <v>12634</v>
      </c>
      <c r="B4836" s="1" t="s">
        <v>9522</v>
      </c>
      <c r="C4836" s="1" t="s">
        <v>3164</v>
      </c>
      <c r="E4836" s="2">
        <v>44882</v>
      </c>
      <c r="F4836" s="1" t="s">
        <v>9</v>
      </c>
      <c r="G4836" s="4" t="str" cm="1">
        <f t="array" ref="G4836">_xlfn.XLOOKUP(TRIM(Table1[[#This Row],[ime]]),TRIM(Table2[Podjetje]),Table2[opomba],"",0)</f>
        <v/>
      </c>
      <c r="H4836" s="5"/>
    </row>
    <row r="4837" spans="1:8" x14ac:dyDescent="0.2">
      <c r="A4837" s="1" t="s">
        <v>12635</v>
      </c>
      <c r="B4837" s="1" t="s">
        <v>12636</v>
      </c>
      <c r="C4837" s="1" t="s">
        <v>218</v>
      </c>
      <c r="D4837" t="s">
        <v>12637</v>
      </c>
      <c r="E4837" s="2">
        <v>41243</v>
      </c>
      <c r="F4837" s="1" t="s">
        <v>9</v>
      </c>
      <c r="G4837" s="4" t="str" cm="1">
        <f t="array" ref="G4837">_xlfn.XLOOKUP(TRIM(Table1[[#This Row],[ime]]),TRIM(Table2[Podjetje]),Table2[opomba],"",0)</f>
        <v/>
      </c>
      <c r="H4837" s="5"/>
    </row>
    <row r="4838" spans="1:8" x14ac:dyDescent="0.2">
      <c r="A4838" s="1" t="s">
        <v>12638</v>
      </c>
      <c r="B4838" s="1" t="s">
        <v>12639</v>
      </c>
      <c r="C4838" s="1" t="s">
        <v>265</v>
      </c>
      <c r="D4838" t="s">
        <v>12640</v>
      </c>
      <c r="E4838" s="2">
        <v>33696</v>
      </c>
      <c r="F4838" s="1" t="s">
        <v>9</v>
      </c>
      <c r="G4838" s="4" t="str" cm="1">
        <f t="array" ref="G4838">_xlfn.XLOOKUP(TRIM(Table1[[#This Row],[ime]]),TRIM(Table2[Podjetje]),Table2[opomba],"",0)</f>
        <v/>
      </c>
      <c r="H4838" s="5"/>
    </row>
    <row r="4839" spans="1:8" x14ac:dyDescent="0.2">
      <c r="A4839" s="1" t="s">
        <v>12641</v>
      </c>
      <c r="B4839" s="1" t="s">
        <v>12642</v>
      </c>
      <c r="C4839" s="1" t="s">
        <v>997</v>
      </c>
      <c r="D4839" t="s">
        <v>12643</v>
      </c>
      <c r="E4839" s="2">
        <v>39499</v>
      </c>
      <c r="F4839" s="1" t="s">
        <v>9</v>
      </c>
      <c r="G4839" s="4" t="str" cm="1">
        <f t="array" ref="G4839">_xlfn.XLOOKUP(TRIM(Table1[[#This Row],[ime]]),TRIM(Table2[Podjetje]),Table2[opomba],"",0)</f>
        <v/>
      </c>
      <c r="H4839" s="5"/>
    </row>
    <row r="4840" spans="1:8" x14ac:dyDescent="0.2">
      <c r="A4840" s="1" t="s">
        <v>12644</v>
      </c>
      <c r="B4840" s="1" t="s">
        <v>7602</v>
      </c>
      <c r="C4840" s="1" t="s">
        <v>269</v>
      </c>
      <c r="E4840" s="2">
        <v>40267</v>
      </c>
      <c r="F4840" s="1" t="s">
        <v>9</v>
      </c>
      <c r="G4840" s="4" t="str" cm="1">
        <f t="array" ref="G4840">_xlfn.XLOOKUP(TRIM(Table1[[#This Row],[ime]]),TRIM(Table2[Podjetje]),Table2[opomba],"",0)</f>
        <v/>
      </c>
      <c r="H4840" s="5"/>
    </row>
    <row r="4841" spans="1:8" x14ac:dyDescent="0.2">
      <c r="A4841" s="1" t="s">
        <v>12645</v>
      </c>
      <c r="B4841" s="1" t="s">
        <v>12646</v>
      </c>
      <c r="C4841" s="1" t="s">
        <v>11700</v>
      </c>
      <c r="E4841" s="2">
        <v>41964</v>
      </c>
      <c r="F4841" s="1" t="s">
        <v>9</v>
      </c>
      <c r="G4841" s="4" t="str" cm="1">
        <f t="array" ref="G4841">_xlfn.XLOOKUP(TRIM(Table1[[#This Row],[ime]]),TRIM(Table2[Podjetje]),Table2[opomba],"",0)</f>
        <v/>
      </c>
      <c r="H4841" s="5"/>
    </row>
    <row r="4842" spans="1:8" x14ac:dyDescent="0.2">
      <c r="A4842" s="1" t="s">
        <v>12647</v>
      </c>
      <c r="B4842" s="1" t="s">
        <v>12648</v>
      </c>
      <c r="C4842" s="1" t="s">
        <v>7</v>
      </c>
      <c r="E4842" s="2">
        <v>38897</v>
      </c>
      <c r="F4842" s="1" t="s">
        <v>9</v>
      </c>
      <c r="G4842" s="4" t="str" cm="1">
        <f t="array" ref="G4842">_xlfn.XLOOKUP(TRIM(Table1[[#This Row],[ime]]),TRIM(Table2[Podjetje]),Table2[opomba],"",0)</f>
        <v/>
      </c>
      <c r="H4842" s="5"/>
    </row>
    <row r="4843" spans="1:8" x14ac:dyDescent="0.2">
      <c r="A4843" s="1" t="s">
        <v>12649</v>
      </c>
      <c r="B4843" s="1" t="s">
        <v>8880</v>
      </c>
      <c r="C4843" s="1" t="s">
        <v>104</v>
      </c>
      <c r="D4843" t="s">
        <v>12650</v>
      </c>
      <c r="E4843" s="2">
        <v>34089</v>
      </c>
      <c r="F4843" s="1" t="s">
        <v>9</v>
      </c>
      <c r="G4843" s="4" t="str" cm="1">
        <f t="array" ref="G4843">_xlfn.XLOOKUP(TRIM(Table1[[#This Row],[ime]]),TRIM(Table2[Podjetje]),Table2[opomba],"",0)</f>
        <v/>
      </c>
      <c r="H4843" s="5"/>
    </row>
    <row r="4844" spans="1:8" x14ac:dyDescent="0.2">
      <c r="A4844" s="1" t="s">
        <v>12651</v>
      </c>
      <c r="B4844" s="1" t="s">
        <v>12652</v>
      </c>
      <c r="C4844" s="1" t="s">
        <v>104</v>
      </c>
      <c r="E4844" s="2">
        <v>43383</v>
      </c>
      <c r="F4844" s="1" t="s">
        <v>9</v>
      </c>
      <c r="G4844" s="4" t="str" cm="1">
        <f t="array" ref="G4844">_xlfn.XLOOKUP(TRIM(Table1[[#This Row],[ime]]),TRIM(Table2[Podjetje]),Table2[opomba],"",0)</f>
        <v/>
      </c>
      <c r="H4844" s="5"/>
    </row>
    <row r="4845" spans="1:8" x14ac:dyDescent="0.2">
      <c r="A4845" s="1" t="s">
        <v>12653</v>
      </c>
      <c r="B4845" s="1" t="s">
        <v>12654</v>
      </c>
      <c r="C4845" s="1" t="s">
        <v>192</v>
      </c>
      <c r="D4845" t="s">
        <v>12655</v>
      </c>
      <c r="E4845" s="2">
        <v>33739</v>
      </c>
      <c r="F4845" s="1" t="s">
        <v>9</v>
      </c>
      <c r="G4845" s="4" t="str" cm="1">
        <f t="array" ref="G4845">_xlfn.XLOOKUP(TRIM(Table1[[#This Row],[ime]]),TRIM(Table2[Podjetje]),Table2[opomba],"",0)</f>
        <v/>
      </c>
      <c r="H4845" s="5"/>
    </row>
    <row r="4846" spans="1:8" x14ac:dyDescent="0.2">
      <c r="A4846" s="1" t="s">
        <v>12656</v>
      </c>
      <c r="B4846" s="1" t="s">
        <v>12657</v>
      </c>
      <c r="C4846" s="1" t="s">
        <v>104</v>
      </c>
      <c r="D4846" t="s">
        <v>12658</v>
      </c>
      <c r="E4846" s="2">
        <v>40533</v>
      </c>
      <c r="F4846" s="1" t="s">
        <v>9</v>
      </c>
      <c r="G4846" s="4" t="str" cm="1">
        <f t="array" ref="G4846">_xlfn.XLOOKUP(TRIM(Table1[[#This Row],[ime]]),TRIM(Table2[Podjetje]),Table2[opomba],"",0)</f>
        <v/>
      </c>
      <c r="H4846" s="5"/>
    </row>
    <row r="4847" spans="1:8" x14ac:dyDescent="0.2">
      <c r="A4847" s="1" t="s">
        <v>12659</v>
      </c>
      <c r="B4847" s="1" t="s">
        <v>7698</v>
      </c>
      <c r="C4847" s="1" t="s">
        <v>30</v>
      </c>
      <c r="E4847" s="2">
        <v>44182</v>
      </c>
      <c r="F4847" s="1" t="s">
        <v>9</v>
      </c>
      <c r="G4847" s="4" t="str" cm="1">
        <f t="array" ref="G4847">_xlfn.XLOOKUP(TRIM(Table1[[#This Row],[ime]]),TRIM(Table2[Podjetje]),Table2[opomba],"",0)</f>
        <v/>
      </c>
      <c r="H4847" s="5"/>
    </row>
    <row r="4848" spans="1:8" x14ac:dyDescent="0.2">
      <c r="A4848" s="1" t="s">
        <v>12660</v>
      </c>
      <c r="B4848" s="1" t="s">
        <v>12661</v>
      </c>
      <c r="C4848" s="1" t="s">
        <v>30</v>
      </c>
      <c r="D4848" t="s">
        <v>12662</v>
      </c>
      <c r="E4848" s="2">
        <v>33786</v>
      </c>
      <c r="F4848" s="1" t="s">
        <v>9</v>
      </c>
      <c r="G4848" s="4" t="str" cm="1">
        <f t="array" ref="G4848">_xlfn.XLOOKUP(TRIM(Table1[[#This Row],[ime]]),TRIM(Table2[Podjetje]),Table2[opomba],"",0)</f>
        <v/>
      </c>
      <c r="H4848" s="5"/>
    </row>
    <row r="4849" spans="1:8" x14ac:dyDescent="0.2">
      <c r="A4849" s="1" t="s">
        <v>12663</v>
      </c>
      <c r="B4849" s="1" t="s">
        <v>12664</v>
      </c>
      <c r="C4849" s="1" t="s">
        <v>1386</v>
      </c>
      <c r="D4849" t="s">
        <v>12665</v>
      </c>
      <c r="E4849" s="2">
        <v>33200</v>
      </c>
      <c r="F4849" s="1" t="s">
        <v>9</v>
      </c>
      <c r="G4849" s="4" t="str" cm="1">
        <f t="array" ref="G4849">_xlfn.XLOOKUP(TRIM(Table1[[#This Row],[ime]]),TRIM(Table2[Podjetje]),Table2[opomba],"",0)</f>
        <v/>
      </c>
      <c r="H4849" s="5"/>
    </row>
    <row r="4850" spans="1:8" x14ac:dyDescent="0.2">
      <c r="A4850" s="1" t="s">
        <v>12666</v>
      </c>
      <c r="B4850" s="1" t="s">
        <v>1701</v>
      </c>
      <c r="C4850" s="1" t="s">
        <v>555</v>
      </c>
      <c r="D4850" t="s">
        <v>12667</v>
      </c>
      <c r="E4850" s="2">
        <v>34745</v>
      </c>
      <c r="F4850" s="1" t="s">
        <v>9</v>
      </c>
      <c r="G4850" s="4" t="str" cm="1">
        <f t="array" ref="G4850">_xlfn.XLOOKUP(TRIM(Table1[[#This Row],[ime]]),TRIM(Table2[Podjetje]),Table2[opomba],"",0)</f>
        <v/>
      </c>
      <c r="H4850" s="5"/>
    </row>
    <row r="4851" spans="1:8" x14ac:dyDescent="0.2">
      <c r="A4851" s="1" t="s">
        <v>12668</v>
      </c>
      <c r="B4851" s="1" t="s">
        <v>12669</v>
      </c>
      <c r="C4851" s="1" t="s">
        <v>94</v>
      </c>
      <c r="D4851" t="s">
        <v>12670</v>
      </c>
      <c r="E4851" s="2">
        <v>38428</v>
      </c>
      <c r="F4851" s="1" t="s">
        <v>9</v>
      </c>
      <c r="G4851" s="4" t="str" cm="1">
        <f t="array" ref="G4851">_xlfn.XLOOKUP(TRIM(Table1[[#This Row],[ime]]),TRIM(Table2[Podjetje]),Table2[opomba],"",0)</f>
        <v/>
      </c>
      <c r="H4851" s="5"/>
    </row>
    <row r="4852" spans="1:8" x14ac:dyDescent="0.2">
      <c r="A4852" s="1" t="s">
        <v>12671</v>
      </c>
      <c r="B4852" s="1" t="s">
        <v>12672</v>
      </c>
      <c r="C4852" s="1" t="s">
        <v>1935</v>
      </c>
      <c r="D4852" t="s">
        <v>12673</v>
      </c>
      <c r="E4852" s="2">
        <v>42625</v>
      </c>
      <c r="F4852" s="1" t="s">
        <v>9</v>
      </c>
      <c r="G4852" s="4" t="str" cm="1">
        <f t="array" ref="G4852">_xlfn.XLOOKUP(TRIM(Table1[[#This Row],[ime]]),TRIM(Table2[Podjetje]),Table2[opomba],"",0)</f>
        <v/>
      </c>
      <c r="H4852" s="5"/>
    </row>
    <row r="4853" spans="1:8" x14ac:dyDescent="0.2">
      <c r="A4853" s="1" t="s">
        <v>12674</v>
      </c>
      <c r="B4853" s="1" t="s">
        <v>12675</v>
      </c>
      <c r="C4853" s="1" t="s">
        <v>30</v>
      </c>
      <c r="D4853" t="s">
        <v>12676</v>
      </c>
      <c r="E4853" s="2">
        <v>41191</v>
      </c>
      <c r="F4853" s="1" t="s">
        <v>9</v>
      </c>
      <c r="G4853" s="4" t="str" cm="1">
        <f t="array" ref="G4853">_xlfn.XLOOKUP(TRIM(Table1[[#This Row],[ime]]),TRIM(Table2[Podjetje]),Table2[opomba],"",0)</f>
        <v/>
      </c>
      <c r="H4853" s="5"/>
    </row>
    <row r="4854" spans="1:8" x14ac:dyDescent="0.2">
      <c r="A4854" s="1" t="s">
        <v>12677</v>
      </c>
      <c r="B4854" s="1" t="s">
        <v>12678</v>
      </c>
      <c r="C4854" s="1" t="s">
        <v>1433</v>
      </c>
      <c r="E4854" s="2">
        <v>44897</v>
      </c>
      <c r="F4854" s="1" t="s">
        <v>9</v>
      </c>
      <c r="G4854" s="4" t="str" cm="1">
        <f t="array" ref="G4854">_xlfn.XLOOKUP(TRIM(Table1[[#This Row],[ime]]),TRIM(Table2[Podjetje]),Table2[opomba],"",0)</f>
        <v/>
      </c>
      <c r="H4854" s="5"/>
    </row>
    <row r="4855" spans="1:8" x14ac:dyDescent="0.2">
      <c r="A4855" s="1" t="s">
        <v>12679</v>
      </c>
      <c r="B4855" s="1" t="s">
        <v>12680</v>
      </c>
      <c r="C4855" s="1" t="s">
        <v>423</v>
      </c>
      <c r="D4855" t="s">
        <v>12681</v>
      </c>
      <c r="E4855" s="2">
        <v>44838</v>
      </c>
      <c r="F4855" s="1" t="s">
        <v>9</v>
      </c>
      <c r="G4855" s="4" t="str" cm="1">
        <f t="array" ref="G4855">_xlfn.XLOOKUP(TRIM(Table1[[#This Row],[ime]]),TRIM(Table2[Podjetje]),Table2[opomba],"",0)</f>
        <v/>
      </c>
      <c r="H4855" s="5"/>
    </row>
    <row r="4856" spans="1:8" x14ac:dyDescent="0.2">
      <c r="A4856" s="1" t="s">
        <v>12682</v>
      </c>
      <c r="B4856" s="1" t="s">
        <v>12683</v>
      </c>
      <c r="C4856" s="1" t="s">
        <v>269</v>
      </c>
      <c r="E4856" s="2">
        <v>41086</v>
      </c>
      <c r="F4856" s="1" t="s">
        <v>9</v>
      </c>
      <c r="G4856" s="4" t="str" cm="1">
        <f t="array" ref="G4856">_xlfn.XLOOKUP(TRIM(Table1[[#This Row],[ime]]),TRIM(Table2[Podjetje]),Table2[opomba],"",0)</f>
        <v/>
      </c>
      <c r="H4856" s="5"/>
    </row>
    <row r="4857" spans="1:8" x14ac:dyDescent="0.2">
      <c r="A4857" s="1" t="s">
        <v>12684</v>
      </c>
      <c r="B4857" s="1" t="s">
        <v>12685</v>
      </c>
      <c r="C4857" s="1" t="s">
        <v>16</v>
      </c>
      <c r="D4857" t="s">
        <v>12686</v>
      </c>
      <c r="E4857" s="2">
        <v>37503</v>
      </c>
      <c r="F4857" s="1" t="s">
        <v>9</v>
      </c>
      <c r="G4857" s="4" t="str" cm="1">
        <f t="array" ref="G4857">_xlfn.XLOOKUP(TRIM(Table1[[#This Row],[ime]]),TRIM(Table2[Podjetje]),Table2[opomba],"",0)</f>
        <v/>
      </c>
      <c r="H4857" s="5"/>
    </row>
    <row r="4858" spans="1:8" x14ac:dyDescent="0.2">
      <c r="A4858" s="1" t="s">
        <v>12687</v>
      </c>
      <c r="B4858" s="1" t="s">
        <v>8443</v>
      </c>
      <c r="C4858" s="1" t="s">
        <v>7</v>
      </c>
      <c r="E4858" s="2">
        <v>44238</v>
      </c>
      <c r="F4858" s="1" t="s">
        <v>2403</v>
      </c>
      <c r="G4858" s="4" t="str" cm="1">
        <f t="array" ref="G4858">_xlfn.XLOOKUP(TRIM(Table1[[#This Row],[ime]]),TRIM(Table2[Podjetje]),Table2[opomba],"",0)</f>
        <v/>
      </c>
      <c r="H4858" s="5"/>
    </row>
    <row r="4859" spans="1:8" x14ac:dyDescent="0.2">
      <c r="A4859" s="1" t="s">
        <v>12688</v>
      </c>
      <c r="B4859" s="1" t="s">
        <v>843</v>
      </c>
      <c r="C4859" s="1" t="s">
        <v>30</v>
      </c>
      <c r="D4859" t="s">
        <v>12689</v>
      </c>
      <c r="E4859" s="2">
        <v>37281</v>
      </c>
      <c r="F4859" s="1" t="s">
        <v>9</v>
      </c>
      <c r="G4859" s="4" t="str" cm="1">
        <f t="array" ref="G4859">_xlfn.XLOOKUP(TRIM(Table1[[#This Row],[ime]]),TRIM(Table2[Podjetje]),Table2[opomba],"",0)</f>
        <v/>
      </c>
      <c r="H4859" s="5"/>
    </row>
    <row r="4860" spans="1:8" x14ac:dyDescent="0.2">
      <c r="A4860" s="1" t="s">
        <v>12690</v>
      </c>
      <c r="B4860" s="1" t="s">
        <v>12691</v>
      </c>
      <c r="C4860" s="1" t="s">
        <v>350</v>
      </c>
      <c r="D4860" t="s">
        <v>12692</v>
      </c>
      <c r="E4860" s="2">
        <v>34367</v>
      </c>
      <c r="F4860" s="1" t="s">
        <v>9</v>
      </c>
      <c r="G4860" s="4" t="str" cm="1">
        <f t="array" ref="G4860">_xlfn.XLOOKUP(TRIM(Table1[[#This Row],[ime]]),TRIM(Table2[Podjetje]),Table2[opomba],"",0)</f>
        <v/>
      </c>
      <c r="H4860" s="5"/>
    </row>
    <row r="4861" spans="1:8" x14ac:dyDescent="0.2">
      <c r="A4861" s="1" t="s">
        <v>12693</v>
      </c>
      <c r="B4861" s="1" t="s">
        <v>12694</v>
      </c>
      <c r="C4861" s="1" t="s">
        <v>153</v>
      </c>
      <c r="D4861" t="s">
        <v>12695</v>
      </c>
      <c r="E4861" s="2">
        <v>34341</v>
      </c>
      <c r="F4861" s="1" t="s">
        <v>9</v>
      </c>
      <c r="G4861" s="4" t="str" cm="1">
        <f t="array" ref="G4861">_xlfn.XLOOKUP(TRIM(Table1[[#This Row],[ime]]),TRIM(Table2[Podjetje]),Table2[opomba],"",0)</f>
        <v/>
      </c>
      <c r="H4861" s="5"/>
    </row>
    <row r="4862" spans="1:8" x14ac:dyDescent="0.2">
      <c r="A4862" s="1" t="s">
        <v>12696</v>
      </c>
      <c r="B4862" s="1" t="s">
        <v>910</v>
      </c>
      <c r="C4862" s="1" t="s">
        <v>454</v>
      </c>
      <c r="D4862" t="s">
        <v>12697</v>
      </c>
      <c r="E4862" s="2">
        <v>43067</v>
      </c>
      <c r="F4862" s="1" t="s">
        <v>9</v>
      </c>
      <c r="G4862" s="4" t="str" cm="1">
        <f t="array" ref="G4862">_xlfn.XLOOKUP(TRIM(Table1[[#This Row],[ime]]),TRIM(Table2[Podjetje]),Table2[opomba],"",0)</f>
        <v/>
      </c>
      <c r="H4862" s="5"/>
    </row>
    <row r="4863" spans="1:8" x14ac:dyDescent="0.2">
      <c r="A4863" s="1" t="s">
        <v>12698</v>
      </c>
      <c r="B4863" s="1" t="s">
        <v>12699</v>
      </c>
      <c r="C4863" s="1" t="s">
        <v>16</v>
      </c>
      <c r="D4863" t="s">
        <v>12700</v>
      </c>
      <c r="E4863" s="2">
        <v>34782</v>
      </c>
      <c r="F4863" s="1" t="s">
        <v>9</v>
      </c>
      <c r="G4863" s="4" t="str" cm="1">
        <f t="array" ref="G4863">_xlfn.XLOOKUP(TRIM(Table1[[#This Row],[ime]]),TRIM(Table2[Podjetje]),Table2[opomba],"",0)</f>
        <v/>
      </c>
      <c r="H4863" s="5"/>
    </row>
    <row r="4864" spans="1:8" x14ac:dyDescent="0.2">
      <c r="A4864" s="1" t="s">
        <v>12701</v>
      </c>
      <c r="B4864" s="1" t="s">
        <v>12702</v>
      </c>
      <c r="C4864" s="1" t="s">
        <v>202</v>
      </c>
      <c r="D4864" t="s">
        <v>12703</v>
      </c>
      <c r="E4864" s="2">
        <v>39210</v>
      </c>
      <c r="F4864" s="1" t="s">
        <v>9</v>
      </c>
      <c r="G4864" s="4" t="str" cm="1">
        <f t="array" ref="G4864">_xlfn.XLOOKUP(TRIM(Table1[[#This Row],[ime]]),TRIM(Table2[Podjetje]),Table2[opomba],"",0)</f>
        <v/>
      </c>
      <c r="H4864" s="5"/>
    </row>
    <row r="4865" spans="1:8" x14ac:dyDescent="0.2">
      <c r="A4865" s="1" t="s">
        <v>12704</v>
      </c>
      <c r="B4865" s="1" t="s">
        <v>12705</v>
      </c>
      <c r="C4865" s="1" t="s">
        <v>26</v>
      </c>
      <c r="D4865" t="s">
        <v>12706</v>
      </c>
      <c r="E4865" s="2">
        <v>32919</v>
      </c>
      <c r="F4865" s="1" t="s">
        <v>9</v>
      </c>
      <c r="G4865" s="4" t="str" cm="1">
        <f t="array" ref="G4865">_xlfn.XLOOKUP(TRIM(Table1[[#This Row],[ime]]),TRIM(Table2[Podjetje]),Table2[opomba],"",0)</f>
        <v/>
      </c>
      <c r="H4865" s="5"/>
    </row>
    <row r="4866" spans="1:8" x14ac:dyDescent="0.2">
      <c r="A4866" s="1" t="s">
        <v>12707</v>
      </c>
      <c r="B4866" s="1" t="s">
        <v>227</v>
      </c>
      <c r="C4866" s="1" t="s">
        <v>30</v>
      </c>
      <c r="D4866" t="s">
        <v>12708</v>
      </c>
      <c r="E4866" s="2">
        <v>41325</v>
      </c>
      <c r="F4866" s="1" t="s">
        <v>9</v>
      </c>
      <c r="G4866" s="4" t="str" cm="1">
        <f t="array" ref="G4866">_xlfn.XLOOKUP(TRIM(Table1[[#This Row],[ime]]),TRIM(Table2[Podjetje]),Table2[opomba],"",0)</f>
        <v/>
      </c>
      <c r="H4866" s="5"/>
    </row>
    <row r="4867" spans="1:8" x14ac:dyDescent="0.2">
      <c r="A4867" s="1" t="s">
        <v>12709</v>
      </c>
      <c r="B4867" s="1" t="s">
        <v>5978</v>
      </c>
      <c r="C4867" s="1" t="s">
        <v>41</v>
      </c>
      <c r="D4867" t="s">
        <v>12710</v>
      </c>
      <c r="E4867" s="2">
        <v>40646</v>
      </c>
      <c r="F4867" s="1" t="s">
        <v>9</v>
      </c>
      <c r="G4867" s="4" t="str" cm="1">
        <f t="array" ref="G4867">_xlfn.XLOOKUP(TRIM(Table1[[#This Row],[ime]]),TRIM(Table2[Podjetje]),Table2[opomba],"",0)</f>
        <v/>
      </c>
      <c r="H4867" s="5"/>
    </row>
    <row r="4868" spans="1:8" x14ac:dyDescent="0.2">
      <c r="A4868" s="1" t="s">
        <v>12711</v>
      </c>
      <c r="B4868" s="1" t="s">
        <v>12712</v>
      </c>
      <c r="C4868" s="1" t="s">
        <v>374</v>
      </c>
      <c r="D4868" t="s">
        <v>12713</v>
      </c>
      <c r="E4868" s="2">
        <v>44365</v>
      </c>
      <c r="F4868" s="1" t="s">
        <v>9</v>
      </c>
      <c r="G4868" s="4" t="str" cm="1">
        <f t="array" ref="G4868">_xlfn.XLOOKUP(TRIM(Table1[[#This Row],[ime]]),TRIM(Table2[Podjetje]),Table2[opomba],"",0)</f>
        <v/>
      </c>
      <c r="H4868" s="5"/>
    </row>
    <row r="4869" spans="1:8" x14ac:dyDescent="0.2">
      <c r="A4869" s="1" t="s">
        <v>12714</v>
      </c>
      <c r="B4869" s="1" t="s">
        <v>1187</v>
      </c>
      <c r="C4869" s="1" t="s">
        <v>202</v>
      </c>
      <c r="D4869" t="s">
        <v>1188</v>
      </c>
      <c r="E4869" s="2">
        <v>40401</v>
      </c>
      <c r="F4869" s="1" t="s">
        <v>9</v>
      </c>
      <c r="G4869" s="4" t="str" cm="1">
        <f t="array" ref="G4869">_xlfn.XLOOKUP(TRIM(Table1[[#This Row],[ime]]),TRIM(Table2[Podjetje]),Table2[opomba],"",0)</f>
        <v/>
      </c>
      <c r="H4869" s="5"/>
    </row>
    <row r="4870" spans="1:8" x14ac:dyDescent="0.2">
      <c r="A4870" s="1" t="s">
        <v>12715</v>
      </c>
      <c r="B4870" s="1" t="s">
        <v>12716</v>
      </c>
      <c r="C4870" s="1" t="s">
        <v>269</v>
      </c>
      <c r="D4870" t="s">
        <v>12717</v>
      </c>
      <c r="E4870" s="2">
        <v>38663</v>
      </c>
      <c r="F4870" s="1" t="s">
        <v>9</v>
      </c>
      <c r="G4870" s="4" t="str" cm="1">
        <f t="array" ref="G4870">_xlfn.XLOOKUP(TRIM(Table1[[#This Row],[ime]]),TRIM(Table2[Podjetje]),Table2[opomba],"",0)</f>
        <v/>
      </c>
      <c r="H4870" s="5"/>
    </row>
    <row r="4871" spans="1:8" x14ac:dyDescent="0.2">
      <c r="A4871" s="1" t="s">
        <v>12718</v>
      </c>
      <c r="B4871" s="1" t="s">
        <v>12719</v>
      </c>
      <c r="C4871" s="1" t="s">
        <v>2901</v>
      </c>
      <c r="D4871" t="s">
        <v>12720</v>
      </c>
      <c r="E4871" s="2">
        <v>33119</v>
      </c>
      <c r="F4871" s="1" t="s">
        <v>9</v>
      </c>
      <c r="G4871" s="4" t="str" cm="1">
        <f t="array" ref="G4871">_xlfn.XLOOKUP(TRIM(Table1[[#This Row],[ime]]),TRIM(Table2[Podjetje]),Table2[opomba],"",0)</f>
        <v/>
      </c>
      <c r="H4871" s="5"/>
    </row>
    <row r="4872" spans="1:8" x14ac:dyDescent="0.2">
      <c r="A4872" s="1" t="s">
        <v>12721</v>
      </c>
      <c r="B4872" s="1" t="s">
        <v>12722</v>
      </c>
      <c r="C4872" s="1" t="s">
        <v>2257</v>
      </c>
      <c r="D4872" t="s">
        <v>12723</v>
      </c>
      <c r="E4872" s="2">
        <v>37648</v>
      </c>
      <c r="F4872" s="1" t="s">
        <v>9</v>
      </c>
      <c r="G4872" s="4" t="str" cm="1">
        <f t="array" ref="G4872">_xlfn.XLOOKUP(TRIM(Table1[[#This Row],[ime]]),TRIM(Table2[Podjetje]),Table2[opomba],"",0)</f>
        <v/>
      </c>
      <c r="H4872" s="5"/>
    </row>
    <row r="4873" spans="1:8" x14ac:dyDescent="0.2">
      <c r="A4873" s="1" t="s">
        <v>12724</v>
      </c>
      <c r="B4873" s="1" t="s">
        <v>1587</v>
      </c>
      <c r="C4873" s="1" t="s">
        <v>160</v>
      </c>
      <c r="D4873" t="s">
        <v>12725</v>
      </c>
      <c r="E4873" s="2">
        <v>41373</v>
      </c>
      <c r="F4873" s="1" t="s">
        <v>9</v>
      </c>
      <c r="G4873" s="4" t="str" cm="1">
        <f t="array" ref="G4873">_xlfn.XLOOKUP(TRIM(Table1[[#This Row],[ime]]),TRIM(Table2[Podjetje]),Table2[opomba],"",0)</f>
        <v/>
      </c>
      <c r="H4873" s="5"/>
    </row>
    <row r="4874" spans="1:8" x14ac:dyDescent="0.2">
      <c r="A4874" s="1" t="s">
        <v>12726</v>
      </c>
      <c r="B4874" s="1" t="s">
        <v>12727</v>
      </c>
      <c r="C4874" s="1" t="s">
        <v>454</v>
      </c>
      <c r="D4874" t="s">
        <v>12728</v>
      </c>
      <c r="E4874" s="2">
        <v>32948</v>
      </c>
      <c r="F4874" s="1" t="s">
        <v>9</v>
      </c>
      <c r="G4874" s="4" t="str" cm="1">
        <f t="array" ref="G4874">_xlfn.XLOOKUP(TRIM(Table1[[#This Row],[ime]]),TRIM(Table2[Podjetje]),Table2[opomba],"",0)</f>
        <v/>
      </c>
      <c r="H4874" s="5"/>
    </row>
    <row r="4875" spans="1:8" x14ac:dyDescent="0.2">
      <c r="A4875" s="1" t="s">
        <v>12729</v>
      </c>
      <c r="B4875" s="1" t="s">
        <v>12730</v>
      </c>
      <c r="C4875" s="1" t="s">
        <v>149</v>
      </c>
      <c r="D4875" t="s">
        <v>12731</v>
      </c>
      <c r="E4875" s="2">
        <v>45012</v>
      </c>
      <c r="F4875" s="1" t="s">
        <v>9</v>
      </c>
      <c r="G4875" s="4" t="str" cm="1">
        <f t="array" ref="G4875">_xlfn.XLOOKUP(TRIM(Table1[[#This Row],[ime]]),TRIM(Table2[Podjetje]),Table2[opomba],"",0)</f>
        <v/>
      </c>
      <c r="H4875" s="5"/>
    </row>
    <row r="4876" spans="1:8" x14ac:dyDescent="0.2">
      <c r="A4876" s="1" t="s">
        <v>12732</v>
      </c>
      <c r="B4876" s="1" t="s">
        <v>12733</v>
      </c>
      <c r="C4876" s="1" t="s">
        <v>973</v>
      </c>
      <c r="D4876" t="s">
        <v>12734</v>
      </c>
      <c r="E4876" s="2">
        <v>32931</v>
      </c>
      <c r="F4876" s="1" t="s">
        <v>9</v>
      </c>
      <c r="G4876" s="4" t="str" cm="1">
        <f t="array" ref="G4876">_xlfn.XLOOKUP(TRIM(Table1[[#This Row],[ime]]),TRIM(Table2[Podjetje]),Table2[opomba],"",0)</f>
        <v/>
      </c>
      <c r="H4876" s="5"/>
    </row>
    <row r="4877" spans="1:8" x14ac:dyDescent="0.2">
      <c r="A4877" s="1" t="s">
        <v>12735</v>
      </c>
      <c r="B4877" s="1" t="s">
        <v>12736</v>
      </c>
      <c r="C4877" s="1" t="s">
        <v>22</v>
      </c>
      <c r="D4877" t="s">
        <v>12737</v>
      </c>
      <c r="E4877" s="2">
        <v>38771</v>
      </c>
      <c r="F4877" s="1" t="s">
        <v>9</v>
      </c>
      <c r="G4877" s="4" t="str" cm="1">
        <f t="array" ref="G4877">_xlfn.XLOOKUP(TRIM(Table1[[#This Row],[ime]]),TRIM(Table2[Podjetje]),Table2[opomba],"",0)</f>
        <v/>
      </c>
      <c r="H4877" s="5"/>
    </row>
    <row r="4878" spans="1:8" x14ac:dyDescent="0.2">
      <c r="A4878" s="1" t="s">
        <v>12738</v>
      </c>
      <c r="B4878" s="1" t="s">
        <v>12739</v>
      </c>
      <c r="C4878" s="1" t="s">
        <v>7</v>
      </c>
      <c r="D4878" t="s">
        <v>12740</v>
      </c>
      <c r="E4878" s="2">
        <v>32939</v>
      </c>
      <c r="F4878" s="1" t="s">
        <v>9</v>
      </c>
      <c r="G4878" s="4" t="str" cm="1">
        <f t="array" ref="G4878">_xlfn.XLOOKUP(TRIM(Table1[[#This Row],[ime]]),TRIM(Table2[Podjetje]),Table2[opomba],"",0)</f>
        <v/>
      </c>
      <c r="H4878" s="5"/>
    </row>
    <row r="4879" spans="1:8" x14ac:dyDescent="0.2">
      <c r="A4879" s="1" t="s">
        <v>12741</v>
      </c>
      <c r="B4879" s="1" t="s">
        <v>6635</v>
      </c>
      <c r="C4879" s="1" t="s">
        <v>30</v>
      </c>
      <c r="E4879" s="2">
        <v>41178</v>
      </c>
      <c r="F4879" s="1" t="s">
        <v>9</v>
      </c>
      <c r="G4879" s="4" t="str" cm="1">
        <f t="array" ref="G4879">_xlfn.XLOOKUP(TRIM(Table1[[#This Row],[ime]]),TRIM(Table2[Podjetje]),Table2[opomba],"",0)</f>
        <v/>
      </c>
      <c r="H4879" s="5"/>
    </row>
    <row r="4880" spans="1:8" x14ac:dyDescent="0.2">
      <c r="A4880" s="1" t="s">
        <v>12742</v>
      </c>
      <c r="B4880" s="1" t="s">
        <v>12743</v>
      </c>
      <c r="C4880" s="1" t="s">
        <v>16</v>
      </c>
      <c r="D4880" t="s">
        <v>12744</v>
      </c>
      <c r="E4880" s="2">
        <v>40063</v>
      </c>
      <c r="F4880" s="1" t="s">
        <v>9</v>
      </c>
      <c r="G4880" s="4" t="str" cm="1">
        <f t="array" ref="G4880">_xlfn.XLOOKUP(TRIM(Table1[[#This Row],[ime]]),TRIM(Table2[Podjetje]),Table2[opomba],"",0)</f>
        <v/>
      </c>
      <c r="H4880" s="5"/>
    </row>
    <row r="4881" spans="1:8" x14ac:dyDescent="0.2">
      <c r="A4881" s="1" t="s">
        <v>12745</v>
      </c>
      <c r="B4881" s="1" t="s">
        <v>12746</v>
      </c>
      <c r="C4881" s="1" t="s">
        <v>41</v>
      </c>
      <c r="D4881" t="s">
        <v>12747</v>
      </c>
      <c r="E4881" s="2">
        <v>41739</v>
      </c>
      <c r="F4881" s="1" t="s">
        <v>9</v>
      </c>
      <c r="G4881" s="4" t="str" cm="1">
        <f t="array" ref="G4881">_xlfn.XLOOKUP(TRIM(Table1[[#This Row],[ime]]),TRIM(Table2[Podjetje]),Table2[opomba],"",0)</f>
        <v/>
      </c>
      <c r="H4881" s="5"/>
    </row>
    <row r="4882" spans="1:8" x14ac:dyDescent="0.2">
      <c r="A4882" s="1" t="s">
        <v>12748</v>
      </c>
      <c r="B4882" s="1" t="s">
        <v>957</v>
      </c>
      <c r="C4882" s="1" t="s">
        <v>908</v>
      </c>
      <c r="E4882" s="2">
        <v>42745</v>
      </c>
      <c r="F4882" s="1" t="s">
        <v>9</v>
      </c>
      <c r="G4882" s="4" t="str" cm="1">
        <f t="array" ref="G4882">_xlfn.XLOOKUP(TRIM(Table1[[#This Row],[ime]]),TRIM(Table2[Podjetje]),Table2[opomba],"",0)</f>
        <v/>
      </c>
      <c r="H4882" s="5"/>
    </row>
    <row r="4883" spans="1:8" x14ac:dyDescent="0.2">
      <c r="A4883" s="1" t="s">
        <v>12749</v>
      </c>
      <c r="B4883" s="1" t="s">
        <v>12750</v>
      </c>
      <c r="C4883" s="1" t="s">
        <v>12751</v>
      </c>
      <c r="D4883" t="s">
        <v>12752</v>
      </c>
      <c r="E4883" s="2">
        <v>43273</v>
      </c>
      <c r="F4883" s="1" t="s">
        <v>9</v>
      </c>
      <c r="G4883" s="4" t="str" cm="1">
        <f t="array" ref="G4883">_xlfn.XLOOKUP(TRIM(Table1[[#This Row],[ime]]),TRIM(Table2[Podjetje]),Table2[opomba],"",0)</f>
        <v/>
      </c>
      <c r="H4883" s="5"/>
    </row>
    <row r="4884" spans="1:8" x14ac:dyDescent="0.2">
      <c r="A4884" s="1" t="s">
        <v>12753</v>
      </c>
      <c r="B4884" s="1" t="s">
        <v>12754</v>
      </c>
      <c r="C4884" s="1" t="s">
        <v>454</v>
      </c>
      <c r="D4884" t="s">
        <v>12755</v>
      </c>
      <c r="E4884" s="2">
        <v>39118</v>
      </c>
      <c r="F4884" s="1" t="s">
        <v>9</v>
      </c>
      <c r="G4884" s="4" t="str" cm="1">
        <f t="array" ref="G4884">_xlfn.XLOOKUP(TRIM(Table1[[#This Row],[ime]]),TRIM(Table2[Podjetje]),Table2[opomba],"",0)</f>
        <v/>
      </c>
      <c r="H4884" s="5"/>
    </row>
    <row r="4885" spans="1:8" x14ac:dyDescent="0.2">
      <c r="A4885" s="1" t="s">
        <v>12756</v>
      </c>
      <c r="B4885" s="1" t="s">
        <v>12757</v>
      </c>
      <c r="C4885" s="1" t="s">
        <v>506</v>
      </c>
      <c r="D4885" t="s">
        <v>12758</v>
      </c>
      <c r="E4885" s="2">
        <v>38638</v>
      </c>
      <c r="F4885" s="1" t="s">
        <v>9</v>
      </c>
      <c r="G4885" s="4" t="str" cm="1">
        <f t="array" ref="G4885">_xlfn.XLOOKUP(TRIM(Table1[[#This Row],[ime]]),TRIM(Table2[Podjetje]),Table2[opomba],"",0)</f>
        <v/>
      </c>
      <c r="H4885" s="5"/>
    </row>
    <row r="4886" spans="1:8" x14ac:dyDescent="0.2">
      <c r="A4886" s="1" t="s">
        <v>12759</v>
      </c>
      <c r="B4886" s="1" t="s">
        <v>12760</v>
      </c>
      <c r="C4886" s="1" t="s">
        <v>846</v>
      </c>
      <c r="D4886" t="s">
        <v>12761</v>
      </c>
      <c r="E4886" s="2">
        <v>38527</v>
      </c>
      <c r="F4886" s="1" t="s">
        <v>9</v>
      </c>
      <c r="G4886" s="4" t="str" cm="1">
        <f t="array" ref="G4886">_xlfn.XLOOKUP(TRIM(Table1[[#This Row],[ime]]),TRIM(Table2[Podjetje]),Table2[opomba],"",0)</f>
        <v/>
      </c>
      <c r="H4886" s="5"/>
    </row>
    <row r="4887" spans="1:8" x14ac:dyDescent="0.2">
      <c r="A4887" s="1" t="s">
        <v>12762</v>
      </c>
      <c r="B4887" s="1" t="s">
        <v>12763</v>
      </c>
      <c r="C4887" s="1" t="s">
        <v>377</v>
      </c>
      <c r="D4887" t="s">
        <v>12764</v>
      </c>
      <c r="E4887" s="2">
        <v>39533</v>
      </c>
      <c r="F4887" s="1" t="s">
        <v>9</v>
      </c>
      <c r="G4887" s="4" t="str" cm="1">
        <f t="array" ref="G4887">_xlfn.XLOOKUP(TRIM(Table1[[#This Row],[ime]]),TRIM(Table2[Podjetje]),Table2[opomba],"",0)</f>
        <v/>
      </c>
      <c r="H4887" s="5"/>
    </row>
    <row r="4888" spans="1:8" x14ac:dyDescent="0.2">
      <c r="A4888" s="1" t="s">
        <v>12765</v>
      </c>
      <c r="B4888" s="1" t="s">
        <v>12766</v>
      </c>
      <c r="C4888" s="1" t="s">
        <v>74</v>
      </c>
      <c r="D4888" t="s">
        <v>12767</v>
      </c>
      <c r="E4888" s="2">
        <v>32892</v>
      </c>
      <c r="F4888" s="1" t="s">
        <v>9</v>
      </c>
      <c r="G4888" s="4" t="str" cm="1">
        <f t="array" ref="G4888">_xlfn.XLOOKUP(TRIM(Table1[[#This Row],[ime]]),TRIM(Table2[Podjetje]),Table2[opomba],"",0)</f>
        <v/>
      </c>
      <c r="H4888" s="5"/>
    </row>
    <row r="4889" spans="1:8" x14ac:dyDescent="0.2">
      <c r="A4889" s="1" t="s">
        <v>12768</v>
      </c>
      <c r="B4889" s="1" t="s">
        <v>12769</v>
      </c>
      <c r="C4889" s="1" t="s">
        <v>12770</v>
      </c>
      <c r="D4889" t="s">
        <v>12771</v>
      </c>
      <c r="E4889" s="2">
        <v>33654</v>
      </c>
      <c r="F4889" s="1" t="s">
        <v>9</v>
      </c>
      <c r="G4889" s="4" t="str" cm="1">
        <f t="array" ref="G4889">_xlfn.XLOOKUP(TRIM(Table1[[#This Row],[ime]]),TRIM(Table2[Podjetje]),Table2[opomba],"",0)</f>
        <v/>
      </c>
      <c r="H4889" s="5"/>
    </row>
    <row r="4890" spans="1:8" x14ac:dyDescent="0.2">
      <c r="A4890" s="1" t="s">
        <v>12772</v>
      </c>
      <c r="B4890" s="1" t="s">
        <v>12773</v>
      </c>
      <c r="C4890" s="1" t="s">
        <v>287</v>
      </c>
      <c r="D4890" t="s">
        <v>12774</v>
      </c>
      <c r="E4890" s="2">
        <v>34162</v>
      </c>
      <c r="F4890" s="1" t="s">
        <v>9</v>
      </c>
      <c r="G4890" s="4" t="str" cm="1">
        <f t="array" ref="G4890">_xlfn.XLOOKUP(TRIM(Table1[[#This Row],[ime]]),TRIM(Table2[Podjetje]),Table2[opomba],"",0)</f>
        <v/>
      </c>
      <c r="H4890" s="5"/>
    </row>
    <row r="4891" spans="1:8" x14ac:dyDescent="0.2">
      <c r="A4891" s="1" t="s">
        <v>12775</v>
      </c>
      <c r="B4891" s="1" t="s">
        <v>12776</v>
      </c>
      <c r="C4891" s="1" t="s">
        <v>45</v>
      </c>
      <c r="D4891" t="s">
        <v>12777</v>
      </c>
      <c r="E4891" s="2">
        <v>35699</v>
      </c>
      <c r="F4891" s="1" t="s">
        <v>9</v>
      </c>
      <c r="G4891" s="4" t="str" cm="1">
        <f t="array" ref="G4891">_xlfn.XLOOKUP(TRIM(Table1[[#This Row],[ime]]),TRIM(Table2[Podjetje]),Table2[opomba],"",0)</f>
        <v/>
      </c>
      <c r="H4891" s="5"/>
    </row>
    <row r="4892" spans="1:8" x14ac:dyDescent="0.2">
      <c r="A4892" s="1" t="s">
        <v>12778</v>
      </c>
      <c r="B4892" s="1" t="s">
        <v>12779</v>
      </c>
      <c r="C4892" s="1" t="s">
        <v>555</v>
      </c>
      <c r="E4892" s="2">
        <v>40619</v>
      </c>
      <c r="F4892" s="1" t="s">
        <v>9</v>
      </c>
      <c r="G4892" s="4" t="str" cm="1">
        <f t="array" ref="G4892">_xlfn.XLOOKUP(TRIM(Table1[[#This Row],[ime]]),TRIM(Table2[Podjetje]),Table2[opomba],"",0)</f>
        <v/>
      </c>
      <c r="H4892" s="5"/>
    </row>
    <row r="4893" spans="1:8" x14ac:dyDescent="0.2">
      <c r="A4893" s="1" t="s">
        <v>12780</v>
      </c>
      <c r="B4893" s="1" t="s">
        <v>12781</v>
      </c>
      <c r="C4893" s="1" t="s">
        <v>30</v>
      </c>
      <c r="E4893" s="2">
        <v>42398</v>
      </c>
      <c r="F4893" s="1" t="s">
        <v>9</v>
      </c>
      <c r="G4893" s="4" t="str" cm="1">
        <f t="array" ref="G4893">_xlfn.XLOOKUP(TRIM(Table1[[#This Row],[ime]]),TRIM(Table2[Podjetje]),Table2[opomba],"",0)</f>
        <v/>
      </c>
      <c r="H4893" s="5"/>
    </row>
    <row r="4894" spans="1:8" x14ac:dyDescent="0.2">
      <c r="A4894" s="1" t="s">
        <v>12782</v>
      </c>
      <c r="B4894" s="1" t="s">
        <v>12783</v>
      </c>
      <c r="C4894" s="1" t="s">
        <v>52</v>
      </c>
      <c r="D4894" t="s">
        <v>12784</v>
      </c>
      <c r="E4894" s="2">
        <v>42376</v>
      </c>
      <c r="F4894" s="1" t="s">
        <v>9</v>
      </c>
      <c r="G4894" s="4" t="str" cm="1">
        <f t="array" ref="G4894">_xlfn.XLOOKUP(TRIM(Table1[[#This Row],[ime]]),TRIM(Table2[Podjetje]),Table2[opomba],"",0)</f>
        <v/>
      </c>
      <c r="H4894" s="5"/>
    </row>
    <row r="4895" spans="1:8" x14ac:dyDescent="0.2">
      <c r="A4895" s="1" t="s">
        <v>12785</v>
      </c>
      <c r="B4895" s="1" t="s">
        <v>12786</v>
      </c>
      <c r="C4895" s="1" t="s">
        <v>265</v>
      </c>
      <c r="D4895" t="s">
        <v>12787</v>
      </c>
      <c r="E4895" s="2">
        <v>33983</v>
      </c>
      <c r="F4895" s="1" t="s">
        <v>9</v>
      </c>
      <c r="G4895" s="4" t="str" cm="1">
        <f t="array" ref="G4895">_xlfn.XLOOKUP(TRIM(Table1[[#This Row],[ime]]),TRIM(Table2[Podjetje]),Table2[opomba],"",0)</f>
        <v/>
      </c>
      <c r="H4895" s="5"/>
    </row>
    <row r="4896" spans="1:8" x14ac:dyDescent="0.2">
      <c r="A4896" s="1" t="s">
        <v>12788</v>
      </c>
      <c r="B4896" s="1" t="s">
        <v>1587</v>
      </c>
      <c r="C4896" s="1" t="s">
        <v>160</v>
      </c>
      <c r="D4896" t="s">
        <v>12789</v>
      </c>
      <c r="E4896" s="2">
        <v>38048</v>
      </c>
      <c r="F4896" s="1" t="s">
        <v>9</v>
      </c>
      <c r="G4896" s="4" t="str" cm="1">
        <f t="array" ref="G4896">_xlfn.XLOOKUP(TRIM(Table1[[#This Row],[ime]]),TRIM(Table2[Podjetje]),Table2[opomba],"",0)</f>
        <v/>
      </c>
      <c r="H4896" s="5"/>
    </row>
    <row r="4897" spans="1:8" x14ac:dyDescent="0.2">
      <c r="A4897" s="1" t="s">
        <v>12790</v>
      </c>
      <c r="B4897" s="1" t="s">
        <v>8880</v>
      </c>
      <c r="C4897" s="1" t="s">
        <v>104</v>
      </c>
      <c r="D4897" t="s">
        <v>12791</v>
      </c>
      <c r="E4897" s="2">
        <v>40890</v>
      </c>
      <c r="F4897" s="1" t="s">
        <v>9</v>
      </c>
      <c r="G4897" s="4" t="str" cm="1">
        <f t="array" ref="G4897">_xlfn.XLOOKUP(TRIM(Table1[[#This Row],[ime]]),TRIM(Table2[Podjetje]),Table2[opomba],"",0)</f>
        <v/>
      </c>
      <c r="H4897" s="5"/>
    </row>
    <row r="4898" spans="1:8" x14ac:dyDescent="0.2">
      <c r="A4898" s="1" t="s">
        <v>12792</v>
      </c>
      <c r="B4898" s="1" t="s">
        <v>12793</v>
      </c>
      <c r="C4898" s="1" t="s">
        <v>104</v>
      </c>
      <c r="E4898" s="2">
        <v>41456</v>
      </c>
      <c r="F4898" s="1" t="s">
        <v>9</v>
      </c>
      <c r="G4898" s="4" t="str" cm="1">
        <f t="array" ref="G4898">_xlfn.XLOOKUP(TRIM(Table1[[#This Row],[ime]]),TRIM(Table2[Podjetje]),Table2[opomba],"",0)</f>
        <v/>
      </c>
      <c r="H4898" s="5"/>
    </row>
    <row r="4899" spans="1:8" x14ac:dyDescent="0.2">
      <c r="A4899" s="1" t="s">
        <v>12794</v>
      </c>
      <c r="B4899" s="1" t="s">
        <v>71</v>
      </c>
      <c r="C4899" s="1" t="s">
        <v>30</v>
      </c>
      <c r="D4899" t="s">
        <v>12795</v>
      </c>
      <c r="E4899" s="2">
        <v>40689</v>
      </c>
      <c r="F4899" s="1" t="s">
        <v>9</v>
      </c>
      <c r="G4899" s="4" t="str" cm="1">
        <f t="array" ref="G4899">_xlfn.XLOOKUP(TRIM(Table1[[#This Row],[ime]]),TRIM(Table2[Podjetje]),Table2[opomba],"",0)</f>
        <v/>
      </c>
      <c r="H4899" s="5"/>
    </row>
    <row r="4900" spans="1:8" x14ac:dyDescent="0.2">
      <c r="A4900" s="1" t="s">
        <v>12796</v>
      </c>
      <c r="B4900" s="1" t="s">
        <v>12797</v>
      </c>
      <c r="C4900" s="1" t="s">
        <v>2770</v>
      </c>
      <c r="D4900" t="s">
        <v>12798</v>
      </c>
      <c r="E4900" s="2">
        <v>42555</v>
      </c>
      <c r="F4900" s="1" t="s">
        <v>9</v>
      </c>
      <c r="G4900" s="4" t="str" cm="1">
        <f t="array" ref="G4900">_xlfn.XLOOKUP(TRIM(Table1[[#This Row],[ime]]),TRIM(Table2[Podjetje]),Table2[opomba],"",0)</f>
        <v/>
      </c>
      <c r="H4900" s="5"/>
    </row>
    <row r="4901" spans="1:8" x14ac:dyDescent="0.2">
      <c r="A4901" s="1" t="s">
        <v>12799</v>
      </c>
      <c r="B4901" s="1" t="s">
        <v>12800</v>
      </c>
      <c r="C4901" s="1" t="s">
        <v>240</v>
      </c>
      <c r="D4901" t="s">
        <v>12801</v>
      </c>
      <c r="E4901" s="2">
        <v>37558</v>
      </c>
      <c r="F4901" s="1" t="s">
        <v>9</v>
      </c>
      <c r="G4901" s="4" t="str" cm="1">
        <f t="array" ref="G4901">_xlfn.XLOOKUP(TRIM(Table1[[#This Row],[ime]]),TRIM(Table2[Podjetje]),Table2[opomba],"",0)</f>
        <v/>
      </c>
      <c r="H4901" s="5"/>
    </row>
    <row r="4902" spans="1:8" x14ac:dyDescent="0.2">
      <c r="A4902" s="1" t="s">
        <v>12802</v>
      </c>
      <c r="B4902" s="1" t="s">
        <v>11292</v>
      </c>
      <c r="C4902" s="1" t="s">
        <v>6832</v>
      </c>
      <c r="D4902" t="s">
        <v>12803</v>
      </c>
      <c r="E4902" s="2">
        <v>44355</v>
      </c>
      <c r="F4902" s="1" t="s">
        <v>9</v>
      </c>
      <c r="G4902" s="4" t="str" cm="1">
        <f t="array" ref="G4902">_xlfn.XLOOKUP(TRIM(Table1[[#This Row],[ime]]),TRIM(Table2[Podjetje]),Table2[opomba],"",0)</f>
        <v/>
      </c>
      <c r="H4902" s="5"/>
    </row>
    <row r="4903" spans="1:8" x14ac:dyDescent="0.2">
      <c r="A4903" s="1" t="s">
        <v>12804</v>
      </c>
      <c r="B4903" s="1" t="s">
        <v>12805</v>
      </c>
      <c r="C4903" s="1" t="s">
        <v>16</v>
      </c>
      <c r="D4903" t="s">
        <v>12806</v>
      </c>
      <c r="E4903" s="2">
        <v>36047</v>
      </c>
      <c r="F4903" s="1" t="s">
        <v>9</v>
      </c>
      <c r="G4903" s="4" t="str" cm="1">
        <f t="array" ref="G4903">_xlfn.XLOOKUP(TRIM(Table1[[#This Row],[ime]]),TRIM(Table2[Podjetje]),Table2[opomba],"",0)</f>
        <v/>
      </c>
      <c r="H4903" s="5"/>
    </row>
    <row r="4904" spans="1:8" x14ac:dyDescent="0.2">
      <c r="A4904" s="1" t="s">
        <v>12807</v>
      </c>
      <c r="B4904" s="1" t="s">
        <v>12808</v>
      </c>
      <c r="C4904" s="1" t="s">
        <v>104</v>
      </c>
      <c r="D4904" t="s">
        <v>12809</v>
      </c>
      <c r="E4904" s="2">
        <v>32968</v>
      </c>
      <c r="F4904" s="1" t="s">
        <v>9</v>
      </c>
      <c r="G4904" s="4" t="str" cm="1">
        <f t="array" ref="G4904">_xlfn.XLOOKUP(TRIM(Table1[[#This Row],[ime]]),TRIM(Table2[Podjetje]),Table2[opomba],"",0)</f>
        <v/>
      </c>
      <c r="H4904" s="5"/>
    </row>
    <row r="4905" spans="1:8" x14ac:dyDescent="0.2">
      <c r="A4905" s="1" t="s">
        <v>12810</v>
      </c>
      <c r="B4905" s="1" t="s">
        <v>12811</v>
      </c>
      <c r="C4905" s="1" t="s">
        <v>6722</v>
      </c>
      <c r="E4905" s="2">
        <v>41571</v>
      </c>
      <c r="F4905" s="1" t="s">
        <v>9</v>
      </c>
      <c r="G4905" s="4" t="str" cm="1">
        <f t="array" ref="G4905">_xlfn.XLOOKUP(TRIM(Table1[[#This Row],[ime]]),TRIM(Table2[Podjetje]),Table2[opomba],"",0)</f>
        <v/>
      </c>
      <c r="H4905" s="5"/>
    </row>
    <row r="4906" spans="1:8" x14ac:dyDescent="0.2">
      <c r="A4906" s="1" t="s">
        <v>12812</v>
      </c>
      <c r="B4906" s="1" t="s">
        <v>6771</v>
      </c>
      <c r="C4906" s="1" t="s">
        <v>117</v>
      </c>
      <c r="D4906" t="s">
        <v>12813</v>
      </c>
      <c r="E4906" s="2">
        <v>33266</v>
      </c>
      <c r="F4906" s="1" t="s">
        <v>9</v>
      </c>
      <c r="G4906" s="4" t="str" cm="1">
        <f t="array" ref="G4906">_xlfn.XLOOKUP(TRIM(Table1[[#This Row],[ime]]),TRIM(Table2[Podjetje]),Table2[opomba],"",0)</f>
        <v/>
      </c>
      <c r="H4906" s="5"/>
    </row>
    <row r="4907" spans="1:8" x14ac:dyDescent="0.2">
      <c r="A4907" s="1" t="s">
        <v>12814</v>
      </c>
      <c r="B4907" s="1" t="s">
        <v>3252</v>
      </c>
      <c r="C4907" s="1" t="s">
        <v>758</v>
      </c>
      <c r="D4907" t="s">
        <v>12815</v>
      </c>
      <c r="E4907" s="2">
        <v>33857</v>
      </c>
      <c r="F4907" s="1" t="s">
        <v>9</v>
      </c>
      <c r="G4907" s="4" t="str" cm="1">
        <f t="array" ref="G4907">_xlfn.XLOOKUP(TRIM(Table1[[#This Row],[ime]]),TRIM(Table2[Podjetje]),Table2[opomba],"",0)</f>
        <v/>
      </c>
      <c r="H4907" s="5"/>
    </row>
    <row r="4908" spans="1:8" x14ac:dyDescent="0.2">
      <c r="A4908" s="1" t="s">
        <v>12816</v>
      </c>
      <c r="B4908" s="1" t="s">
        <v>12817</v>
      </c>
      <c r="C4908" s="1" t="s">
        <v>4392</v>
      </c>
      <c r="D4908" t="s">
        <v>12818</v>
      </c>
      <c r="E4908" s="2">
        <v>34219</v>
      </c>
      <c r="F4908" s="1" t="s">
        <v>9</v>
      </c>
      <c r="G4908" s="4" t="str" cm="1">
        <f t="array" ref="G4908">_xlfn.XLOOKUP(TRIM(Table1[[#This Row],[ime]]),TRIM(Table2[Podjetje]),Table2[opomba],"",0)</f>
        <v/>
      </c>
      <c r="H4908" s="5"/>
    </row>
    <row r="4909" spans="1:8" x14ac:dyDescent="0.2">
      <c r="A4909" s="1" t="s">
        <v>12819</v>
      </c>
      <c r="B4909" s="1" t="s">
        <v>12820</v>
      </c>
      <c r="C4909" s="1" t="s">
        <v>1832</v>
      </c>
      <c r="D4909" t="s">
        <v>12821</v>
      </c>
      <c r="E4909" s="2">
        <v>40151</v>
      </c>
      <c r="F4909" s="1" t="s">
        <v>9</v>
      </c>
      <c r="G4909" s="4" t="str" cm="1">
        <f t="array" ref="G4909">_xlfn.XLOOKUP(TRIM(Table1[[#This Row],[ime]]),TRIM(Table2[Podjetje]),Table2[opomba],"",0)</f>
        <v/>
      </c>
      <c r="H4909" s="5"/>
    </row>
    <row r="4910" spans="1:8" x14ac:dyDescent="0.2">
      <c r="A4910" s="1" t="s">
        <v>12822</v>
      </c>
      <c r="B4910" s="1" t="s">
        <v>1247</v>
      </c>
      <c r="C4910" s="1" t="s">
        <v>41</v>
      </c>
      <c r="D4910" t="s">
        <v>12823</v>
      </c>
      <c r="E4910" s="2">
        <v>41143</v>
      </c>
      <c r="F4910" s="1" t="s">
        <v>9</v>
      </c>
      <c r="G4910" s="4" t="str" cm="1">
        <f t="array" ref="G4910">_xlfn.XLOOKUP(TRIM(Table1[[#This Row],[ime]]),TRIM(Table2[Podjetje]),Table2[opomba],"",0)</f>
        <v/>
      </c>
      <c r="H4910" s="5"/>
    </row>
    <row r="4911" spans="1:8" x14ac:dyDescent="0.2">
      <c r="A4911" s="1" t="s">
        <v>12824</v>
      </c>
      <c r="B4911" s="1" t="s">
        <v>12825</v>
      </c>
      <c r="C4911" s="1" t="s">
        <v>74</v>
      </c>
      <c r="D4911" t="s">
        <v>12826</v>
      </c>
      <c r="E4911" s="2">
        <v>33556</v>
      </c>
      <c r="F4911" s="1" t="s">
        <v>9</v>
      </c>
      <c r="G4911" s="4" t="str" cm="1">
        <f t="array" ref="G4911">_xlfn.XLOOKUP(TRIM(Table1[[#This Row],[ime]]),TRIM(Table2[Podjetje]),Table2[opomba],"",0)</f>
        <v/>
      </c>
      <c r="H4911" s="5"/>
    </row>
    <row r="4912" spans="1:8" x14ac:dyDescent="0.2">
      <c r="A4912" s="1" t="s">
        <v>12827</v>
      </c>
      <c r="B4912" s="1" t="s">
        <v>12828</v>
      </c>
      <c r="C4912" s="1" t="s">
        <v>7</v>
      </c>
      <c r="E4912" s="2">
        <v>44813</v>
      </c>
      <c r="F4912" s="1" t="s">
        <v>9</v>
      </c>
      <c r="G4912" s="4" t="str" cm="1">
        <f t="array" ref="G4912">_xlfn.XLOOKUP(TRIM(Table1[[#This Row],[ime]]),TRIM(Table2[Podjetje]),Table2[opomba],"",0)</f>
        <v/>
      </c>
      <c r="H4912" s="5"/>
    </row>
    <row r="4913" spans="1:8" x14ac:dyDescent="0.2">
      <c r="A4913" s="1" t="s">
        <v>12829</v>
      </c>
      <c r="B4913" s="1" t="s">
        <v>12830</v>
      </c>
      <c r="C4913" s="1" t="s">
        <v>6276</v>
      </c>
      <c r="D4913" t="s">
        <v>12831</v>
      </c>
      <c r="E4913" s="2">
        <v>41648</v>
      </c>
      <c r="F4913" s="1" t="s">
        <v>9</v>
      </c>
      <c r="G4913" s="4" t="str" cm="1">
        <f t="array" ref="G4913">_xlfn.XLOOKUP(TRIM(Table1[[#This Row],[ime]]),TRIM(Table2[Podjetje]),Table2[opomba],"",0)</f>
        <v/>
      </c>
      <c r="H4913" s="5"/>
    </row>
    <row r="4914" spans="1:8" x14ac:dyDescent="0.2">
      <c r="A4914" s="1" t="s">
        <v>12832</v>
      </c>
      <c r="B4914" s="1" t="s">
        <v>11418</v>
      </c>
      <c r="C4914" s="1" t="s">
        <v>30</v>
      </c>
      <c r="E4914" s="2">
        <v>41219</v>
      </c>
      <c r="F4914" s="1" t="s">
        <v>9</v>
      </c>
      <c r="G4914" s="4" t="str" cm="1">
        <f t="array" ref="G4914">_xlfn.XLOOKUP(TRIM(Table1[[#This Row],[ime]]),TRIM(Table2[Podjetje]),Table2[opomba],"",0)</f>
        <v/>
      </c>
      <c r="H4914" s="5"/>
    </row>
    <row r="4915" spans="1:8" x14ac:dyDescent="0.2">
      <c r="A4915" s="1" t="s">
        <v>12833</v>
      </c>
      <c r="B4915" s="1" t="s">
        <v>5280</v>
      </c>
      <c r="C4915" s="1" t="s">
        <v>221</v>
      </c>
      <c r="D4915" t="s">
        <v>12834</v>
      </c>
      <c r="E4915" s="2">
        <v>39918</v>
      </c>
      <c r="F4915" s="1" t="s">
        <v>9</v>
      </c>
      <c r="G4915" s="4" t="str" cm="1">
        <f t="array" ref="G4915">_xlfn.XLOOKUP(TRIM(Table1[[#This Row],[ime]]),TRIM(Table2[Podjetje]),Table2[opomba],"",0)</f>
        <v/>
      </c>
      <c r="H4915" s="5"/>
    </row>
    <row r="4916" spans="1:8" x14ac:dyDescent="0.2">
      <c r="A4916" s="1" t="s">
        <v>12835</v>
      </c>
      <c r="B4916" s="1" t="s">
        <v>12836</v>
      </c>
      <c r="C4916" s="1" t="s">
        <v>2744</v>
      </c>
      <c r="D4916" t="s">
        <v>12837</v>
      </c>
      <c r="E4916" s="2">
        <v>34303</v>
      </c>
      <c r="F4916" s="1" t="s">
        <v>9</v>
      </c>
      <c r="G4916" s="4" t="str" cm="1">
        <f t="array" ref="G4916">_xlfn.XLOOKUP(TRIM(Table1[[#This Row],[ime]]),TRIM(Table2[Podjetje]),Table2[opomba],"",0)</f>
        <v/>
      </c>
      <c r="H4916" s="5"/>
    </row>
    <row r="4917" spans="1:8" x14ac:dyDescent="0.2">
      <c r="A4917" s="1" t="s">
        <v>12838</v>
      </c>
      <c r="B4917" s="1" t="s">
        <v>12839</v>
      </c>
      <c r="C4917" s="1" t="s">
        <v>1475</v>
      </c>
      <c r="D4917" t="s">
        <v>12840</v>
      </c>
      <c r="E4917" s="2">
        <v>38035</v>
      </c>
      <c r="F4917" s="1" t="s">
        <v>9</v>
      </c>
      <c r="G4917" s="4" t="str" cm="1">
        <f t="array" ref="G4917">_xlfn.XLOOKUP(TRIM(Table1[[#This Row],[ime]]),TRIM(Table2[Podjetje]),Table2[opomba],"",0)</f>
        <v/>
      </c>
      <c r="H4917" s="5"/>
    </row>
    <row r="4918" spans="1:8" x14ac:dyDescent="0.2">
      <c r="A4918" s="1" t="s">
        <v>12841</v>
      </c>
      <c r="B4918" s="1" t="s">
        <v>4646</v>
      </c>
      <c r="C4918" s="1" t="s">
        <v>16</v>
      </c>
      <c r="E4918" s="2">
        <v>45380</v>
      </c>
      <c r="F4918" s="1" t="s">
        <v>2403</v>
      </c>
      <c r="G4918" s="4" t="str" cm="1">
        <f t="array" ref="G4918">_xlfn.XLOOKUP(TRIM(Table1[[#This Row],[ime]]),TRIM(Table2[Podjetje]),Table2[opomba],"",0)</f>
        <v/>
      </c>
      <c r="H4918" s="5"/>
    </row>
    <row r="4919" spans="1:8" x14ac:dyDescent="0.2">
      <c r="A4919" s="1" t="s">
        <v>12842</v>
      </c>
      <c r="B4919" s="1" t="s">
        <v>12843</v>
      </c>
      <c r="C4919" s="1" t="s">
        <v>2989</v>
      </c>
      <c r="E4919" s="2">
        <v>41071</v>
      </c>
      <c r="F4919" s="1" t="s">
        <v>9</v>
      </c>
      <c r="G4919" s="4" t="str" cm="1">
        <f t="array" ref="G4919">_xlfn.XLOOKUP(TRIM(Table1[[#This Row],[ime]]),TRIM(Table2[Podjetje]),Table2[opomba],"",0)</f>
        <v/>
      </c>
      <c r="H4919" s="5"/>
    </row>
    <row r="4920" spans="1:8" x14ac:dyDescent="0.2">
      <c r="A4920" s="1" t="s">
        <v>12844</v>
      </c>
      <c r="B4920" s="1" t="s">
        <v>9853</v>
      </c>
      <c r="C4920" s="1" t="s">
        <v>16</v>
      </c>
      <c r="E4920" s="2">
        <v>41698</v>
      </c>
      <c r="F4920" s="1" t="s">
        <v>9</v>
      </c>
      <c r="G4920" s="4" t="str" cm="1">
        <f t="array" ref="G4920">_xlfn.XLOOKUP(TRIM(Table1[[#This Row],[ime]]),TRIM(Table2[Podjetje]),Table2[opomba],"",0)</f>
        <v/>
      </c>
      <c r="H4920" s="5"/>
    </row>
    <row r="4921" spans="1:8" x14ac:dyDescent="0.2">
      <c r="A4921" s="1" t="s">
        <v>12845</v>
      </c>
      <c r="B4921" s="1" t="s">
        <v>1328</v>
      </c>
      <c r="C4921" s="1" t="s">
        <v>16</v>
      </c>
      <c r="E4921" s="2">
        <v>44824</v>
      </c>
      <c r="F4921" s="1" t="s">
        <v>9</v>
      </c>
      <c r="G4921" s="4" t="str" cm="1">
        <f t="array" ref="G4921">_xlfn.XLOOKUP(TRIM(Table1[[#This Row],[ime]]),TRIM(Table2[Podjetje]),Table2[opomba],"",0)</f>
        <v/>
      </c>
      <c r="H4921" s="5"/>
    </row>
    <row r="4922" spans="1:8" x14ac:dyDescent="0.2">
      <c r="A4922" s="1" t="s">
        <v>12846</v>
      </c>
      <c r="B4922" s="1" t="s">
        <v>12847</v>
      </c>
      <c r="C4922" s="1" t="s">
        <v>3400</v>
      </c>
      <c r="E4922" s="2">
        <v>41711</v>
      </c>
      <c r="F4922" s="1" t="s">
        <v>9</v>
      </c>
      <c r="G4922" s="4" t="str" cm="1">
        <f t="array" ref="G4922">_xlfn.XLOOKUP(TRIM(Table1[[#This Row],[ime]]),TRIM(Table2[Podjetje]),Table2[opomba],"",0)</f>
        <v/>
      </c>
      <c r="H4922" s="5"/>
    </row>
    <row r="4923" spans="1:8" x14ac:dyDescent="0.2">
      <c r="A4923" s="1" t="s">
        <v>12848</v>
      </c>
      <c r="B4923" s="1" t="s">
        <v>12849</v>
      </c>
      <c r="C4923" s="1" t="s">
        <v>1096</v>
      </c>
      <c r="D4923" t="s">
        <v>12850</v>
      </c>
      <c r="E4923" s="2">
        <v>33022</v>
      </c>
      <c r="F4923" s="1" t="s">
        <v>9</v>
      </c>
      <c r="G4923" s="4" t="str" cm="1">
        <f t="array" ref="G4923">_xlfn.XLOOKUP(TRIM(Table1[[#This Row],[ime]]),TRIM(Table2[Podjetje]),Table2[opomba],"",0)</f>
        <v/>
      </c>
      <c r="H4923" s="5"/>
    </row>
    <row r="4924" spans="1:8" x14ac:dyDescent="0.2">
      <c r="A4924" s="1" t="s">
        <v>12851</v>
      </c>
      <c r="B4924" s="1" t="s">
        <v>6509</v>
      </c>
      <c r="C4924" s="1" t="s">
        <v>595</v>
      </c>
      <c r="D4924" t="s">
        <v>12852</v>
      </c>
      <c r="E4924" s="2">
        <v>43117</v>
      </c>
      <c r="F4924" s="1" t="s">
        <v>9</v>
      </c>
      <c r="G4924" s="4" t="str" cm="1">
        <f t="array" ref="G4924">_xlfn.XLOOKUP(TRIM(Table1[[#This Row],[ime]]),TRIM(Table2[Podjetje]),Table2[opomba],"",0)</f>
        <v/>
      </c>
      <c r="H4924" s="5"/>
    </row>
    <row r="4925" spans="1:8" x14ac:dyDescent="0.2">
      <c r="A4925" s="1" t="s">
        <v>12853</v>
      </c>
      <c r="B4925" s="1" t="s">
        <v>12854</v>
      </c>
      <c r="C4925" s="1" t="s">
        <v>7</v>
      </c>
      <c r="E4925" s="2">
        <v>41922</v>
      </c>
      <c r="F4925" s="1" t="s">
        <v>9</v>
      </c>
      <c r="G4925" s="4" t="str" cm="1">
        <f t="array" ref="G4925">_xlfn.XLOOKUP(TRIM(Table1[[#This Row],[ime]]),TRIM(Table2[Podjetje]),Table2[opomba],"",0)</f>
        <v/>
      </c>
      <c r="H4925" s="5"/>
    </row>
    <row r="4926" spans="1:8" x14ac:dyDescent="0.2">
      <c r="A4926" s="1" t="s">
        <v>12855</v>
      </c>
      <c r="B4926" s="1" t="s">
        <v>12856</v>
      </c>
      <c r="C4926" s="1" t="s">
        <v>22</v>
      </c>
      <c r="D4926" t="s">
        <v>12857</v>
      </c>
      <c r="E4926" s="2">
        <v>37291</v>
      </c>
      <c r="F4926" s="1" t="s">
        <v>9</v>
      </c>
      <c r="G4926" s="4" t="str" cm="1">
        <f t="array" ref="G4926">_xlfn.XLOOKUP(TRIM(Table1[[#This Row],[ime]]),TRIM(Table2[Podjetje]),Table2[opomba],"",0)</f>
        <v/>
      </c>
      <c r="H4926" s="5"/>
    </row>
    <row r="4927" spans="1:8" x14ac:dyDescent="0.2">
      <c r="A4927" s="1" t="s">
        <v>12858</v>
      </c>
      <c r="B4927" s="1" t="s">
        <v>12859</v>
      </c>
      <c r="C4927" s="1" t="s">
        <v>84</v>
      </c>
      <c r="D4927" t="s">
        <v>12860</v>
      </c>
      <c r="E4927" s="2">
        <v>41127</v>
      </c>
      <c r="F4927" s="1" t="s">
        <v>9</v>
      </c>
      <c r="G4927" s="4" t="str" cm="1">
        <f t="array" ref="G4927">_xlfn.XLOOKUP(TRIM(Table1[[#This Row],[ime]]),TRIM(Table2[Podjetje]),Table2[opomba],"",0)</f>
        <v/>
      </c>
      <c r="H4927" s="5"/>
    </row>
    <row r="4928" spans="1:8" x14ac:dyDescent="0.2">
      <c r="A4928" s="1" t="s">
        <v>12861</v>
      </c>
      <c r="B4928" s="1" t="s">
        <v>12862</v>
      </c>
      <c r="C4928" s="1" t="s">
        <v>30</v>
      </c>
      <c r="D4928" t="s">
        <v>12863</v>
      </c>
      <c r="E4928" s="2">
        <v>37977</v>
      </c>
      <c r="F4928" s="1" t="s">
        <v>9</v>
      </c>
      <c r="G4928" s="4" t="str" cm="1">
        <f t="array" ref="G4928">_xlfn.XLOOKUP(TRIM(Table1[[#This Row],[ime]]),TRIM(Table2[Podjetje]),Table2[opomba],"",0)</f>
        <v/>
      </c>
      <c r="H4928" s="5"/>
    </row>
    <row r="4929" spans="1:8" x14ac:dyDescent="0.2">
      <c r="A4929" s="1" t="s">
        <v>12864</v>
      </c>
      <c r="B4929" s="1" t="s">
        <v>12865</v>
      </c>
      <c r="C4929" s="1" t="s">
        <v>10454</v>
      </c>
      <c r="D4929" t="s">
        <v>12866</v>
      </c>
      <c r="E4929" s="2">
        <v>38617</v>
      </c>
      <c r="F4929" s="1" t="s">
        <v>9</v>
      </c>
      <c r="G4929" s="4" t="str" cm="1">
        <f t="array" ref="G4929">_xlfn.XLOOKUP(TRIM(Table1[[#This Row],[ime]]),TRIM(Table2[Podjetje]),Table2[opomba],"",0)</f>
        <v/>
      </c>
      <c r="H4929" s="5"/>
    </row>
    <row r="4930" spans="1:8" x14ac:dyDescent="0.2">
      <c r="A4930" s="1" t="s">
        <v>12867</v>
      </c>
      <c r="B4930" s="1" t="s">
        <v>12868</v>
      </c>
      <c r="C4930" s="1" t="s">
        <v>591</v>
      </c>
      <c r="D4930" t="s">
        <v>12869</v>
      </c>
      <c r="E4930" s="2">
        <v>33199</v>
      </c>
      <c r="F4930" s="1" t="s">
        <v>9</v>
      </c>
      <c r="G4930" s="4" t="str" cm="1">
        <f t="array" ref="G4930">_xlfn.XLOOKUP(TRIM(Table1[[#This Row],[ime]]),TRIM(Table2[Podjetje]),Table2[opomba],"",0)</f>
        <v/>
      </c>
      <c r="H4930" s="5"/>
    </row>
    <row r="4931" spans="1:8" x14ac:dyDescent="0.2">
      <c r="A4931" s="1" t="s">
        <v>12870</v>
      </c>
      <c r="B4931" s="1" t="s">
        <v>12871</v>
      </c>
      <c r="C4931" s="1" t="s">
        <v>30</v>
      </c>
      <c r="D4931" t="s">
        <v>12872</v>
      </c>
      <c r="E4931" s="2">
        <v>40128</v>
      </c>
      <c r="F4931" s="1" t="s">
        <v>9</v>
      </c>
      <c r="G4931" s="4" t="str" cm="1">
        <f t="array" ref="G4931">_xlfn.XLOOKUP(TRIM(Table1[[#This Row],[ime]]),TRIM(Table2[Podjetje]),Table2[opomba],"",0)</f>
        <v/>
      </c>
      <c r="H4931" s="5"/>
    </row>
    <row r="4932" spans="1:8" x14ac:dyDescent="0.2">
      <c r="A4932" s="1" t="s">
        <v>12873</v>
      </c>
      <c r="B4932" s="1" t="s">
        <v>1062</v>
      </c>
      <c r="C4932" s="1" t="s">
        <v>388</v>
      </c>
      <c r="E4932" s="2">
        <v>43782</v>
      </c>
      <c r="F4932" s="1" t="s">
        <v>9</v>
      </c>
      <c r="G4932" s="4" t="str" cm="1">
        <f t="array" ref="G4932">_xlfn.XLOOKUP(TRIM(Table1[[#This Row],[ime]]),TRIM(Table2[Podjetje]),Table2[opomba],"",0)</f>
        <v/>
      </c>
      <c r="H4932" s="5"/>
    </row>
    <row r="4933" spans="1:8" x14ac:dyDescent="0.2">
      <c r="A4933" s="1" t="s">
        <v>12874</v>
      </c>
      <c r="B4933" s="1" t="s">
        <v>12875</v>
      </c>
      <c r="C4933" s="1" t="s">
        <v>16</v>
      </c>
      <c r="D4933" t="s">
        <v>12876</v>
      </c>
      <c r="E4933" s="2">
        <v>40605</v>
      </c>
      <c r="F4933" s="1" t="s">
        <v>9</v>
      </c>
      <c r="G4933" s="4" t="str" cm="1">
        <f t="array" ref="G4933">_xlfn.XLOOKUP(TRIM(Table1[[#This Row],[ime]]),TRIM(Table2[Podjetje]),Table2[opomba],"",0)</f>
        <v/>
      </c>
      <c r="H4933" s="5"/>
    </row>
    <row r="4934" spans="1:8" x14ac:dyDescent="0.2">
      <c r="A4934" s="1" t="s">
        <v>12877</v>
      </c>
      <c r="B4934" s="1" t="s">
        <v>12878</v>
      </c>
      <c r="C4934" s="1" t="s">
        <v>30</v>
      </c>
      <c r="D4934" t="s">
        <v>12879</v>
      </c>
      <c r="E4934" s="2">
        <v>38399</v>
      </c>
      <c r="F4934" s="1" t="s">
        <v>9</v>
      </c>
      <c r="G4934" s="4" t="str" cm="1">
        <f t="array" ref="G4934">_xlfn.XLOOKUP(TRIM(Table1[[#This Row],[ime]]),TRIM(Table2[Podjetje]),Table2[opomba],"",0)</f>
        <v/>
      </c>
      <c r="H4934" s="5"/>
    </row>
    <row r="4935" spans="1:8" x14ac:dyDescent="0.2">
      <c r="A4935" s="1" t="s">
        <v>12880</v>
      </c>
      <c r="B4935" s="1" t="s">
        <v>12881</v>
      </c>
      <c r="C4935" s="1" t="s">
        <v>30</v>
      </c>
      <c r="D4935" t="s">
        <v>12882</v>
      </c>
      <c r="E4935" s="2">
        <v>37767</v>
      </c>
      <c r="F4935" s="1" t="s">
        <v>9</v>
      </c>
      <c r="G4935" s="4" t="str" cm="1">
        <f t="array" ref="G4935">_xlfn.XLOOKUP(TRIM(Table1[[#This Row],[ime]]),TRIM(Table2[Podjetje]),Table2[opomba],"",0)</f>
        <v/>
      </c>
      <c r="H4935" s="5"/>
    </row>
    <row r="4936" spans="1:8" x14ac:dyDescent="0.2">
      <c r="A4936" s="1" t="s">
        <v>12883</v>
      </c>
      <c r="B4936" s="1" t="s">
        <v>12884</v>
      </c>
      <c r="C4936" s="1" t="s">
        <v>16</v>
      </c>
      <c r="D4936" t="s">
        <v>12885</v>
      </c>
      <c r="E4936" s="2">
        <v>33322</v>
      </c>
      <c r="F4936" s="1" t="s">
        <v>9</v>
      </c>
      <c r="G4936" s="4" t="str" cm="1">
        <f t="array" ref="G4936">_xlfn.XLOOKUP(TRIM(Table1[[#This Row],[ime]]),TRIM(Table2[Podjetje]),Table2[opomba],"",0)</f>
        <v/>
      </c>
      <c r="H4936" s="5"/>
    </row>
    <row r="4937" spans="1:8" x14ac:dyDescent="0.2">
      <c r="A4937" s="1" t="s">
        <v>12886</v>
      </c>
      <c r="B4937" s="1" t="s">
        <v>12887</v>
      </c>
      <c r="C4937" s="1" t="s">
        <v>12</v>
      </c>
      <c r="D4937" t="s">
        <v>12888</v>
      </c>
      <c r="E4937" s="2">
        <v>39997</v>
      </c>
      <c r="F4937" s="1" t="s">
        <v>9</v>
      </c>
      <c r="G4937" s="4" t="str" cm="1">
        <f t="array" ref="G4937">_xlfn.XLOOKUP(TRIM(Table1[[#This Row],[ime]]),TRIM(Table2[Podjetje]),Table2[opomba],"",0)</f>
        <v/>
      </c>
      <c r="H4937" s="5"/>
    </row>
    <row r="4938" spans="1:8" x14ac:dyDescent="0.2">
      <c r="A4938" s="1" t="s">
        <v>12889</v>
      </c>
      <c r="B4938" s="1" t="s">
        <v>7352</v>
      </c>
      <c r="C4938" s="1" t="s">
        <v>30</v>
      </c>
      <c r="D4938" t="s">
        <v>12890</v>
      </c>
      <c r="E4938" s="2">
        <v>39909</v>
      </c>
      <c r="F4938" s="1" t="s">
        <v>9</v>
      </c>
      <c r="G4938" s="4" t="str" cm="1">
        <f t="array" ref="G4938">_xlfn.XLOOKUP(TRIM(Table1[[#This Row],[ime]]),TRIM(Table2[Podjetje]),Table2[opomba],"",0)</f>
        <v/>
      </c>
      <c r="H4938" s="5"/>
    </row>
    <row r="4939" spans="1:8" x14ac:dyDescent="0.2">
      <c r="A4939" s="1" t="s">
        <v>12891</v>
      </c>
      <c r="B4939" s="1" t="s">
        <v>12892</v>
      </c>
      <c r="C4939" s="1" t="s">
        <v>754</v>
      </c>
      <c r="D4939" t="s">
        <v>12893</v>
      </c>
      <c r="E4939" s="2">
        <v>40609</v>
      </c>
      <c r="F4939" s="1" t="s">
        <v>9</v>
      </c>
      <c r="G4939" s="4" t="str" cm="1">
        <f t="array" ref="G4939">_xlfn.XLOOKUP(TRIM(Table1[[#This Row],[ime]]),TRIM(Table2[Podjetje]),Table2[opomba],"",0)</f>
        <v/>
      </c>
      <c r="H4939" s="5"/>
    </row>
    <row r="4940" spans="1:8" x14ac:dyDescent="0.2">
      <c r="A4940" s="1" t="s">
        <v>12894</v>
      </c>
      <c r="B4940" s="1" t="s">
        <v>12895</v>
      </c>
      <c r="C4940" s="1" t="s">
        <v>175</v>
      </c>
      <c r="D4940" t="s">
        <v>12896</v>
      </c>
      <c r="E4940" s="2">
        <v>43164</v>
      </c>
      <c r="F4940" s="1" t="s">
        <v>9</v>
      </c>
      <c r="G4940" s="4" t="str" cm="1">
        <f t="array" ref="G4940">_xlfn.XLOOKUP(TRIM(Table1[[#This Row],[ime]]),TRIM(Table2[Podjetje]),Table2[opomba],"",0)</f>
        <v/>
      </c>
      <c r="H4940" s="5"/>
    </row>
    <row r="4941" spans="1:8" x14ac:dyDescent="0.2">
      <c r="A4941" s="1" t="s">
        <v>12897</v>
      </c>
      <c r="B4941" s="1" t="s">
        <v>1839</v>
      </c>
      <c r="C4941" s="1" t="s">
        <v>30</v>
      </c>
      <c r="D4941" t="s">
        <v>12898</v>
      </c>
      <c r="E4941" s="2">
        <v>38320</v>
      </c>
      <c r="F4941" s="1" t="s">
        <v>9</v>
      </c>
      <c r="G4941" s="4" t="str" cm="1">
        <f t="array" ref="G4941">_xlfn.XLOOKUP(TRIM(Table1[[#This Row],[ime]]),TRIM(Table2[Podjetje]),Table2[opomba],"",0)</f>
        <v/>
      </c>
      <c r="H4941" s="5"/>
    </row>
    <row r="4942" spans="1:8" x14ac:dyDescent="0.2">
      <c r="A4942" s="1" t="s">
        <v>12899</v>
      </c>
      <c r="B4942" s="1" t="s">
        <v>12900</v>
      </c>
      <c r="C4942" s="1" t="s">
        <v>925</v>
      </c>
      <c r="D4942" t="s">
        <v>12901</v>
      </c>
      <c r="E4942" s="2">
        <v>41991</v>
      </c>
      <c r="F4942" s="1" t="s">
        <v>9</v>
      </c>
      <c r="G4942" s="4" t="str" cm="1">
        <f t="array" ref="G4942">_xlfn.XLOOKUP(TRIM(Table1[[#This Row],[ime]]),TRIM(Table2[Podjetje]),Table2[opomba],"",0)</f>
        <v/>
      </c>
      <c r="H4942" s="5"/>
    </row>
    <row r="4943" spans="1:8" x14ac:dyDescent="0.2">
      <c r="A4943" s="1" t="s">
        <v>12902</v>
      </c>
      <c r="B4943" s="1" t="s">
        <v>12903</v>
      </c>
      <c r="C4943" s="1" t="s">
        <v>591</v>
      </c>
      <c r="D4943" t="s">
        <v>12904</v>
      </c>
      <c r="E4943" s="2">
        <v>32916</v>
      </c>
      <c r="F4943" s="1" t="s">
        <v>9</v>
      </c>
      <c r="G4943" s="4" t="str" cm="1">
        <f t="array" ref="G4943">_xlfn.XLOOKUP(TRIM(Table1[[#This Row],[ime]]),TRIM(Table2[Podjetje]),Table2[opomba],"",0)</f>
        <v/>
      </c>
      <c r="H4943" s="5"/>
    </row>
    <row r="4944" spans="1:8" x14ac:dyDescent="0.2">
      <c r="A4944" s="1" t="s">
        <v>12905</v>
      </c>
      <c r="B4944" s="1" t="s">
        <v>12906</v>
      </c>
      <c r="C4944" s="1" t="s">
        <v>784</v>
      </c>
      <c r="D4944" t="s">
        <v>12907</v>
      </c>
      <c r="E4944" s="2">
        <v>41369</v>
      </c>
      <c r="F4944" s="1" t="s">
        <v>9</v>
      </c>
      <c r="G4944" s="4" t="str" cm="1">
        <f t="array" ref="G4944">_xlfn.XLOOKUP(TRIM(Table1[[#This Row],[ime]]),TRIM(Table2[Podjetje]),Table2[opomba],"",0)</f>
        <v/>
      </c>
      <c r="H4944" s="5"/>
    </row>
    <row r="4945" spans="1:8" x14ac:dyDescent="0.2">
      <c r="A4945" s="1" t="s">
        <v>12908</v>
      </c>
      <c r="B4945" s="1" t="s">
        <v>12909</v>
      </c>
      <c r="C4945" s="1" t="s">
        <v>74</v>
      </c>
      <c r="D4945" t="s">
        <v>12910</v>
      </c>
      <c r="E4945" s="2">
        <v>37592</v>
      </c>
      <c r="F4945" s="1" t="s">
        <v>9</v>
      </c>
      <c r="G4945" s="4" t="str" cm="1">
        <f t="array" ref="G4945">_xlfn.XLOOKUP(TRIM(Table1[[#This Row],[ime]]),TRIM(Table2[Podjetje]),Table2[opomba],"",0)</f>
        <v/>
      </c>
      <c r="H4945" s="5"/>
    </row>
    <row r="4946" spans="1:8" x14ac:dyDescent="0.2">
      <c r="A4946" s="1" t="s">
        <v>12911</v>
      </c>
      <c r="B4946" s="1" t="s">
        <v>12912</v>
      </c>
      <c r="C4946" s="1" t="s">
        <v>2051</v>
      </c>
      <c r="D4946" t="s">
        <v>12913</v>
      </c>
      <c r="E4946" s="2">
        <v>42090</v>
      </c>
      <c r="F4946" s="1" t="s">
        <v>9</v>
      </c>
      <c r="G4946" s="4" t="str" cm="1">
        <f t="array" ref="G4946">_xlfn.XLOOKUP(TRIM(Table1[[#This Row],[ime]]),TRIM(Table2[Podjetje]),Table2[opomba],"",0)</f>
        <v/>
      </c>
      <c r="H4946" s="5"/>
    </row>
    <row r="4947" spans="1:8" x14ac:dyDescent="0.2">
      <c r="A4947" s="1" t="s">
        <v>12914</v>
      </c>
      <c r="B4947" s="1" t="s">
        <v>12915</v>
      </c>
      <c r="C4947" s="1" t="s">
        <v>45</v>
      </c>
      <c r="D4947" t="s">
        <v>12916</v>
      </c>
      <c r="E4947" s="2">
        <v>33191</v>
      </c>
      <c r="F4947" s="1" t="s">
        <v>9</v>
      </c>
      <c r="G4947" s="4" t="str" cm="1">
        <f t="array" ref="G4947">_xlfn.XLOOKUP(TRIM(Table1[[#This Row],[ime]]),TRIM(Table2[Podjetje]),Table2[opomba],"",0)</f>
        <v/>
      </c>
      <c r="H4947" s="5"/>
    </row>
    <row r="4948" spans="1:8" x14ac:dyDescent="0.2">
      <c r="A4948" s="1" t="s">
        <v>12917</v>
      </c>
      <c r="B4948" s="1" t="s">
        <v>1304</v>
      </c>
      <c r="C4948" s="1" t="s">
        <v>41</v>
      </c>
      <c r="D4948" t="s">
        <v>12918</v>
      </c>
      <c r="E4948" s="2">
        <v>42114</v>
      </c>
      <c r="F4948" s="1" t="s">
        <v>9</v>
      </c>
      <c r="G4948" s="4" t="str" cm="1">
        <f t="array" ref="G4948">_xlfn.XLOOKUP(TRIM(Table1[[#This Row],[ime]]),TRIM(Table2[Podjetje]),Table2[opomba],"",0)</f>
        <v/>
      </c>
      <c r="H4948" s="5"/>
    </row>
    <row r="4949" spans="1:8" x14ac:dyDescent="0.2">
      <c r="A4949" s="1" t="s">
        <v>12919</v>
      </c>
      <c r="B4949" s="1" t="s">
        <v>3548</v>
      </c>
      <c r="C4949" s="1" t="s">
        <v>30</v>
      </c>
      <c r="D4949" t="s">
        <v>12920</v>
      </c>
      <c r="E4949" s="2">
        <v>37971</v>
      </c>
      <c r="F4949" s="1" t="s">
        <v>9</v>
      </c>
      <c r="G4949" s="4" t="str" cm="1">
        <f t="array" ref="G4949">_xlfn.XLOOKUP(TRIM(Table1[[#This Row],[ime]]),TRIM(Table2[Podjetje]),Table2[opomba],"",0)</f>
        <v/>
      </c>
      <c r="H4949" s="5"/>
    </row>
    <row r="4950" spans="1:8" x14ac:dyDescent="0.2">
      <c r="A4950" s="1" t="s">
        <v>12921</v>
      </c>
      <c r="B4950" s="1" t="s">
        <v>12922</v>
      </c>
      <c r="C4950" s="1" t="s">
        <v>764</v>
      </c>
      <c r="D4950" t="s">
        <v>12923</v>
      </c>
      <c r="E4950" s="2">
        <v>34225</v>
      </c>
      <c r="F4950" s="1" t="s">
        <v>9</v>
      </c>
      <c r="G4950" s="4" t="str" cm="1">
        <f t="array" ref="G4950">_xlfn.XLOOKUP(TRIM(Table1[[#This Row],[ime]]),TRIM(Table2[Podjetje]),Table2[opomba],"",0)</f>
        <v/>
      </c>
      <c r="H4950" s="5"/>
    </row>
    <row r="4951" spans="1:8" x14ac:dyDescent="0.2">
      <c r="A4951" s="1" t="s">
        <v>12924</v>
      </c>
      <c r="B4951" s="1" t="s">
        <v>12925</v>
      </c>
      <c r="C4951" s="1" t="s">
        <v>3485</v>
      </c>
      <c r="E4951" s="2">
        <v>33382</v>
      </c>
      <c r="F4951" s="1" t="s">
        <v>9</v>
      </c>
      <c r="G4951" s="4" t="str" cm="1">
        <f t="array" ref="G4951">_xlfn.XLOOKUP(TRIM(Table1[[#This Row],[ime]]),TRIM(Table2[Podjetje]),Table2[opomba],"",0)</f>
        <v/>
      </c>
      <c r="H4951" s="5"/>
    </row>
    <row r="4952" spans="1:8" x14ac:dyDescent="0.2">
      <c r="A4952" s="1" t="s">
        <v>12926</v>
      </c>
      <c r="B4952" s="1" t="s">
        <v>1321</v>
      </c>
      <c r="C4952" s="1" t="s">
        <v>30</v>
      </c>
      <c r="D4952" t="s">
        <v>12927</v>
      </c>
      <c r="E4952" s="2">
        <v>34572</v>
      </c>
      <c r="F4952" s="1" t="s">
        <v>9</v>
      </c>
      <c r="G4952" s="4" t="str" cm="1">
        <f t="array" ref="G4952">_xlfn.XLOOKUP(TRIM(Table1[[#This Row],[ime]]),TRIM(Table2[Podjetje]),Table2[opomba],"",0)</f>
        <v/>
      </c>
      <c r="H4952" s="5"/>
    </row>
    <row r="4953" spans="1:8" x14ac:dyDescent="0.2">
      <c r="A4953" s="1" t="s">
        <v>12928</v>
      </c>
      <c r="B4953" s="1" t="s">
        <v>12929</v>
      </c>
      <c r="C4953" s="1" t="s">
        <v>4369</v>
      </c>
      <c r="D4953" t="s">
        <v>12930</v>
      </c>
      <c r="E4953" s="2">
        <v>33263</v>
      </c>
      <c r="F4953" s="1" t="s">
        <v>9</v>
      </c>
      <c r="G4953" s="4" t="str" cm="1">
        <f t="array" ref="G4953">_xlfn.XLOOKUP(TRIM(Table1[[#This Row],[ime]]),TRIM(Table2[Podjetje]),Table2[opomba],"",0)</f>
        <v/>
      </c>
      <c r="H4953" s="5"/>
    </row>
    <row r="4954" spans="1:8" x14ac:dyDescent="0.2">
      <c r="A4954" s="1" t="s">
        <v>12931</v>
      </c>
      <c r="B4954" s="1" t="s">
        <v>12932</v>
      </c>
      <c r="C4954" s="1" t="s">
        <v>9268</v>
      </c>
      <c r="D4954" t="s">
        <v>12933</v>
      </c>
      <c r="E4954" s="2">
        <v>32983</v>
      </c>
      <c r="F4954" s="1" t="s">
        <v>9</v>
      </c>
      <c r="G4954" s="4" t="str" cm="1">
        <f t="array" ref="G4954">_xlfn.XLOOKUP(TRIM(Table1[[#This Row],[ime]]),TRIM(Table2[Podjetje]),Table2[opomba],"",0)</f>
        <v/>
      </c>
      <c r="H4954" s="5"/>
    </row>
    <row r="4955" spans="1:8" x14ac:dyDescent="0.2">
      <c r="A4955" s="1" t="s">
        <v>12934</v>
      </c>
      <c r="B4955" s="1" t="s">
        <v>12935</v>
      </c>
      <c r="C4955" s="1" t="s">
        <v>30</v>
      </c>
      <c r="D4955" t="s">
        <v>12936</v>
      </c>
      <c r="E4955" s="2">
        <v>33268</v>
      </c>
      <c r="F4955" s="1" t="s">
        <v>9</v>
      </c>
      <c r="G4955" s="4" t="str" cm="1">
        <f t="array" ref="G4955">_xlfn.XLOOKUP(TRIM(Table1[[#This Row],[ime]]),TRIM(Table2[Podjetje]),Table2[opomba],"",0)</f>
        <v/>
      </c>
      <c r="H4955" s="5"/>
    </row>
    <row r="4956" spans="1:8" x14ac:dyDescent="0.2">
      <c r="A4956" s="1" t="s">
        <v>12937</v>
      </c>
      <c r="B4956" s="1" t="s">
        <v>12938</v>
      </c>
      <c r="C4956" s="1" t="s">
        <v>218</v>
      </c>
      <c r="D4956" t="s">
        <v>12939</v>
      </c>
      <c r="E4956" s="2">
        <v>36231</v>
      </c>
      <c r="F4956" s="1" t="s">
        <v>9</v>
      </c>
      <c r="G4956" s="4" t="str" cm="1">
        <f t="array" ref="G4956">_xlfn.XLOOKUP(TRIM(Table1[[#This Row],[ime]]),TRIM(Table2[Podjetje]),Table2[opomba],"",0)</f>
        <v/>
      </c>
      <c r="H4956" s="5"/>
    </row>
    <row r="4957" spans="1:8" x14ac:dyDescent="0.2">
      <c r="A4957" s="1" t="s">
        <v>12940</v>
      </c>
      <c r="B4957" s="1" t="s">
        <v>12941</v>
      </c>
      <c r="C4957" s="1" t="s">
        <v>2257</v>
      </c>
      <c r="D4957" t="s">
        <v>12942</v>
      </c>
      <c r="E4957" s="2">
        <v>33661</v>
      </c>
      <c r="F4957" s="1" t="s">
        <v>9</v>
      </c>
      <c r="G4957" s="4" t="str" cm="1">
        <f t="array" ref="G4957">_xlfn.XLOOKUP(TRIM(Table1[[#This Row],[ime]]),TRIM(Table2[Podjetje]),Table2[opomba],"",0)</f>
        <v/>
      </c>
      <c r="H4957" s="5"/>
    </row>
    <row r="4958" spans="1:8" x14ac:dyDescent="0.2">
      <c r="A4958" s="1" t="s">
        <v>12943</v>
      </c>
      <c r="B4958" s="1" t="s">
        <v>12944</v>
      </c>
      <c r="C4958" s="1" t="s">
        <v>141</v>
      </c>
      <c r="D4958" t="s">
        <v>12945</v>
      </c>
      <c r="E4958" s="2">
        <v>41878</v>
      </c>
      <c r="F4958" s="1" t="s">
        <v>9</v>
      </c>
      <c r="G4958" s="4" t="str" cm="1">
        <f t="array" ref="G4958">_xlfn.XLOOKUP(TRIM(Table1[[#This Row],[ime]]),TRIM(Table2[Podjetje]),Table2[opomba],"",0)</f>
        <v/>
      </c>
      <c r="H4958" s="5"/>
    </row>
    <row r="4959" spans="1:8" x14ac:dyDescent="0.2">
      <c r="A4959" s="1" t="s">
        <v>12946</v>
      </c>
      <c r="B4959" s="1" t="s">
        <v>12947</v>
      </c>
      <c r="C4959" s="1" t="s">
        <v>1720</v>
      </c>
      <c r="D4959" t="s">
        <v>12948</v>
      </c>
      <c r="E4959" s="2">
        <v>38071</v>
      </c>
      <c r="F4959" s="1" t="s">
        <v>9</v>
      </c>
      <c r="G4959" s="4" t="str" cm="1">
        <f t="array" ref="G4959">_xlfn.XLOOKUP(TRIM(Table1[[#This Row],[ime]]),TRIM(Table2[Podjetje]),Table2[opomba],"",0)</f>
        <v/>
      </c>
      <c r="H4959" s="5"/>
    </row>
    <row r="4960" spans="1:8" x14ac:dyDescent="0.2">
      <c r="A4960" s="1" t="s">
        <v>12949</v>
      </c>
      <c r="B4960" s="1" t="s">
        <v>12950</v>
      </c>
      <c r="C4960" s="1" t="s">
        <v>11700</v>
      </c>
      <c r="D4960" t="s">
        <v>12951</v>
      </c>
      <c r="E4960" s="2">
        <v>43251</v>
      </c>
      <c r="F4960" s="1" t="s">
        <v>9</v>
      </c>
      <c r="G4960" s="4" t="str" cm="1">
        <f t="array" ref="G4960">_xlfn.XLOOKUP(TRIM(Table1[[#This Row],[ime]]),TRIM(Table2[Podjetje]),Table2[opomba],"",0)</f>
        <v/>
      </c>
      <c r="H4960" s="5"/>
    </row>
    <row r="4961" spans="1:8" x14ac:dyDescent="0.2">
      <c r="A4961" s="1" t="s">
        <v>12952</v>
      </c>
      <c r="B4961" s="1" t="s">
        <v>3821</v>
      </c>
      <c r="C4961" s="1" t="s">
        <v>104</v>
      </c>
      <c r="E4961" s="2">
        <v>44095</v>
      </c>
      <c r="F4961" s="1" t="s">
        <v>9</v>
      </c>
      <c r="G4961" s="4" t="str" cm="1">
        <f t="array" ref="G4961">_xlfn.XLOOKUP(TRIM(Table1[[#This Row],[ime]]),TRIM(Table2[Podjetje]),Table2[opomba],"",0)</f>
        <v/>
      </c>
      <c r="H4961" s="5"/>
    </row>
    <row r="4962" spans="1:8" x14ac:dyDescent="0.2">
      <c r="A4962" s="1" t="s">
        <v>12953</v>
      </c>
      <c r="B4962" s="1" t="s">
        <v>9516</v>
      </c>
      <c r="C4962" s="1" t="s">
        <v>16</v>
      </c>
      <c r="E4962" s="2">
        <v>35613</v>
      </c>
      <c r="F4962" s="1" t="s">
        <v>9</v>
      </c>
      <c r="G4962" s="4" t="str" cm="1">
        <f t="array" ref="G4962">_xlfn.XLOOKUP(TRIM(Table1[[#This Row],[ime]]),TRIM(Table2[Podjetje]),Table2[opomba],"",0)</f>
        <v/>
      </c>
      <c r="H4962" s="5"/>
    </row>
    <row r="4963" spans="1:8" x14ac:dyDescent="0.2">
      <c r="A4963" s="1" t="s">
        <v>12954</v>
      </c>
      <c r="B4963" s="1" t="s">
        <v>12955</v>
      </c>
      <c r="C4963" s="1" t="s">
        <v>22</v>
      </c>
      <c r="E4963" s="2">
        <v>44364</v>
      </c>
      <c r="F4963" s="1" t="s">
        <v>9</v>
      </c>
      <c r="G4963" s="4" t="str" cm="1">
        <f t="array" ref="G4963">_xlfn.XLOOKUP(TRIM(Table1[[#This Row],[ime]]),TRIM(Table2[Podjetje]),Table2[opomba],"",0)</f>
        <v/>
      </c>
      <c r="H4963" s="5"/>
    </row>
    <row r="4964" spans="1:8" x14ac:dyDescent="0.2">
      <c r="A4964" s="1" t="s">
        <v>12956</v>
      </c>
      <c r="B4964" s="1" t="s">
        <v>12957</v>
      </c>
      <c r="C4964" s="1" t="s">
        <v>3677</v>
      </c>
      <c r="D4964" t="s">
        <v>12958</v>
      </c>
      <c r="E4964" s="2">
        <v>41165</v>
      </c>
      <c r="F4964" s="1" t="s">
        <v>9</v>
      </c>
      <c r="G4964" s="4" t="str" cm="1">
        <f t="array" ref="G4964">_xlfn.XLOOKUP(TRIM(Table1[[#This Row],[ime]]),TRIM(Table2[Podjetje]),Table2[opomba],"",0)</f>
        <v/>
      </c>
      <c r="H4964" s="5"/>
    </row>
    <row r="4965" spans="1:8" x14ac:dyDescent="0.2">
      <c r="A4965" s="1" t="s">
        <v>12959</v>
      </c>
      <c r="B4965" s="1" t="s">
        <v>12960</v>
      </c>
      <c r="C4965" s="1" t="s">
        <v>784</v>
      </c>
      <c r="D4965" t="s">
        <v>12961</v>
      </c>
      <c r="E4965" s="2">
        <v>33639</v>
      </c>
      <c r="F4965" s="1" t="s">
        <v>9</v>
      </c>
      <c r="G4965" s="4" t="str" cm="1">
        <f t="array" ref="G4965">_xlfn.XLOOKUP(TRIM(Table1[[#This Row],[ime]]),TRIM(Table2[Podjetje]),Table2[opomba],"",0)</f>
        <v/>
      </c>
      <c r="H4965" s="5"/>
    </row>
    <row r="4966" spans="1:8" x14ac:dyDescent="0.2">
      <c r="A4966" s="1" t="s">
        <v>12962</v>
      </c>
      <c r="B4966" s="1" t="s">
        <v>1642</v>
      </c>
      <c r="C4966" s="1" t="s">
        <v>30</v>
      </c>
      <c r="D4966" t="s">
        <v>12963</v>
      </c>
      <c r="E4966" s="2">
        <v>33093</v>
      </c>
      <c r="F4966" s="1" t="s">
        <v>9</v>
      </c>
      <c r="G4966" s="4" t="str" cm="1">
        <f t="array" ref="G4966">_xlfn.XLOOKUP(TRIM(Table1[[#This Row],[ime]]),TRIM(Table2[Podjetje]),Table2[opomba],"",0)</f>
        <v/>
      </c>
      <c r="H4966" s="5"/>
    </row>
    <row r="4967" spans="1:8" x14ac:dyDescent="0.2">
      <c r="A4967" s="1" t="s">
        <v>12964</v>
      </c>
      <c r="B4967" s="1" t="s">
        <v>12965</v>
      </c>
      <c r="C4967" s="1" t="s">
        <v>2801</v>
      </c>
      <c r="D4967" t="s">
        <v>12966</v>
      </c>
      <c r="E4967" s="2">
        <v>36291</v>
      </c>
      <c r="F4967" s="1" t="s">
        <v>9</v>
      </c>
      <c r="G4967" s="4" t="str" cm="1">
        <f t="array" ref="G4967">_xlfn.XLOOKUP(TRIM(Table1[[#This Row],[ime]]),TRIM(Table2[Podjetje]),Table2[opomba],"",0)</f>
        <v/>
      </c>
      <c r="H4967" s="5"/>
    </row>
    <row r="4968" spans="1:8" x14ac:dyDescent="0.2">
      <c r="A4968" s="1" t="s">
        <v>12967</v>
      </c>
      <c r="B4968" s="1" t="s">
        <v>7842</v>
      </c>
      <c r="C4968" s="1" t="s">
        <v>1110</v>
      </c>
      <c r="D4968" t="s">
        <v>12968</v>
      </c>
      <c r="E4968" s="2">
        <v>36861</v>
      </c>
      <c r="F4968" s="1" t="s">
        <v>9</v>
      </c>
      <c r="G4968" s="4" t="str" cm="1">
        <f t="array" ref="G4968">_xlfn.XLOOKUP(TRIM(Table1[[#This Row],[ime]]),TRIM(Table2[Podjetje]),Table2[opomba],"",0)</f>
        <v/>
      </c>
      <c r="H4968" s="5"/>
    </row>
    <row r="4969" spans="1:8" x14ac:dyDescent="0.2">
      <c r="A4969" s="1" t="s">
        <v>12969</v>
      </c>
      <c r="B4969" s="1" t="s">
        <v>12970</v>
      </c>
      <c r="C4969" s="1" t="s">
        <v>41</v>
      </c>
      <c r="E4969" s="2">
        <v>42516</v>
      </c>
      <c r="F4969" s="1" t="s">
        <v>9</v>
      </c>
      <c r="G4969" s="4" t="str" cm="1">
        <f t="array" ref="G4969">_xlfn.XLOOKUP(TRIM(Table1[[#This Row],[ime]]),TRIM(Table2[Podjetje]),Table2[opomba],"",0)</f>
        <v/>
      </c>
      <c r="H4969" s="5"/>
    </row>
    <row r="4970" spans="1:8" x14ac:dyDescent="0.2">
      <c r="A4970" s="1" t="s">
        <v>12971</v>
      </c>
      <c r="B4970" s="1" t="s">
        <v>10793</v>
      </c>
      <c r="C4970" s="1" t="s">
        <v>16</v>
      </c>
      <c r="D4970" t="s">
        <v>12972</v>
      </c>
      <c r="E4970" s="2">
        <v>33777</v>
      </c>
      <c r="F4970" s="1" t="s">
        <v>9</v>
      </c>
      <c r="G4970" s="4" t="str" cm="1">
        <f t="array" ref="G4970">_xlfn.XLOOKUP(TRIM(Table1[[#This Row],[ime]]),TRIM(Table2[Podjetje]),Table2[opomba],"",0)</f>
        <v/>
      </c>
      <c r="H4970" s="5"/>
    </row>
    <row r="4971" spans="1:8" x14ac:dyDescent="0.2">
      <c r="A4971" s="1" t="s">
        <v>12973</v>
      </c>
      <c r="B4971" s="1" t="s">
        <v>12974</v>
      </c>
      <c r="C4971" s="1" t="s">
        <v>12975</v>
      </c>
      <c r="D4971" t="s">
        <v>12976</v>
      </c>
      <c r="E4971" s="2">
        <v>33674</v>
      </c>
      <c r="F4971" s="1" t="s">
        <v>9</v>
      </c>
      <c r="G4971" s="4" t="str" cm="1">
        <f t="array" ref="G4971">_xlfn.XLOOKUP(TRIM(Table1[[#This Row],[ime]]),TRIM(Table2[Podjetje]),Table2[opomba],"",0)</f>
        <v/>
      </c>
      <c r="H4971" s="5"/>
    </row>
    <row r="4972" spans="1:8" x14ac:dyDescent="0.2">
      <c r="A4972" s="1" t="s">
        <v>12977</v>
      </c>
      <c r="B4972" s="1" t="s">
        <v>107</v>
      </c>
      <c r="C4972" s="1" t="s">
        <v>30</v>
      </c>
      <c r="D4972" t="s">
        <v>12978</v>
      </c>
      <c r="E4972" s="2">
        <v>43286</v>
      </c>
      <c r="F4972" s="1" t="s">
        <v>9</v>
      </c>
      <c r="G4972" s="4" t="str" cm="1">
        <f t="array" ref="G4972">_xlfn.XLOOKUP(TRIM(Table1[[#This Row],[ime]]),TRIM(Table2[Podjetje]),Table2[opomba],"",0)</f>
        <v/>
      </c>
      <c r="H4972" s="5"/>
    </row>
    <row r="4973" spans="1:8" x14ac:dyDescent="0.2">
      <c r="A4973" s="1" t="s">
        <v>12979</v>
      </c>
      <c r="B4973" s="1" t="s">
        <v>12980</v>
      </c>
      <c r="C4973" s="1" t="s">
        <v>806</v>
      </c>
      <c r="D4973" t="s">
        <v>12981</v>
      </c>
      <c r="E4973" s="2">
        <v>33130</v>
      </c>
      <c r="F4973" s="1" t="s">
        <v>9</v>
      </c>
      <c r="G4973" s="4" t="str" cm="1">
        <f t="array" ref="G4973">_xlfn.XLOOKUP(TRIM(Table1[[#This Row],[ime]]),TRIM(Table2[Podjetje]),Table2[opomba],"",0)</f>
        <v/>
      </c>
      <c r="H4973" s="5"/>
    </row>
    <row r="4974" spans="1:8" x14ac:dyDescent="0.2">
      <c r="A4974" s="1" t="s">
        <v>12982</v>
      </c>
      <c r="B4974" s="1" t="s">
        <v>5004</v>
      </c>
      <c r="C4974" s="1" t="s">
        <v>1757</v>
      </c>
      <c r="D4974" t="s">
        <v>12983</v>
      </c>
      <c r="E4974" s="2">
        <v>45364</v>
      </c>
      <c r="F4974" s="1" t="s">
        <v>9</v>
      </c>
      <c r="G4974" s="4" t="str" cm="1">
        <f t="array" ref="G4974">_xlfn.XLOOKUP(TRIM(Table1[[#This Row],[ime]]),TRIM(Table2[Podjetje]),Table2[opomba],"",0)</f>
        <v/>
      </c>
      <c r="H4974" s="5"/>
    </row>
    <row r="4975" spans="1:8" x14ac:dyDescent="0.2">
      <c r="A4975" s="1" t="s">
        <v>12984</v>
      </c>
      <c r="B4975" s="1" t="s">
        <v>5280</v>
      </c>
      <c r="C4975" s="1" t="s">
        <v>221</v>
      </c>
      <c r="E4975" s="2">
        <v>33319</v>
      </c>
      <c r="F4975" s="1" t="s">
        <v>9</v>
      </c>
      <c r="G4975" s="4" t="str" cm="1">
        <f t="array" ref="G4975">_xlfn.XLOOKUP(TRIM(Table1[[#This Row],[ime]]),TRIM(Table2[Podjetje]),Table2[opomba],"",0)</f>
        <v/>
      </c>
      <c r="H4975" s="5"/>
    </row>
    <row r="4976" spans="1:8" x14ac:dyDescent="0.2">
      <c r="A4976" s="1" t="s">
        <v>12985</v>
      </c>
      <c r="B4976" s="1" t="s">
        <v>12986</v>
      </c>
      <c r="C4976" s="1" t="s">
        <v>784</v>
      </c>
      <c r="D4976" t="s">
        <v>12987</v>
      </c>
      <c r="E4976" s="2">
        <v>40494</v>
      </c>
      <c r="F4976" s="1" t="s">
        <v>9</v>
      </c>
      <c r="G4976" s="4" t="str" cm="1">
        <f t="array" ref="G4976">_xlfn.XLOOKUP(TRIM(Table1[[#This Row],[ime]]),TRIM(Table2[Podjetje]),Table2[opomba],"",0)</f>
        <v/>
      </c>
      <c r="H4976" s="5"/>
    </row>
    <row r="4977" spans="1:8" x14ac:dyDescent="0.2">
      <c r="A4977" s="1" t="s">
        <v>12988</v>
      </c>
      <c r="B4977" s="1" t="s">
        <v>12989</v>
      </c>
      <c r="C4977" s="1" t="s">
        <v>993</v>
      </c>
      <c r="D4977" t="s">
        <v>12990</v>
      </c>
      <c r="E4977" s="2">
        <v>39112</v>
      </c>
      <c r="F4977" s="1" t="s">
        <v>9</v>
      </c>
      <c r="G4977" s="4" t="str" cm="1">
        <f t="array" ref="G4977">_xlfn.XLOOKUP(TRIM(Table1[[#This Row],[ime]]),TRIM(Table2[Podjetje]),Table2[opomba],"",0)</f>
        <v/>
      </c>
      <c r="H4977" s="5"/>
    </row>
    <row r="4978" spans="1:8" x14ac:dyDescent="0.2">
      <c r="A4978" s="1" t="s">
        <v>12991</v>
      </c>
      <c r="B4978" s="1" t="s">
        <v>12992</v>
      </c>
      <c r="C4978" s="1" t="s">
        <v>30</v>
      </c>
      <c r="D4978" t="s">
        <v>12993</v>
      </c>
      <c r="E4978" s="2">
        <v>34876</v>
      </c>
      <c r="F4978" s="1" t="s">
        <v>9</v>
      </c>
      <c r="G4978" s="4" t="str" cm="1">
        <f t="array" ref="G4978">_xlfn.XLOOKUP(TRIM(Table1[[#This Row],[ime]]),TRIM(Table2[Podjetje]),Table2[opomba],"",0)</f>
        <v/>
      </c>
      <c r="H4978" s="5"/>
    </row>
    <row r="4979" spans="1:8" x14ac:dyDescent="0.2">
      <c r="A4979" s="1" t="s">
        <v>12994</v>
      </c>
      <c r="B4979" s="1" t="s">
        <v>6067</v>
      </c>
      <c r="C4979" s="1" t="s">
        <v>2051</v>
      </c>
      <c r="D4979" t="s">
        <v>12995</v>
      </c>
      <c r="E4979" s="2">
        <v>33296</v>
      </c>
      <c r="F4979" s="1" t="s">
        <v>9</v>
      </c>
      <c r="G4979" s="4" t="str" cm="1">
        <f t="array" ref="G4979">_xlfn.XLOOKUP(TRIM(Table1[[#This Row],[ime]]),TRIM(Table2[Podjetje]),Table2[opomba],"",0)</f>
        <v/>
      </c>
      <c r="H4979" s="5"/>
    </row>
    <row r="4980" spans="1:8" x14ac:dyDescent="0.2">
      <c r="A4980" s="1" t="s">
        <v>12996</v>
      </c>
      <c r="B4980" s="1" t="s">
        <v>12997</v>
      </c>
      <c r="C4980" s="1" t="s">
        <v>1153</v>
      </c>
      <c r="E4980" s="2">
        <v>39794</v>
      </c>
      <c r="F4980" s="1" t="s">
        <v>9</v>
      </c>
      <c r="G4980" s="4" t="str" cm="1">
        <f t="array" ref="G4980">_xlfn.XLOOKUP(TRIM(Table1[[#This Row],[ime]]),TRIM(Table2[Podjetje]),Table2[opomba],"",0)</f>
        <v/>
      </c>
      <c r="H4980" s="5"/>
    </row>
    <row r="4981" spans="1:8" x14ac:dyDescent="0.2">
      <c r="A4981" s="1" t="s">
        <v>12998</v>
      </c>
      <c r="B4981" s="1" t="s">
        <v>3077</v>
      </c>
      <c r="C4981" s="1" t="s">
        <v>951</v>
      </c>
      <c r="D4981" t="s">
        <v>12999</v>
      </c>
      <c r="E4981" s="2">
        <v>36809</v>
      </c>
      <c r="F4981" s="1" t="s">
        <v>9</v>
      </c>
      <c r="G4981" s="4" t="str" cm="1">
        <f t="array" ref="G4981">_xlfn.XLOOKUP(TRIM(Table1[[#This Row],[ime]]),TRIM(Table2[Podjetje]),Table2[opomba],"",0)</f>
        <v/>
      </c>
      <c r="H4981" s="5"/>
    </row>
    <row r="4982" spans="1:8" x14ac:dyDescent="0.2">
      <c r="A4982" s="1" t="s">
        <v>13000</v>
      </c>
      <c r="B4982" s="1" t="s">
        <v>13001</v>
      </c>
      <c r="C4982" s="1" t="s">
        <v>12751</v>
      </c>
      <c r="D4982" t="s">
        <v>13002</v>
      </c>
      <c r="E4982" s="2">
        <v>35515</v>
      </c>
      <c r="F4982" s="1" t="s">
        <v>9</v>
      </c>
      <c r="G4982" s="4" t="str" cm="1">
        <f t="array" ref="G4982">_xlfn.XLOOKUP(TRIM(Table1[[#This Row],[ime]]),TRIM(Table2[Podjetje]),Table2[opomba],"",0)</f>
        <v/>
      </c>
      <c r="H4982" s="5"/>
    </row>
    <row r="4983" spans="1:8" x14ac:dyDescent="0.2">
      <c r="A4983" s="1" t="s">
        <v>13003</v>
      </c>
      <c r="B4983" s="1" t="s">
        <v>13004</v>
      </c>
      <c r="C4983" s="1" t="s">
        <v>948</v>
      </c>
      <c r="D4983" t="s">
        <v>13005</v>
      </c>
      <c r="E4983" s="2">
        <v>33443</v>
      </c>
      <c r="F4983" s="1" t="s">
        <v>9</v>
      </c>
      <c r="G4983" s="4" t="str" cm="1">
        <f t="array" ref="G4983">_xlfn.XLOOKUP(TRIM(Table1[[#This Row],[ime]]),TRIM(Table2[Podjetje]),Table2[opomba],"",0)</f>
        <v/>
      </c>
      <c r="H4983" s="5"/>
    </row>
    <row r="4984" spans="1:8" x14ac:dyDescent="0.2">
      <c r="A4984" s="1" t="s">
        <v>13006</v>
      </c>
      <c r="B4984" s="1" t="s">
        <v>13007</v>
      </c>
      <c r="C4984" s="1" t="s">
        <v>768</v>
      </c>
      <c r="D4984" t="s">
        <v>13008</v>
      </c>
      <c r="E4984" s="2">
        <v>41254</v>
      </c>
      <c r="F4984" s="1" t="s">
        <v>9</v>
      </c>
      <c r="G4984" s="4" t="str" cm="1">
        <f t="array" ref="G4984">_xlfn.XLOOKUP(TRIM(Table1[[#This Row],[ime]]),TRIM(Table2[Podjetje]),Table2[opomba],"",0)</f>
        <v/>
      </c>
      <c r="H4984" s="5"/>
    </row>
    <row r="4985" spans="1:8" x14ac:dyDescent="0.2">
      <c r="A4985" s="1" t="s">
        <v>13009</v>
      </c>
      <c r="B4985" s="1" t="s">
        <v>13010</v>
      </c>
      <c r="C4985" s="1" t="s">
        <v>3796</v>
      </c>
      <c r="D4985" t="s">
        <v>13011</v>
      </c>
      <c r="E4985" s="2">
        <v>33161</v>
      </c>
      <c r="F4985" s="1" t="s">
        <v>9</v>
      </c>
      <c r="G4985" s="4" t="str" cm="1">
        <f t="array" ref="G4985">_xlfn.XLOOKUP(TRIM(Table1[[#This Row],[ime]]),TRIM(Table2[Podjetje]),Table2[opomba],"",0)</f>
        <v/>
      </c>
      <c r="H4985" s="5"/>
    </row>
    <row r="4986" spans="1:8" x14ac:dyDescent="0.2">
      <c r="A4986" s="1" t="s">
        <v>13012</v>
      </c>
      <c r="B4986" s="1" t="s">
        <v>13013</v>
      </c>
      <c r="C4986" s="1" t="s">
        <v>30</v>
      </c>
      <c r="D4986" t="s">
        <v>13014</v>
      </c>
      <c r="E4986" s="2">
        <v>33344</v>
      </c>
      <c r="F4986" s="1" t="s">
        <v>9</v>
      </c>
      <c r="G4986" s="4" t="str" cm="1">
        <f t="array" ref="G4986">_xlfn.XLOOKUP(TRIM(Table1[[#This Row],[ime]]),TRIM(Table2[Podjetje]),Table2[opomba],"",0)</f>
        <v/>
      </c>
      <c r="H4986" s="5"/>
    </row>
    <row r="4987" spans="1:8" x14ac:dyDescent="0.2">
      <c r="A4987" s="1" t="s">
        <v>13015</v>
      </c>
      <c r="B4987" s="1" t="s">
        <v>13016</v>
      </c>
      <c r="C4987" s="1" t="s">
        <v>1059</v>
      </c>
      <c r="D4987" t="s">
        <v>13017</v>
      </c>
      <c r="E4987" s="2">
        <v>40616</v>
      </c>
      <c r="F4987" s="1" t="s">
        <v>9</v>
      </c>
      <c r="G4987" s="4" t="str" cm="1">
        <f t="array" ref="G4987">_xlfn.XLOOKUP(TRIM(Table1[[#This Row],[ime]]),TRIM(Table2[Podjetje]),Table2[opomba],"",0)</f>
        <v/>
      </c>
      <c r="H4987" s="5"/>
    </row>
    <row r="4988" spans="1:8" x14ac:dyDescent="0.2">
      <c r="A4988" s="1" t="s">
        <v>13018</v>
      </c>
      <c r="B4988" s="1" t="s">
        <v>10132</v>
      </c>
      <c r="C4988" s="1" t="s">
        <v>784</v>
      </c>
      <c r="D4988" t="s">
        <v>13019</v>
      </c>
      <c r="E4988" s="2">
        <v>33339</v>
      </c>
      <c r="F4988" s="1" t="s">
        <v>9</v>
      </c>
      <c r="G4988" s="4" t="str" cm="1">
        <f t="array" ref="G4988">_xlfn.XLOOKUP(TRIM(Table1[[#This Row],[ime]]),TRIM(Table2[Podjetje]),Table2[opomba],"",0)</f>
        <v/>
      </c>
      <c r="H4988" s="5"/>
    </row>
    <row r="4989" spans="1:8" x14ac:dyDescent="0.2">
      <c r="A4989" s="1" t="s">
        <v>13020</v>
      </c>
      <c r="B4989" s="1" t="s">
        <v>13021</v>
      </c>
      <c r="C4989" s="1" t="s">
        <v>45</v>
      </c>
      <c r="E4989" s="2">
        <v>44677</v>
      </c>
      <c r="F4989" s="1" t="s">
        <v>9</v>
      </c>
      <c r="G4989" s="4" t="str" cm="1">
        <f t="array" ref="G4989">_xlfn.XLOOKUP(TRIM(Table1[[#This Row],[ime]]),TRIM(Table2[Podjetje]),Table2[opomba],"",0)</f>
        <v/>
      </c>
      <c r="H4989" s="5"/>
    </row>
    <row r="4990" spans="1:8" x14ac:dyDescent="0.2">
      <c r="A4990" s="1" t="s">
        <v>13022</v>
      </c>
      <c r="B4990" s="1" t="s">
        <v>13023</v>
      </c>
      <c r="C4990" s="1" t="s">
        <v>1153</v>
      </c>
      <c r="E4990" s="2">
        <v>32933</v>
      </c>
      <c r="F4990" s="1" t="s">
        <v>9</v>
      </c>
      <c r="G4990" s="4" t="str" cm="1">
        <f t="array" ref="G4990">_xlfn.XLOOKUP(TRIM(Table1[[#This Row],[ime]]),TRIM(Table2[Podjetje]),Table2[opomba],"",0)</f>
        <v/>
      </c>
      <c r="H4990" s="5"/>
    </row>
    <row r="4991" spans="1:8" x14ac:dyDescent="0.2">
      <c r="A4991" s="1" t="s">
        <v>13024</v>
      </c>
      <c r="B4991" s="1" t="s">
        <v>6938</v>
      </c>
      <c r="C4991" s="1" t="s">
        <v>16</v>
      </c>
      <c r="D4991" t="s">
        <v>13025</v>
      </c>
      <c r="E4991" s="2">
        <v>37452</v>
      </c>
      <c r="F4991" s="1" t="s">
        <v>9</v>
      </c>
      <c r="G4991" s="4" t="str" cm="1">
        <f t="array" ref="G4991">_xlfn.XLOOKUP(TRIM(Table1[[#This Row],[ime]]),TRIM(Table2[Podjetje]),Table2[opomba],"",0)</f>
        <v/>
      </c>
      <c r="H4991" s="5"/>
    </row>
    <row r="4992" spans="1:8" x14ac:dyDescent="0.2">
      <c r="A4992" s="1" t="s">
        <v>13026</v>
      </c>
      <c r="B4992" s="1" t="s">
        <v>13027</v>
      </c>
      <c r="C4992" s="1" t="s">
        <v>377</v>
      </c>
      <c r="D4992" t="s">
        <v>13028</v>
      </c>
      <c r="E4992" s="2">
        <v>33763</v>
      </c>
      <c r="F4992" s="1" t="s">
        <v>9</v>
      </c>
      <c r="G4992" s="4" t="str" cm="1">
        <f t="array" ref="G4992">_xlfn.XLOOKUP(TRIM(Table1[[#This Row],[ime]]),TRIM(Table2[Podjetje]),Table2[opomba],"",0)</f>
        <v/>
      </c>
      <c r="H4992" s="5"/>
    </row>
    <row r="4993" spans="1:8" x14ac:dyDescent="0.2">
      <c r="A4993" s="1" t="s">
        <v>13029</v>
      </c>
      <c r="B4993" s="1" t="s">
        <v>13030</v>
      </c>
      <c r="C4993" s="1" t="s">
        <v>141</v>
      </c>
      <c r="D4993" t="s">
        <v>13031</v>
      </c>
      <c r="E4993" s="2">
        <v>32981</v>
      </c>
      <c r="F4993" s="1" t="s">
        <v>9</v>
      </c>
      <c r="G4993" s="4" t="str" cm="1">
        <f t="array" ref="G4993">_xlfn.XLOOKUP(TRIM(Table1[[#This Row],[ime]]),TRIM(Table2[Podjetje]),Table2[opomba],"",0)</f>
        <v/>
      </c>
      <c r="H4993" s="5"/>
    </row>
    <row r="4994" spans="1:8" x14ac:dyDescent="0.2">
      <c r="A4994" s="1" t="s">
        <v>13032</v>
      </c>
      <c r="B4994" s="1" t="s">
        <v>13033</v>
      </c>
      <c r="C4994" s="1" t="s">
        <v>969</v>
      </c>
      <c r="D4994" t="s">
        <v>13034</v>
      </c>
      <c r="E4994" s="2">
        <v>44021</v>
      </c>
      <c r="F4994" s="1" t="s">
        <v>9</v>
      </c>
      <c r="G4994" s="4" t="str" cm="1">
        <f t="array" ref="G4994">_xlfn.XLOOKUP(TRIM(Table1[[#This Row],[ime]]),TRIM(Table2[Podjetje]),Table2[opomba],"",0)</f>
        <v/>
      </c>
      <c r="H4994" s="5"/>
    </row>
    <row r="4995" spans="1:8" x14ac:dyDescent="0.2">
      <c r="A4995" s="1" t="s">
        <v>13035</v>
      </c>
      <c r="B4995" s="1" t="s">
        <v>1343</v>
      </c>
      <c r="C4995" s="1" t="s">
        <v>30</v>
      </c>
      <c r="E4995" s="2">
        <v>43629</v>
      </c>
      <c r="F4995" s="1" t="s">
        <v>9</v>
      </c>
      <c r="G4995" s="4" t="str" cm="1">
        <f t="array" ref="G4995">_xlfn.XLOOKUP(TRIM(Table1[[#This Row],[ime]]),TRIM(Table2[Podjetje]),Table2[opomba],"",0)</f>
        <v/>
      </c>
      <c r="H4995" s="5"/>
    </row>
    <row r="4996" spans="1:8" x14ac:dyDescent="0.2">
      <c r="A4996" s="1" t="s">
        <v>13036</v>
      </c>
      <c r="B4996" s="1" t="s">
        <v>13037</v>
      </c>
      <c r="C4996" s="1" t="s">
        <v>492</v>
      </c>
      <c r="D4996" t="s">
        <v>13038</v>
      </c>
      <c r="E4996" s="2">
        <v>39246</v>
      </c>
      <c r="F4996" s="1" t="s">
        <v>9</v>
      </c>
      <c r="G4996" s="4" t="str" cm="1">
        <f t="array" ref="G4996">_xlfn.XLOOKUP(TRIM(Table1[[#This Row],[ime]]),TRIM(Table2[Podjetje]),Table2[opomba],"",0)</f>
        <v/>
      </c>
      <c r="H4996" s="5"/>
    </row>
    <row r="4997" spans="1:8" x14ac:dyDescent="0.2">
      <c r="A4997" s="1" t="s">
        <v>13039</v>
      </c>
      <c r="B4997" s="1" t="s">
        <v>13040</v>
      </c>
      <c r="C4997" s="1" t="s">
        <v>993</v>
      </c>
      <c r="D4997" t="s">
        <v>13041</v>
      </c>
      <c r="E4997" s="2">
        <v>41004</v>
      </c>
      <c r="F4997" s="1" t="s">
        <v>9</v>
      </c>
      <c r="G4997" s="4" t="str" cm="1">
        <f t="array" ref="G4997">_xlfn.XLOOKUP(TRIM(Table1[[#This Row],[ime]]),TRIM(Table2[Podjetje]),Table2[opomba],"",0)</f>
        <v/>
      </c>
      <c r="H4997" s="5"/>
    </row>
    <row r="4998" spans="1:8" x14ac:dyDescent="0.2">
      <c r="A4998" s="1" t="s">
        <v>13042</v>
      </c>
      <c r="B4998" s="1" t="s">
        <v>13043</v>
      </c>
      <c r="C4998" s="1" t="s">
        <v>13044</v>
      </c>
      <c r="D4998" t="s">
        <v>13045</v>
      </c>
      <c r="E4998" s="2">
        <v>43249</v>
      </c>
      <c r="F4998" s="1" t="s">
        <v>9</v>
      </c>
      <c r="G4998" s="4" t="str" cm="1">
        <f t="array" ref="G4998">_xlfn.XLOOKUP(TRIM(Table1[[#This Row],[ime]]),TRIM(Table2[Podjetje]),Table2[opomba],"",0)</f>
        <v/>
      </c>
      <c r="H4998" s="5"/>
    </row>
    <row r="4999" spans="1:8" x14ac:dyDescent="0.2">
      <c r="A4999" s="1" t="s">
        <v>13046</v>
      </c>
      <c r="B4999" s="1" t="s">
        <v>13047</v>
      </c>
      <c r="C4999" s="1" t="s">
        <v>559</v>
      </c>
      <c r="D4999" t="s">
        <v>13048</v>
      </c>
      <c r="E4999" s="2">
        <v>37918</v>
      </c>
      <c r="F4999" s="1" t="s">
        <v>9</v>
      </c>
      <c r="G4999" s="4" t="str" cm="1">
        <f t="array" ref="G4999">_xlfn.XLOOKUP(TRIM(Table1[[#This Row],[ime]]),TRIM(Table2[Podjetje]),Table2[opomba],"",0)</f>
        <v/>
      </c>
      <c r="H4999" s="5"/>
    </row>
    <row r="5000" spans="1:8" x14ac:dyDescent="0.2">
      <c r="A5000" s="1" t="s">
        <v>13049</v>
      </c>
      <c r="B5000" s="1" t="s">
        <v>6247</v>
      </c>
      <c r="C5000" s="1" t="s">
        <v>22</v>
      </c>
      <c r="D5000" t="s">
        <v>13050</v>
      </c>
      <c r="E5000" s="2">
        <v>33758</v>
      </c>
      <c r="F5000" s="1" t="s">
        <v>9</v>
      </c>
      <c r="G5000" s="4" t="str" cm="1">
        <f t="array" ref="G5000">_xlfn.XLOOKUP(TRIM(Table1[[#This Row],[ime]]),TRIM(Table2[Podjetje]),Table2[opomba],"",0)</f>
        <v/>
      </c>
      <c r="H5000" s="5"/>
    </row>
    <row r="5001" spans="1:8" x14ac:dyDescent="0.2">
      <c r="A5001" s="1" t="s">
        <v>13051</v>
      </c>
      <c r="B5001" s="1" t="s">
        <v>13052</v>
      </c>
      <c r="C5001" s="1" t="s">
        <v>287</v>
      </c>
      <c r="D5001" t="s">
        <v>13053</v>
      </c>
      <c r="E5001" s="2">
        <v>42437</v>
      </c>
      <c r="F5001" s="1" t="s">
        <v>9</v>
      </c>
      <c r="G5001" s="4" t="str" cm="1">
        <f t="array" ref="G5001">_xlfn.XLOOKUP(TRIM(Table1[[#This Row],[ime]]),TRIM(Table2[Podjetje]),Table2[opomba],"",0)</f>
        <v/>
      </c>
      <c r="H5001" s="5"/>
    </row>
    <row r="5002" spans="1:8" x14ac:dyDescent="0.2">
      <c r="A5002" s="1" t="s">
        <v>13054</v>
      </c>
      <c r="B5002" s="1" t="s">
        <v>9806</v>
      </c>
      <c r="C5002" s="1" t="s">
        <v>30</v>
      </c>
      <c r="D5002" t="s">
        <v>13055</v>
      </c>
      <c r="E5002" s="2">
        <v>34969</v>
      </c>
      <c r="F5002" s="1" t="s">
        <v>9</v>
      </c>
      <c r="G5002" s="4" t="str" cm="1">
        <f t="array" ref="G5002">_xlfn.XLOOKUP(TRIM(Table1[[#This Row],[ime]]),TRIM(Table2[Podjetje]),Table2[opomba],"",0)</f>
        <v/>
      </c>
      <c r="H5002" s="5"/>
    </row>
    <row r="5003" spans="1:8" x14ac:dyDescent="0.2">
      <c r="A5003" s="1" t="s">
        <v>13056</v>
      </c>
      <c r="B5003" s="1" t="s">
        <v>13057</v>
      </c>
      <c r="C5003" s="1" t="s">
        <v>1580</v>
      </c>
      <c r="D5003" t="s">
        <v>13058</v>
      </c>
      <c r="E5003" s="2">
        <v>35047</v>
      </c>
      <c r="F5003" s="1" t="s">
        <v>9</v>
      </c>
      <c r="G5003" s="4" t="str" cm="1">
        <f t="array" ref="G5003">_xlfn.XLOOKUP(TRIM(Table1[[#This Row],[ime]]),TRIM(Table2[Podjetje]),Table2[opomba],"",0)</f>
        <v/>
      </c>
      <c r="H5003" s="5"/>
    </row>
    <row r="5004" spans="1:8" x14ac:dyDescent="0.2">
      <c r="A5004" s="1" t="s">
        <v>13059</v>
      </c>
      <c r="B5004" s="1" t="s">
        <v>13060</v>
      </c>
      <c r="C5004" s="1" t="s">
        <v>221</v>
      </c>
      <c r="D5004" t="s">
        <v>13061</v>
      </c>
      <c r="E5004" s="2">
        <v>34881</v>
      </c>
      <c r="F5004" s="1" t="s">
        <v>9</v>
      </c>
      <c r="G5004" s="4" t="str" cm="1">
        <f t="array" ref="G5004">_xlfn.XLOOKUP(TRIM(Table1[[#This Row],[ime]]),TRIM(Table2[Podjetje]),Table2[opomba],"",0)</f>
        <v/>
      </c>
      <c r="H5004" s="5"/>
    </row>
    <row r="5005" spans="1:8" x14ac:dyDescent="0.2">
      <c r="A5005" s="1" t="s">
        <v>13062</v>
      </c>
      <c r="B5005" s="1" t="s">
        <v>13063</v>
      </c>
      <c r="C5005" s="1" t="s">
        <v>595</v>
      </c>
      <c r="D5005" t="s">
        <v>13064</v>
      </c>
      <c r="E5005" s="2">
        <v>33637</v>
      </c>
      <c r="F5005" s="1" t="s">
        <v>9</v>
      </c>
      <c r="G5005" s="4" t="str" cm="1">
        <f t="array" ref="G5005">_xlfn.XLOOKUP(TRIM(Table1[[#This Row],[ime]]),TRIM(Table2[Podjetje]),Table2[opomba],"",0)</f>
        <v/>
      </c>
      <c r="H5005" s="5"/>
    </row>
    <row r="5006" spans="1:8" x14ac:dyDescent="0.2">
      <c r="A5006" s="1" t="s">
        <v>13065</v>
      </c>
      <c r="B5006" s="1" t="s">
        <v>13066</v>
      </c>
      <c r="C5006" s="1" t="s">
        <v>13067</v>
      </c>
      <c r="D5006" t="s">
        <v>13068</v>
      </c>
      <c r="E5006" s="2">
        <v>33715</v>
      </c>
      <c r="F5006" s="1" t="s">
        <v>9</v>
      </c>
      <c r="G5006" s="4" t="str" cm="1">
        <f t="array" ref="G5006">_xlfn.XLOOKUP(TRIM(Table1[[#This Row],[ime]]),TRIM(Table2[Podjetje]),Table2[opomba],"",0)</f>
        <v/>
      </c>
      <c r="H5006" s="5"/>
    </row>
    <row r="5007" spans="1:8" x14ac:dyDescent="0.2">
      <c r="A5007" s="1" t="s">
        <v>13069</v>
      </c>
      <c r="B5007" s="1" t="s">
        <v>13070</v>
      </c>
      <c r="C5007" s="1" t="s">
        <v>13071</v>
      </c>
      <c r="D5007" t="s">
        <v>13072</v>
      </c>
      <c r="E5007" s="2">
        <v>45405</v>
      </c>
      <c r="F5007" s="1" t="s">
        <v>9</v>
      </c>
      <c r="G5007" s="4" t="str" cm="1">
        <f t="array" ref="G5007">_xlfn.XLOOKUP(TRIM(Table1[[#This Row],[ime]]),TRIM(Table2[Podjetje]),Table2[opomba],"",0)</f>
        <v/>
      </c>
      <c r="H5007" s="5"/>
    </row>
    <row r="5008" spans="1:8" x14ac:dyDescent="0.2">
      <c r="A5008" s="1" t="s">
        <v>13073</v>
      </c>
      <c r="B5008" s="1" t="s">
        <v>13074</v>
      </c>
      <c r="C5008" s="1" t="s">
        <v>1043</v>
      </c>
      <c r="D5008" t="s">
        <v>13075</v>
      </c>
      <c r="E5008" s="2">
        <v>39230</v>
      </c>
      <c r="F5008" s="1" t="s">
        <v>9</v>
      </c>
      <c r="G5008" s="4" t="str" cm="1">
        <f t="array" ref="G5008">_xlfn.XLOOKUP(TRIM(Table1[[#This Row],[ime]]),TRIM(Table2[Podjetje]),Table2[opomba],"",0)</f>
        <v/>
      </c>
      <c r="H5008" s="5"/>
    </row>
    <row r="5009" spans="1:8" x14ac:dyDescent="0.2">
      <c r="A5009" s="1" t="s">
        <v>13076</v>
      </c>
      <c r="B5009" s="1" t="s">
        <v>7842</v>
      </c>
      <c r="C5009" s="1" t="s">
        <v>1110</v>
      </c>
      <c r="D5009" t="s">
        <v>13077</v>
      </c>
      <c r="E5009" s="2">
        <v>42578</v>
      </c>
      <c r="F5009" s="1" t="s">
        <v>9</v>
      </c>
      <c r="G5009" s="4" t="str" cm="1">
        <f t="array" ref="G5009">_xlfn.XLOOKUP(TRIM(Table1[[#This Row],[ime]]),TRIM(Table2[Podjetje]),Table2[opomba],"",0)</f>
        <v/>
      </c>
      <c r="H5009" s="5"/>
    </row>
    <row r="5010" spans="1:8" x14ac:dyDescent="0.2">
      <c r="A5010" s="1" t="s">
        <v>13078</v>
      </c>
      <c r="B5010" s="1" t="s">
        <v>224</v>
      </c>
      <c r="C5010" s="1" t="s">
        <v>16</v>
      </c>
      <c r="D5010" t="s">
        <v>13079</v>
      </c>
      <c r="E5010" s="2">
        <v>37697</v>
      </c>
      <c r="F5010" s="1" t="s">
        <v>9</v>
      </c>
      <c r="G5010" s="4" t="str" cm="1">
        <f t="array" ref="G5010">_xlfn.XLOOKUP(TRIM(Table1[[#This Row],[ime]]),TRIM(Table2[Podjetje]),Table2[opomba],"",0)</f>
        <v/>
      </c>
      <c r="H5010" s="5"/>
    </row>
    <row r="5011" spans="1:8" x14ac:dyDescent="0.2">
      <c r="A5011" s="1" t="s">
        <v>13080</v>
      </c>
      <c r="B5011" s="1" t="s">
        <v>13081</v>
      </c>
      <c r="C5011" s="1" t="s">
        <v>806</v>
      </c>
      <c r="D5011" t="s">
        <v>13082</v>
      </c>
      <c r="E5011" s="2">
        <v>38334</v>
      </c>
      <c r="F5011" s="1" t="s">
        <v>9</v>
      </c>
      <c r="G5011" s="4" t="str" cm="1">
        <f t="array" ref="G5011">_xlfn.XLOOKUP(TRIM(Table1[[#This Row],[ime]]),TRIM(Table2[Podjetje]),Table2[opomba],"",0)</f>
        <v/>
      </c>
      <c r="H5011" s="5"/>
    </row>
    <row r="5012" spans="1:8" x14ac:dyDescent="0.2">
      <c r="A5012" s="1" t="s">
        <v>13083</v>
      </c>
      <c r="B5012" s="1" t="s">
        <v>4006</v>
      </c>
      <c r="C5012" s="1" t="s">
        <v>149</v>
      </c>
      <c r="D5012" t="s">
        <v>13084</v>
      </c>
      <c r="E5012" s="2">
        <v>32982</v>
      </c>
      <c r="F5012" s="1" t="s">
        <v>9</v>
      </c>
      <c r="G5012" s="4" t="str" cm="1">
        <f t="array" ref="G5012">_xlfn.XLOOKUP(TRIM(Table1[[#This Row],[ime]]),TRIM(Table2[Podjetje]),Table2[opomba],"",0)</f>
        <v/>
      </c>
      <c r="H5012" s="5"/>
    </row>
    <row r="5013" spans="1:8" x14ac:dyDescent="0.2">
      <c r="A5013" s="1" t="s">
        <v>13085</v>
      </c>
      <c r="B5013" s="1" t="s">
        <v>8017</v>
      </c>
      <c r="C5013" s="1" t="s">
        <v>358</v>
      </c>
      <c r="D5013" t="s">
        <v>8018</v>
      </c>
      <c r="E5013" s="2">
        <v>39555</v>
      </c>
      <c r="F5013" s="1" t="s">
        <v>9</v>
      </c>
      <c r="G5013" s="4" t="str" cm="1">
        <f t="array" ref="G5013">_xlfn.XLOOKUP(TRIM(Table1[[#This Row],[ime]]),TRIM(Table2[Podjetje]),Table2[opomba],"",0)</f>
        <v/>
      </c>
      <c r="H5013" s="5"/>
    </row>
    <row r="5014" spans="1:8" x14ac:dyDescent="0.2">
      <c r="A5014" s="1" t="s">
        <v>13086</v>
      </c>
      <c r="B5014" s="1" t="s">
        <v>5096</v>
      </c>
      <c r="C5014" s="1" t="s">
        <v>153</v>
      </c>
      <c r="D5014" t="s">
        <v>13087</v>
      </c>
      <c r="E5014" s="2">
        <v>37805</v>
      </c>
      <c r="F5014" s="1" t="s">
        <v>9</v>
      </c>
      <c r="G5014" s="4" t="str" cm="1">
        <f t="array" ref="G5014">_xlfn.XLOOKUP(TRIM(Table1[[#This Row],[ime]]),TRIM(Table2[Podjetje]),Table2[opomba],"",0)</f>
        <v/>
      </c>
      <c r="H5014" s="5"/>
    </row>
    <row r="5015" spans="1:8" x14ac:dyDescent="0.2">
      <c r="A5015" s="1" t="s">
        <v>13088</v>
      </c>
      <c r="B5015" s="1" t="s">
        <v>13089</v>
      </c>
      <c r="C5015" s="1" t="s">
        <v>34</v>
      </c>
      <c r="D5015" t="s">
        <v>13090</v>
      </c>
      <c r="E5015" s="2">
        <v>38973</v>
      </c>
      <c r="F5015" s="1" t="s">
        <v>9</v>
      </c>
      <c r="G5015" s="4" t="str" cm="1">
        <f t="array" ref="G5015">_xlfn.XLOOKUP(TRIM(Table1[[#This Row],[ime]]),TRIM(Table2[Podjetje]),Table2[opomba],"",0)</f>
        <v/>
      </c>
      <c r="H5015" s="5"/>
    </row>
    <row r="5016" spans="1:8" x14ac:dyDescent="0.2">
      <c r="A5016" s="1" t="s">
        <v>13091</v>
      </c>
      <c r="B5016" s="1" t="s">
        <v>13092</v>
      </c>
      <c r="C5016" s="1" t="s">
        <v>754</v>
      </c>
      <c r="D5016" t="s">
        <v>13093</v>
      </c>
      <c r="E5016" s="2">
        <v>34162</v>
      </c>
      <c r="F5016" s="1" t="s">
        <v>9</v>
      </c>
      <c r="G5016" s="4" t="str" cm="1">
        <f t="array" ref="G5016">_xlfn.XLOOKUP(TRIM(Table1[[#This Row],[ime]]),TRIM(Table2[Podjetje]),Table2[opomba],"",0)</f>
        <v/>
      </c>
      <c r="H5016" s="5"/>
    </row>
    <row r="5017" spans="1:8" x14ac:dyDescent="0.2">
      <c r="A5017" s="1" t="s">
        <v>13094</v>
      </c>
      <c r="B5017" s="1" t="s">
        <v>13095</v>
      </c>
      <c r="C5017" s="1" t="s">
        <v>925</v>
      </c>
      <c r="D5017" t="s">
        <v>13096</v>
      </c>
      <c r="E5017" s="2">
        <v>40308</v>
      </c>
      <c r="F5017" s="1" t="s">
        <v>9</v>
      </c>
      <c r="G5017" s="4" t="str" cm="1">
        <f t="array" ref="G5017">_xlfn.XLOOKUP(TRIM(Table1[[#This Row],[ime]]),TRIM(Table2[Podjetje]),Table2[opomba],"",0)</f>
        <v/>
      </c>
      <c r="H5017" s="5"/>
    </row>
    <row r="5018" spans="1:8" x14ac:dyDescent="0.2">
      <c r="A5018" s="1" t="s">
        <v>13097</v>
      </c>
      <c r="B5018" s="1" t="s">
        <v>13098</v>
      </c>
      <c r="C5018" s="1" t="s">
        <v>2532</v>
      </c>
      <c r="D5018" t="s">
        <v>13099</v>
      </c>
      <c r="E5018" s="2">
        <v>33968</v>
      </c>
      <c r="F5018" s="1" t="s">
        <v>9</v>
      </c>
      <c r="G5018" s="4" t="str" cm="1">
        <f t="array" ref="G5018">_xlfn.XLOOKUP(TRIM(Table1[[#This Row],[ime]]),TRIM(Table2[Podjetje]),Table2[opomba],"",0)</f>
        <v/>
      </c>
      <c r="H5018" s="5"/>
    </row>
    <row r="5019" spans="1:8" x14ac:dyDescent="0.2">
      <c r="A5019" s="1" t="s">
        <v>13100</v>
      </c>
      <c r="B5019" s="1" t="s">
        <v>9617</v>
      </c>
      <c r="C5019" s="1" t="s">
        <v>30</v>
      </c>
      <c r="D5019" t="s">
        <v>13101</v>
      </c>
      <c r="E5019" s="2">
        <v>36354</v>
      </c>
      <c r="F5019" s="1" t="s">
        <v>9</v>
      </c>
      <c r="G5019" s="4" t="str" cm="1">
        <f t="array" ref="G5019">_xlfn.XLOOKUP(TRIM(Table1[[#This Row],[ime]]),TRIM(Table2[Podjetje]),Table2[opomba],"",0)</f>
        <v/>
      </c>
      <c r="H5019" s="5"/>
    </row>
    <row r="5020" spans="1:8" x14ac:dyDescent="0.2">
      <c r="A5020" s="1" t="s">
        <v>13102</v>
      </c>
      <c r="B5020" s="1" t="s">
        <v>71</v>
      </c>
      <c r="C5020" s="1" t="s">
        <v>30</v>
      </c>
      <c r="E5020" s="2">
        <v>44006</v>
      </c>
      <c r="F5020" s="1" t="s">
        <v>9</v>
      </c>
      <c r="G5020" s="4" t="str" cm="1">
        <f t="array" ref="G5020">_xlfn.XLOOKUP(TRIM(Table1[[#This Row],[ime]]),TRIM(Table2[Podjetje]),Table2[opomba],"",0)</f>
        <v/>
      </c>
      <c r="H5020" s="5"/>
    </row>
    <row r="5021" spans="1:8" x14ac:dyDescent="0.2">
      <c r="A5021" s="1" t="s">
        <v>13103</v>
      </c>
      <c r="B5021" s="1" t="s">
        <v>13104</v>
      </c>
      <c r="C5021" s="1" t="s">
        <v>2631</v>
      </c>
      <c r="D5021" t="s">
        <v>13105</v>
      </c>
      <c r="E5021" s="2">
        <v>34268</v>
      </c>
      <c r="F5021" s="1" t="s">
        <v>9</v>
      </c>
      <c r="G5021" s="4" t="str" cm="1">
        <f t="array" ref="G5021">_xlfn.XLOOKUP(TRIM(Table1[[#This Row],[ime]]),TRIM(Table2[Podjetje]),Table2[opomba],"",0)</f>
        <v/>
      </c>
      <c r="H5021" s="5"/>
    </row>
    <row r="5022" spans="1:8" x14ac:dyDescent="0.2">
      <c r="A5022" s="1" t="s">
        <v>13106</v>
      </c>
      <c r="B5022" s="1" t="s">
        <v>13107</v>
      </c>
      <c r="C5022" s="1" t="s">
        <v>2051</v>
      </c>
      <c r="E5022" s="2">
        <v>33387</v>
      </c>
      <c r="F5022" s="1" t="s">
        <v>9</v>
      </c>
      <c r="G5022" s="4" t="str" cm="1">
        <f t="array" ref="G5022">_xlfn.XLOOKUP(TRIM(Table1[[#This Row],[ime]]),TRIM(Table2[Podjetje]),Table2[opomba],"",0)</f>
        <v/>
      </c>
      <c r="H5022" s="5"/>
    </row>
    <row r="5023" spans="1:8" x14ac:dyDescent="0.2">
      <c r="A5023" s="1" t="s">
        <v>13108</v>
      </c>
      <c r="B5023" s="1" t="s">
        <v>13109</v>
      </c>
      <c r="C5023" s="1" t="s">
        <v>2744</v>
      </c>
      <c r="D5023" t="s">
        <v>13110</v>
      </c>
      <c r="E5023" s="2">
        <v>36140</v>
      </c>
      <c r="F5023" s="1" t="s">
        <v>9</v>
      </c>
      <c r="G5023" s="4" t="str" cm="1">
        <f t="array" ref="G5023">_xlfn.XLOOKUP(TRIM(Table1[[#This Row],[ime]]),TRIM(Table2[Podjetje]),Table2[opomba],"",0)</f>
        <v/>
      </c>
      <c r="H5023" s="5"/>
    </row>
    <row r="5024" spans="1:8" x14ac:dyDescent="0.2">
      <c r="A5024" s="1" t="s">
        <v>13111</v>
      </c>
      <c r="B5024" s="1" t="s">
        <v>5842</v>
      </c>
      <c r="C5024" s="1" t="s">
        <v>269</v>
      </c>
      <c r="D5024" t="s">
        <v>13112</v>
      </c>
      <c r="E5024" s="2">
        <v>34324</v>
      </c>
      <c r="F5024" s="1" t="s">
        <v>9</v>
      </c>
      <c r="G5024" s="4" t="str" cm="1">
        <f t="array" ref="G5024">_xlfn.XLOOKUP(TRIM(Table1[[#This Row],[ime]]),TRIM(Table2[Podjetje]),Table2[opomba],"",0)</f>
        <v/>
      </c>
      <c r="H5024" s="5"/>
    </row>
    <row r="5025" spans="1:8" x14ac:dyDescent="0.2">
      <c r="A5025" s="1" t="s">
        <v>13113</v>
      </c>
      <c r="B5025" s="1" t="s">
        <v>3965</v>
      </c>
      <c r="C5025" s="1" t="s">
        <v>30</v>
      </c>
      <c r="E5025" s="2">
        <v>43270</v>
      </c>
      <c r="F5025" s="1" t="s">
        <v>9</v>
      </c>
      <c r="G5025" s="4" t="str" cm="1">
        <f t="array" ref="G5025">_xlfn.XLOOKUP(TRIM(Table1[[#This Row],[ime]]),TRIM(Table2[Podjetje]),Table2[opomba],"",0)</f>
        <v/>
      </c>
      <c r="H5025" s="5"/>
    </row>
    <row r="5026" spans="1:8" x14ac:dyDescent="0.2">
      <c r="A5026" s="1" t="s">
        <v>13114</v>
      </c>
      <c r="B5026" s="1" t="s">
        <v>4138</v>
      </c>
      <c r="C5026" s="1" t="s">
        <v>48</v>
      </c>
      <c r="E5026" s="2">
        <v>42975</v>
      </c>
      <c r="F5026" s="1" t="s">
        <v>9</v>
      </c>
      <c r="G5026" s="4" t="str" cm="1">
        <f t="array" ref="G5026">_xlfn.XLOOKUP(TRIM(Table1[[#This Row],[ime]]),TRIM(Table2[Podjetje]),Table2[opomba],"",0)</f>
        <v/>
      </c>
      <c r="H5026" s="5"/>
    </row>
    <row r="5027" spans="1:8" x14ac:dyDescent="0.2">
      <c r="A5027" s="1" t="s">
        <v>13115</v>
      </c>
      <c r="B5027" s="1" t="s">
        <v>1049</v>
      </c>
      <c r="C5027" s="1" t="s">
        <v>30</v>
      </c>
      <c r="E5027" s="2">
        <v>36987</v>
      </c>
      <c r="F5027" s="1" t="s">
        <v>9</v>
      </c>
      <c r="G5027" s="4" t="str" cm="1">
        <f t="array" ref="G5027">_xlfn.XLOOKUP(TRIM(Table1[[#This Row],[ime]]),TRIM(Table2[Podjetje]),Table2[opomba],"",0)</f>
        <v/>
      </c>
      <c r="H5027" s="5"/>
    </row>
    <row r="5028" spans="1:8" x14ac:dyDescent="0.2">
      <c r="A5028" s="1" t="s">
        <v>13116</v>
      </c>
      <c r="B5028" s="1" t="s">
        <v>13117</v>
      </c>
      <c r="C5028" s="1" t="s">
        <v>22</v>
      </c>
      <c r="D5028" t="s">
        <v>13118</v>
      </c>
      <c r="E5028" s="2">
        <v>40771</v>
      </c>
      <c r="F5028" s="1" t="s">
        <v>9</v>
      </c>
      <c r="G5028" s="4" t="str" cm="1">
        <f t="array" ref="G5028">_xlfn.XLOOKUP(TRIM(Table1[[#This Row],[ime]]),TRIM(Table2[Podjetje]),Table2[opomba],"",0)</f>
        <v/>
      </c>
      <c r="H5028" s="5"/>
    </row>
    <row r="5029" spans="1:8" x14ac:dyDescent="0.2">
      <c r="A5029" s="1" t="s">
        <v>13119</v>
      </c>
      <c r="B5029" s="1" t="s">
        <v>13120</v>
      </c>
      <c r="C5029" s="1" t="s">
        <v>16</v>
      </c>
      <c r="D5029" t="s">
        <v>13121</v>
      </c>
      <c r="E5029" s="2">
        <v>40617</v>
      </c>
      <c r="F5029" s="1" t="s">
        <v>9</v>
      </c>
      <c r="G5029" s="4" t="str" cm="1">
        <f t="array" ref="G5029">_xlfn.XLOOKUP(TRIM(Table1[[#This Row],[ime]]),TRIM(Table2[Podjetje]),Table2[opomba],"",0)</f>
        <v/>
      </c>
      <c r="H5029" s="5"/>
    </row>
    <row r="5030" spans="1:8" x14ac:dyDescent="0.2">
      <c r="A5030" s="1" t="s">
        <v>13122</v>
      </c>
      <c r="B5030" s="1" t="s">
        <v>13123</v>
      </c>
      <c r="C5030" s="1" t="s">
        <v>3600</v>
      </c>
      <c r="D5030" t="s">
        <v>13124</v>
      </c>
      <c r="E5030" s="2">
        <v>33032</v>
      </c>
      <c r="F5030" s="1" t="s">
        <v>9</v>
      </c>
      <c r="G5030" s="4" t="str" cm="1">
        <f t="array" ref="G5030">_xlfn.XLOOKUP(TRIM(Table1[[#This Row],[ime]]),TRIM(Table2[Podjetje]),Table2[opomba],"",0)</f>
        <v/>
      </c>
      <c r="H5030" s="5"/>
    </row>
    <row r="5031" spans="1:8" x14ac:dyDescent="0.2">
      <c r="A5031" s="1" t="s">
        <v>13125</v>
      </c>
      <c r="B5031" s="1" t="s">
        <v>13126</v>
      </c>
      <c r="C5031" s="1" t="s">
        <v>16</v>
      </c>
      <c r="D5031" t="s">
        <v>13127</v>
      </c>
      <c r="E5031" s="2">
        <v>43746</v>
      </c>
      <c r="F5031" s="1" t="s">
        <v>9</v>
      </c>
      <c r="G5031" s="4" t="str" cm="1">
        <f t="array" ref="G5031">_xlfn.XLOOKUP(TRIM(Table1[[#This Row],[ime]]),TRIM(Table2[Podjetje]),Table2[opomba],"",0)</f>
        <v/>
      </c>
      <c r="H5031" s="5"/>
    </row>
    <row r="5032" spans="1:8" x14ac:dyDescent="0.2">
      <c r="A5032" s="1" t="s">
        <v>13128</v>
      </c>
      <c r="B5032" s="1" t="s">
        <v>13129</v>
      </c>
      <c r="C5032" s="1" t="s">
        <v>30</v>
      </c>
      <c r="E5032" s="2">
        <v>45051</v>
      </c>
      <c r="F5032" s="1" t="s">
        <v>9</v>
      </c>
      <c r="G5032" s="4" t="str" cm="1">
        <f t="array" ref="G5032">_xlfn.XLOOKUP(TRIM(Table1[[#This Row],[ime]]),TRIM(Table2[Podjetje]),Table2[opomba],"",0)</f>
        <v/>
      </c>
      <c r="H5032" s="5"/>
    </row>
    <row r="5033" spans="1:8" x14ac:dyDescent="0.2">
      <c r="A5033" s="1" t="s">
        <v>13130</v>
      </c>
      <c r="B5033" s="1" t="s">
        <v>13131</v>
      </c>
      <c r="C5033" s="1" t="s">
        <v>1989</v>
      </c>
      <c r="D5033" t="s">
        <v>13132</v>
      </c>
      <c r="E5033" s="2">
        <v>34978</v>
      </c>
      <c r="F5033" s="1" t="s">
        <v>9</v>
      </c>
      <c r="G5033" s="4" t="str" cm="1">
        <f t="array" ref="G5033">_xlfn.XLOOKUP(TRIM(Table1[[#This Row],[ime]]),TRIM(Table2[Podjetje]),Table2[opomba],"",0)</f>
        <v/>
      </c>
      <c r="H5033" s="5"/>
    </row>
    <row r="5034" spans="1:8" x14ac:dyDescent="0.2">
      <c r="A5034" s="1" t="s">
        <v>13133</v>
      </c>
      <c r="B5034" s="1" t="s">
        <v>345</v>
      </c>
      <c r="C5034" s="1" t="s">
        <v>30</v>
      </c>
      <c r="E5034" s="2">
        <v>33311</v>
      </c>
      <c r="F5034" s="1" t="s">
        <v>9</v>
      </c>
      <c r="G5034" s="4" t="str" cm="1">
        <f t="array" ref="G5034">_xlfn.XLOOKUP(TRIM(Table1[[#This Row],[ime]]),TRIM(Table2[Podjetje]),Table2[opomba],"",0)</f>
        <v/>
      </c>
      <c r="H5034" s="5"/>
    </row>
    <row r="5035" spans="1:8" x14ac:dyDescent="0.2">
      <c r="A5035" s="1" t="s">
        <v>13134</v>
      </c>
      <c r="B5035" s="1" t="s">
        <v>13135</v>
      </c>
      <c r="C5035" s="1" t="s">
        <v>818</v>
      </c>
      <c r="D5035" t="s">
        <v>13136</v>
      </c>
      <c r="E5035" s="2">
        <v>33249</v>
      </c>
      <c r="F5035" s="1" t="s">
        <v>9</v>
      </c>
      <c r="G5035" s="4" t="str" cm="1">
        <f t="array" ref="G5035">_xlfn.XLOOKUP(TRIM(Table1[[#This Row],[ime]]),TRIM(Table2[Podjetje]),Table2[opomba],"",0)</f>
        <v/>
      </c>
      <c r="H5035" s="5"/>
    </row>
    <row r="5036" spans="1:8" x14ac:dyDescent="0.2">
      <c r="A5036" s="1" t="s">
        <v>13137</v>
      </c>
      <c r="B5036" s="1" t="s">
        <v>13138</v>
      </c>
      <c r="C5036" s="1" t="s">
        <v>908</v>
      </c>
      <c r="D5036" t="s">
        <v>13139</v>
      </c>
      <c r="E5036" s="2">
        <v>34040</v>
      </c>
      <c r="F5036" s="1" t="s">
        <v>9</v>
      </c>
      <c r="G5036" s="4" t="str" cm="1">
        <f t="array" ref="G5036">_xlfn.XLOOKUP(TRIM(Table1[[#This Row],[ime]]),TRIM(Table2[Podjetje]),Table2[opomba],"",0)</f>
        <v/>
      </c>
      <c r="H5036" s="5"/>
    </row>
    <row r="5037" spans="1:8" x14ac:dyDescent="0.2">
      <c r="A5037" s="1" t="s">
        <v>13140</v>
      </c>
      <c r="B5037" s="1" t="s">
        <v>13141</v>
      </c>
      <c r="C5037" s="1" t="s">
        <v>6832</v>
      </c>
      <c r="D5037" t="s">
        <v>13142</v>
      </c>
      <c r="E5037" s="2">
        <v>38698</v>
      </c>
      <c r="F5037" s="1" t="s">
        <v>9</v>
      </c>
      <c r="G5037" s="4" t="str" cm="1">
        <f t="array" ref="G5037">_xlfn.XLOOKUP(TRIM(Table1[[#This Row],[ime]]),TRIM(Table2[Podjetje]),Table2[opomba],"",0)</f>
        <v/>
      </c>
      <c r="H5037" s="5"/>
    </row>
    <row r="5038" spans="1:8" x14ac:dyDescent="0.2">
      <c r="A5038" s="1" t="s">
        <v>13143</v>
      </c>
      <c r="B5038" s="1" t="s">
        <v>5134</v>
      </c>
      <c r="C5038" s="1" t="s">
        <v>265</v>
      </c>
      <c r="E5038" s="2">
        <v>44082</v>
      </c>
      <c r="F5038" s="1" t="s">
        <v>9</v>
      </c>
      <c r="G5038" s="4" t="str" cm="1">
        <f t="array" ref="G5038">_xlfn.XLOOKUP(TRIM(Table1[[#This Row],[ime]]),TRIM(Table2[Podjetje]),Table2[opomba],"",0)</f>
        <v/>
      </c>
      <c r="H5038" s="5"/>
    </row>
    <row r="5039" spans="1:8" x14ac:dyDescent="0.2">
      <c r="A5039" s="1" t="s">
        <v>13144</v>
      </c>
      <c r="B5039" s="1" t="s">
        <v>13145</v>
      </c>
      <c r="C5039" s="1" t="s">
        <v>94</v>
      </c>
      <c r="D5039" t="s">
        <v>13146</v>
      </c>
      <c r="E5039" s="2">
        <v>37383</v>
      </c>
      <c r="F5039" s="1" t="s">
        <v>9</v>
      </c>
      <c r="G5039" s="4" t="str" cm="1">
        <f t="array" ref="G5039">_xlfn.XLOOKUP(TRIM(Table1[[#This Row],[ime]]),TRIM(Table2[Podjetje]),Table2[opomba],"",0)</f>
        <v/>
      </c>
      <c r="H5039" s="5"/>
    </row>
    <row r="5040" spans="1:8" x14ac:dyDescent="0.2">
      <c r="A5040" s="1" t="s">
        <v>13147</v>
      </c>
      <c r="B5040" s="1" t="s">
        <v>13148</v>
      </c>
      <c r="C5040" s="1" t="s">
        <v>1143</v>
      </c>
      <c r="D5040" t="s">
        <v>13149</v>
      </c>
      <c r="E5040" s="2">
        <v>33676</v>
      </c>
      <c r="F5040" s="1" t="s">
        <v>9</v>
      </c>
      <c r="G5040" s="4" t="str" cm="1">
        <f t="array" ref="G5040">_xlfn.XLOOKUP(TRIM(Table1[[#This Row],[ime]]),TRIM(Table2[Podjetje]),Table2[opomba],"",0)</f>
        <v/>
      </c>
      <c r="H5040" s="5"/>
    </row>
    <row r="5041" spans="1:8" x14ac:dyDescent="0.2">
      <c r="A5041" s="1" t="s">
        <v>13150</v>
      </c>
      <c r="B5041" s="1" t="s">
        <v>13151</v>
      </c>
      <c r="C5041" s="1" t="s">
        <v>34</v>
      </c>
      <c r="D5041" t="s">
        <v>13152</v>
      </c>
      <c r="E5041" s="2">
        <v>33919</v>
      </c>
      <c r="F5041" s="1" t="s">
        <v>9</v>
      </c>
      <c r="G5041" s="4" t="str" cm="1">
        <f t="array" ref="G5041">_xlfn.XLOOKUP(TRIM(Table1[[#This Row],[ime]]),TRIM(Table2[Podjetje]),Table2[opomba],"",0)</f>
        <v/>
      </c>
      <c r="H5041" s="5"/>
    </row>
    <row r="5042" spans="1:8" x14ac:dyDescent="0.2">
      <c r="A5042" s="1" t="s">
        <v>13153</v>
      </c>
      <c r="B5042" s="1" t="s">
        <v>13154</v>
      </c>
      <c r="C5042" s="1" t="s">
        <v>764</v>
      </c>
      <c r="D5042" t="s">
        <v>13155</v>
      </c>
      <c r="E5042" s="2">
        <v>43992</v>
      </c>
      <c r="F5042" s="1" t="s">
        <v>9</v>
      </c>
      <c r="G5042" s="4" t="str" cm="1">
        <f t="array" ref="G5042">_xlfn.XLOOKUP(TRIM(Table1[[#This Row],[ime]]),TRIM(Table2[Podjetje]),Table2[opomba],"",0)</f>
        <v/>
      </c>
      <c r="H5042" s="5"/>
    </row>
    <row r="5043" spans="1:8" x14ac:dyDescent="0.2">
      <c r="A5043" s="1" t="s">
        <v>13156</v>
      </c>
      <c r="B5043" s="1" t="s">
        <v>13157</v>
      </c>
      <c r="C5043" s="1" t="s">
        <v>569</v>
      </c>
      <c r="D5043" t="s">
        <v>13158</v>
      </c>
      <c r="E5043" s="2">
        <v>33563</v>
      </c>
      <c r="F5043" s="1" t="s">
        <v>9</v>
      </c>
      <c r="G5043" s="4" t="str" cm="1">
        <f t="array" ref="G5043">_xlfn.XLOOKUP(TRIM(Table1[[#This Row],[ime]]),TRIM(Table2[Podjetje]),Table2[opomba],"",0)</f>
        <v/>
      </c>
      <c r="H5043" s="5"/>
    </row>
    <row r="5044" spans="1:8" x14ac:dyDescent="0.2">
      <c r="A5044" s="1" t="s">
        <v>13159</v>
      </c>
      <c r="B5044" s="1" t="s">
        <v>13160</v>
      </c>
      <c r="C5044" s="1" t="s">
        <v>16</v>
      </c>
      <c r="D5044" t="s">
        <v>13161</v>
      </c>
      <c r="E5044" s="2">
        <v>33023</v>
      </c>
      <c r="F5044" s="1" t="s">
        <v>9</v>
      </c>
      <c r="G5044" s="4" t="str" cm="1">
        <f t="array" ref="G5044">_xlfn.XLOOKUP(TRIM(Table1[[#This Row],[ime]]),TRIM(Table2[Podjetje]),Table2[opomba],"",0)</f>
        <v/>
      </c>
      <c r="H5044" s="5"/>
    </row>
    <row r="5045" spans="1:8" x14ac:dyDescent="0.2">
      <c r="A5045" s="1" t="s">
        <v>13162</v>
      </c>
      <c r="B5045" s="1" t="s">
        <v>13163</v>
      </c>
      <c r="C5045" s="1" t="s">
        <v>265</v>
      </c>
      <c r="D5045" t="s">
        <v>13164</v>
      </c>
      <c r="E5045" s="2">
        <v>39157</v>
      </c>
      <c r="F5045" s="1" t="s">
        <v>9</v>
      </c>
      <c r="G5045" s="4" t="str" cm="1">
        <f t="array" ref="G5045">_xlfn.XLOOKUP(TRIM(Table1[[#This Row],[ime]]),TRIM(Table2[Podjetje]),Table2[opomba],"",0)</f>
        <v/>
      </c>
      <c r="H5045" s="5"/>
    </row>
    <row r="5046" spans="1:8" x14ac:dyDescent="0.2">
      <c r="A5046" s="1" t="s">
        <v>13165</v>
      </c>
      <c r="B5046" s="1" t="s">
        <v>13166</v>
      </c>
      <c r="C5046" s="1" t="s">
        <v>11472</v>
      </c>
      <c r="D5046" t="s">
        <v>13167</v>
      </c>
      <c r="E5046" s="2">
        <v>41563</v>
      </c>
      <c r="F5046" s="1" t="s">
        <v>9</v>
      </c>
      <c r="G5046" s="4" t="str" cm="1">
        <f t="array" ref="G5046">_xlfn.XLOOKUP(TRIM(Table1[[#This Row],[ime]]),TRIM(Table2[Podjetje]),Table2[opomba],"",0)</f>
        <v/>
      </c>
      <c r="H5046" s="5"/>
    </row>
    <row r="5047" spans="1:8" x14ac:dyDescent="0.2">
      <c r="A5047" s="1" t="s">
        <v>13168</v>
      </c>
      <c r="B5047" s="1" t="s">
        <v>13169</v>
      </c>
      <c r="C5047" s="1" t="s">
        <v>30</v>
      </c>
      <c r="D5047" t="s">
        <v>13170</v>
      </c>
      <c r="E5047" s="2">
        <v>34473</v>
      </c>
      <c r="F5047" s="1" t="s">
        <v>9</v>
      </c>
      <c r="G5047" s="4" t="str" cm="1">
        <f t="array" ref="G5047">_xlfn.XLOOKUP(TRIM(Table1[[#This Row],[ime]]),TRIM(Table2[Podjetje]),Table2[opomba],"",0)</f>
        <v/>
      </c>
      <c r="H5047" s="5"/>
    </row>
    <row r="5048" spans="1:8" x14ac:dyDescent="0.2">
      <c r="A5048" s="1" t="s">
        <v>13171</v>
      </c>
      <c r="B5048" s="1" t="s">
        <v>13172</v>
      </c>
      <c r="C5048" s="1" t="s">
        <v>4930</v>
      </c>
      <c r="D5048" t="s">
        <v>13173</v>
      </c>
      <c r="E5048" s="2">
        <v>36864</v>
      </c>
      <c r="F5048" s="1" t="s">
        <v>9</v>
      </c>
      <c r="G5048" s="4" t="str" cm="1">
        <f t="array" ref="G5048">_xlfn.XLOOKUP(TRIM(Table1[[#This Row],[ime]]),TRIM(Table2[Podjetje]),Table2[opomba],"",0)</f>
        <v/>
      </c>
      <c r="H5048" s="5"/>
    </row>
    <row r="5049" spans="1:8" x14ac:dyDescent="0.2">
      <c r="A5049" s="1" t="s">
        <v>13174</v>
      </c>
      <c r="B5049" s="1" t="s">
        <v>13175</v>
      </c>
      <c r="C5049" s="1" t="s">
        <v>818</v>
      </c>
      <c r="E5049" s="2">
        <v>45350</v>
      </c>
      <c r="F5049" s="1" t="s">
        <v>9</v>
      </c>
      <c r="G5049" s="4" t="str" cm="1">
        <f t="array" ref="G5049">_xlfn.XLOOKUP(TRIM(Table1[[#This Row],[ime]]),TRIM(Table2[Podjetje]),Table2[opomba],"",0)</f>
        <v/>
      </c>
      <c r="H5049" s="5"/>
    </row>
    <row r="5050" spans="1:8" x14ac:dyDescent="0.2">
      <c r="A5050" s="1" t="s">
        <v>13176</v>
      </c>
      <c r="B5050" s="1" t="s">
        <v>13177</v>
      </c>
      <c r="C5050" s="1" t="s">
        <v>22</v>
      </c>
      <c r="D5050" t="s">
        <v>13178</v>
      </c>
      <c r="E5050" s="2">
        <v>34318</v>
      </c>
      <c r="F5050" s="1" t="s">
        <v>9</v>
      </c>
      <c r="G5050" s="4" t="str" cm="1">
        <f t="array" ref="G5050">_xlfn.XLOOKUP(TRIM(Table1[[#This Row],[ime]]),TRIM(Table2[Podjetje]),Table2[opomba],"",0)</f>
        <v/>
      </c>
      <c r="H5050" s="5"/>
    </row>
    <row r="5051" spans="1:8" x14ac:dyDescent="0.2">
      <c r="A5051" s="1" t="s">
        <v>13179</v>
      </c>
      <c r="B5051" s="1" t="s">
        <v>13180</v>
      </c>
      <c r="C5051" s="1" t="s">
        <v>41</v>
      </c>
      <c r="E5051" s="2">
        <v>40659</v>
      </c>
      <c r="F5051" s="1" t="s">
        <v>9</v>
      </c>
      <c r="G5051" s="4" t="str" cm="1">
        <f t="array" ref="G5051">_xlfn.XLOOKUP(TRIM(Table1[[#This Row],[ime]]),TRIM(Table2[Podjetje]),Table2[opomba],"",0)</f>
        <v/>
      </c>
      <c r="H5051" s="5"/>
    </row>
    <row r="5052" spans="1:8" x14ac:dyDescent="0.2">
      <c r="A5052" s="1" t="s">
        <v>13181</v>
      </c>
      <c r="B5052" s="1" t="s">
        <v>1062</v>
      </c>
      <c r="C5052" s="1" t="s">
        <v>388</v>
      </c>
      <c r="E5052" s="2">
        <v>43027</v>
      </c>
      <c r="F5052" s="1" t="s">
        <v>9</v>
      </c>
      <c r="G5052" s="4" t="str" cm="1">
        <f t="array" ref="G5052">_xlfn.XLOOKUP(TRIM(Table1[[#This Row],[ime]]),TRIM(Table2[Podjetje]),Table2[opomba],"",0)</f>
        <v/>
      </c>
      <c r="H5052" s="5"/>
    </row>
    <row r="5053" spans="1:8" x14ac:dyDescent="0.2">
      <c r="A5053" s="1" t="s">
        <v>13182</v>
      </c>
      <c r="B5053" s="1" t="s">
        <v>9586</v>
      </c>
      <c r="C5053" s="1" t="s">
        <v>690</v>
      </c>
      <c r="D5053" t="s">
        <v>13183</v>
      </c>
      <c r="E5053" s="2">
        <v>42765</v>
      </c>
      <c r="F5053" s="1" t="s">
        <v>9</v>
      </c>
      <c r="G5053" s="4" t="str" cm="1">
        <f t="array" ref="G5053">_xlfn.XLOOKUP(TRIM(Table1[[#This Row],[ime]]),TRIM(Table2[Podjetje]),Table2[opomba],"",0)</f>
        <v/>
      </c>
      <c r="H5053" s="5"/>
    </row>
    <row r="5054" spans="1:8" x14ac:dyDescent="0.2">
      <c r="A5054" s="1" t="s">
        <v>13184</v>
      </c>
      <c r="B5054" s="1" t="s">
        <v>13185</v>
      </c>
      <c r="C5054" s="1" t="s">
        <v>30</v>
      </c>
      <c r="D5054" t="s">
        <v>13186</v>
      </c>
      <c r="E5054" s="2">
        <v>43487</v>
      </c>
      <c r="F5054" s="1" t="s">
        <v>9</v>
      </c>
      <c r="G5054" s="4" t="str" cm="1">
        <f t="array" ref="G5054">_xlfn.XLOOKUP(TRIM(Table1[[#This Row],[ime]]),TRIM(Table2[Podjetje]),Table2[opomba],"",0)</f>
        <v/>
      </c>
      <c r="H5054" s="5"/>
    </row>
    <row r="5055" spans="1:8" x14ac:dyDescent="0.2">
      <c r="A5055" s="1" t="s">
        <v>13187</v>
      </c>
      <c r="B5055" s="1" t="s">
        <v>9859</v>
      </c>
      <c r="C5055" s="1" t="s">
        <v>12</v>
      </c>
      <c r="D5055" t="s">
        <v>13188</v>
      </c>
      <c r="E5055" s="2">
        <v>34905</v>
      </c>
      <c r="F5055" s="1" t="s">
        <v>9</v>
      </c>
      <c r="G5055" s="4" t="str" cm="1">
        <f t="array" ref="G5055">_xlfn.XLOOKUP(TRIM(Table1[[#This Row],[ime]]),TRIM(Table2[Podjetje]),Table2[opomba],"",0)</f>
        <v/>
      </c>
      <c r="H5055" s="5"/>
    </row>
    <row r="5056" spans="1:8" x14ac:dyDescent="0.2">
      <c r="A5056" s="1" t="s">
        <v>13189</v>
      </c>
      <c r="B5056" s="1" t="s">
        <v>13190</v>
      </c>
      <c r="C5056" s="1" t="s">
        <v>921</v>
      </c>
      <c r="E5056" s="2">
        <v>33077</v>
      </c>
      <c r="F5056" s="1" t="s">
        <v>9</v>
      </c>
      <c r="G5056" s="4" t="str" cm="1">
        <f t="array" ref="G5056">_xlfn.XLOOKUP(TRIM(Table1[[#This Row],[ime]]),TRIM(Table2[Podjetje]),Table2[opomba],"",0)</f>
        <v/>
      </c>
      <c r="H5056" s="5"/>
    </row>
    <row r="5057" spans="1:8" x14ac:dyDescent="0.2">
      <c r="A5057" s="1" t="s">
        <v>13191</v>
      </c>
      <c r="B5057" s="1" t="s">
        <v>13192</v>
      </c>
      <c r="C5057" s="1" t="s">
        <v>269</v>
      </c>
      <c r="D5057" t="s">
        <v>13193</v>
      </c>
      <c r="E5057" s="2">
        <v>38071</v>
      </c>
      <c r="F5057" s="1" t="s">
        <v>9</v>
      </c>
      <c r="G5057" s="4" t="str" cm="1">
        <f t="array" ref="G5057">_xlfn.XLOOKUP(TRIM(Table1[[#This Row],[ime]]),TRIM(Table2[Podjetje]),Table2[opomba],"",0)</f>
        <v/>
      </c>
      <c r="H5057" s="5"/>
    </row>
    <row r="5058" spans="1:8" x14ac:dyDescent="0.2">
      <c r="A5058" s="1" t="s">
        <v>13194</v>
      </c>
      <c r="B5058" s="1" t="s">
        <v>13195</v>
      </c>
      <c r="C5058" s="1" t="s">
        <v>1371</v>
      </c>
      <c r="D5058" t="s">
        <v>13196</v>
      </c>
      <c r="E5058" s="2">
        <v>38770</v>
      </c>
      <c r="F5058" s="1" t="s">
        <v>9</v>
      </c>
      <c r="G5058" s="4" t="str" cm="1">
        <f t="array" ref="G5058">_xlfn.XLOOKUP(TRIM(Table1[[#This Row],[ime]]),TRIM(Table2[Podjetje]),Table2[opomba],"",0)</f>
        <v/>
      </c>
      <c r="H5058" s="5"/>
    </row>
    <row r="5059" spans="1:8" x14ac:dyDescent="0.2">
      <c r="A5059" s="1" t="s">
        <v>13197</v>
      </c>
      <c r="B5059" s="1" t="s">
        <v>12156</v>
      </c>
      <c r="C5059" s="1" t="s">
        <v>30</v>
      </c>
      <c r="D5059" t="s">
        <v>13198</v>
      </c>
      <c r="E5059" s="2">
        <v>36313</v>
      </c>
      <c r="F5059" s="1" t="s">
        <v>9</v>
      </c>
      <c r="G5059" s="4" t="str" cm="1">
        <f t="array" ref="G5059">_xlfn.XLOOKUP(TRIM(Table1[[#This Row],[ime]]),TRIM(Table2[Podjetje]),Table2[opomba],"",0)</f>
        <v/>
      </c>
      <c r="H5059" s="5"/>
    </row>
    <row r="5060" spans="1:8" x14ac:dyDescent="0.2">
      <c r="A5060" s="1" t="s">
        <v>13199</v>
      </c>
      <c r="B5060" s="1" t="s">
        <v>12763</v>
      </c>
      <c r="C5060" s="1" t="s">
        <v>265</v>
      </c>
      <c r="E5060" s="2">
        <v>43392</v>
      </c>
      <c r="F5060" s="1" t="s">
        <v>9</v>
      </c>
      <c r="G5060" s="4" t="str" cm="1">
        <f t="array" ref="G5060">_xlfn.XLOOKUP(TRIM(Table1[[#This Row],[ime]]),TRIM(Table2[Podjetje]),Table2[opomba],"",0)</f>
        <v/>
      </c>
      <c r="H5060" s="5"/>
    </row>
    <row r="5061" spans="1:8" x14ac:dyDescent="0.2">
      <c r="A5061" s="1" t="s">
        <v>13200</v>
      </c>
      <c r="B5061" s="1" t="s">
        <v>13201</v>
      </c>
      <c r="C5061" s="1" t="s">
        <v>160</v>
      </c>
      <c r="D5061" t="s">
        <v>13202</v>
      </c>
      <c r="E5061" s="2">
        <v>37739</v>
      </c>
      <c r="F5061" s="1" t="s">
        <v>9</v>
      </c>
      <c r="G5061" s="4" t="str" cm="1">
        <f t="array" ref="G5061">_xlfn.XLOOKUP(TRIM(Table1[[#This Row],[ime]]),TRIM(Table2[Podjetje]),Table2[opomba],"",0)</f>
        <v/>
      </c>
      <c r="H5061" s="5"/>
    </row>
    <row r="5062" spans="1:8" x14ac:dyDescent="0.2">
      <c r="A5062" s="1" t="s">
        <v>13203</v>
      </c>
      <c r="B5062" s="1" t="s">
        <v>13204</v>
      </c>
      <c r="C5062" s="1" t="s">
        <v>30</v>
      </c>
      <c r="E5062" s="2">
        <v>43665</v>
      </c>
      <c r="F5062" s="1" t="s">
        <v>9</v>
      </c>
      <c r="G5062" s="4" t="str" cm="1">
        <f t="array" ref="G5062">_xlfn.XLOOKUP(TRIM(Table1[[#This Row],[ime]]),TRIM(Table2[Podjetje]),Table2[opomba],"",0)</f>
        <v/>
      </c>
      <c r="H5062" s="5"/>
    </row>
    <row r="5063" spans="1:8" x14ac:dyDescent="0.2">
      <c r="A5063" s="1" t="s">
        <v>13205</v>
      </c>
      <c r="B5063" s="1" t="s">
        <v>13206</v>
      </c>
      <c r="C5063" s="1" t="s">
        <v>104</v>
      </c>
      <c r="D5063" t="s">
        <v>13207</v>
      </c>
      <c r="E5063" s="2">
        <v>44071</v>
      </c>
      <c r="F5063" s="1" t="s">
        <v>9</v>
      </c>
      <c r="G5063" s="4" t="str" cm="1">
        <f t="array" ref="G5063">_xlfn.XLOOKUP(TRIM(Table1[[#This Row],[ime]]),TRIM(Table2[Podjetje]),Table2[opomba],"",0)</f>
        <v/>
      </c>
      <c r="H5063" s="5"/>
    </row>
    <row r="5064" spans="1:8" x14ac:dyDescent="0.2">
      <c r="A5064" s="1" t="s">
        <v>13208</v>
      </c>
      <c r="B5064" s="1" t="s">
        <v>13209</v>
      </c>
      <c r="C5064" s="1" t="s">
        <v>2602</v>
      </c>
      <c r="D5064" t="s">
        <v>13210</v>
      </c>
      <c r="E5064" s="2">
        <v>40968</v>
      </c>
      <c r="F5064" s="1" t="s">
        <v>9</v>
      </c>
      <c r="G5064" s="4" t="str" cm="1">
        <f t="array" ref="G5064">_xlfn.XLOOKUP(TRIM(Table1[[#This Row],[ime]]),TRIM(Table2[Podjetje]),Table2[opomba],"",0)</f>
        <v/>
      </c>
      <c r="H5064" s="5"/>
    </row>
    <row r="5065" spans="1:8" x14ac:dyDescent="0.2">
      <c r="A5065" s="1" t="s">
        <v>13211</v>
      </c>
      <c r="B5065" s="1" t="s">
        <v>13212</v>
      </c>
      <c r="C5065" s="1" t="s">
        <v>117</v>
      </c>
      <c r="E5065" s="2">
        <v>42698</v>
      </c>
      <c r="F5065" s="1" t="s">
        <v>9</v>
      </c>
      <c r="G5065" s="4" t="str" cm="1">
        <f t="array" ref="G5065">_xlfn.XLOOKUP(TRIM(Table1[[#This Row],[ime]]),TRIM(Table2[Podjetje]),Table2[opomba],"",0)</f>
        <v/>
      </c>
      <c r="H5065" s="5"/>
    </row>
    <row r="5066" spans="1:8" x14ac:dyDescent="0.2">
      <c r="A5066" s="1" t="s">
        <v>13213</v>
      </c>
      <c r="B5066" s="1" t="s">
        <v>13214</v>
      </c>
      <c r="C5066" s="1" t="s">
        <v>16</v>
      </c>
      <c r="D5066" t="s">
        <v>13215</v>
      </c>
      <c r="E5066" s="2">
        <v>40574</v>
      </c>
      <c r="F5066" s="1" t="s">
        <v>9</v>
      </c>
      <c r="G5066" s="4" t="str" cm="1">
        <f t="array" ref="G5066">_xlfn.XLOOKUP(TRIM(Table1[[#This Row],[ime]]),TRIM(Table2[Podjetje]),Table2[opomba],"",0)</f>
        <v/>
      </c>
      <c r="H5066" s="5"/>
    </row>
    <row r="5067" spans="1:8" x14ac:dyDescent="0.2">
      <c r="A5067" s="1" t="s">
        <v>13216</v>
      </c>
      <c r="B5067" s="1" t="s">
        <v>13217</v>
      </c>
      <c r="C5067" s="1" t="s">
        <v>30</v>
      </c>
      <c r="D5067" t="s">
        <v>13218</v>
      </c>
      <c r="E5067" s="2">
        <v>33730</v>
      </c>
      <c r="F5067" s="1" t="s">
        <v>9</v>
      </c>
      <c r="G5067" s="4" t="str" cm="1">
        <f t="array" ref="G5067">_xlfn.XLOOKUP(TRIM(Table1[[#This Row],[ime]]),TRIM(Table2[Podjetje]),Table2[opomba],"",0)</f>
        <v/>
      </c>
      <c r="H5067" s="5"/>
    </row>
    <row r="5068" spans="1:8" x14ac:dyDescent="0.2">
      <c r="A5068" s="1" t="s">
        <v>13219</v>
      </c>
      <c r="B5068" s="1" t="s">
        <v>13220</v>
      </c>
      <c r="C5068" s="1" t="s">
        <v>30</v>
      </c>
      <c r="E5068" s="2">
        <v>44001</v>
      </c>
      <c r="F5068" s="1" t="s">
        <v>9</v>
      </c>
      <c r="G5068" s="4" t="str" cm="1">
        <f t="array" ref="G5068">_xlfn.XLOOKUP(TRIM(Table1[[#This Row],[ime]]),TRIM(Table2[Podjetje]),Table2[opomba],"",0)</f>
        <v/>
      </c>
      <c r="H5068" s="5"/>
    </row>
    <row r="5069" spans="1:8" x14ac:dyDescent="0.2">
      <c r="A5069" s="1" t="s">
        <v>13221</v>
      </c>
      <c r="B5069" s="1" t="s">
        <v>323</v>
      </c>
      <c r="C5069" s="1" t="s">
        <v>30</v>
      </c>
      <c r="E5069" s="2">
        <v>43747</v>
      </c>
      <c r="F5069" s="1" t="s">
        <v>9</v>
      </c>
      <c r="G5069" s="4" t="str" cm="1">
        <f t="array" ref="G5069">_xlfn.XLOOKUP(TRIM(Table1[[#This Row],[ime]]),TRIM(Table2[Podjetje]),Table2[opomba],"",0)</f>
        <v/>
      </c>
      <c r="H5069" s="5"/>
    </row>
    <row r="5070" spans="1:8" x14ac:dyDescent="0.2">
      <c r="A5070" s="1" t="s">
        <v>13222</v>
      </c>
      <c r="B5070" s="1" t="s">
        <v>13223</v>
      </c>
      <c r="C5070" s="1" t="s">
        <v>754</v>
      </c>
      <c r="D5070" t="s">
        <v>13224</v>
      </c>
      <c r="E5070" s="2">
        <v>42102</v>
      </c>
      <c r="F5070" s="1" t="s">
        <v>9</v>
      </c>
      <c r="G5070" s="4" t="str" cm="1">
        <f t="array" ref="G5070">_xlfn.XLOOKUP(TRIM(Table1[[#This Row],[ime]]),TRIM(Table2[Podjetje]),Table2[opomba],"",0)</f>
        <v/>
      </c>
      <c r="H5070" s="5"/>
    </row>
    <row r="5071" spans="1:8" x14ac:dyDescent="0.2">
      <c r="A5071" s="1" t="s">
        <v>13225</v>
      </c>
      <c r="B5071" s="1" t="s">
        <v>13226</v>
      </c>
      <c r="C5071" s="1" t="s">
        <v>555</v>
      </c>
      <c r="D5071" t="s">
        <v>13227</v>
      </c>
      <c r="E5071" s="2">
        <v>39161</v>
      </c>
      <c r="F5071" s="1" t="s">
        <v>9</v>
      </c>
      <c r="G5071" s="4" t="str" cm="1">
        <f t="array" ref="G5071">_xlfn.XLOOKUP(TRIM(Table1[[#This Row],[ime]]),TRIM(Table2[Podjetje]),Table2[opomba],"",0)</f>
        <v/>
      </c>
      <c r="H5071" s="5"/>
    </row>
    <row r="5072" spans="1:8" x14ac:dyDescent="0.2">
      <c r="A5072" s="1" t="s">
        <v>13228</v>
      </c>
      <c r="B5072" s="1" t="s">
        <v>13229</v>
      </c>
      <c r="C5072" s="1" t="s">
        <v>30</v>
      </c>
      <c r="E5072" s="2">
        <v>42443</v>
      </c>
      <c r="F5072" s="1" t="s">
        <v>9</v>
      </c>
      <c r="G5072" s="4" t="str" cm="1">
        <f t="array" ref="G5072">_xlfn.XLOOKUP(TRIM(Table1[[#This Row],[ime]]),TRIM(Table2[Podjetje]),Table2[opomba],"",0)</f>
        <v/>
      </c>
      <c r="H5072" s="5"/>
    </row>
    <row r="5073" spans="1:8" x14ac:dyDescent="0.2">
      <c r="A5073" s="1" t="s">
        <v>13230</v>
      </c>
      <c r="B5073" s="1" t="s">
        <v>2535</v>
      </c>
      <c r="C5073" s="1" t="s">
        <v>1584</v>
      </c>
      <c r="E5073" s="2">
        <v>43819</v>
      </c>
      <c r="F5073" s="1" t="s">
        <v>9</v>
      </c>
      <c r="G5073" s="4" t="str" cm="1">
        <f t="array" ref="G5073">_xlfn.XLOOKUP(TRIM(Table1[[#This Row],[ime]]),TRIM(Table2[Podjetje]),Table2[opomba],"",0)</f>
        <v/>
      </c>
      <c r="H5073" s="5"/>
    </row>
    <row r="5074" spans="1:8" x14ac:dyDescent="0.2">
      <c r="A5074" s="1" t="s">
        <v>13231</v>
      </c>
      <c r="B5074" s="1" t="s">
        <v>13232</v>
      </c>
      <c r="C5074" s="1" t="s">
        <v>94</v>
      </c>
      <c r="D5074" t="s">
        <v>13233</v>
      </c>
      <c r="E5074" s="2">
        <v>40339</v>
      </c>
      <c r="F5074" s="1" t="s">
        <v>9</v>
      </c>
      <c r="G5074" s="4" t="str" cm="1">
        <f t="array" ref="G5074">_xlfn.XLOOKUP(TRIM(Table1[[#This Row],[ime]]),TRIM(Table2[Podjetje]),Table2[opomba],"",0)</f>
        <v/>
      </c>
      <c r="H5074" s="5"/>
    </row>
    <row r="5075" spans="1:8" x14ac:dyDescent="0.2">
      <c r="A5075" s="1" t="s">
        <v>13234</v>
      </c>
      <c r="B5075" s="1" t="s">
        <v>13235</v>
      </c>
      <c r="C5075" s="1" t="s">
        <v>671</v>
      </c>
      <c r="E5075" s="2">
        <v>42551</v>
      </c>
      <c r="F5075" s="1" t="s">
        <v>9</v>
      </c>
      <c r="G5075" s="4" t="str" cm="1">
        <f t="array" ref="G5075">_xlfn.XLOOKUP(TRIM(Table1[[#This Row],[ime]]),TRIM(Table2[Podjetje]),Table2[opomba],"",0)</f>
        <v/>
      </c>
      <c r="H5075" s="5"/>
    </row>
    <row r="5076" spans="1:8" x14ac:dyDescent="0.2">
      <c r="A5076" s="1" t="s">
        <v>13236</v>
      </c>
      <c r="B5076" s="1" t="s">
        <v>13237</v>
      </c>
      <c r="C5076" s="1" t="s">
        <v>367</v>
      </c>
      <c r="E5076" s="2">
        <v>39587</v>
      </c>
      <c r="F5076" s="1" t="s">
        <v>9</v>
      </c>
      <c r="G5076" s="4" t="str" cm="1">
        <f t="array" ref="G5076">_xlfn.XLOOKUP(TRIM(Table1[[#This Row],[ime]]),TRIM(Table2[Podjetje]),Table2[opomba],"",0)</f>
        <v/>
      </c>
      <c r="H5076" s="5"/>
    </row>
    <row r="5077" spans="1:8" x14ac:dyDescent="0.2">
      <c r="A5077" s="1" t="s">
        <v>13238</v>
      </c>
      <c r="B5077" s="1" t="s">
        <v>13239</v>
      </c>
      <c r="C5077" s="1" t="s">
        <v>74</v>
      </c>
      <c r="D5077" t="s">
        <v>13240</v>
      </c>
      <c r="E5077" s="2">
        <v>42016</v>
      </c>
      <c r="F5077" s="1" t="s">
        <v>9</v>
      </c>
      <c r="G5077" s="4" t="str" cm="1">
        <f t="array" ref="G5077">_xlfn.XLOOKUP(TRIM(Table1[[#This Row],[ime]]),TRIM(Table2[Podjetje]),Table2[opomba],"",0)</f>
        <v/>
      </c>
      <c r="H5077" s="5"/>
    </row>
    <row r="5078" spans="1:8" x14ac:dyDescent="0.2">
      <c r="A5078" s="1" t="s">
        <v>13241</v>
      </c>
      <c r="B5078" s="1" t="s">
        <v>2054</v>
      </c>
      <c r="C5078" s="1" t="s">
        <v>185</v>
      </c>
      <c r="D5078" t="s">
        <v>13242</v>
      </c>
      <c r="E5078" s="2">
        <v>41869</v>
      </c>
      <c r="F5078" s="1" t="s">
        <v>9</v>
      </c>
      <c r="G5078" s="4" t="str" cm="1">
        <f t="array" ref="G5078">_xlfn.XLOOKUP(TRIM(Table1[[#This Row],[ime]]),TRIM(Table2[Podjetje]),Table2[opomba],"",0)</f>
        <v/>
      </c>
      <c r="H5078" s="5"/>
    </row>
    <row r="5079" spans="1:8" x14ac:dyDescent="0.2">
      <c r="A5079" s="1" t="s">
        <v>13243</v>
      </c>
      <c r="B5079" s="1" t="s">
        <v>13244</v>
      </c>
      <c r="C5079" s="1" t="s">
        <v>13245</v>
      </c>
      <c r="D5079" t="s">
        <v>13246</v>
      </c>
      <c r="E5079" s="2">
        <v>42074</v>
      </c>
      <c r="F5079" s="1" t="s">
        <v>9</v>
      </c>
      <c r="G5079" s="4" t="str" cm="1">
        <f t="array" ref="G5079">_xlfn.XLOOKUP(TRIM(Table1[[#This Row],[ime]]),TRIM(Table2[Podjetje]),Table2[opomba],"",0)</f>
        <v/>
      </c>
      <c r="H5079" s="5"/>
    </row>
    <row r="5080" spans="1:8" x14ac:dyDescent="0.2">
      <c r="A5080" s="1" t="s">
        <v>13247</v>
      </c>
      <c r="B5080" s="1" t="s">
        <v>13248</v>
      </c>
      <c r="C5080" s="1" t="s">
        <v>117</v>
      </c>
      <c r="E5080" s="2">
        <v>42423</v>
      </c>
      <c r="F5080" s="1" t="s">
        <v>9</v>
      </c>
      <c r="G5080" s="4" t="str" cm="1">
        <f t="array" ref="G5080">_xlfn.XLOOKUP(TRIM(Table1[[#This Row],[ime]]),TRIM(Table2[Podjetje]),Table2[opomba],"",0)</f>
        <v/>
      </c>
      <c r="H5080" s="5"/>
    </row>
    <row r="5081" spans="1:8" x14ac:dyDescent="0.2">
      <c r="A5081" s="1" t="s">
        <v>13249</v>
      </c>
      <c r="B5081" s="1" t="s">
        <v>13250</v>
      </c>
      <c r="C5081" s="1" t="s">
        <v>104</v>
      </c>
      <c r="D5081" t="s">
        <v>13251</v>
      </c>
      <c r="E5081" s="2">
        <v>34116</v>
      </c>
      <c r="F5081" s="1" t="s">
        <v>9</v>
      </c>
      <c r="G5081" s="4" t="str" cm="1">
        <f t="array" ref="G5081">_xlfn.XLOOKUP(TRIM(Table1[[#This Row],[ime]]),TRIM(Table2[Podjetje]),Table2[opomba],"",0)</f>
        <v/>
      </c>
      <c r="H5081" s="5"/>
    </row>
    <row r="5082" spans="1:8" x14ac:dyDescent="0.2">
      <c r="A5082" s="1" t="s">
        <v>13252</v>
      </c>
      <c r="B5082" s="1" t="s">
        <v>13253</v>
      </c>
      <c r="C5082" s="1" t="s">
        <v>68</v>
      </c>
      <c r="D5082" t="s">
        <v>13254</v>
      </c>
      <c r="E5082" s="2">
        <v>33899</v>
      </c>
      <c r="F5082" s="1" t="s">
        <v>9</v>
      </c>
      <c r="G5082" s="4" t="str" cm="1">
        <f t="array" ref="G5082">_xlfn.XLOOKUP(TRIM(Table1[[#This Row],[ime]]),TRIM(Table2[Podjetje]),Table2[opomba],"",0)</f>
        <v/>
      </c>
      <c r="H5082" s="5"/>
    </row>
    <row r="5083" spans="1:8" x14ac:dyDescent="0.2">
      <c r="A5083" s="1" t="s">
        <v>13255</v>
      </c>
      <c r="B5083" s="1" t="s">
        <v>13256</v>
      </c>
      <c r="C5083" s="1" t="s">
        <v>16</v>
      </c>
      <c r="D5083" t="s">
        <v>13257</v>
      </c>
      <c r="E5083" s="2">
        <v>39015</v>
      </c>
      <c r="F5083" s="1" t="s">
        <v>9</v>
      </c>
      <c r="G5083" s="4" t="str" cm="1">
        <f t="array" ref="G5083">_xlfn.XLOOKUP(TRIM(Table1[[#This Row],[ime]]),TRIM(Table2[Podjetje]),Table2[opomba],"",0)</f>
        <v/>
      </c>
      <c r="H5083" s="5"/>
    </row>
    <row r="5084" spans="1:8" x14ac:dyDescent="0.2">
      <c r="A5084" s="1" t="s">
        <v>13258</v>
      </c>
      <c r="B5084" s="1" t="s">
        <v>13259</v>
      </c>
      <c r="C5084" s="1" t="s">
        <v>3941</v>
      </c>
      <c r="D5084" t="s">
        <v>13260</v>
      </c>
      <c r="E5084" s="2">
        <v>43250</v>
      </c>
      <c r="F5084" s="1" t="s">
        <v>9</v>
      </c>
      <c r="G5084" s="4" t="str" cm="1">
        <f t="array" ref="G5084">_xlfn.XLOOKUP(TRIM(Table1[[#This Row],[ime]]),TRIM(Table2[Podjetje]),Table2[opomba],"",0)</f>
        <v/>
      </c>
      <c r="H5084" s="5"/>
    </row>
    <row r="5085" spans="1:8" x14ac:dyDescent="0.2">
      <c r="A5085" s="1" t="s">
        <v>13261</v>
      </c>
      <c r="B5085" s="1" t="s">
        <v>13262</v>
      </c>
      <c r="C5085" s="1" t="s">
        <v>764</v>
      </c>
      <c r="D5085" t="s">
        <v>13263</v>
      </c>
      <c r="E5085" s="2">
        <v>33655</v>
      </c>
      <c r="F5085" s="1" t="s">
        <v>9</v>
      </c>
      <c r="G5085" s="4" t="str" cm="1">
        <f t="array" ref="G5085">_xlfn.XLOOKUP(TRIM(Table1[[#This Row],[ime]]),TRIM(Table2[Podjetje]),Table2[opomba],"",0)</f>
        <v/>
      </c>
      <c r="H5085" s="5"/>
    </row>
    <row r="5086" spans="1:8" x14ac:dyDescent="0.2">
      <c r="A5086" s="1" t="s">
        <v>13264</v>
      </c>
      <c r="B5086" s="1" t="s">
        <v>8699</v>
      </c>
      <c r="C5086" s="1" t="s">
        <v>7</v>
      </c>
      <c r="D5086" t="s">
        <v>13265</v>
      </c>
      <c r="E5086" s="2">
        <v>39878</v>
      </c>
      <c r="F5086" s="1" t="s">
        <v>9</v>
      </c>
      <c r="G5086" s="4" t="str" cm="1">
        <f t="array" ref="G5086">_xlfn.XLOOKUP(TRIM(Table1[[#This Row],[ime]]),TRIM(Table2[Podjetje]),Table2[opomba],"",0)</f>
        <v/>
      </c>
      <c r="H5086" s="5"/>
    </row>
    <row r="5087" spans="1:8" x14ac:dyDescent="0.2">
      <c r="A5087" s="1" t="s">
        <v>13266</v>
      </c>
      <c r="B5087" s="1" t="s">
        <v>1817</v>
      </c>
      <c r="C5087" s="1" t="s">
        <v>16</v>
      </c>
      <c r="D5087" t="s">
        <v>13267</v>
      </c>
      <c r="E5087" s="2">
        <v>40039</v>
      </c>
      <c r="F5087" s="1" t="s">
        <v>9</v>
      </c>
      <c r="G5087" s="4" t="str" cm="1">
        <f t="array" ref="G5087">_xlfn.XLOOKUP(TRIM(Table1[[#This Row],[ime]]),TRIM(Table2[Podjetje]),Table2[opomba],"",0)</f>
        <v/>
      </c>
      <c r="H5087" s="5"/>
    </row>
    <row r="5088" spans="1:8" x14ac:dyDescent="0.2">
      <c r="A5088" s="1" t="s">
        <v>13268</v>
      </c>
      <c r="B5088" s="1" t="s">
        <v>2926</v>
      </c>
      <c r="C5088" s="1" t="s">
        <v>104</v>
      </c>
      <c r="E5088" s="2">
        <v>41389</v>
      </c>
      <c r="F5088" s="1" t="s">
        <v>9</v>
      </c>
      <c r="G5088" s="4" t="str" cm="1">
        <f t="array" ref="G5088">_xlfn.XLOOKUP(TRIM(Table1[[#This Row],[ime]]),TRIM(Table2[Podjetje]),Table2[opomba],"",0)</f>
        <v/>
      </c>
      <c r="H5088" s="5"/>
    </row>
    <row r="5089" spans="1:8" x14ac:dyDescent="0.2">
      <c r="A5089" s="1" t="s">
        <v>13269</v>
      </c>
      <c r="B5089" s="1" t="s">
        <v>7217</v>
      </c>
      <c r="C5089" s="1" t="s">
        <v>22</v>
      </c>
      <c r="E5089" s="2">
        <v>43154</v>
      </c>
      <c r="F5089" s="1" t="s">
        <v>9</v>
      </c>
      <c r="G5089" s="4" t="str" cm="1">
        <f t="array" ref="G5089">_xlfn.XLOOKUP(TRIM(Table1[[#This Row],[ime]]),TRIM(Table2[Podjetje]),Table2[opomba],"",0)</f>
        <v/>
      </c>
      <c r="H5089" s="5"/>
    </row>
    <row r="5090" spans="1:8" x14ac:dyDescent="0.2">
      <c r="A5090" s="1" t="s">
        <v>13270</v>
      </c>
      <c r="B5090" s="1" t="s">
        <v>13271</v>
      </c>
      <c r="C5090" s="1" t="s">
        <v>30</v>
      </c>
      <c r="D5090" t="s">
        <v>13272</v>
      </c>
      <c r="E5090" s="2">
        <v>42775</v>
      </c>
      <c r="F5090" s="1" t="s">
        <v>9</v>
      </c>
      <c r="G5090" s="4" t="str" cm="1">
        <f t="array" ref="G5090">_xlfn.XLOOKUP(TRIM(Table1[[#This Row],[ime]]),TRIM(Table2[Podjetje]),Table2[opomba],"",0)</f>
        <v/>
      </c>
      <c r="H5090" s="5"/>
    </row>
    <row r="5091" spans="1:8" x14ac:dyDescent="0.2">
      <c r="A5091" s="1" t="s">
        <v>13273</v>
      </c>
      <c r="B5091" s="1" t="s">
        <v>10725</v>
      </c>
      <c r="C5091" s="1" t="s">
        <v>141</v>
      </c>
      <c r="D5091" t="s">
        <v>13274</v>
      </c>
      <c r="E5091" s="2">
        <v>43066</v>
      </c>
      <c r="F5091" s="1" t="s">
        <v>9</v>
      </c>
      <c r="G5091" s="4" t="str" cm="1">
        <f t="array" ref="G5091">_xlfn.XLOOKUP(TRIM(Table1[[#This Row],[ime]]),TRIM(Table2[Podjetje]),Table2[opomba],"",0)</f>
        <v/>
      </c>
      <c r="H5091" s="5"/>
    </row>
    <row r="5092" spans="1:8" x14ac:dyDescent="0.2">
      <c r="A5092" s="1" t="s">
        <v>13275</v>
      </c>
      <c r="B5092" s="1" t="s">
        <v>13276</v>
      </c>
      <c r="C5092" s="1" t="s">
        <v>16</v>
      </c>
      <c r="E5092" s="2">
        <v>42635</v>
      </c>
      <c r="F5092" s="1" t="s">
        <v>9</v>
      </c>
      <c r="G5092" s="4" t="str" cm="1">
        <f t="array" ref="G5092">_xlfn.XLOOKUP(TRIM(Table1[[#This Row],[ime]]),TRIM(Table2[Podjetje]),Table2[opomba],"",0)</f>
        <v/>
      </c>
      <c r="H5092" s="5"/>
    </row>
    <row r="5093" spans="1:8" x14ac:dyDescent="0.2">
      <c r="A5093" s="1" t="s">
        <v>13277</v>
      </c>
      <c r="B5093" s="1" t="s">
        <v>13278</v>
      </c>
      <c r="C5093" s="1" t="s">
        <v>724</v>
      </c>
      <c r="D5093" t="s">
        <v>13279</v>
      </c>
      <c r="E5093" s="2">
        <v>42184</v>
      </c>
      <c r="F5093" s="1" t="s">
        <v>9</v>
      </c>
      <c r="G5093" s="4" t="str" cm="1">
        <f t="array" ref="G5093">_xlfn.XLOOKUP(TRIM(Table1[[#This Row],[ime]]),TRIM(Table2[Podjetje]),Table2[opomba],"",0)</f>
        <v/>
      </c>
      <c r="H5093" s="5"/>
    </row>
    <row r="5094" spans="1:8" x14ac:dyDescent="0.2">
      <c r="A5094" s="1" t="s">
        <v>13280</v>
      </c>
      <c r="B5094" s="1" t="s">
        <v>13281</v>
      </c>
      <c r="C5094" s="1" t="s">
        <v>30</v>
      </c>
      <c r="D5094" t="s">
        <v>13282</v>
      </c>
      <c r="E5094" s="2">
        <v>32951</v>
      </c>
      <c r="F5094" s="1" t="s">
        <v>9</v>
      </c>
      <c r="G5094" s="4" t="str" cm="1">
        <f t="array" ref="G5094">_xlfn.XLOOKUP(TRIM(Table1[[#This Row],[ime]]),TRIM(Table2[Podjetje]),Table2[opomba],"",0)</f>
        <v/>
      </c>
      <c r="H5094" s="5"/>
    </row>
    <row r="5095" spans="1:8" x14ac:dyDescent="0.2">
      <c r="A5095" s="1" t="s">
        <v>13283</v>
      </c>
      <c r="B5095" s="1" t="s">
        <v>13284</v>
      </c>
      <c r="C5095" s="1" t="s">
        <v>41</v>
      </c>
      <c r="D5095" t="s">
        <v>13285</v>
      </c>
      <c r="E5095" s="2">
        <v>39241</v>
      </c>
      <c r="F5095" s="1" t="s">
        <v>9</v>
      </c>
      <c r="G5095" s="4" t="str" cm="1">
        <f t="array" ref="G5095">_xlfn.XLOOKUP(TRIM(Table1[[#This Row],[ime]]),TRIM(Table2[Podjetje]),Table2[opomba],"",0)</f>
        <v/>
      </c>
      <c r="H5095" s="5"/>
    </row>
    <row r="5096" spans="1:8" x14ac:dyDescent="0.2">
      <c r="A5096" s="1" t="s">
        <v>13286</v>
      </c>
      <c r="B5096" s="1" t="s">
        <v>13287</v>
      </c>
      <c r="C5096" s="1" t="s">
        <v>16</v>
      </c>
      <c r="D5096" t="s">
        <v>13288</v>
      </c>
      <c r="E5096" s="2">
        <v>40536</v>
      </c>
      <c r="F5096" s="1" t="s">
        <v>9</v>
      </c>
      <c r="G5096" s="4" t="str" cm="1">
        <f t="array" ref="G5096">_xlfn.XLOOKUP(TRIM(Table1[[#This Row],[ime]]),TRIM(Table2[Podjetje]),Table2[opomba],"",0)</f>
        <v/>
      </c>
      <c r="H5096" s="5"/>
    </row>
    <row r="5097" spans="1:8" x14ac:dyDescent="0.2">
      <c r="A5097" s="1" t="s">
        <v>13289</v>
      </c>
      <c r="B5097" s="1" t="s">
        <v>4476</v>
      </c>
      <c r="C5097" s="1" t="s">
        <v>30</v>
      </c>
      <c r="D5097" t="s">
        <v>13290</v>
      </c>
      <c r="E5097" s="2">
        <v>33200</v>
      </c>
      <c r="F5097" s="1" t="s">
        <v>9</v>
      </c>
      <c r="G5097" s="4" t="str" cm="1">
        <f t="array" ref="G5097">_xlfn.XLOOKUP(TRIM(Table1[[#This Row],[ime]]),TRIM(Table2[Podjetje]),Table2[opomba],"",0)</f>
        <v/>
      </c>
      <c r="H5097" s="5"/>
    </row>
    <row r="5098" spans="1:8" x14ac:dyDescent="0.2">
      <c r="A5098" s="1" t="s">
        <v>13291</v>
      </c>
      <c r="B5098" s="1" t="s">
        <v>3252</v>
      </c>
      <c r="C5098" s="1" t="s">
        <v>758</v>
      </c>
      <c r="D5098" t="s">
        <v>13292</v>
      </c>
      <c r="E5098" s="2">
        <v>41589</v>
      </c>
      <c r="F5098" s="1" t="s">
        <v>9</v>
      </c>
      <c r="G5098" s="4" t="str" cm="1">
        <f t="array" ref="G5098">_xlfn.XLOOKUP(TRIM(Table1[[#This Row],[ime]]),TRIM(Table2[Podjetje]),Table2[opomba],"",0)</f>
        <v/>
      </c>
      <c r="H5098" s="5"/>
    </row>
    <row r="5099" spans="1:8" x14ac:dyDescent="0.2">
      <c r="A5099" s="1" t="s">
        <v>13293</v>
      </c>
      <c r="B5099" s="1" t="s">
        <v>13294</v>
      </c>
      <c r="C5099" s="1" t="s">
        <v>13295</v>
      </c>
      <c r="D5099" t="s">
        <v>13296</v>
      </c>
      <c r="E5099" s="2">
        <v>40380</v>
      </c>
      <c r="F5099" s="1" t="s">
        <v>9</v>
      </c>
      <c r="G5099" s="4" t="str" cm="1">
        <f t="array" ref="G5099">_xlfn.XLOOKUP(TRIM(Table1[[#This Row],[ime]]),TRIM(Table2[Podjetje]),Table2[opomba],"",0)</f>
        <v/>
      </c>
      <c r="H5099" s="5"/>
    </row>
    <row r="5100" spans="1:8" x14ac:dyDescent="0.2">
      <c r="A5100" s="1" t="s">
        <v>13297</v>
      </c>
      <c r="B5100" s="1" t="s">
        <v>13298</v>
      </c>
      <c r="C5100" s="1" t="s">
        <v>206</v>
      </c>
      <c r="D5100" t="s">
        <v>13299</v>
      </c>
      <c r="E5100" s="2">
        <v>33525</v>
      </c>
      <c r="F5100" s="1" t="s">
        <v>9</v>
      </c>
      <c r="G5100" s="4" t="str" cm="1">
        <f t="array" ref="G5100">_xlfn.XLOOKUP(TRIM(Table1[[#This Row],[ime]]),TRIM(Table2[Podjetje]),Table2[opomba],"",0)</f>
        <v/>
      </c>
      <c r="H5100" s="5"/>
    </row>
    <row r="5101" spans="1:8" x14ac:dyDescent="0.2">
      <c r="A5101" s="1" t="s">
        <v>13300</v>
      </c>
      <c r="B5101" s="1" t="s">
        <v>13301</v>
      </c>
      <c r="C5101" s="1" t="s">
        <v>1982</v>
      </c>
      <c r="D5101" t="s">
        <v>13302</v>
      </c>
      <c r="E5101" s="2">
        <v>33667</v>
      </c>
      <c r="F5101" s="1" t="s">
        <v>9</v>
      </c>
      <c r="G5101" s="4" t="str" cm="1">
        <f t="array" ref="G5101">_xlfn.XLOOKUP(TRIM(Table1[[#This Row],[ime]]),TRIM(Table2[Podjetje]),Table2[opomba],"",0)</f>
        <v/>
      </c>
      <c r="H5101" s="5"/>
    </row>
    <row r="5102" spans="1:8" x14ac:dyDescent="0.2">
      <c r="A5102" s="1" t="s">
        <v>13303</v>
      </c>
      <c r="B5102" s="1" t="s">
        <v>8517</v>
      </c>
      <c r="C5102" s="1" t="s">
        <v>595</v>
      </c>
      <c r="D5102" t="s">
        <v>13304</v>
      </c>
      <c r="E5102" s="2">
        <v>35000</v>
      </c>
      <c r="F5102" s="1" t="s">
        <v>9</v>
      </c>
      <c r="G5102" s="4" t="str" cm="1">
        <f t="array" ref="G5102">_xlfn.XLOOKUP(TRIM(Table1[[#This Row],[ime]]),TRIM(Table2[Podjetje]),Table2[opomba],"",0)</f>
        <v/>
      </c>
      <c r="H5102" s="5"/>
    </row>
    <row r="5103" spans="1:8" x14ac:dyDescent="0.2">
      <c r="A5103" s="1" t="s">
        <v>13305</v>
      </c>
      <c r="B5103" s="1" t="s">
        <v>13306</v>
      </c>
      <c r="C5103" s="1" t="s">
        <v>30</v>
      </c>
      <c r="D5103" t="s">
        <v>13307</v>
      </c>
      <c r="E5103" s="2">
        <v>37224</v>
      </c>
      <c r="F5103" s="1" t="s">
        <v>9</v>
      </c>
      <c r="G5103" s="4" t="str" cm="1">
        <f t="array" ref="G5103">_xlfn.XLOOKUP(TRIM(Table1[[#This Row],[ime]]),TRIM(Table2[Podjetje]),Table2[opomba],"",0)</f>
        <v/>
      </c>
      <c r="H5103" s="5"/>
    </row>
    <row r="5104" spans="1:8" x14ac:dyDescent="0.2">
      <c r="A5104" s="1" t="s">
        <v>13308</v>
      </c>
      <c r="B5104" s="1" t="s">
        <v>13309</v>
      </c>
      <c r="C5104" s="1" t="s">
        <v>74</v>
      </c>
      <c r="D5104" t="s">
        <v>13310</v>
      </c>
      <c r="E5104" s="2">
        <v>37627</v>
      </c>
      <c r="F5104" s="1" t="s">
        <v>9</v>
      </c>
      <c r="G5104" s="4" t="str" cm="1">
        <f t="array" ref="G5104">_xlfn.XLOOKUP(TRIM(Table1[[#This Row],[ime]]),TRIM(Table2[Podjetje]),Table2[opomba],"",0)</f>
        <v/>
      </c>
      <c r="H5104" s="5"/>
    </row>
    <row r="5105" spans="1:8" x14ac:dyDescent="0.2">
      <c r="A5105" s="1" t="s">
        <v>13311</v>
      </c>
      <c r="B5105" s="1" t="s">
        <v>1049</v>
      </c>
      <c r="C5105" s="1" t="s">
        <v>30</v>
      </c>
      <c r="D5105" t="s">
        <v>13312</v>
      </c>
      <c r="E5105" s="2">
        <v>40620</v>
      </c>
      <c r="F5105" s="1" t="s">
        <v>9</v>
      </c>
      <c r="G5105" s="4" t="str" cm="1">
        <f t="array" ref="G5105">_xlfn.XLOOKUP(TRIM(Table1[[#This Row],[ime]]),TRIM(Table2[Podjetje]),Table2[opomba],"",0)</f>
        <v/>
      </c>
      <c r="H5105" s="5"/>
    </row>
    <row r="5106" spans="1:8" x14ac:dyDescent="0.2">
      <c r="A5106" s="1" t="s">
        <v>13313</v>
      </c>
      <c r="B5106" s="1" t="s">
        <v>13314</v>
      </c>
      <c r="C5106" s="1" t="s">
        <v>4369</v>
      </c>
      <c r="D5106" t="s">
        <v>13315</v>
      </c>
      <c r="E5106" s="2">
        <v>44484</v>
      </c>
      <c r="F5106" s="1" t="s">
        <v>9</v>
      </c>
      <c r="G5106" s="4" t="str" cm="1">
        <f t="array" ref="G5106">_xlfn.XLOOKUP(TRIM(Table1[[#This Row],[ime]]),TRIM(Table2[Podjetje]),Table2[opomba],"",0)</f>
        <v/>
      </c>
      <c r="H5106" s="5"/>
    </row>
    <row r="5107" spans="1:8" x14ac:dyDescent="0.2">
      <c r="A5107" s="1" t="s">
        <v>13316</v>
      </c>
      <c r="B5107" s="1" t="s">
        <v>13317</v>
      </c>
      <c r="C5107" s="1" t="s">
        <v>12</v>
      </c>
      <c r="D5107" t="s">
        <v>13318</v>
      </c>
      <c r="E5107" s="2">
        <v>38545</v>
      </c>
      <c r="F5107" s="1" t="s">
        <v>9</v>
      </c>
      <c r="G5107" s="4" t="str" cm="1">
        <f t="array" ref="G5107">_xlfn.XLOOKUP(TRIM(Table1[[#This Row],[ime]]),TRIM(Table2[Podjetje]),Table2[opomba],"",0)</f>
        <v/>
      </c>
      <c r="H5107" s="5"/>
    </row>
    <row r="5108" spans="1:8" x14ac:dyDescent="0.2">
      <c r="A5108" s="1" t="s">
        <v>13319</v>
      </c>
      <c r="B5108" s="1" t="s">
        <v>7237</v>
      </c>
      <c r="C5108" s="1" t="s">
        <v>30</v>
      </c>
      <c r="E5108" s="2">
        <v>44851</v>
      </c>
      <c r="F5108" s="1" t="s">
        <v>9</v>
      </c>
      <c r="G5108" s="4" t="str" cm="1">
        <f t="array" ref="G5108">_xlfn.XLOOKUP(TRIM(Table1[[#This Row],[ime]]),TRIM(Table2[Podjetje]),Table2[opomba],"",0)</f>
        <v/>
      </c>
      <c r="H5108" s="5"/>
    </row>
    <row r="5109" spans="1:8" x14ac:dyDescent="0.2">
      <c r="A5109" s="1" t="s">
        <v>13320</v>
      </c>
      <c r="B5109" s="1" t="s">
        <v>13321</v>
      </c>
      <c r="C5109" s="1" t="s">
        <v>893</v>
      </c>
      <c r="D5109" t="s">
        <v>13322</v>
      </c>
      <c r="E5109" s="2">
        <v>41159</v>
      </c>
      <c r="F5109" s="1" t="s">
        <v>9</v>
      </c>
      <c r="G5109" s="4" t="str" cm="1">
        <f t="array" ref="G5109">_xlfn.XLOOKUP(TRIM(Table1[[#This Row],[ime]]),TRIM(Table2[Podjetje]),Table2[opomba],"",0)</f>
        <v/>
      </c>
      <c r="H5109" s="5"/>
    </row>
    <row r="5110" spans="1:8" x14ac:dyDescent="0.2">
      <c r="A5110" s="1" t="s">
        <v>13323</v>
      </c>
      <c r="B5110" s="1" t="s">
        <v>13324</v>
      </c>
      <c r="C5110" s="1" t="s">
        <v>30</v>
      </c>
      <c r="E5110" s="2">
        <v>42307</v>
      </c>
      <c r="F5110" s="1" t="s">
        <v>9</v>
      </c>
      <c r="G5110" s="4" t="str" cm="1">
        <f t="array" ref="G5110">_xlfn.XLOOKUP(TRIM(Table1[[#This Row],[ime]]),TRIM(Table2[Podjetje]),Table2[opomba],"",0)</f>
        <v/>
      </c>
      <c r="H5110" s="5"/>
    </row>
    <row r="5111" spans="1:8" x14ac:dyDescent="0.2">
      <c r="A5111" s="1" t="s">
        <v>13325</v>
      </c>
      <c r="B5111" s="1" t="s">
        <v>10593</v>
      </c>
      <c r="C5111" s="1" t="s">
        <v>41</v>
      </c>
      <c r="D5111" t="s">
        <v>13326</v>
      </c>
      <c r="E5111" s="2">
        <v>43328</v>
      </c>
      <c r="F5111" s="1" t="s">
        <v>9</v>
      </c>
      <c r="G5111" s="4" t="str" cm="1">
        <f t="array" ref="G5111">_xlfn.XLOOKUP(TRIM(Table1[[#This Row],[ime]]),TRIM(Table2[Podjetje]),Table2[opomba],"",0)</f>
        <v/>
      </c>
      <c r="H5111" s="5"/>
    </row>
    <row r="5112" spans="1:8" x14ac:dyDescent="0.2">
      <c r="A5112" s="1" t="s">
        <v>13327</v>
      </c>
      <c r="B5112" s="1" t="s">
        <v>5833</v>
      </c>
      <c r="C5112" s="1" t="s">
        <v>30</v>
      </c>
      <c r="D5112" t="s">
        <v>13328</v>
      </c>
      <c r="E5112" s="2">
        <v>43865</v>
      </c>
      <c r="F5112" s="1" t="s">
        <v>9</v>
      </c>
      <c r="G5112" s="4" t="str" cm="1">
        <f t="array" ref="G5112">_xlfn.XLOOKUP(TRIM(Table1[[#This Row],[ime]]),TRIM(Table2[Podjetje]),Table2[opomba],"",0)</f>
        <v/>
      </c>
      <c r="H5112" s="5"/>
    </row>
    <row r="5113" spans="1:8" x14ac:dyDescent="0.2">
      <c r="A5113" s="1" t="s">
        <v>13329</v>
      </c>
      <c r="B5113" s="1" t="s">
        <v>13330</v>
      </c>
      <c r="C5113" s="1" t="s">
        <v>34</v>
      </c>
      <c r="E5113" s="2">
        <v>44159</v>
      </c>
      <c r="F5113" s="1" t="s">
        <v>9</v>
      </c>
      <c r="G5113" s="4" t="str" cm="1">
        <f t="array" ref="G5113">_xlfn.XLOOKUP(TRIM(Table1[[#This Row],[ime]]),TRIM(Table2[Podjetje]),Table2[opomba],"",0)</f>
        <v/>
      </c>
      <c r="H5113" s="5"/>
    </row>
    <row r="5114" spans="1:8" x14ac:dyDescent="0.2">
      <c r="A5114" s="1" t="s">
        <v>13331</v>
      </c>
      <c r="B5114" s="1" t="s">
        <v>8947</v>
      </c>
      <c r="C5114" s="1" t="s">
        <v>30</v>
      </c>
      <c r="E5114" s="2">
        <v>41929</v>
      </c>
      <c r="F5114" s="1" t="s">
        <v>9</v>
      </c>
      <c r="G5114" s="4" t="str" cm="1">
        <f t="array" ref="G5114">_xlfn.XLOOKUP(TRIM(Table1[[#This Row],[ime]]),TRIM(Table2[Podjetje]),Table2[opomba],"",0)</f>
        <v/>
      </c>
      <c r="H5114" s="5"/>
    </row>
    <row r="5115" spans="1:8" x14ac:dyDescent="0.2">
      <c r="A5115" s="1" t="s">
        <v>13332</v>
      </c>
      <c r="B5115" s="1" t="s">
        <v>13333</v>
      </c>
      <c r="C5115" s="1" t="s">
        <v>68</v>
      </c>
      <c r="D5115" t="s">
        <v>13334</v>
      </c>
      <c r="E5115" s="2">
        <v>41394</v>
      </c>
      <c r="F5115" s="1" t="s">
        <v>9</v>
      </c>
      <c r="G5115" s="4" t="str" cm="1">
        <f t="array" ref="G5115">_xlfn.XLOOKUP(TRIM(Table1[[#This Row],[ime]]),TRIM(Table2[Podjetje]),Table2[opomba],"",0)</f>
        <v/>
      </c>
      <c r="H5115" s="5"/>
    </row>
    <row r="5116" spans="1:8" x14ac:dyDescent="0.2">
      <c r="A5116" s="1" t="s">
        <v>13335</v>
      </c>
      <c r="B5116" s="1" t="s">
        <v>13336</v>
      </c>
      <c r="C5116" s="1" t="s">
        <v>4950</v>
      </c>
      <c r="E5116" s="2">
        <v>43241</v>
      </c>
      <c r="F5116" s="1" t="s">
        <v>9</v>
      </c>
      <c r="G5116" s="4" t="str" cm="1">
        <f t="array" ref="G5116">_xlfn.XLOOKUP(TRIM(Table1[[#This Row],[ime]]),TRIM(Table2[Podjetje]),Table2[opomba],"",0)</f>
        <v/>
      </c>
      <c r="H5116" s="5"/>
    </row>
    <row r="5117" spans="1:8" x14ac:dyDescent="0.2">
      <c r="A5117" s="1" t="s">
        <v>13337</v>
      </c>
      <c r="B5117" s="1" t="s">
        <v>13338</v>
      </c>
      <c r="C5117" s="1" t="s">
        <v>16</v>
      </c>
      <c r="D5117" t="s">
        <v>13339</v>
      </c>
      <c r="E5117" s="2">
        <v>45068</v>
      </c>
      <c r="F5117" s="1" t="s">
        <v>9</v>
      </c>
      <c r="G5117" s="4" t="str" cm="1">
        <f t="array" ref="G5117">_xlfn.XLOOKUP(TRIM(Table1[[#This Row],[ime]]),TRIM(Table2[Podjetje]),Table2[opomba],"",0)</f>
        <v/>
      </c>
      <c r="H5117" s="5"/>
    </row>
    <row r="5118" spans="1:8" x14ac:dyDescent="0.2">
      <c r="A5118" s="1" t="s">
        <v>13340</v>
      </c>
      <c r="B5118" s="1" t="s">
        <v>13341</v>
      </c>
      <c r="C5118" s="1" t="s">
        <v>117</v>
      </c>
      <c r="D5118" t="s">
        <v>13342</v>
      </c>
      <c r="E5118" s="2">
        <v>44090</v>
      </c>
      <c r="F5118" s="1" t="s">
        <v>9</v>
      </c>
      <c r="G5118" s="4" t="str" cm="1">
        <f t="array" ref="G5118">_xlfn.XLOOKUP(TRIM(Table1[[#This Row],[ime]]),TRIM(Table2[Podjetje]),Table2[opomba],"",0)</f>
        <v/>
      </c>
      <c r="H5118" s="5"/>
    </row>
    <row r="5119" spans="1:8" x14ac:dyDescent="0.2">
      <c r="A5119" s="1" t="s">
        <v>13343</v>
      </c>
      <c r="B5119" s="1" t="s">
        <v>13344</v>
      </c>
      <c r="C5119" s="1" t="s">
        <v>446</v>
      </c>
      <c r="E5119" s="2">
        <v>41127</v>
      </c>
      <c r="F5119" s="1" t="s">
        <v>9</v>
      </c>
      <c r="G5119" s="4" t="str" cm="1">
        <f t="array" ref="G5119">_xlfn.XLOOKUP(TRIM(Table1[[#This Row],[ime]]),TRIM(Table2[Podjetje]),Table2[opomba],"",0)</f>
        <v/>
      </c>
      <c r="H5119" s="5"/>
    </row>
    <row r="5120" spans="1:8" x14ac:dyDescent="0.2">
      <c r="A5120" s="1" t="s">
        <v>13345</v>
      </c>
      <c r="B5120" s="1" t="s">
        <v>1260</v>
      </c>
      <c r="C5120" s="1" t="s">
        <v>74</v>
      </c>
      <c r="D5120" t="s">
        <v>13346</v>
      </c>
      <c r="E5120" s="2">
        <v>38264</v>
      </c>
      <c r="F5120" s="1" t="s">
        <v>9</v>
      </c>
      <c r="G5120" s="4" t="str" cm="1">
        <f t="array" ref="G5120">_xlfn.XLOOKUP(TRIM(Table1[[#This Row],[ime]]),TRIM(Table2[Podjetje]),Table2[opomba],"",0)</f>
        <v/>
      </c>
      <c r="H5120" s="5"/>
    </row>
    <row r="5121" spans="1:8" x14ac:dyDescent="0.2">
      <c r="A5121" s="1" t="s">
        <v>13347</v>
      </c>
      <c r="B5121" s="1" t="s">
        <v>13348</v>
      </c>
      <c r="C5121" s="1" t="s">
        <v>30</v>
      </c>
      <c r="D5121" t="s">
        <v>13349</v>
      </c>
      <c r="E5121" s="2">
        <v>33718</v>
      </c>
      <c r="F5121" s="1" t="s">
        <v>9</v>
      </c>
      <c r="G5121" s="4" t="str" cm="1">
        <f t="array" ref="G5121">_xlfn.XLOOKUP(TRIM(Table1[[#This Row],[ime]]),TRIM(Table2[Podjetje]),Table2[opomba],"",0)</f>
        <v/>
      </c>
      <c r="H5121" s="5"/>
    </row>
    <row r="5122" spans="1:8" x14ac:dyDescent="0.2">
      <c r="A5122" s="1" t="s">
        <v>13350</v>
      </c>
      <c r="B5122" s="1" t="s">
        <v>13351</v>
      </c>
      <c r="C5122" s="1" t="s">
        <v>3796</v>
      </c>
      <c r="E5122" s="2">
        <v>44105</v>
      </c>
      <c r="F5122" s="1" t="s">
        <v>9</v>
      </c>
      <c r="G5122" s="4" t="str" cm="1">
        <f t="array" ref="G5122">_xlfn.XLOOKUP(TRIM(Table1[[#This Row],[ime]]),TRIM(Table2[Podjetje]),Table2[opomba],"",0)</f>
        <v/>
      </c>
      <c r="H5122" s="5"/>
    </row>
    <row r="5123" spans="1:8" x14ac:dyDescent="0.2">
      <c r="A5123" s="1" t="s">
        <v>13352</v>
      </c>
      <c r="B5123" s="1" t="s">
        <v>5173</v>
      </c>
      <c r="C5123" s="1" t="s">
        <v>16</v>
      </c>
      <c r="E5123" s="2">
        <v>44725</v>
      </c>
      <c r="F5123" s="1" t="s">
        <v>9</v>
      </c>
      <c r="G5123" s="4" t="str" cm="1">
        <f t="array" ref="G5123">_xlfn.XLOOKUP(TRIM(Table1[[#This Row],[ime]]),TRIM(Table2[Podjetje]),Table2[opomba],"",0)</f>
        <v/>
      </c>
      <c r="H5123" s="5"/>
    </row>
    <row r="5124" spans="1:8" x14ac:dyDescent="0.2">
      <c r="A5124" s="1" t="s">
        <v>13353</v>
      </c>
      <c r="B5124" s="1" t="s">
        <v>1049</v>
      </c>
      <c r="C5124" s="1" t="s">
        <v>30</v>
      </c>
      <c r="D5124" t="s">
        <v>13354</v>
      </c>
      <c r="E5124" s="2">
        <v>32979</v>
      </c>
      <c r="F5124" s="1" t="s">
        <v>9</v>
      </c>
      <c r="G5124" s="4" t="str" cm="1">
        <f t="array" ref="G5124">_xlfn.XLOOKUP(TRIM(Table1[[#This Row],[ime]]),TRIM(Table2[Podjetje]),Table2[opomba],"",0)</f>
        <v/>
      </c>
      <c r="H5124" s="5"/>
    </row>
    <row r="5125" spans="1:8" x14ac:dyDescent="0.2">
      <c r="A5125" s="1" t="s">
        <v>13355</v>
      </c>
      <c r="B5125" s="1" t="s">
        <v>13356</v>
      </c>
      <c r="C5125" s="1" t="s">
        <v>167</v>
      </c>
      <c r="E5125" s="2">
        <v>43802</v>
      </c>
      <c r="F5125" s="1" t="s">
        <v>9</v>
      </c>
      <c r="G5125" s="4" t="str" cm="1">
        <f t="array" ref="G5125">_xlfn.XLOOKUP(TRIM(Table1[[#This Row],[ime]]),TRIM(Table2[Podjetje]),Table2[opomba],"",0)</f>
        <v/>
      </c>
      <c r="H5125" s="5"/>
    </row>
    <row r="5126" spans="1:8" x14ac:dyDescent="0.2">
      <c r="A5126" s="1" t="s">
        <v>13357</v>
      </c>
      <c r="B5126" s="1" t="s">
        <v>1197</v>
      </c>
      <c r="C5126" s="1" t="s">
        <v>30</v>
      </c>
      <c r="D5126" t="s">
        <v>13358</v>
      </c>
      <c r="E5126" s="2">
        <v>37133</v>
      </c>
      <c r="F5126" s="1" t="s">
        <v>9</v>
      </c>
      <c r="G5126" s="4" t="str" cm="1">
        <f t="array" ref="G5126">_xlfn.XLOOKUP(TRIM(Table1[[#This Row],[ime]]),TRIM(Table2[Podjetje]),Table2[opomba],"",0)</f>
        <v/>
      </c>
      <c r="H5126" s="5"/>
    </row>
    <row r="5127" spans="1:8" x14ac:dyDescent="0.2">
      <c r="A5127" s="1" t="s">
        <v>13359</v>
      </c>
      <c r="B5127" s="1" t="s">
        <v>13360</v>
      </c>
      <c r="C5127" s="1" t="s">
        <v>9897</v>
      </c>
      <c r="D5127" t="s">
        <v>13361</v>
      </c>
      <c r="E5127" s="2">
        <v>43553</v>
      </c>
      <c r="F5127" s="1" t="s">
        <v>9</v>
      </c>
      <c r="G5127" s="4" t="str" cm="1">
        <f t="array" ref="G5127">_xlfn.XLOOKUP(TRIM(Table1[[#This Row],[ime]]),TRIM(Table2[Podjetje]),Table2[opomba],"",0)</f>
        <v/>
      </c>
      <c r="H5127" s="5"/>
    </row>
    <row r="5128" spans="1:8" x14ac:dyDescent="0.2">
      <c r="A5128" s="1" t="s">
        <v>13362</v>
      </c>
      <c r="B5128" s="1" t="s">
        <v>13363</v>
      </c>
      <c r="C5128" s="1" t="s">
        <v>68</v>
      </c>
      <c r="D5128" t="s">
        <v>13364</v>
      </c>
      <c r="E5128" s="2">
        <v>38747</v>
      </c>
      <c r="F5128" s="1" t="s">
        <v>9</v>
      </c>
      <c r="G5128" s="4" t="str" cm="1">
        <f t="array" ref="G5128">_xlfn.XLOOKUP(TRIM(Table1[[#This Row],[ime]]),TRIM(Table2[Podjetje]),Table2[opomba],"",0)</f>
        <v/>
      </c>
      <c r="H5128" s="5"/>
    </row>
    <row r="5129" spans="1:8" x14ac:dyDescent="0.2">
      <c r="A5129" s="1" t="s">
        <v>13365</v>
      </c>
      <c r="B5129" s="1" t="s">
        <v>13366</v>
      </c>
      <c r="C5129" s="1" t="s">
        <v>12561</v>
      </c>
      <c r="D5129" t="s">
        <v>13367</v>
      </c>
      <c r="E5129" s="2">
        <v>34873</v>
      </c>
      <c r="F5129" s="1" t="s">
        <v>9</v>
      </c>
      <c r="G5129" s="4" t="str" cm="1">
        <f t="array" ref="G5129">_xlfn.XLOOKUP(TRIM(Table1[[#This Row],[ime]]),TRIM(Table2[Podjetje]),Table2[opomba],"",0)</f>
        <v/>
      </c>
      <c r="H5129" s="5"/>
    </row>
    <row r="5130" spans="1:8" x14ac:dyDescent="0.2">
      <c r="A5130" s="1" t="s">
        <v>13368</v>
      </c>
      <c r="B5130" s="1" t="s">
        <v>13369</v>
      </c>
      <c r="C5130" s="1" t="s">
        <v>5199</v>
      </c>
      <c r="D5130" t="s">
        <v>13370</v>
      </c>
      <c r="E5130" s="2">
        <v>43551</v>
      </c>
      <c r="F5130" s="1" t="s">
        <v>9</v>
      </c>
      <c r="G5130" s="4" t="str" cm="1">
        <f t="array" ref="G5130">_xlfn.XLOOKUP(TRIM(Table1[[#This Row],[ime]]),TRIM(Table2[Podjetje]),Table2[opomba],"",0)</f>
        <v/>
      </c>
      <c r="H5130" s="5"/>
    </row>
    <row r="5131" spans="1:8" x14ac:dyDescent="0.2">
      <c r="A5131" s="1" t="s">
        <v>13371</v>
      </c>
      <c r="B5131" s="1" t="s">
        <v>13372</v>
      </c>
      <c r="C5131" s="1" t="s">
        <v>11472</v>
      </c>
      <c r="D5131" t="s">
        <v>13373</v>
      </c>
      <c r="E5131" s="2">
        <v>32920</v>
      </c>
      <c r="F5131" s="1" t="s">
        <v>9</v>
      </c>
      <c r="G5131" s="4" t="str" cm="1">
        <f t="array" ref="G5131">_xlfn.XLOOKUP(TRIM(Table1[[#This Row],[ime]]),TRIM(Table2[Podjetje]),Table2[opomba],"",0)</f>
        <v/>
      </c>
      <c r="H5131" s="5"/>
    </row>
    <row r="5132" spans="1:8" x14ac:dyDescent="0.2">
      <c r="A5132" s="1" t="s">
        <v>13374</v>
      </c>
      <c r="B5132" s="1" t="s">
        <v>13375</v>
      </c>
      <c r="C5132" s="1" t="s">
        <v>454</v>
      </c>
      <c r="D5132" t="s">
        <v>13376</v>
      </c>
      <c r="E5132" s="2">
        <v>32895</v>
      </c>
      <c r="F5132" s="1" t="s">
        <v>9</v>
      </c>
      <c r="G5132" s="4" t="str" cm="1">
        <f t="array" ref="G5132">_xlfn.XLOOKUP(TRIM(Table1[[#This Row],[ime]]),TRIM(Table2[Podjetje]),Table2[opomba],"",0)</f>
        <v/>
      </c>
      <c r="H5132" s="5"/>
    </row>
    <row r="5133" spans="1:8" x14ac:dyDescent="0.2">
      <c r="A5133" s="1" t="s">
        <v>13377</v>
      </c>
      <c r="B5133" s="1" t="s">
        <v>13378</v>
      </c>
      <c r="C5133" s="1" t="s">
        <v>377</v>
      </c>
      <c r="D5133" t="s">
        <v>13379</v>
      </c>
      <c r="E5133" s="2">
        <v>32968</v>
      </c>
      <c r="F5133" s="1" t="s">
        <v>9</v>
      </c>
      <c r="G5133" s="4" t="str" cm="1">
        <f t="array" ref="G5133">_xlfn.XLOOKUP(TRIM(Table1[[#This Row],[ime]]),TRIM(Table2[Podjetje]),Table2[opomba],"",0)</f>
        <v/>
      </c>
      <c r="H5133" s="5"/>
    </row>
    <row r="5134" spans="1:8" x14ac:dyDescent="0.2">
      <c r="A5134" s="1" t="s">
        <v>13380</v>
      </c>
      <c r="B5134" s="1" t="s">
        <v>13381</v>
      </c>
      <c r="C5134" s="1" t="s">
        <v>13382</v>
      </c>
      <c r="D5134" t="s">
        <v>13383</v>
      </c>
      <c r="E5134" s="2">
        <v>40287</v>
      </c>
      <c r="F5134" s="1" t="s">
        <v>9</v>
      </c>
      <c r="G5134" s="4" t="str" cm="1">
        <f t="array" ref="G5134">_xlfn.XLOOKUP(TRIM(Table1[[#This Row],[ime]]),TRIM(Table2[Podjetje]),Table2[opomba],"",0)</f>
        <v/>
      </c>
      <c r="H5134" s="5"/>
    </row>
    <row r="5135" spans="1:8" x14ac:dyDescent="0.2">
      <c r="A5135" s="1" t="s">
        <v>13384</v>
      </c>
      <c r="B5135" s="1" t="s">
        <v>13385</v>
      </c>
      <c r="C5135" s="1" t="s">
        <v>1506</v>
      </c>
      <c r="D5135" t="s">
        <v>13386</v>
      </c>
      <c r="E5135" s="2">
        <v>32925</v>
      </c>
      <c r="F5135" s="1" t="s">
        <v>9</v>
      </c>
      <c r="G5135" s="4" t="str" cm="1">
        <f t="array" ref="G5135">_xlfn.XLOOKUP(TRIM(Table1[[#This Row],[ime]]),TRIM(Table2[Podjetje]),Table2[opomba],"",0)</f>
        <v/>
      </c>
      <c r="H5135" s="5"/>
    </row>
    <row r="5136" spans="1:8" x14ac:dyDescent="0.2">
      <c r="A5136" s="1" t="s">
        <v>13387</v>
      </c>
      <c r="B5136" s="1" t="s">
        <v>13388</v>
      </c>
      <c r="C5136" s="1" t="s">
        <v>358</v>
      </c>
      <c r="D5136" t="s">
        <v>13389</v>
      </c>
      <c r="E5136" s="2">
        <v>35626</v>
      </c>
      <c r="F5136" s="1" t="s">
        <v>9</v>
      </c>
      <c r="G5136" s="4" t="str" cm="1">
        <f t="array" ref="G5136">_xlfn.XLOOKUP(TRIM(Table1[[#This Row],[ime]]),TRIM(Table2[Podjetje]),Table2[opomba],"",0)</f>
        <v/>
      </c>
      <c r="H5136" s="5"/>
    </row>
    <row r="5137" spans="1:8" x14ac:dyDescent="0.2">
      <c r="A5137" s="1" t="s">
        <v>13390</v>
      </c>
      <c r="B5137" s="1" t="s">
        <v>13391</v>
      </c>
      <c r="C5137" s="1" t="s">
        <v>3011</v>
      </c>
      <c r="D5137" t="s">
        <v>13392</v>
      </c>
      <c r="E5137" s="2">
        <v>33707</v>
      </c>
      <c r="F5137" s="1" t="s">
        <v>9</v>
      </c>
      <c r="G5137" s="4" t="str" cm="1">
        <f t="array" ref="G5137">_xlfn.XLOOKUP(TRIM(Table1[[#This Row],[ime]]),TRIM(Table2[Podjetje]),Table2[opomba],"",0)</f>
        <v/>
      </c>
      <c r="H5137" s="5"/>
    </row>
    <row r="5138" spans="1:8" x14ac:dyDescent="0.2">
      <c r="A5138" s="1" t="s">
        <v>13393</v>
      </c>
      <c r="B5138" s="1" t="s">
        <v>13394</v>
      </c>
      <c r="C5138" s="1" t="s">
        <v>1059</v>
      </c>
      <c r="E5138" s="2">
        <v>41379</v>
      </c>
      <c r="F5138" s="1" t="s">
        <v>9</v>
      </c>
      <c r="G5138" s="4" t="str" cm="1">
        <f t="array" ref="G5138">_xlfn.XLOOKUP(TRIM(Table1[[#This Row],[ime]]),TRIM(Table2[Podjetje]),Table2[opomba],"",0)</f>
        <v/>
      </c>
      <c r="H5138" s="5"/>
    </row>
    <row r="5139" spans="1:8" x14ac:dyDescent="0.2">
      <c r="A5139" s="1" t="s">
        <v>13395</v>
      </c>
      <c r="B5139" s="1" t="s">
        <v>13396</v>
      </c>
      <c r="C5139" s="1" t="s">
        <v>1043</v>
      </c>
      <c r="D5139" t="s">
        <v>13397</v>
      </c>
      <c r="E5139" s="2">
        <v>33114</v>
      </c>
      <c r="F5139" s="1" t="s">
        <v>9</v>
      </c>
      <c r="G5139" s="4" t="str" cm="1">
        <f t="array" ref="G5139">_xlfn.XLOOKUP(TRIM(Table1[[#This Row],[ime]]),TRIM(Table2[Podjetje]),Table2[opomba],"",0)</f>
        <v/>
      </c>
      <c r="H5139" s="5"/>
    </row>
    <row r="5140" spans="1:8" x14ac:dyDescent="0.2">
      <c r="A5140" s="1" t="s">
        <v>13398</v>
      </c>
      <c r="B5140" s="1" t="s">
        <v>13399</v>
      </c>
      <c r="C5140" s="1" t="s">
        <v>45</v>
      </c>
      <c r="D5140" t="s">
        <v>13400</v>
      </c>
      <c r="E5140" s="2">
        <v>32934</v>
      </c>
      <c r="F5140" s="1" t="s">
        <v>9</v>
      </c>
      <c r="G5140" s="4" t="str" cm="1">
        <f t="array" ref="G5140">_xlfn.XLOOKUP(TRIM(Table1[[#This Row],[ime]]),TRIM(Table2[Podjetje]),Table2[opomba],"",0)</f>
        <v/>
      </c>
      <c r="H5140" s="5"/>
    </row>
    <row r="5141" spans="1:8" x14ac:dyDescent="0.2">
      <c r="A5141" s="1" t="s">
        <v>13401</v>
      </c>
      <c r="B5141" s="1" t="s">
        <v>13402</v>
      </c>
      <c r="C5141" s="1" t="s">
        <v>45</v>
      </c>
      <c r="D5141" t="s">
        <v>13403</v>
      </c>
      <c r="E5141" s="2">
        <v>40659</v>
      </c>
      <c r="F5141" s="1" t="s">
        <v>9</v>
      </c>
      <c r="G5141" s="4" t="str" cm="1">
        <f t="array" ref="G5141">_xlfn.XLOOKUP(TRIM(Table1[[#This Row],[ime]]),TRIM(Table2[Podjetje]),Table2[opomba],"",0)</f>
        <v/>
      </c>
      <c r="H5141" s="5"/>
    </row>
    <row r="5142" spans="1:8" x14ac:dyDescent="0.2">
      <c r="A5142" s="1" t="s">
        <v>13404</v>
      </c>
      <c r="B5142" s="1" t="s">
        <v>13405</v>
      </c>
      <c r="C5142" s="1" t="s">
        <v>555</v>
      </c>
      <c r="D5142" t="s">
        <v>13406</v>
      </c>
      <c r="E5142" s="2">
        <v>33192</v>
      </c>
      <c r="F5142" s="1" t="s">
        <v>9</v>
      </c>
      <c r="G5142" s="4" t="str" cm="1">
        <f t="array" ref="G5142">_xlfn.XLOOKUP(TRIM(Table1[[#This Row],[ime]]),TRIM(Table2[Podjetje]),Table2[opomba],"",0)</f>
        <v/>
      </c>
      <c r="H5142" s="5"/>
    </row>
    <row r="5143" spans="1:8" x14ac:dyDescent="0.2">
      <c r="A5143" s="1" t="s">
        <v>13407</v>
      </c>
      <c r="B5143" s="1" t="s">
        <v>10319</v>
      </c>
      <c r="C5143" s="1" t="s">
        <v>367</v>
      </c>
      <c r="D5143" t="s">
        <v>13408</v>
      </c>
      <c r="E5143" s="2">
        <v>41851</v>
      </c>
      <c r="F5143" s="1" t="s">
        <v>9</v>
      </c>
      <c r="G5143" s="4" t="str" cm="1">
        <f t="array" ref="G5143">_xlfn.XLOOKUP(TRIM(Table1[[#This Row],[ime]]),TRIM(Table2[Podjetje]),Table2[opomba],"",0)</f>
        <v/>
      </c>
      <c r="H5143" s="5"/>
    </row>
    <row r="5144" spans="1:8" x14ac:dyDescent="0.2">
      <c r="A5144" s="1" t="s">
        <v>13409</v>
      </c>
      <c r="B5144" s="1" t="s">
        <v>13410</v>
      </c>
      <c r="C5144" s="1" t="s">
        <v>84</v>
      </c>
      <c r="D5144" t="s">
        <v>13411</v>
      </c>
      <c r="E5144" s="2">
        <v>40466</v>
      </c>
      <c r="F5144" s="1" t="s">
        <v>9</v>
      </c>
      <c r="G5144" s="4" t="str" cm="1">
        <f t="array" ref="G5144">_xlfn.XLOOKUP(TRIM(Table1[[#This Row],[ime]]),TRIM(Table2[Podjetje]),Table2[opomba],"",0)</f>
        <v/>
      </c>
      <c r="H5144" s="5"/>
    </row>
    <row r="5145" spans="1:8" x14ac:dyDescent="0.2">
      <c r="A5145" s="1" t="s">
        <v>13412</v>
      </c>
      <c r="B5145" s="1" t="s">
        <v>13413</v>
      </c>
      <c r="C5145" s="1" t="s">
        <v>3011</v>
      </c>
      <c r="D5145" t="s">
        <v>13414</v>
      </c>
      <c r="E5145" s="2">
        <v>41702</v>
      </c>
      <c r="F5145" s="1" t="s">
        <v>9</v>
      </c>
      <c r="G5145" s="4" t="str" cm="1">
        <f t="array" ref="G5145">_xlfn.XLOOKUP(TRIM(Table1[[#This Row],[ime]]),TRIM(Table2[Podjetje]),Table2[opomba],"",0)</f>
        <v/>
      </c>
      <c r="H5145" s="5"/>
    </row>
    <row r="5146" spans="1:8" x14ac:dyDescent="0.2">
      <c r="A5146" s="1" t="s">
        <v>13415</v>
      </c>
      <c r="B5146" s="1" t="s">
        <v>13416</v>
      </c>
      <c r="C5146" s="1" t="s">
        <v>13417</v>
      </c>
      <c r="D5146" t="s">
        <v>13418</v>
      </c>
      <c r="E5146" s="2">
        <v>36256</v>
      </c>
      <c r="F5146" s="1" t="s">
        <v>9</v>
      </c>
      <c r="G5146" s="4" t="str" cm="1">
        <f t="array" ref="G5146">_xlfn.XLOOKUP(TRIM(Table1[[#This Row],[ime]]),TRIM(Table2[Podjetje]),Table2[opomba],"",0)</f>
        <v/>
      </c>
      <c r="H5146" s="5"/>
    </row>
    <row r="5147" spans="1:8" x14ac:dyDescent="0.2">
      <c r="A5147" s="1" t="s">
        <v>13419</v>
      </c>
      <c r="B5147" s="1" t="s">
        <v>5397</v>
      </c>
      <c r="C5147" s="1" t="s">
        <v>22</v>
      </c>
      <c r="D5147" t="s">
        <v>13420</v>
      </c>
      <c r="E5147" s="2">
        <v>42185</v>
      </c>
      <c r="F5147" s="1" t="s">
        <v>2403</v>
      </c>
      <c r="G5147" s="4" t="str" cm="1">
        <f t="array" ref="G5147">_xlfn.XLOOKUP(TRIM(Table1[[#This Row],[ime]]),TRIM(Table2[Podjetje]),Table2[opomba],"",0)</f>
        <v/>
      </c>
      <c r="H5147" s="5"/>
    </row>
    <row r="5148" spans="1:8" x14ac:dyDescent="0.2">
      <c r="A5148" s="1" t="s">
        <v>13421</v>
      </c>
      <c r="B5148" s="1" t="s">
        <v>13422</v>
      </c>
      <c r="C5148" s="1" t="s">
        <v>9268</v>
      </c>
      <c r="D5148" t="s">
        <v>13423</v>
      </c>
      <c r="E5148" s="2">
        <v>34165</v>
      </c>
      <c r="F5148" s="1" t="s">
        <v>9</v>
      </c>
      <c r="G5148" s="4" t="str" cm="1">
        <f t="array" ref="G5148">_xlfn.XLOOKUP(TRIM(Table1[[#This Row],[ime]]),TRIM(Table2[Podjetje]),Table2[opomba],"",0)</f>
        <v/>
      </c>
      <c r="H5148" s="5"/>
    </row>
    <row r="5149" spans="1:8" x14ac:dyDescent="0.2">
      <c r="A5149" s="1" t="s">
        <v>13424</v>
      </c>
      <c r="B5149" s="1" t="s">
        <v>10867</v>
      </c>
      <c r="C5149" s="1" t="s">
        <v>754</v>
      </c>
      <c r="D5149" t="s">
        <v>13425</v>
      </c>
      <c r="E5149" s="2">
        <v>39954</v>
      </c>
      <c r="F5149" s="1" t="s">
        <v>9</v>
      </c>
      <c r="G5149" s="4" t="str" cm="1">
        <f t="array" ref="G5149">_xlfn.XLOOKUP(TRIM(Table1[[#This Row],[ime]]),TRIM(Table2[Podjetje]),Table2[opomba],"",0)</f>
        <v/>
      </c>
      <c r="H5149" s="5"/>
    </row>
    <row r="5150" spans="1:8" x14ac:dyDescent="0.2">
      <c r="A5150" s="1" t="s">
        <v>13426</v>
      </c>
      <c r="B5150" s="1" t="s">
        <v>5833</v>
      </c>
      <c r="C5150" s="1" t="s">
        <v>30</v>
      </c>
      <c r="D5150" t="s">
        <v>13427</v>
      </c>
      <c r="E5150" s="2">
        <v>38188</v>
      </c>
      <c r="F5150" s="1" t="s">
        <v>9</v>
      </c>
      <c r="G5150" s="4" t="str" cm="1">
        <f t="array" ref="G5150">_xlfn.XLOOKUP(TRIM(Table1[[#This Row],[ime]]),TRIM(Table2[Podjetje]),Table2[opomba],"",0)</f>
        <v/>
      </c>
      <c r="H5150" s="5"/>
    </row>
    <row r="5151" spans="1:8" x14ac:dyDescent="0.2">
      <c r="A5151" s="1" t="s">
        <v>13428</v>
      </c>
      <c r="B5151" s="1" t="s">
        <v>4476</v>
      </c>
      <c r="C5151" s="1" t="s">
        <v>30</v>
      </c>
      <c r="E5151" s="2">
        <v>43514</v>
      </c>
      <c r="F5151" s="1" t="s">
        <v>9</v>
      </c>
      <c r="G5151" s="4" t="str" cm="1">
        <f t="array" ref="G5151">_xlfn.XLOOKUP(TRIM(Table1[[#This Row],[ime]]),TRIM(Table2[Podjetje]),Table2[opomba],"",0)</f>
        <v/>
      </c>
      <c r="H5151" s="5"/>
    </row>
    <row r="5152" spans="1:8" x14ac:dyDescent="0.2">
      <c r="A5152" s="1" t="s">
        <v>13429</v>
      </c>
      <c r="B5152" s="1" t="s">
        <v>13430</v>
      </c>
      <c r="C5152" s="1" t="s">
        <v>2874</v>
      </c>
      <c r="D5152" t="s">
        <v>13431</v>
      </c>
      <c r="E5152" s="2">
        <v>40998</v>
      </c>
      <c r="F5152" s="1" t="s">
        <v>9</v>
      </c>
      <c r="G5152" s="4" t="str" cm="1">
        <f t="array" ref="G5152">_xlfn.XLOOKUP(TRIM(Table1[[#This Row],[ime]]),TRIM(Table2[Podjetje]),Table2[opomba],"",0)</f>
        <v/>
      </c>
      <c r="H5152" s="5"/>
    </row>
    <row r="5153" spans="1:8" x14ac:dyDescent="0.2">
      <c r="A5153" s="1" t="s">
        <v>13432</v>
      </c>
      <c r="B5153" s="1" t="s">
        <v>1590</v>
      </c>
      <c r="C5153" s="1" t="s">
        <v>16</v>
      </c>
      <c r="D5153" t="s">
        <v>13433</v>
      </c>
      <c r="E5153" s="2">
        <v>40834</v>
      </c>
      <c r="F5153" s="1" t="s">
        <v>9</v>
      </c>
      <c r="G5153" s="4" t="str" cm="1">
        <f t="array" ref="G5153">_xlfn.XLOOKUP(TRIM(Table1[[#This Row],[ime]]),TRIM(Table2[Podjetje]),Table2[opomba],"",0)</f>
        <v/>
      </c>
      <c r="H5153" s="5"/>
    </row>
    <row r="5154" spans="1:8" x14ac:dyDescent="0.2">
      <c r="A5154" s="1" t="s">
        <v>13434</v>
      </c>
      <c r="B5154" s="1" t="s">
        <v>13435</v>
      </c>
      <c r="C5154" s="1" t="s">
        <v>84</v>
      </c>
      <c r="D5154" t="s">
        <v>13436</v>
      </c>
      <c r="E5154" s="2">
        <v>44047</v>
      </c>
      <c r="F5154" s="1" t="s">
        <v>9</v>
      </c>
      <c r="G5154" s="4" t="str" cm="1">
        <f t="array" ref="G5154">_xlfn.XLOOKUP(TRIM(Table1[[#This Row],[ime]]),TRIM(Table2[Podjetje]),Table2[opomba],"",0)</f>
        <v/>
      </c>
      <c r="H5154" s="5"/>
    </row>
    <row r="5155" spans="1:8" x14ac:dyDescent="0.2">
      <c r="A5155" s="1" t="s">
        <v>13437</v>
      </c>
      <c r="B5155" s="1" t="s">
        <v>13438</v>
      </c>
      <c r="C5155" s="1" t="s">
        <v>84</v>
      </c>
      <c r="D5155" t="s">
        <v>13439</v>
      </c>
      <c r="E5155" s="2">
        <v>33576</v>
      </c>
      <c r="F5155" s="1" t="s">
        <v>9</v>
      </c>
      <c r="G5155" s="4" t="str" cm="1">
        <f t="array" ref="G5155">_xlfn.XLOOKUP(TRIM(Table1[[#This Row],[ime]]),TRIM(Table2[Podjetje]),Table2[opomba],"",0)</f>
        <v/>
      </c>
      <c r="H5155" s="5"/>
    </row>
    <row r="5156" spans="1:8" x14ac:dyDescent="0.2">
      <c r="A5156" s="1" t="s">
        <v>13440</v>
      </c>
      <c r="B5156" s="1" t="s">
        <v>13441</v>
      </c>
      <c r="C5156" s="1" t="s">
        <v>721</v>
      </c>
      <c r="D5156" t="s">
        <v>13442</v>
      </c>
      <c r="E5156" s="2">
        <v>39603</v>
      </c>
      <c r="F5156" s="1" t="s">
        <v>9</v>
      </c>
      <c r="G5156" s="4" t="str" cm="1">
        <f t="array" ref="G5156">_xlfn.XLOOKUP(TRIM(Table1[[#This Row],[ime]]),TRIM(Table2[Podjetje]),Table2[opomba],"",0)</f>
        <v/>
      </c>
      <c r="H5156" s="5"/>
    </row>
    <row r="5157" spans="1:8" x14ac:dyDescent="0.2">
      <c r="A5157" s="1" t="s">
        <v>13443</v>
      </c>
      <c r="B5157" s="1" t="s">
        <v>13444</v>
      </c>
      <c r="C5157" s="1" t="s">
        <v>30</v>
      </c>
      <c r="D5157" t="s">
        <v>13445</v>
      </c>
      <c r="E5157" s="2">
        <v>37992</v>
      </c>
      <c r="F5157" s="1" t="s">
        <v>9</v>
      </c>
      <c r="G5157" s="4" t="str" cm="1">
        <f t="array" ref="G5157">_xlfn.XLOOKUP(TRIM(Table1[[#This Row],[ime]]),TRIM(Table2[Podjetje]),Table2[opomba],"",0)</f>
        <v/>
      </c>
      <c r="H5157" s="5"/>
    </row>
    <row r="5158" spans="1:8" x14ac:dyDescent="0.2">
      <c r="A5158" s="1" t="s">
        <v>13446</v>
      </c>
      <c r="B5158" s="1" t="s">
        <v>123</v>
      </c>
      <c r="C5158" s="1" t="s">
        <v>124</v>
      </c>
      <c r="E5158" s="2">
        <v>42754</v>
      </c>
      <c r="F5158" s="1" t="s">
        <v>9</v>
      </c>
      <c r="G5158" s="4" t="str" cm="1">
        <f t="array" ref="G5158">_xlfn.XLOOKUP(TRIM(Table1[[#This Row],[ime]]),TRIM(Table2[Podjetje]),Table2[opomba],"",0)</f>
        <v/>
      </c>
      <c r="H5158" s="5"/>
    </row>
    <row r="5159" spans="1:8" x14ac:dyDescent="0.2">
      <c r="A5159" s="1" t="s">
        <v>13447</v>
      </c>
      <c r="B5159" s="1" t="s">
        <v>13448</v>
      </c>
      <c r="C5159" s="1" t="s">
        <v>1836</v>
      </c>
      <c r="D5159" t="s">
        <v>13449</v>
      </c>
      <c r="E5159" s="2">
        <v>33039</v>
      </c>
      <c r="F5159" s="1" t="s">
        <v>9</v>
      </c>
      <c r="G5159" s="4" t="str" cm="1">
        <f t="array" ref="G5159">_xlfn.XLOOKUP(TRIM(Table1[[#This Row],[ime]]),TRIM(Table2[Podjetje]),Table2[opomba],"",0)</f>
        <v/>
      </c>
      <c r="H5159" s="5"/>
    </row>
    <row r="5160" spans="1:8" x14ac:dyDescent="0.2">
      <c r="A5160" s="1" t="s">
        <v>13450</v>
      </c>
      <c r="B5160" s="1" t="s">
        <v>13451</v>
      </c>
      <c r="C5160" s="1" t="s">
        <v>1832</v>
      </c>
      <c r="D5160" t="s">
        <v>13452</v>
      </c>
      <c r="E5160" s="2">
        <v>38240</v>
      </c>
      <c r="F5160" s="1" t="s">
        <v>9</v>
      </c>
      <c r="G5160" s="4" t="str" cm="1">
        <f t="array" ref="G5160">_xlfn.XLOOKUP(TRIM(Table1[[#This Row],[ime]]),TRIM(Table2[Podjetje]),Table2[opomba],"",0)</f>
        <v/>
      </c>
      <c r="H5160" s="5"/>
    </row>
    <row r="5161" spans="1:8" x14ac:dyDescent="0.2">
      <c r="A5161" s="1" t="s">
        <v>13453</v>
      </c>
      <c r="B5161" s="1" t="s">
        <v>13454</v>
      </c>
      <c r="C5161" s="1" t="s">
        <v>358</v>
      </c>
      <c r="D5161" t="s">
        <v>13455</v>
      </c>
      <c r="E5161" s="2">
        <v>34025</v>
      </c>
      <c r="F5161" s="1" t="s">
        <v>9</v>
      </c>
      <c r="G5161" s="4" t="str" cm="1">
        <f t="array" ref="G5161">_xlfn.XLOOKUP(TRIM(Table1[[#This Row],[ime]]),TRIM(Table2[Podjetje]),Table2[opomba],"",0)</f>
        <v/>
      </c>
      <c r="H5161" s="5"/>
    </row>
    <row r="5162" spans="1:8" x14ac:dyDescent="0.2">
      <c r="A5162" s="1" t="s">
        <v>13456</v>
      </c>
      <c r="B5162" s="1" t="s">
        <v>13457</v>
      </c>
      <c r="C5162" s="1" t="s">
        <v>2023</v>
      </c>
      <c r="D5162" t="s">
        <v>13458</v>
      </c>
      <c r="E5162" s="2">
        <v>34183</v>
      </c>
      <c r="F5162" s="1" t="s">
        <v>9</v>
      </c>
      <c r="G5162" s="4" t="str" cm="1">
        <f t="array" ref="G5162">_xlfn.XLOOKUP(TRIM(Table1[[#This Row],[ime]]),TRIM(Table2[Podjetje]),Table2[opomba],"",0)</f>
        <v/>
      </c>
      <c r="H5162" s="5"/>
    </row>
    <row r="5163" spans="1:8" x14ac:dyDescent="0.2">
      <c r="A5163" s="1" t="s">
        <v>13459</v>
      </c>
      <c r="B5163" s="1" t="s">
        <v>13460</v>
      </c>
      <c r="C5163" s="1" t="s">
        <v>160</v>
      </c>
      <c r="D5163" t="s">
        <v>13461</v>
      </c>
      <c r="E5163" s="2">
        <v>38392</v>
      </c>
      <c r="F5163" s="1" t="s">
        <v>9</v>
      </c>
      <c r="G5163" s="4" t="str" cm="1">
        <f t="array" ref="G5163">_xlfn.XLOOKUP(TRIM(Table1[[#This Row],[ime]]),TRIM(Table2[Podjetje]),Table2[opomba],"",0)</f>
        <v/>
      </c>
      <c r="H5163" s="5"/>
    </row>
    <row r="5164" spans="1:8" x14ac:dyDescent="0.2">
      <c r="A5164" s="1" t="s">
        <v>13462</v>
      </c>
      <c r="B5164" s="1" t="s">
        <v>13463</v>
      </c>
      <c r="C5164" s="1" t="s">
        <v>1022</v>
      </c>
      <c r="D5164" t="s">
        <v>13464</v>
      </c>
      <c r="E5164" s="2">
        <v>34025</v>
      </c>
      <c r="F5164" s="1" t="s">
        <v>9</v>
      </c>
      <c r="G5164" s="4" t="str" cm="1">
        <f t="array" ref="G5164">_xlfn.XLOOKUP(TRIM(Table1[[#This Row],[ime]]),TRIM(Table2[Podjetje]),Table2[opomba],"",0)</f>
        <v/>
      </c>
      <c r="H5164" s="5"/>
    </row>
    <row r="5165" spans="1:8" x14ac:dyDescent="0.2">
      <c r="A5165" s="1" t="s">
        <v>13465</v>
      </c>
      <c r="B5165" s="1" t="s">
        <v>13466</v>
      </c>
      <c r="C5165" s="1" t="s">
        <v>30</v>
      </c>
      <c r="D5165" t="s">
        <v>13467</v>
      </c>
      <c r="E5165" s="2">
        <v>33980</v>
      </c>
      <c r="F5165" s="1" t="s">
        <v>9</v>
      </c>
      <c r="G5165" s="4" t="str" cm="1">
        <f t="array" ref="G5165">_xlfn.XLOOKUP(TRIM(Table1[[#This Row],[ime]]),TRIM(Table2[Podjetje]),Table2[opomba],"",0)</f>
        <v/>
      </c>
      <c r="H5165" s="5"/>
    </row>
    <row r="5166" spans="1:8" x14ac:dyDescent="0.2">
      <c r="A5166" s="1" t="s">
        <v>13468</v>
      </c>
      <c r="B5166" s="1" t="s">
        <v>2720</v>
      </c>
      <c r="C5166" s="1" t="s">
        <v>30</v>
      </c>
      <c r="D5166" t="s">
        <v>13469</v>
      </c>
      <c r="E5166" s="2">
        <v>43299</v>
      </c>
      <c r="F5166" s="1" t="s">
        <v>9</v>
      </c>
      <c r="G5166" s="4" t="str" cm="1">
        <f t="array" ref="G5166">_xlfn.XLOOKUP(TRIM(Table1[[#This Row],[ime]]),TRIM(Table2[Podjetje]),Table2[opomba],"",0)</f>
        <v/>
      </c>
      <c r="H5166" s="5"/>
    </row>
    <row r="5167" spans="1:8" x14ac:dyDescent="0.2">
      <c r="A5167" s="1" t="s">
        <v>13470</v>
      </c>
      <c r="B5167" s="1" t="s">
        <v>8274</v>
      </c>
      <c r="C5167" s="1" t="s">
        <v>30</v>
      </c>
      <c r="D5167" t="s">
        <v>13471</v>
      </c>
      <c r="E5167" s="2">
        <v>39408</v>
      </c>
      <c r="F5167" s="1" t="s">
        <v>9</v>
      </c>
      <c r="G5167" s="4" t="str" cm="1">
        <f t="array" ref="G5167">_xlfn.XLOOKUP(TRIM(Table1[[#This Row],[ime]]),TRIM(Table2[Podjetje]),Table2[opomba],"",0)</f>
        <v/>
      </c>
      <c r="H5167" s="5"/>
    </row>
    <row r="5168" spans="1:8" x14ac:dyDescent="0.2">
      <c r="A5168" s="1" t="s">
        <v>13472</v>
      </c>
      <c r="B5168" s="1" t="s">
        <v>13473</v>
      </c>
      <c r="C5168" s="1" t="s">
        <v>34</v>
      </c>
      <c r="D5168" t="s">
        <v>13474</v>
      </c>
      <c r="E5168" s="2">
        <v>33672</v>
      </c>
      <c r="F5168" s="1" t="s">
        <v>9</v>
      </c>
      <c r="G5168" s="4" t="str" cm="1">
        <f t="array" ref="G5168">_xlfn.XLOOKUP(TRIM(Table1[[#This Row],[ime]]),TRIM(Table2[Podjetje]),Table2[opomba],"",0)</f>
        <v/>
      </c>
      <c r="H5168" s="5"/>
    </row>
    <row r="5169" spans="1:8" x14ac:dyDescent="0.2">
      <c r="A5169" s="1" t="s">
        <v>13475</v>
      </c>
      <c r="B5169" s="1" t="s">
        <v>13476</v>
      </c>
      <c r="C5169" s="1" t="s">
        <v>11322</v>
      </c>
      <c r="D5169" t="s">
        <v>13477</v>
      </c>
      <c r="E5169" s="2">
        <v>38118</v>
      </c>
      <c r="F5169" s="1" t="s">
        <v>9</v>
      </c>
      <c r="G5169" s="4" t="str" cm="1">
        <f t="array" ref="G5169">_xlfn.XLOOKUP(TRIM(Table1[[#This Row],[ime]]),TRIM(Table2[Podjetje]),Table2[opomba],"",0)</f>
        <v/>
      </c>
      <c r="H5169" s="5"/>
    </row>
    <row r="5170" spans="1:8" x14ac:dyDescent="0.2">
      <c r="A5170" s="1" t="s">
        <v>13478</v>
      </c>
      <c r="B5170" s="1" t="s">
        <v>13479</v>
      </c>
      <c r="C5170" s="1" t="s">
        <v>1867</v>
      </c>
      <c r="D5170" t="s">
        <v>13480</v>
      </c>
      <c r="E5170" s="2">
        <v>38559</v>
      </c>
      <c r="F5170" s="1" t="s">
        <v>9</v>
      </c>
      <c r="G5170" s="4" t="str" cm="1">
        <f t="array" ref="G5170">_xlfn.XLOOKUP(TRIM(Table1[[#This Row],[ime]]),TRIM(Table2[Podjetje]),Table2[opomba],"",0)</f>
        <v/>
      </c>
      <c r="H5170" s="5"/>
    </row>
    <row r="5171" spans="1:8" x14ac:dyDescent="0.2">
      <c r="A5171" s="1" t="s">
        <v>13481</v>
      </c>
      <c r="B5171" s="1" t="s">
        <v>13482</v>
      </c>
      <c r="C5171" s="1" t="s">
        <v>374</v>
      </c>
      <c r="D5171" t="s">
        <v>13483</v>
      </c>
      <c r="E5171" s="2">
        <v>40869</v>
      </c>
      <c r="F5171" s="1" t="s">
        <v>9</v>
      </c>
      <c r="G5171" s="4" t="str" cm="1">
        <f t="array" ref="G5171">_xlfn.XLOOKUP(TRIM(Table1[[#This Row],[ime]]),TRIM(Table2[Podjetje]),Table2[opomba],"",0)</f>
        <v/>
      </c>
      <c r="H5171" s="5"/>
    </row>
    <row r="5172" spans="1:8" x14ac:dyDescent="0.2">
      <c r="A5172" s="1" t="s">
        <v>13484</v>
      </c>
      <c r="B5172" s="1" t="s">
        <v>13485</v>
      </c>
      <c r="C5172" s="1" t="s">
        <v>218</v>
      </c>
      <c r="D5172" t="s">
        <v>13486</v>
      </c>
      <c r="E5172" s="2">
        <v>33350</v>
      </c>
      <c r="F5172" s="1" t="s">
        <v>9</v>
      </c>
      <c r="G5172" s="4" t="str" cm="1">
        <f t="array" ref="G5172">_xlfn.XLOOKUP(TRIM(Table1[[#This Row],[ime]]),TRIM(Table2[Podjetje]),Table2[opomba],"",0)</f>
        <v/>
      </c>
      <c r="H5172" s="5"/>
    </row>
    <row r="5173" spans="1:8" x14ac:dyDescent="0.2">
      <c r="A5173" s="1" t="s">
        <v>13487</v>
      </c>
      <c r="B5173" s="1" t="s">
        <v>910</v>
      </c>
      <c r="C5173" s="1" t="s">
        <v>454</v>
      </c>
      <c r="D5173" t="s">
        <v>13488</v>
      </c>
      <c r="E5173" s="2">
        <v>40952</v>
      </c>
      <c r="F5173" s="1" t="s">
        <v>9</v>
      </c>
      <c r="G5173" s="4" t="str" cm="1">
        <f t="array" ref="G5173">_xlfn.XLOOKUP(TRIM(Table1[[#This Row],[ime]]),TRIM(Table2[Podjetje]),Table2[opomba],"",0)</f>
        <v/>
      </c>
      <c r="H5173" s="5"/>
    </row>
    <row r="5174" spans="1:8" x14ac:dyDescent="0.2">
      <c r="A5174" s="1" t="s">
        <v>13489</v>
      </c>
      <c r="B5174" s="1" t="s">
        <v>13490</v>
      </c>
      <c r="C5174" s="1" t="s">
        <v>202</v>
      </c>
      <c r="E5174" s="2">
        <v>41267</v>
      </c>
      <c r="F5174" s="1" t="s">
        <v>9</v>
      </c>
      <c r="G5174" s="4" t="str" cm="1">
        <f t="array" ref="G5174">_xlfn.XLOOKUP(TRIM(Table1[[#This Row],[ime]]),TRIM(Table2[Podjetje]),Table2[opomba],"",0)</f>
        <v/>
      </c>
      <c r="H5174" s="5"/>
    </row>
    <row r="5175" spans="1:8" x14ac:dyDescent="0.2">
      <c r="A5175" s="1" t="s">
        <v>13491</v>
      </c>
      <c r="B5175" s="1" t="s">
        <v>13492</v>
      </c>
      <c r="C5175" s="1" t="s">
        <v>13493</v>
      </c>
      <c r="D5175" t="s">
        <v>13494</v>
      </c>
      <c r="E5175" s="2">
        <v>42594</v>
      </c>
      <c r="F5175" s="1" t="s">
        <v>9</v>
      </c>
      <c r="G5175" s="4" t="str" cm="1">
        <f t="array" ref="G5175">_xlfn.XLOOKUP(TRIM(Table1[[#This Row],[ime]]),TRIM(Table2[Podjetje]),Table2[opomba],"",0)</f>
        <v/>
      </c>
      <c r="H5175" s="5"/>
    </row>
    <row r="5176" spans="1:8" x14ac:dyDescent="0.2">
      <c r="A5176" s="1" t="s">
        <v>13495</v>
      </c>
      <c r="B5176" s="1" t="s">
        <v>13496</v>
      </c>
      <c r="C5176" s="1" t="s">
        <v>10454</v>
      </c>
      <c r="D5176" t="s">
        <v>13497</v>
      </c>
      <c r="E5176" s="2">
        <v>40497</v>
      </c>
      <c r="F5176" s="1" t="s">
        <v>9</v>
      </c>
      <c r="G5176" s="4" t="str" cm="1">
        <f t="array" ref="G5176">_xlfn.XLOOKUP(TRIM(Table1[[#This Row],[ime]]),TRIM(Table2[Podjetje]),Table2[opomba],"",0)</f>
        <v/>
      </c>
      <c r="H5176" s="5"/>
    </row>
    <row r="5177" spans="1:8" x14ac:dyDescent="0.2">
      <c r="A5177" s="1" t="s">
        <v>13498</v>
      </c>
      <c r="B5177" s="1" t="s">
        <v>13499</v>
      </c>
      <c r="C5177" s="1" t="s">
        <v>8572</v>
      </c>
      <c r="D5177" t="s">
        <v>13500</v>
      </c>
      <c r="E5177" s="2">
        <v>44475</v>
      </c>
      <c r="F5177" s="1" t="s">
        <v>9</v>
      </c>
      <c r="G5177" s="4" t="str" cm="1">
        <f t="array" ref="G5177">_xlfn.XLOOKUP(TRIM(Table1[[#This Row],[ime]]),TRIM(Table2[Podjetje]),Table2[opomba],"",0)</f>
        <v/>
      </c>
      <c r="H5177" s="5"/>
    </row>
    <row r="5178" spans="1:8" x14ac:dyDescent="0.2">
      <c r="A5178" s="1" t="s">
        <v>13501</v>
      </c>
      <c r="B5178" s="1" t="s">
        <v>13502</v>
      </c>
      <c r="C5178" s="1" t="s">
        <v>446</v>
      </c>
      <c r="D5178" t="s">
        <v>13503</v>
      </c>
      <c r="E5178" s="2">
        <v>42446</v>
      </c>
      <c r="F5178" s="1" t="s">
        <v>9</v>
      </c>
      <c r="G5178" s="4" t="str" cm="1">
        <f t="array" ref="G5178">_xlfn.XLOOKUP(TRIM(Table1[[#This Row],[ime]]),TRIM(Table2[Podjetje]),Table2[opomba],"",0)</f>
        <v/>
      </c>
      <c r="H5178" s="5"/>
    </row>
    <row r="5179" spans="1:8" x14ac:dyDescent="0.2">
      <c r="A5179" s="1" t="s">
        <v>13504</v>
      </c>
      <c r="B5179" s="1" t="s">
        <v>5576</v>
      </c>
      <c r="C5179" s="1" t="s">
        <v>12</v>
      </c>
      <c r="D5179" t="s">
        <v>13505</v>
      </c>
      <c r="E5179" s="2">
        <v>36039</v>
      </c>
      <c r="F5179" s="1" t="s">
        <v>9</v>
      </c>
      <c r="G5179" s="4" t="str" cm="1">
        <f t="array" ref="G5179">_xlfn.XLOOKUP(TRIM(Table1[[#This Row],[ime]]),TRIM(Table2[Podjetje]),Table2[opomba],"",0)</f>
        <v/>
      </c>
      <c r="H5179" s="5"/>
    </row>
    <row r="5180" spans="1:8" x14ac:dyDescent="0.2">
      <c r="A5180" s="1" t="s">
        <v>13506</v>
      </c>
      <c r="B5180" s="1" t="s">
        <v>1590</v>
      </c>
      <c r="C5180" s="1" t="s">
        <v>16</v>
      </c>
      <c r="D5180" t="s">
        <v>13507</v>
      </c>
      <c r="E5180" s="2">
        <v>44673</v>
      </c>
      <c r="F5180" s="1" t="s">
        <v>9</v>
      </c>
      <c r="G5180" s="4" t="str" cm="1">
        <f t="array" ref="G5180">_xlfn.XLOOKUP(TRIM(Table1[[#This Row],[ime]]),TRIM(Table2[Podjetje]),Table2[opomba],"",0)</f>
        <v/>
      </c>
      <c r="H5180" s="5"/>
    </row>
    <row r="5181" spans="1:8" x14ac:dyDescent="0.2">
      <c r="A5181" s="1" t="s">
        <v>13508</v>
      </c>
      <c r="B5181" s="1" t="s">
        <v>13509</v>
      </c>
      <c r="C5181" s="1" t="s">
        <v>45</v>
      </c>
      <c r="E5181" s="2">
        <v>41795</v>
      </c>
      <c r="F5181" s="1" t="s">
        <v>9</v>
      </c>
      <c r="G5181" s="4" t="str" cm="1">
        <f t="array" ref="G5181">_xlfn.XLOOKUP(TRIM(Table1[[#This Row],[ime]]),TRIM(Table2[Podjetje]),Table2[opomba],"",0)</f>
        <v/>
      </c>
      <c r="H5181" s="5"/>
    </row>
    <row r="5182" spans="1:8" x14ac:dyDescent="0.2">
      <c r="A5182" s="1" t="s">
        <v>13510</v>
      </c>
      <c r="B5182" s="1" t="s">
        <v>13511</v>
      </c>
      <c r="C5182" s="1" t="s">
        <v>450</v>
      </c>
      <c r="D5182" t="s">
        <v>13512</v>
      </c>
      <c r="E5182" s="2">
        <v>41219</v>
      </c>
      <c r="F5182" s="1" t="s">
        <v>9</v>
      </c>
      <c r="G5182" s="4" t="str" cm="1">
        <f t="array" ref="G5182">_xlfn.XLOOKUP(TRIM(Table1[[#This Row],[ime]]),TRIM(Table2[Podjetje]),Table2[opomba],"",0)</f>
        <v/>
      </c>
      <c r="H5182" s="5"/>
    </row>
    <row r="5183" spans="1:8" x14ac:dyDescent="0.2">
      <c r="A5183" s="1" t="s">
        <v>13513</v>
      </c>
      <c r="B5183" s="1" t="s">
        <v>12102</v>
      </c>
      <c r="C5183" s="1" t="s">
        <v>30</v>
      </c>
      <c r="D5183" t="s">
        <v>13514</v>
      </c>
      <c r="E5183" s="2">
        <v>33497</v>
      </c>
      <c r="F5183" s="1" t="s">
        <v>9</v>
      </c>
      <c r="G5183" s="4" t="str" cm="1">
        <f t="array" ref="G5183">_xlfn.XLOOKUP(TRIM(Table1[[#This Row],[ime]]),TRIM(Table2[Podjetje]),Table2[opomba],"",0)</f>
        <v/>
      </c>
      <c r="H5183" s="5"/>
    </row>
    <row r="5184" spans="1:8" x14ac:dyDescent="0.2">
      <c r="A5184" s="1" t="s">
        <v>13515</v>
      </c>
      <c r="B5184" s="1" t="s">
        <v>13516</v>
      </c>
      <c r="C5184" s="1" t="s">
        <v>828</v>
      </c>
      <c r="D5184" t="s">
        <v>13517</v>
      </c>
      <c r="E5184" s="2">
        <v>40380</v>
      </c>
      <c r="F5184" s="1" t="s">
        <v>9</v>
      </c>
      <c r="G5184" s="4" t="str" cm="1">
        <f t="array" ref="G5184">_xlfn.XLOOKUP(TRIM(Table1[[#This Row],[ime]]),TRIM(Table2[Podjetje]),Table2[opomba],"",0)</f>
        <v/>
      </c>
      <c r="H5184" s="5"/>
    </row>
    <row r="5185" spans="1:8" x14ac:dyDescent="0.2">
      <c r="A5185" s="1" t="s">
        <v>13518</v>
      </c>
      <c r="B5185" s="1" t="s">
        <v>10100</v>
      </c>
      <c r="C5185" s="1" t="s">
        <v>149</v>
      </c>
      <c r="E5185" s="2">
        <v>32989</v>
      </c>
      <c r="F5185" s="1" t="s">
        <v>9</v>
      </c>
      <c r="G5185" s="4" t="str" cm="1">
        <f t="array" ref="G5185">_xlfn.XLOOKUP(TRIM(Table1[[#This Row],[ime]]),TRIM(Table2[Podjetje]),Table2[opomba],"",0)</f>
        <v/>
      </c>
      <c r="H5185" s="5"/>
    </row>
    <row r="5186" spans="1:8" x14ac:dyDescent="0.2">
      <c r="A5186" s="1" t="s">
        <v>13519</v>
      </c>
      <c r="B5186" s="1" t="s">
        <v>13520</v>
      </c>
      <c r="C5186" s="1" t="s">
        <v>4369</v>
      </c>
      <c r="D5186" t="s">
        <v>13521</v>
      </c>
      <c r="E5186" s="2">
        <v>38041</v>
      </c>
      <c r="F5186" s="1" t="s">
        <v>9</v>
      </c>
      <c r="G5186" s="4" t="str" cm="1">
        <f t="array" ref="G5186">_xlfn.XLOOKUP(TRIM(Table1[[#This Row],[ime]]),TRIM(Table2[Podjetje]),Table2[opomba],"",0)</f>
        <v/>
      </c>
      <c r="H5186" s="5"/>
    </row>
    <row r="5187" spans="1:8" x14ac:dyDescent="0.2">
      <c r="A5187" s="1" t="s">
        <v>13522</v>
      </c>
      <c r="B5187" s="1" t="s">
        <v>13523</v>
      </c>
      <c r="C5187" s="1" t="s">
        <v>3581</v>
      </c>
      <c r="E5187" s="2">
        <v>43256</v>
      </c>
      <c r="F5187" s="1" t="s">
        <v>9</v>
      </c>
      <c r="G5187" s="4" t="str" cm="1">
        <f t="array" ref="G5187">_xlfn.XLOOKUP(TRIM(Table1[[#This Row],[ime]]),TRIM(Table2[Podjetje]),Table2[opomba],"",0)</f>
        <v/>
      </c>
      <c r="H5187" s="5"/>
    </row>
    <row r="5188" spans="1:8" x14ac:dyDescent="0.2">
      <c r="A5188" s="1" t="s">
        <v>13524</v>
      </c>
      <c r="B5188" s="1" t="s">
        <v>13525</v>
      </c>
      <c r="C5188" s="1" t="s">
        <v>16</v>
      </c>
      <c r="D5188" t="s">
        <v>13526</v>
      </c>
      <c r="E5188" s="2">
        <v>42696</v>
      </c>
      <c r="F5188" s="1" t="s">
        <v>9</v>
      </c>
      <c r="G5188" s="4" t="str" cm="1">
        <f t="array" ref="G5188">_xlfn.XLOOKUP(TRIM(Table1[[#This Row],[ime]]),TRIM(Table2[Podjetje]),Table2[opomba],"",0)</f>
        <v/>
      </c>
      <c r="H5188" s="5"/>
    </row>
    <row r="5189" spans="1:8" x14ac:dyDescent="0.2">
      <c r="A5189" s="1" t="s">
        <v>13527</v>
      </c>
      <c r="B5189" s="1" t="s">
        <v>13528</v>
      </c>
      <c r="C5189" s="1" t="s">
        <v>30</v>
      </c>
      <c r="E5189" s="2">
        <v>43343</v>
      </c>
      <c r="F5189" s="1" t="s">
        <v>9</v>
      </c>
      <c r="G5189" s="4" t="str" cm="1">
        <f t="array" ref="G5189">_xlfn.XLOOKUP(TRIM(Table1[[#This Row],[ime]]),TRIM(Table2[Podjetje]),Table2[opomba],"",0)</f>
        <v/>
      </c>
      <c r="H5189" s="5"/>
    </row>
    <row r="5190" spans="1:8" x14ac:dyDescent="0.2">
      <c r="A5190" s="1" t="s">
        <v>13529</v>
      </c>
      <c r="B5190" s="1" t="s">
        <v>13530</v>
      </c>
      <c r="C5190" s="1" t="s">
        <v>1157</v>
      </c>
      <c r="E5190" s="2">
        <v>45194</v>
      </c>
      <c r="F5190" s="1" t="s">
        <v>9</v>
      </c>
      <c r="G5190" s="4" t="str" cm="1">
        <f t="array" ref="G5190">_xlfn.XLOOKUP(TRIM(Table1[[#This Row],[ime]]),TRIM(Table2[Podjetje]),Table2[opomba],"",0)</f>
        <v/>
      </c>
      <c r="H5190" s="5"/>
    </row>
    <row r="5191" spans="1:8" x14ac:dyDescent="0.2">
      <c r="A5191" s="1" t="s">
        <v>13531</v>
      </c>
      <c r="B5191" s="1" t="s">
        <v>13532</v>
      </c>
      <c r="C5191" s="1" t="s">
        <v>88</v>
      </c>
      <c r="E5191" s="2">
        <v>44125</v>
      </c>
      <c r="F5191" s="1" t="s">
        <v>9</v>
      </c>
      <c r="G5191" s="4" t="str" cm="1">
        <f t="array" ref="G5191">_xlfn.XLOOKUP(TRIM(Table1[[#This Row],[ime]]),TRIM(Table2[Podjetje]),Table2[opomba],"",0)</f>
        <v/>
      </c>
      <c r="H5191" s="5"/>
    </row>
    <row r="5192" spans="1:8" x14ac:dyDescent="0.2">
      <c r="A5192" s="1" t="s">
        <v>13533</v>
      </c>
      <c r="B5192" s="1" t="s">
        <v>58</v>
      </c>
      <c r="C5192" s="1" t="s">
        <v>30</v>
      </c>
      <c r="D5192" t="s">
        <v>13534</v>
      </c>
      <c r="E5192" s="2">
        <v>38154</v>
      </c>
      <c r="F5192" s="1" t="s">
        <v>9</v>
      </c>
      <c r="G5192" s="4" t="str" cm="1">
        <f t="array" ref="G5192">_xlfn.XLOOKUP(TRIM(Table1[[#This Row],[ime]]),TRIM(Table2[Podjetje]),Table2[opomba],"",0)</f>
        <v/>
      </c>
      <c r="H5192" s="5"/>
    </row>
    <row r="5193" spans="1:8" x14ac:dyDescent="0.2">
      <c r="A5193" s="1" t="s">
        <v>13535</v>
      </c>
      <c r="B5193" s="1" t="s">
        <v>13536</v>
      </c>
      <c r="C5193" s="1" t="s">
        <v>11700</v>
      </c>
      <c r="D5193" t="s">
        <v>13537</v>
      </c>
      <c r="E5193" s="2">
        <v>39661</v>
      </c>
      <c r="F5193" s="1" t="s">
        <v>9</v>
      </c>
      <c r="G5193" s="4" t="str" cm="1">
        <f t="array" ref="G5193">_xlfn.XLOOKUP(TRIM(Table1[[#This Row],[ime]]),TRIM(Table2[Podjetje]),Table2[opomba],"",0)</f>
        <v/>
      </c>
      <c r="H5193" s="5"/>
    </row>
    <row r="5194" spans="1:8" x14ac:dyDescent="0.2">
      <c r="A5194" s="1" t="s">
        <v>13538</v>
      </c>
      <c r="B5194" s="1" t="s">
        <v>13539</v>
      </c>
      <c r="C5194" s="1" t="s">
        <v>30</v>
      </c>
      <c r="D5194" t="s">
        <v>13540</v>
      </c>
      <c r="E5194" s="2">
        <v>34855</v>
      </c>
      <c r="F5194" s="1" t="s">
        <v>9</v>
      </c>
      <c r="G5194" s="4" t="str" cm="1">
        <f t="array" ref="G5194">_xlfn.XLOOKUP(TRIM(Table1[[#This Row],[ime]]),TRIM(Table2[Podjetje]),Table2[opomba],"",0)</f>
        <v/>
      </c>
      <c r="H5194" s="5"/>
    </row>
    <row r="5195" spans="1:8" x14ac:dyDescent="0.2">
      <c r="A5195" s="1" t="s">
        <v>13541</v>
      </c>
      <c r="B5195" s="1" t="s">
        <v>2311</v>
      </c>
      <c r="C5195" s="1" t="s">
        <v>320</v>
      </c>
      <c r="D5195" t="s">
        <v>13542</v>
      </c>
      <c r="E5195" s="2">
        <v>33920</v>
      </c>
      <c r="F5195" s="1" t="s">
        <v>9</v>
      </c>
      <c r="G5195" s="4" t="str" cm="1">
        <f t="array" ref="G5195">_xlfn.XLOOKUP(TRIM(Table1[[#This Row],[ime]]),TRIM(Table2[Podjetje]),Table2[opomba],"",0)</f>
        <v/>
      </c>
      <c r="H5195" s="5"/>
    </row>
    <row r="5196" spans="1:8" x14ac:dyDescent="0.2">
      <c r="A5196" s="1" t="s">
        <v>13543</v>
      </c>
      <c r="B5196" s="1" t="s">
        <v>13544</v>
      </c>
      <c r="C5196" s="1" t="s">
        <v>4365</v>
      </c>
      <c r="D5196" t="s">
        <v>13545</v>
      </c>
      <c r="E5196" s="2">
        <v>40588</v>
      </c>
      <c r="F5196" s="1" t="s">
        <v>9</v>
      </c>
      <c r="G5196" s="4" t="str" cm="1">
        <f t="array" ref="G5196">_xlfn.XLOOKUP(TRIM(Table1[[#This Row],[ime]]),TRIM(Table2[Podjetje]),Table2[opomba],"",0)</f>
        <v/>
      </c>
      <c r="H5196" s="5"/>
    </row>
    <row r="5197" spans="1:8" x14ac:dyDescent="0.2">
      <c r="A5197" s="1" t="s">
        <v>13546</v>
      </c>
      <c r="B5197" s="1" t="s">
        <v>13547</v>
      </c>
      <c r="C5197" s="1" t="s">
        <v>2089</v>
      </c>
      <c r="D5197" t="s">
        <v>13548</v>
      </c>
      <c r="E5197" s="2">
        <v>41732</v>
      </c>
      <c r="F5197" s="1" t="s">
        <v>9</v>
      </c>
      <c r="G5197" s="4" t="str" cm="1">
        <f t="array" ref="G5197">_xlfn.XLOOKUP(TRIM(Table1[[#This Row],[ime]]),TRIM(Table2[Podjetje]),Table2[opomba],"",0)</f>
        <v/>
      </c>
      <c r="H5197" s="5"/>
    </row>
    <row r="5198" spans="1:8" x14ac:dyDescent="0.2">
      <c r="A5198" s="1" t="s">
        <v>13549</v>
      </c>
      <c r="B5198" s="1" t="s">
        <v>13550</v>
      </c>
      <c r="C5198" s="1" t="s">
        <v>1136</v>
      </c>
      <c r="D5198" t="s">
        <v>13551</v>
      </c>
      <c r="E5198" s="2">
        <v>41361</v>
      </c>
      <c r="F5198" s="1" t="s">
        <v>9</v>
      </c>
      <c r="G5198" s="4" t="str" cm="1">
        <f t="array" ref="G5198">_xlfn.XLOOKUP(TRIM(Table1[[#This Row],[ime]]),TRIM(Table2[Podjetje]),Table2[opomba],"",0)</f>
        <v/>
      </c>
      <c r="H5198" s="5"/>
    </row>
    <row r="5199" spans="1:8" x14ac:dyDescent="0.2">
      <c r="A5199" s="1" t="s">
        <v>13552</v>
      </c>
      <c r="B5199" s="1" t="s">
        <v>13553</v>
      </c>
      <c r="C5199" s="1" t="s">
        <v>22</v>
      </c>
      <c r="E5199" s="2">
        <v>43014</v>
      </c>
      <c r="F5199" s="1" t="s">
        <v>9</v>
      </c>
      <c r="G5199" s="4" t="str" cm="1">
        <f t="array" ref="G5199">_xlfn.XLOOKUP(TRIM(Table1[[#This Row],[ime]]),TRIM(Table2[Podjetje]),Table2[opomba],"",0)</f>
        <v/>
      </c>
      <c r="H5199" s="5"/>
    </row>
    <row r="5200" spans="1:8" x14ac:dyDescent="0.2">
      <c r="A5200" s="1" t="s">
        <v>13554</v>
      </c>
      <c r="B5200" s="1" t="s">
        <v>13555</v>
      </c>
      <c r="C5200" s="1" t="s">
        <v>948</v>
      </c>
      <c r="E5200" s="2">
        <v>44545</v>
      </c>
      <c r="F5200" s="1" t="s">
        <v>9</v>
      </c>
      <c r="G5200" s="4" t="str" cm="1">
        <f t="array" ref="G5200">_xlfn.XLOOKUP(TRIM(Table1[[#This Row],[ime]]),TRIM(Table2[Podjetje]),Table2[opomba],"",0)</f>
        <v/>
      </c>
      <c r="H5200" s="5"/>
    </row>
    <row r="5201" spans="1:8" x14ac:dyDescent="0.2">
      <c r="A5201" s="1" t="s">
        <v>13556</v>
      </c>
      <c r="B5201" s="1" t="s">
        <v>13557</v>
      </c>
      <c r="C5201" s="1" t="s">
        <v>160</v>
      </c>
      <c r="D5201" t="s">
        <v>13558</v>
      </c>
      <c r="E5201" s="2">
        <v>43984</v>
      </c>
      <c r="F5201" s="1" t="s">
        <v>9</v>
      </c>
      <c r="G5201" s="4" t="str" cm="1">
        <f t="array" ref="G5201">_xlfn.XLOOKUP(TRIM(Table1[[#This Row],[ime]]),TRIM(Table2[Podjetje]),Table2[opomba],"",0)</f>
        <v/>
      </c>
      <c r="H5201" s="5"/>
    </row>
    <row r="5202" spans="1:8" x14ac:dyDescent="0.2">
      <c r="A5202" s="1" t="s">
        <v>13559</v>
      </c>
      <c r="B5202" s="1" t="s">
        <v>13560</v>
      </c>
      <c r="C5202" s="1" t="s">
        <v>13561</v>
      </c>
      <c r="E5202" s="2">
        <v>42989</v>
      </c>
      <c r="F5202" s="1" t="s">
        <v>9</v>
      </c>
      <c r="G5202" s="4" t="str" cm="1">
        <f t="array" ref="G5202">_xlfn.XLOOKUP(TRIM(Table1[[#This Row],[ime]]),TRIM(Table2[Podjetje]),Table2[opomba],"",0)</f>
        <v/>
      </c>
      <c r="H5202" s="5"/>
    </row>
    <row r="5203" spans="1:8" x14ac:dyDescent="0.2">
      <c r="A5203" s="1" t="s">
        <v>13562</v>
      </c>
      <c r="B5203" s="1" t="s">
        <v>13563</v>
      </c>
      <c r="C5203" s="1" t="s">
        <v>22</v>
      </c>
      <c r="D5203" t="s">
        <v>13564</v>
      </c>
      <c r="E5203" s="2">
        <v>38168</v>
      </c>
      <c r="F5203" s="1" t="s">
        <v>9</v>
      </c>
      <c r="G5203" s="4" t="str" cm="1">
        <f t="array" ref="G5203">_xlfn.XLOOKUP(TRIM(Table1[[#This Row],[ime]]),TRIM(Table2[Podjetje]),Table2[opomba],"",0)</f>
        <v/>
      </c>
      <c r="H5203" s="5"/>
    </row>
    <row r="5204" spans="1:8" x14ac:dyDescent="0.2">
      <c r="A5204" s="1" t="s">
        <v>13565</v>
      </c>
      <c r="B5204" s="1" t="s">
        <v>13566</v>
      </c>
      <c r="C5204" s="1" t="s">
        <v>104</v>
      </c>
      <c r="E5204" s="2">
        <v>41373</v>
      </c>
      <c r="F5204" s="1" t="s">
        <v>9</v>
      </c>
      <c r="G5204" s="4" t="str" cm="1">
        <f t="array" ref="G5204">_xlfn.XLOOKUP(TRIM(Table1[[#This Row],[ime]]),TRIM(Table2[Podjetje]),Table2[opomba],"",0)</f>
        <v/>
      </c>
      <c r="H5204" s="5"/>
    </row>
    <row r="5205" spans="1:8" x14ac:dyDescent="0.2">
      <c r="A5205" s="1" t="s">
        <v>13567</v>
      </c>
      <c r="B5205" s="1" t="s">
        <v>13568</v>
      </c>
      <c r="C5205" s="1" t="s">
        <v>30</v>
      </c>
      <c r="E5205" s="2">
        <v>42501</v>
      </c>
      <c r="F5205" s="1" t="s">
        <v>9</v>
      </c>
      <c r="G5205" s="4" t="str" cm="1">
        <f t="array" ref="G5205">_xlfn.XLOOKUP(TRIM(Table1[[#This Row],[ime]]),TRIM(Table2[Podjetje]),Table2[opomba],"",0)</f>
        <v/>
      </c>
      <c r="H5205" s="5"/>
    </row>
    <row r="5206" spans="1:8" x14ac:dyDescent="0.2">
      <c r="A5206" s="1" t="s">
        <v>13569</v>
      </c>
      <c r="B5206" s="1" t="s">
        <v>13570</v>
      </c>
      <c r="C5206" s="1" t="s">
        <v>3164</v>
      </c>
      <c r="E5206" s="2">
        <v>44249</v>
      </c>
      <c r="F5206" s="1" t="s">
        <v>9</v>
      </c>
      <c r="G5206" s="4" t="str" cm="1">
        <f t="array" ref="G5206">_xlfn.XLOOKUP(TRIM(Table1[[#This Row],[ime]]),TRIM(Table2[Podjetje]),Table2[opomba],"",0)</f>
        <v/>
      </c>
      <c r="H5206" s="5"/>
    </row>
    <row r="5207" spans="1:8" x14ac:dyDescent="0.2">
      <c r="A5207" s="1" t="s">
        <v>13571</v>
      </c>
      <c r="B5207" s="1" t="s">
        <v>13572</v>
      </c>
      <c r="C5207" s="1" t="s">
        <v>221</v>
      </c>
      <c r="E5207" s="2">
        <v>44273</v>
      </c>
      <c r="F5207" s="1" t="s">
        <v>9</v>
      </c>
      <c r="G5207" s="4" t="str" cm="1">
        <f t="array" ref="G5207">_xlfn.XLOOKUP(TRIM(Table1[[#This Row],[ime]]),TRIM(Table2[Podjetje]),Table2[opomba],"",0)</f>
        <v/>
      </c>
      <c r="H5207" s="5"/>
    </row>
    <row r="5208" spans="1:8" x14ac:dyDescent="0.2">
      <c r="A5208" s="1" t="s">
        <v>13573</v>
      </c>
      <c r="B5208" s="1" t="s">
        <v>13574</v>
      </c>
      <c r="C5208" s="1" t="s">
        <v>908</v>
      </c>
      <c r="D5208" t="s">
        <v>13575</v>
      </c>
      <c r="E5208" s="2">
        <v>40449</v>
      </c>
      <c r="F5208" s="1" t="s">
        <v>9</v>
      </c>
      <c r="G5208" s="4" t="str" cm="1">
        <f t="array" ref="G5208">_xlfn.XLOOKUP(TRIM(Table1[[#This Row],[ime]]),TRIM(Table2[Podjetje]),Table2[opomba],"",0)</f>
        <v/>
      </c>
      <c r="H5208" s="5"/>
    </row>
    <row r="5209" spans="1:8" x14ac:dyDescent="0.2">
      <c r="A5209" s="1" t="s">
        <v>13576</v>
      </c>
      <c r="B5209" s="1" t="s">
        <v>13577</v>
      </c>
      <c r="C5209" s="1" t="s">
        <v>12751</v>
      </c>
      <c r="D5209" t="s">
        <v>13578</v>
      </c>
      <c r="E5209" s="2">
        <v>41087</v>
      </c>
      <c r="F5209" s="1" t="s">
        <v>9</v>
      </c>
      <c r="G5209" s="4" t="str" cm="1">
        <f t="array" ref="G5209">_xlfn.XLOOKUP(TRIM(Table1[[#This Row],[ime]]),TRIM(Table2[Podjetje]),Table2[opomba],"",0)</f>
        <v/>
      </c>
      <c r="H5209" s="5"/>
    </row>
    <row r="5210" spans="1:8" x14ac:dyDescent="0.2">
      <c r="A5210" s="1" t="s">
        <v>13579</v>
      </c>
      <c r="B5210" s="1" t="s">
        <v>803</v>
      </c>
      <c r="C5210" s="1" t="s">
        <v>30</v>
      </c>
      <c r="D5210" t="s">
        <v>13580</v>
      </c>
      <c r="E5210" s="2">
        <v>42444</v>
      </c>
      <c r="F5210" s="1" t="s">
        <v>9</v>
      </c>
      <c r="G5210" s="4" t="str" cm="1">
        <f t="array" ref="G5210">_xlfn.XLOOKUP(TRIM(Table1[[#This Row],[ime]]),TRIM(Table2[Podjetje]),Table2[opomba],"",0)</f>
        <v/>
      </c>
      <c r="H5210" s="5"/>
    </row>
    <row r="5211" spans="1:8" x14ac:dyDescent="0.2">
      <c r="A5211" s="1" t="s">
        <v>13581</v>
      </c>
      <c r="B5211" s="1" t="s">
        <v>13582</v>
      </c>
      <c r="C5211" s="1" t="s">
        <v>16</v>
      </c>
      <c r="E5211" s="2">
        <v>42178</v>
      </c>
      <c r="F5211" s="1" t="s">
        <v>9</v>
      </c>
      <c r="G5211" s="4" t="str" cm="1">
        <f t="array" ref="G5211">_xlfn.XLOOKUP(TRIM(Table1[[#This Row],[ime]]),TRIM(Table2[Podjetje]),Table2[opomba],"",0)</f>
        <v/>
      </c>
      <c r="H5211" s="5"/>
    </row>
    <row r="5212" spans="1:8" x14ac:dyDescent="0.2">
      <c r="A5212" s="1" t="s">
        <v>13583</v>
      </c>
      <c r="B5212" s="1" t="s">
        <v>4836</v>
      </c>
      <c r="C5212" s="1" t="s">
        <v>160</v>
      </c>
      <c r="D5212" t="s">
        <v>13584</v>
      </c>
      <c r="E5212" s="2">
        <v>33584</v>
      </c>
      <c r="F5212" s="1" t="s">
        <v>9</v>
      </c>
      <c r="G5212" s="4" t="str" cm="1">
        <f t="array" ref="G5212">_xlfn.XLOOKUP(TRIM(Table1[[#This Row],[ime]]),TRIM(Table2[Podjetje]),Table2[opomba],"",0)</f>
        <v/>
      </c>
      <c r="H5212" s="5"/>
    </row>
    <row r="5213" spans="1:8" x14ac:dyDescent="0.2">
      <c r="A5213" s="1" t="s">
        <v>13585</v>
      </c>
      <c r="B5213" s="1" t="s">
        <v>2658</v>
      </c>
      <c r="C5213" s="1" t="s">
        <v>30</v>
      </c>
      <c r="D5213" t="s">
        <v>13586</v>
      </c>
      <c r="E5213" s="2">
        <v>41954</v>
      </c>
      <c r="F5213" s="1" t="s">
        <v>9</v>
      </c>
      <c r="G5213" s="4" t="str" cm="1">
        <f t="array" ref="G5213">_xlfn.XLOOKUP(TRIM(Table1[[#This Row],[ime]]),TRIM(Table2[Podjetje]),Table2[opomba],"",0)</f>
        <v/>
      </c>
      <c r="H5213" s="5"/>
    </row>
    <row r="5214" spans="1:8" x14ac:dyDescent="0.2">
      <c r="A5214" s="1" t="s">
        <v>13587</v>
      </c>
      <c r="B5214" s="1" t="s">
        <v>9853</v>
      </c>
      <c r="C5214" s="1" t="s">
        <v>16</v>
      </c>
      <c r="E5214" s="2">
        <v>44676</v>
      </c>
      <c r="F5214" s="1" t="s">
        <v>9</v>
      </c>
      <c r="G5214" s="4" t="str" cm="1">
        <f t="array" ref="G5214">_xlfn.XLOOKUP(TRIM(Table1[[#This Row],[ime]]),TRIM(Table2[Podjetje]),Table2[opomba],"",0)</f>
        <v/>
      </c>
      <c r="H5214" s="5"/>
    </row>
    <row r="5215" spans="1:8" x14ac:dyDescent="0.2">
      <c r="A5215" s="1" t="s">
        <v>13588</v>
      </c>
      <c r="B5215" s="1" t="s">
        <v>13589</v>
      </c>
      <c r="C5215" s="1" t="s">
        <v>34</v>
      </c>
      <c r="D5215" t="s">
        <v>13590</v>
      </c>
      <c r="E5215" s="2">
        <v>42415</v>
      </c>
      <c r="F5215" s="1" t="s">
        <v>9</v>
      </c>
      <c r="G5215" s="4" t="str" cm="1">
        <f t="array" ref="G5215">_xlfn.XLOOKUP(TRIM(Table1[[#This Row],[ime]]),TRIM(Table2[Podjetje]),Table2[opomba],"",0)</f>
        <v/>
      </c>
      <c r="H5215" s="5"/>
    </row>
    <row r="5216" spans="1:8" x14ac:dyDescent="0.2">
      <c r="A5216" s="1" t="s">
        <v>13591</v>
      </c>
      <c r="B5216" s="1" t="s">
        <v>13592</v>
      </c>
      <c r="C5216" s="1" t="s">
        <v>1580</v>
      </c>
      <c r="D5216" t="s">
        <v>13593</v>
      </c>
      <c r="E5216" s="2">
        <v>33126</v>
      </c>
      <c r="F5216" s="1" t="s">
        <v>9</v>
      </c>
      <c r="G5216" s="4" t="str" cm="1">
        <f t="array" ref="G5216">_xlfn.XLOOKUP(TRIM(Table1[[#This Row],[ime]]),TRIM(Table2[Podjetje]),Table2[opomba],"",0)</f>
        <v/>
      </c>
      <c r="H5216" s="5"/>
    </row>
    <row r="5217" spans="1:8" x14ac:dyDescent="0.2">
      <c r="A5217" s="1" t="s">
        <v>13594</v>
      </c>
      <c r="B5217" s="1" t="s">
        <v>13595</v>
      </c>
      <c r="C5217" s="1" t="s">
        <v>13596</v>
      </c>
      <c r="D5217" t="s">
        <v>13597</v>
      </c>
      <c r="E5217" s="2">
        <v>42711</v>
      </c>
      <c r="F5217" s="1" t="s">
        <v>9</v>
      </c>
      <c r="G5217" s="4" t="str" cm="1">
        <f t="array" ref="G5217">_xlfn.XLOOKUP(TRIM(Table1[[#This Row],[ime]]),TRIM(Table2[Podjetje]),Table2[opomba],"",0)</f>
        <v/>
      </c>
      <c r="H5217" s="5"/>
    </row>
    <row r="5218" spans="1:8" x14ac:dyDescent="0.2">
      <c r="A5218" s="1" t="s">
        <v>13598</v>
      </c>
      <c r="B5218" s="1" t="s">
        <v>8274</v>
      </c>
      <c r="C5218" s="1" t="s">
        <v>30</v>
      </c>
      <c r="D5218" t="s">
        <v>13599</v>
      </c>
      <c r="E5218" s="2">
        <v>36993</v>
      </c>
      <c r="F5218" s="1" t="s">
        <v>9</v>
      </c>
      <c r="G5218" s="4" t="str" cm="1">
        <f t="array" ref="G5218">_xlfn.XLOOKUP(TRIM(Table1[[#This Row],[ime]]),TRIM(Table2[Podjetje]),Table2[opomba],"",0)</f>
        <v/>
      </c>
      <c r="H5218" s="5"/>
    </row>
    <row r="5219" spans="1:8" x14ac:dyDescent="0.2">
      <c r="A5219" s="1" t="s">
        <v>13600</v>
      </c>
      <c r="B5219" s="1" t="s">
        <v>13601</v>
      </c>
      <c r="C5219" s="1" t="s">
        <v>3249</v>
      </c>
      <c r="E5219" s="2">
        <v>42283</v>
      </c>
      <c r="F5219" s="1" t="s">
        <v>9</v>
      </c>
      <c r="G5219" s="4" t="str" cm="1">
        <f t="array" ref="G5219">_xlfn.XLOOKUP(TRIM(Table1[[#This Row],[ime]]),TRIM(Table2[Podjetje]),Table2[opomba],"",0)</f>
        <v/>
      </c>
      <c r="H5219" s="5"/>
    </row>
    <row r="5220" spans="1:8" x14ac:dyDescent="0.2">
      <c r="A5220" s="1" t="s">
        <v>13602</v>
      </c>
      <c r="B5220" s="1" t="s">
        <v>8807</v>
      </c>
      <c r="C5220" s="1" t="s">
        <v>754</v>
      </c>
      <c r="D5220" t="s">
        <v>13603</v>
      </c>
      <c r="E5220" s="2">
        <v>37125</v>
      </c>
      <c r="F5220" s="1" t="s">
        <v>9</v>
      </c>
      <c r="G5220" s="4" t="str" cm="1">
        <f t="array" ref="G5220">_xlfn.XLOOKUP(TRIM(Table1[[#This Row],[ime]]),TRIM(Table2[Podjetje]),Table2[opomba],"",0)</f>
        <v/>
      </c>
      <c r="H5220" s="5"/>
    </row>
    <row r="5221" spans="1:8" x14ac:dyDescent="0.2">
      <c r="A5221" s="1" t="s">
        <v>13604</v>
      </c>
      <c r="B5221" s="1" t="s">
        <v>13605</v>
      </c>
      <c r="C5221" s="1" t="s">
        <v>320</v>
      </c>
      <c r="D5221" t="s">
        <v>13606</v>
      </c>
      <c r="E5221" s="2">
        <v>42132</v>
      </c>
      <c r="F5221" s="1" t="s">
        <v>9</v>
      </c>
      <c r="G5221" s="4" t="str" cm="1">
        <f t="array" ref="G5221">_xlfn.XLOOKUP(TRIM(Table1[[#This Row],[ime]]),TRIM(Table2[Podjetje]),Table2[opomba],"",0)</f>
        <v/>
      </c>
      <c r="H5221" s="5"/>
    </row>
    <row r="5222" spans="1:8" x14ac:dyDescent="0.2">
      <c r="A5222" s="1" t="s">
        <v>13607</v>
      </c>
      <c r="B5222" s="1" t="s">
        <v>13608</v>
      </c>
      <c r="C5222" s="1" t="s">
        <v>16</v>
      </c>
      <c r="D5222" t="s">
        <v>13609</v>
      </c>
      <c r="E5222" s="2">
        <v>44620</v>
      </c>
      <c r="F5222" s="1" t="s">
        <v>9</v>
      </c>
      <c r="G5222" s="4" t="str" cm="1">
        <f t="array" ref="G5222">_xlfn.XLOOKUP(TRIM(Table1[[#This Row],[ime]]),TRIM(Table2[Podjetje]),Table2[opomba],"",0)</f>
        <v/>
      </c>
      <c r="H5222" s="5"/>
    </row>
    <row r="5223" spans="1:8" x14ac:dyDescent="0.2">
      <c r="A5223" s="1" t="s">
        <v>13610</v>
      </c>
      <c r="B5223" s="1" t="s">
        <v>13611</v>
      </c>
      <c r="C5223" s="1" t="s">
        <v>30</v>
      </c>
      <c r="E5223" s="2">
        <v>41768</v>
      </c>
      <c r="F5223" s="1" t="s">
        <v>9</v>
      </c>
      <c r="G5223" s="4" t="str" cm="1">
        <f t="array" ref="G5223">_xlfn.XLOOKUP(TRIM(Table1[[#This Row],[ime]]),TRIM(Table2[Podjetje]),Table2[opomba],"",0)</f>
        <v/>
      </c>
      <c r="H5223" s="5"/>
    </row>
    <row r="5224" spans="1:8" x14ac:dyDescent="0.2">
      <c r="A5224" s="1" t="s">
        <v>13612</v>
      </c>
      <c r="B5224" s="1" t="s">
        <v>5397</v>
      </c>
      <c r="C5224" s="1" t="s">
        <v>22</v>
      </c>
      <c r="E5224" s="2">
        <v>43872</v>
      </c>
      <c r="F5224" s="1" t="s">
        <v>9</v>
      </c>
      <c r="G5224" s="4" t="str" cm="1">
        <f t="array" ref="G5224">_xlfn.XLOOKUP(TRIM(Table1[[#This Row],[ime]]),TRIM(Table2[Podjetje]),Table2[opomba],"",0)</f>
        <v/>
      </c>
      <c r="H5224" s="5"/>
    </row>
    <row r="5225" spans="1:8" x14ac:dyDescent="0.2">
      <c r="A5225" s="1" t="s">
        <v>13613</v>
      </c>
      <c r="B5225" s="1" t="s">
        <v>13614</v>
      </c>
      <c r="C5225" s="1" t="s">
        <v>11143</v>
      </c>
      <c r="D5225" t="s">
        <v>13615</v>
      </c>
      <c r="E5225" s="2">
        <v>34057</v>
      </c>
      <c r="F5225" s="1" t="s">
        <v>9</v>
      </c>
      <c r="G5225" s="4" t="str" cm="1">
        <f t="array" ref="G5225">_xlfn.XLOOKUP(TRIM(Table1[[#This Row],[ime]]),TRIM(Table2[Podjetje]),Table2[opomba],"",0)</f>
        <v/>
      </c>
      <c r="H5225" s="5"/>
    </row>
    <row r="5226" spans="1:8" x14ac:dyDescent="0.2">
      <c r="A5226" s="1" t="s">
        <v>13616</v>
      </c>
      <c r="B5226" s="1" t="s">
        <v>13617</v>
      </c>
      <c r="C5226" s="1" t="s">
        <v>16</v>
      </c>
      <c r="D5226" t="s">
        <v>13618</v>
      </c>
      <c r="E5226" s="2">
        <v>33357</v>
      </c>
      <c r="F5226" s="1" t="s">
        <v>9</v>
      </c>
      <c r="G5226" s="4" t="str" cm="1">
        <f t="array" ref="G5226">_xlfn.XLOOKUP(TRIM(Table1[[#This Row],[ime]]),TRIM(Table2[Podjetje]),Table2[opomba],"",0)</f>
        <v/>
      </c>
      <c r="H5226" s="5"/>
    </row>
    <row r="5227" spans="1:8" x14ac:dyDescent="0.2">
      <c r="A5227" s="1" t="s">
        <v>13619</v>
      </c>
      <c r="B5227" s="1" t="s">
        <v>13620</v>
      </c>
      <c r="C5227" s="1" t="s">
        <v>450</v>
      </c>
      <c r="D5227" t="s">
        <v>13621</v>
      </c>
      <c r="E5227" s="2">
        <v>35418</v>
      </c>
      <c r="F5227" s="1" t="s">
        <v>9</v>
      </c>
      <c r="G5227" s="4" t="str" cm="1">
        <f t="array" ref="G5227">_xlfn.XLOOKUP(TRIM(Table1[[#This Row],[ime]]),TRIM(Table2[Podjetje]),Table2[opomba],"",0)</f>
        <v/>
      </c>
      <c r="H5227" s="5"/>
    </row>
    <row r="5228" spans="1:8" x14ac:dyDescent="0.2">
      <c r="A5228" s="1" t="s">
        <v>13622</v>
      </c>
      <c r="B5228" s="1" t="s">
        <v>13623</v>
      </c>
      <c r="C5228" s="1" t="s">
        <v>145</v>
      </c>
      <c r="D5228" t="s">
        <v>13624</v>
      </c>
      <c r="E5228" s="2">
        <v>37908</v>
      </c>
      <c r="F5228" s="1" t="s">
        <v>9</v>
      </c>
      <c r="G5228" s="4" t="str" cm="1">
        <f t="array" ref="G5228">_xlfn.XLOOKUP(TRIM(Table1[[#This Row],[ime]]),TRIM(Table2[Podjetje]),Table2[opomba],"",0)</f>
        <v/>
      </c>
      <c r="H5228" s="5"/>
    </row>
    <row r="5229" spans="1:8" x14ac:dyDescent="0.2">
      <c r="A5229" s="1" t="s">
        <v>13625</v>
      </c>
      <c r="B5229" s="1" t="s">
        <v>13626</v>
      </c>
      <c r="C5229" s="1" t="s">
        <v>34</v>
      </c>
      <c r="D5229" t="s">
        <v>13627</v>
      </c>
      <c r="E5229" s="2">
        <v>36573</v>
      </c>
      <c r="F5229" s="1" t="s">
        <v>9</v>
      </c>
      <c r="G5229" s="4" t="str" cm="1">
        <f t="array" ref="G5229">_xlfn.XLOOKUP(TRIM(Table1[[#This Row],[ime]]),TRIM(Table2[Podjetje]),Table2[opomba],"",0)</f>
        <v/>
      </c>
      <c r="H5229" s="5"/>
    </row>
    <row r="5230" spans="1:8" x14ac:dyDescent="0.2">
      <c r="A5230" s="1" t="s">
        <v>13628</v>
      </c>
      <c r="B5230" s="1" t="s">
        <v>13629</v>
      </c>
      <c r="C5230" s="1" t="s">
        <v>2089</v>
      </c>
      <c r="E5230" s="2">
        <v>42200</v>
      </c>
      <c r="F5230" s="1" t="s">
        <v>9</v>
      </c>
      <c r="G5230" s="4" t="str" cm="1">
        <f t="array" ref="G5230">_xlfn.XLOOKUP(TRIM(Table1[[#This Row],[ime]]),TRIM(Table2[Podjetje]),Table2[opomba],"",0)</f>
        <v/>
      </c>
      <c r="H5230" s="5"/>
    </row>
    <row r="5231" spans="1:8" x14ac:dyDescent="0.2">
      <c r="A5231" s="1" t="s">
        <v>13630</v>
      </c>
      <c r="B5231" s="1" t="s">
        <v>13631</v>
      </c>
      <c r="C5231" s="1" t="s">
        <v>141</v>
      </c>
      <c r="D5231" t="s">
        <v>13632</v>
      </c>
      <c r="E5231" s="2">
        <v>33612</v>
      </c>
      <c r="F5231" s="1" t="s">
        <v>9</v>
      </c>
      <c r="G5231" s="4" t="str" cm="1">
        <f t="array" ref="G5231">_xlfn.XLOOKUP(TRIM(Table1[[#This Row],[ime]]),TRIM(Table2[Podjetje]),Table2[opomba],"",0)</f>
        <v/>
      </c>
      <c r="H5231" s="5"/>
    </row>
    <row r="5232" spans="1:8" x14ac:dyDescent="0.2">
      <c r="A5232" s="1" t="s">
        <v>13633</v>
      </c>
      <c r="B5232" s="1" t="s">
        <v>1736</v>
      </c>
      <c r="C5232" s="1" t="s">
        <v>30</v>
      </c>
      <c r="D5232" t="s">
        <v>13634</v>
      </c>
      <c r="E5232" s="2">
        <v>32945</v>
      </c>
      <c r="F5232" s="1" t="s">
        <v>9</v>
      </c>
      <c r="G5232" s="4" t="str" cm="1">
        <f t="array" ref="G5232">_xlfn.XLOOKUP(TRIM(Table1[[#This Row],[ime]]),TRIM(Table2[Podjetje]),Table2[opomba],"",0)</f>
        <v/>
      </c>
      <c r="H5232" s="5"/>
    </row>
    <row r="5233" spans="1:8" x14ac:dyDescent="0.2">
      <c r="A5233" s="1" t="s">
        <v>13635</v>
      </c>
      <c r="B5233" s="1" t="s">
        <v>13636</v>
      </c>
      <c r="C5233" s="1" t="s">
        <v>6031</v>
      </c>
      <c r="D5233" t="s">
        <v>13637</v>
      </c>
      <c r="E5233" s="2">
        <v>42382</v>
      </c>
      <c r="F5233" s="1" t="s">
        <v>9</v>
      </c>
      <c r="G5233" s="4" t="str" cm="1">
        <f t="array" ref="G5233">_xlfn.XLOOKUP(TRIM(Table1[[#This Row],[ime]]),TRIM(Table2[Podjetje]),Table2[opomba],"",0)</f>
        <v/>
      </c>
      <c r="H5233" s="5"/>
    </row>
    <row r="5234" spans="1:8" x14ac:dyDescent="0.2">
      <c r="A5234" s="1" t="s">
        <v>13638</v>
      </c>
      <c r="B5234" s="1" t="s">
        <v>1681</v>
      </c>
      <c r="C5234" s="1" t="s">
        <v>384</v>
      </c>
      <c r="D5234" t="s">
        <v>13639</v>
      </c>
      <c r="E5234" s="2">
        <v>33311</v>
      </c>
      <c r="F5234" s="1" t="s">
        <v>9</v>
      </c>
      <c r="G5234" s="4" t="str" cm="1">
        <f t="array" ref="G5234">_xlfn.XLOOKUP(TRIM(Table1[[#This Row],[ime]]),TRIM(Table2[Podjetje]),Table2[opomba],"",0)</f>
        <v/>
      </c>
      <c r="H5234" s="5"/>
    </row>
    <row r="5235" spans="1:8" x14ac:dyDescent="0.2">
      <c r="A5235" s="1" t="s">
        <v>13640</v>
      </c>
      <c r="B5235" s="1" t="s">
        <v>13641</v>
      </c>
      <c r="C5235" s="1" t="s">
        <v>2491</v>
      </c>
      <c r="D5235" t="s">
        <v>13642</v>
      </c>
      <c r="E5235" s="2">
        <v>41808</v>
      </c>
      <c r="F5235" s="1" t="s">
        <v>9</v>
      </c>
      <c r="G5235" s="4" t="str" cm="1">
        <f t="array" ref="G5235">_xlfn.XLOOKUP(TRIM(Table1[[#This Row],[ime]]),TRIM(Table2[Podjetje]),Table2[opomba],"",0)</f>
        <v/>
      </c>
      <c r="H5235" s="5"/>
    </row>
    <row r="5236" spans="1:8" x14ac:dyDescent="0.2">
      <c r="A5236" s="1" t="s">
        <v>13643</v>
      </c>
      <c r="B5236" s="1" t="s">
        <v>13644</v>
      </c>
      <c r="C5236" s="1" t="s">
        <v>993</v>
      </c>
      <c r="E5236" s="2">
        <v>33189</v>
      </c>
      <c r="F5236" s="1" t="s">
        <v>9</v>
      </c>
      <c r="G5236" s="4" t="str" cm="1">
        <f t="array" ref="G5236">_xlfn.XLOOKUP(TRIM(Table1[[#This Row],[ime]]),TRIM(Table2[Podjetje]),Table2[opomba],"",0)</f>
        <v/>
      </c>
      <c r="H5236" s="5"/>
    </row>
    <row r="5237" spans="1:8" x14ac:dyDescent="0.2">
      <c r="A5237" s="1" t="s">
        <v>13645</v>
      </c>
      <c r="B5237" s="1" t="s">
        <v>13646</v>
      </c>
      <c r="C5237" s="1" t="s">
        <v>88</v>
      </c>
      <c r="E5237" s="2">
        <v>33274</v>
      </c>
      <c r="F5237" s="1" t="s">
        <v>9</v>
      </c>
      <c r="G5237" s="4" t="str" cm="1">
        <f t="array" ref="G5237">_xlfn.XLOOKUP(TRIM(Table1[[#This Row],[ime]]),TRIM(Table2[Podjetje]),Table2[opomba],"",0)</f>
        <v/>
      </c>
      <c r="H5237" s="5"/>
    </row>
    <row r="5238" spans="1:8" x14ac:dyDescent="0.2">
      <c r="A5238" s="1" t="s">
        <v>13647</v>
      </c>
      <c r="B5238" s="1" t="s">
        <v>13648</v>
      </c>
      <c r="C5238" s="1" t="s">
        <v>569</v>
      </c>
      <c r="D5238" t="s">
        <v>13649</v>
      </c>
      <c r="E5238" s="2">
        <v>32946</v>
      </c>
      <c r="F5238" s="1" t="s">
        <v>9</v>
      </c>
      <c r="G5238" s="4" t="str" cm="1">
        <f t="array" ref="G5238">_xlfn.XLOOKUP(TRIM(Table1[[#This Row],[ime]]),TRIM(Table2[Podjetje]),Table2[opomba],"",0)</f>
        <v/>
      </c>
      <c r="H5238" s="5"/>
    </row>
    <row r="5239" spans="1:8" x14ac:dyDescent="0.2">
      <c r="A5239" s="1" t="s">
        <v>13650</v>
      </c>
      <c r="B5239" s="1" t="s">
        <v>5447</v>
      </c>
      <c r="C5239" s="1" t="s">
        <v>1010</v>
      </c>
      <c r="D5239" t="s">
        <v>5448</v>
      </c>
      <c r="E5239" s="2">
        <v>45174</v>
      </c>
      <c r="F5239" s="1" t="s">
        <v>9</v>
      </c>
      <c r="G5239" s="4" t="str" cm="1">
        <f t="array" ref="G5239">_xlfn.XLOOKUP(TRIM(Table1[[#This Row],[ime]]),TRIM(Table2[Podjetje]),Table2[opomba],"",0)</f>
        <v/>
      </c>
      <c r="H5239" s="5"/>
    </row>
    <row r="5240" spans="1:8" x14ac:dyDescent="0.2">
      <c r="A5240" s="1" t="s">
        <v>13651</v>
      </c>
      <c r="B5240" s="1" t="s">
        <v>13652</v>
      </c>
      <c r="C5240" s="1" t="s">
        <v>1160</v>
      </c>
      <c r="D5240" t="s">
        <v>13653</v>
      </c>
      <c r="E5240" s="2">
        <v>33190</v>
      </c>
      <c r="F5240" s="1" t="s">
        <v>9</v>
      </c>
      <c r="G5240" s="4" t="str" cm="1">
        <f t="array" ref="G5240">_xlfn.XLOOKUP(TRIM(Table1[[#This Row],[ime]]),TRIM(Table2[Podjetje]),Table2[opomba],"",0)</f>
        <v/>
      </c>
      <c r="H5240" s="5"/>
    </row>
    <row r="5241" spans="1:8" x14ac:dyDescent="0.2">
      <c r="A5241" s="1" t="s">
        <v>13654</v>
      </c>
      <c r="B5241" s="1" t="s">
        <v>2658</v>
      </c>
      <c r="C5241" s="1" t="s">
        <v>30</v>
      </c>
      <c r="E5241" s="2">
        <v>41397</v>
      </c>
      <c r="F5241" s="1" t="s">
        <v>9</v>
      </c>
      <c r="G5241" s="4" t="str" cm="1">
        <f t="array" ref="G5241">_xlfn.XLOOKUP(TRIM(Table1[[#This Row],[ime]]),TRIM(Table2[Podjetje]),Table2[opomba],"",0)</f>
        <v/>
      </c>
      <c r="H5241" s="5"/>
    </row>
    <row r="5242" spans="1:8" x14ac:dyDescent="0.2">
      <c r="A5242" s="1" t="s">
        <v>13655</v>
      </c>
      <c r="B5242" s="1" t="s">
        <v>13656</v>
      </c>
      <c r="C5242" s="1" t="s">
        <v>30</v>
      </c>
      <c r="D5242" t="s">
        <v>13657</v>
      </c>
      <c r="E5242" s="2">
        <v>40494</v>
      </c>
      <c r="F5242" s="1" t="s">
        <v>9</v>
      </c>
      <c r="G5242" s="4" t="str" cm="1">
        <f t="array" ref="G5242">_xlfn.XLOOKUP(TRIM(Table1[[#This Row],[ime]]),TRIM(Table2[Podjetje]),Table2[opomba],"",0)</f>
        <v/>
      </c>
      <c r="H5242" s="5"/>
    </row>
    <row r="5243" spans="1:8" x14ac:dyDescent="0.2">
      <c r="A5243" s="1" t="s">
        <v>13658</v>
      </c>
      <c r="B5243" s="1" t="s">
        <v>13659</v>
      </c>
      <c r="C5243" s="1" t="s">
        <v>707</v>
      </c>
      <c r="D5243" t="s">
        <v>13660</v>
      </c>
      <c r="E5243" s="2">
        <v>39456</v>
      </c>
      <c r="F5243" s="1" t="s">
        <v>9</v>
      </c>
      <c r="G5243" s="4" t="str" cm="1">
        <f t="array" ref="G5243">_xlfn.XLOOKUP(TRIM(Table1[[#This Row],[ime]]),TRIM(Table2[Podjetje]),Table2[opomba],"",0)</f>
        <v/>
      </c>
      <c r="H5243" s="5"/>
    </row>
    <row r="5244" spans="1:8" x14ac:dyDescent="0.2">
      <c r="A5244" s="1" t="s">
        <v>13661</v>
      </c>
      <c r="B5244" s="1" t="s">
        <v>13662</v>
      </c>
      <c r="C5244" s="1" t="s">
        <v>1059</v>
      </c>
      <c r="D5244" t="s">
        <v>13663</v>
      </c>
      <c r="E5244" s="2">
        <v>33659</v>
      </c>
      <c r="F5244" s="1" t="s">
        <v>9</v>
      </c>
      <c r="G5244" s="4" t="str" cm="1">
        <f t="array" ref="G5244">_xlfn.XLOOKUP(TRIM(Table1[[#This Row],[ime]]),TRIM(Table2[Podjetje]),Table2[opomba],"",0)</f>
        <v/>
      </c>
      <c r="H5244" s="5"/>
    </row>
    <row r="5245" spans="1:8" x14ac:dyDescent="0.2">
      <c r="A5245" s="1" t="s">
        <v>13664</v>
      </c>
      <c r="B5245" s="1" t="s">
        <v>13665</v>
      </c>
      <c r="C5245" s="1" t="s">
        <v>269</v>
      </c>
      <c r="E5245" s="2">
        <v>43123</v>
      </c>
      <c r="F5245" s="1" t="s">
        <v>9</v>
      </c>
      <c r="G5245" s="4" t="str" cm="1">
        <f t="array" ref="G5245">_xlfn.XLOOKUP(TRIM(Table1[[#This Row],[ime]]),TRIM(Table2[Podjetje]),Table2[opomba],"",0)</f>
        <v/>
      </c>
      <c r="H5245" s="5"/>
    </row>
    <row r="5246" spans="1:8" x14ac:dyDescent="0.2">
      <c r="A5246" s="1" t="s">
        <v>13666</v>
      </c>
      <c r="B5246" s="1" t="s">
        <v>13667</v>
      </c>
      <c r="C5246" s="1" t="s">
        <v>160</v>
      </c>
      <c r="D5246" t="s">
        <v>13668</v>
      </c>
      <c r="E5246" s="2">
        <v>39405</v>
      </c>
      <c r="F5246" s="1" t="s">
        <v>9</v>
      </c>
      <c r="G5246" s="4" t="str" cm="1">
        <f t="array" ref="G5246">_xlfn.XLOOKUP(TRIM(Table1[[#This Row],[ime]]),TRIM(Table2[Podjetje]),Table2[opomba],"",0)</f>
        <v/>
      </c>
      <c r="H5246" s="5"/>
    </row>
    <row r="5247" spans="1:8" x14ac:dyDescent="0.2">
      <c r="A5247" s="1" t="s">
        <v>13669</v>
      </c>
      <c r="B5247" s="1" t="s">
        <v>13670</v>
      </c>
      <c r="C5247" s="1" t="s">
        <v>690</v>
      </c>
      <c r="D5247" t="s">
        <v>13671</v>
      </c>
      <c r="E5247" s="2">
        <v>43495</v>
      </c>
      <c r="F5247" s="1" t="s">
        <v>9</v>
      </c>
      <c r="G5247" s="4" t="str" cm="1">
        <f t="array" ref="G5247">_xlfn.XLOOKUP(TRIM(Table1[[#This Row],[ime]]),TRIM(Table2[Podjetje]),Table2[opomba],"",0)</f>
        <v/>
      </c>
      <c r="H5247" s="5"/>
    </row>
    <row r="5248" spans="1:8" x14ac:dyDescent="0.2">
      <c r="A5248" s="1" t="s">
        <v>13672</v>
      </c>
      <c r="B5248" s="1" t="s">
        <v>13673</v>
      </c>
      <c r="C5248" s="1" t="s">
        <v>175</v>
      </c>
      <c r="E5248" s="2">
        <v>43635</v>
      </c>
      <c r="F5248" s="1" t="s">
        <v>9</v>
      </c>
      <c r="G5248" s="4" t="str" cm="1">
        <f t="array" ref="G5248">_xlfn.XLOOKUP(TRIM(Table1[[#This Row],[ime]]),TRIM(Table2[Podjetje]),Table2[opomba],"",0)</f>
        <v/>
      </c>
      <c r="H5248" s="5"/>
    </row>
    <row r="5249" spans="1:8" x14ac:dyDescent="0.2">
      <c r="A5249" s="1" t="s">
        <v>13674</v>
      </c>
      <c r="B5249" s="1" t="s">
        <v>13675</v>
      </c>
      <c r="C5249" s="1" t="s">
        <v>1867</v>
      </c>
      <c r="D5249" t="s">
        <v>13676</v>
      </c>
      <c r="E5249" s="2">
        <v>40497</v>
      </c>
      <c r="F5249" s="1" t="s">
        <v>9</v>
      </c>
      <c r="G5249" s="4" t="str" cm="1">
        <f t="array" ref="G5249">_xlfn.XLOOKUP(TRIM(Table1[[#This Row],[ime]]),TRIM(Table2[Podjetje]),Table2[opomba],"",0)</f>
        <v/>
      </c>
      <c r="H5249" s="5"/>
    </row>
    <row r="5250" spans="1:8" x14ac:dyDescent="0.2">
      <c r="A5250" s="1" t="s">
        <v>13677</v>
      </c>
      <c r="B5250" s="1" t="s">
        <v>13678</v>
      </c>
      <c r="C5250" s="1" t="s">
        <v>12</v>
      </c>
      <c r="D5250" t="s">
        <v>13679</v>
      </c>
      <c r="E5250" s="2">
        <v>40203</v>
      </c>
      <c r="F5250" s="1" t="s">
        <v>9</v>
      </c>
      <c r="G5250" s="4" t="str" cm="1">
        <f t="array" ref="G5250">_xlfn.XLOOKUP(TRIM(Table1[[#This Row],[ime]]),TRIM(Table2[Podjetje]),Table2[opomba],"",0)</f>
        <v/>
      </c>
      <c r="H5250" s="5"/>
    </row>
    <row r="5251" spans="1:8" x14ac:dyDescent="0.2">
      <c r="A5251" s="1" t="s">
        <v>13680</v>
      </c>
      <c r="B5251" s="1" t="s">
        <v>13681</v>
      </c>
      <c r="C5251" s="1" t="s">
        <v>374</v>
      </c>
      <c r="D5251" t="s">
        <v>13682</v>
      </c>
      <c r="E5251" s="2">
        <v>41040</v>
      </c>
      <c r="F5251" s="1" t="s">
        <v>9</v>
      </c>
      <c r="G5251" s="4" t="str" cm="1">
        <f t="array" ref="G5251">_xlfn.XLOOKUP(TRIM(Table1[[#This Row],[ime]]),TRIM(Table2[Podjetje]),Table2[opomba],"",0)</f>
        <v/>
      </c>
      <c r="H5251" s="5"/>
    </row>
    <row r="5252" spans="1:8" x14ac:dyDescent="0.2">
      <c r="A5252" s="1" t="s">
        <v>13683</v>
      </c>
      <c r="B5252" s="1" t="s">
        <v>13684</v>
      </c>
      <c r="C5252" s="1" t="s">
        <v>145</v>
      </c>
      <c r="E5252" s="2">
        <v>43199</v>
      </c>
      <c r="F5252" s="1" t="s">
        <v>9</v>
      </c>
      <c r="G5252" s="4" t="str" cm="1">
        <f t="array" ref="G5252">_xlfn.XLOOKUP(TRIM(Table1[[#This Row],[ime]]),TRIM(Table2[Podjetje]),Table2[opomba],"",0)</f>
        <v/>
      </c>
      <c r="H5252" s="5"/>
    </row>
    <row r="5253" spans="1:8" x14ac:dyDescent="0.2">
      <c r="A5253" s="1" t="s">
        <v>13685</v>
      </c>
      <c r="B5253" s="1" t="s">
        <v>13686</v>
      </c>
      <c r="C5253" s="1" t="s">
        <v>1010</v>
      </c>
      <c r="D5253" t="s">
        <v>13687</v>
      </c>
      <c r="E5253" s="2">
        <v>40092</v>
      </c>
      <c r="F5253" s="1" t="s">
        <v>9</v>
      </c>
      <c r="G5253" s="4" t="str" cm="1">
        <f t="array" ref="G5253">_xlfn.XLOOKUP(TRIM(Table1[[#This Row],[ime]]),TRIM(Table2[Podjetje]),Table2[opomba],"",0)</f>
        <v/>
      </c>
      <c r="H5253" s="5"/>
    </row>
    <row r="5254" spans="1:8" x14ac:dyDescent="0.2">
      <c r="A5254" s="1" t="s">
        <v>13688</v>
      </c>
      <c r="B5254" s="1" t="s">
        <v>13689</v>
      </c>
      <c r="C5254" s="1" t="s">
        <v>240</v>
      </c>
      <c r="D5254" t="s">
        <v>13690</v>
      </c>
      <c r="E5254" s="2">
        <v>42353</v>
      </c>
      <c r="F5254" s="1" t="s">
        <v>9</v>
      </c>
      <c r="G5254" s="4" t="str" cm="1">
        <f t="array" ref="G5254">_xlfn.XLOOKUP(TRIM(Table1[[#This Row],[ime]]),TRIM(Table2[Podjetje]),Table2[opomba],"",0)</f>
        <v/>
      </c>
      <c r="H5254" s="5"/>
    </row>
    <row r="5255" spans="1:8" x14ac:dyDescent="0.2">
      <c r="A5255" s="1" t="s">
        <v>13691</v>
      </c>
      <c r="B5255" s="1" t="s">
        <v>13330</v>
      </c>
      <c r="C5255" s="1" t="s">
        <v>34</v>
      </c>
      <c r="D5255" t="s">
        <v>13692</v>
      </c>
      <c r="E5255" s="2">
        <v>41394</v>
      </c>
      <c r="F5255" s="1" t="s">
        <v>9</v>
      </c>
      <c r="G5255" s="4" t="str" cm="1">
        <f t="array" ref="G5255">_xlfn.XLOOKUP(TRIM(Table1[[#This Row],[ime]]),TRIM(Table2[Podjetje]),Table2[opomba],"",0)</f>
        <v/>
      </c>
      <c r="H5255" s="5"/>
    </row>
    <row r="5256" spans="1:8" x14ac:dyDescent="0.2">
      <c r="A5256" s="1" t="s">
        <v>13693</v>
      </c>
      <c r="B5256" s="1" t="s">
        <v>13694</v>
      </c>
      <c r="C5256" s="1" t="s">
        <v>320</v>
      </c>
      <c r="E5256" s="2">
        <v>43502</v>
      </c>
      <c r="F5256" s="1" t="s">
        <v>9</v>
      </c>
      <c r="G5256" s="4" t="str" cm="1">
        <f t="array" ref="G5256">_xlfn.XLOOKUP(TRIM(Table1[[#This Row],[ime]]),TRIM(Table2[Podjetje]),Table2[opomba],"",0)</f>
        <v/>
      </c>
      <c r="H5256" s="5"/>
    </row>
    <row r="5257" spans="1:8" x14ac:dyDescent="0.2">
      <c r="A5257" s="1" t="s">
        <v>13695</v>
      </c>
      <c r="B5257" s="1" t="s">
        <v>13696</v>
      </c>
      <c r="C5257" s="1" t="s">
        <v>6276</v>
      </c>
      <c r="D5257" t="s">
        <v>13697</v>
      </c>
      <c r="E5257" s="2">
        <v>38923</v>
      </c>
      <c r="F5257" s="1" t="s">
        <v>9</v>
      </c>
      <c r="G5257" s="4" t="str" cm="1">
        <f t="array" ref="G5257">_xlfn.XLOOKUP(TRIM(Table1[[#This Row],[ime]]),TRIM(Table2[Podjetje]),Table2[opomba],"",0)</f>
        <v/>
      </c>
      <c r="H5257" s="5"/>
    </row>
    <row r="5258" spans="1:8" x14ac:dyDescent="0.2">
      <c r="A5258" s="1" t="s">
        <v>13698</v>
      </c>
      <c r="B5258" s="1" t="s">
        <v>12970</v>
      </c>
      <c r="C5258" s="1" t="s">
        <v>41</v>
      </c>
      <c r="D5258" t="s">
        <v>13699</v>
      </c>
      <c r="E5258" s="2">
        <v>35313</v>
      </c>
      <c r="F5258" s="1" t="s">
        <v>9</v>
      </c>
      <c r="G5258" s="4" t="str" cm="1">
        <f t="array" ref="G5258">_xlfn.XLOOKUP(TRIM(Table1[[#This Row],[ime]]),TRIM(Table2[Podjetje]),Table2[opomba],"",0)</f>
        <v/>
      </c>
      <c r="H5258" s="5"/>
    </row>
    <row r="5259" spans="1:8" x14ac:dyDescent="0.2">
      <c r="A5259" s="1" t="s">
        <v>13700</v>
      </c>
      <c r="B5259" s="1" t="s">
        <v>10460</v>
      </c>
      <c r="C5259" s="1" t="s">
        <v>30</v>
      </c>
      <c r="E5259" s="2">
        <v>44168</v>
      </c>
      <c r="F5259" s="1" t="s">
        <v>9</v>
      </c>
      <c r="G5259" s="4" t="str" cm="1">
        <f t="array" ref="G5259">_xlfn.XLOOKUP(TRIM(Table1[[#This Row],[ime]]),TRIM(Table2[Podjetje]),Table2[opomba],"",0)</f>
        <v/>
      </c>
      <c r="H5259" s="5"/>
    </row>
    <row r="5260" spans="1:8" x14ac:dyDescent="0.2">
      <c r="A5260" s="1" t="s">
        <v>13701</v>
      </c>
      <c r="B5260" s="1" t="s">
        <v>4120</v>
      </c>
      <c r="C5260" s="1" t="s">
        <v>454</v>
      </c>
      <c r="D5260" t="s">
        <v>13702</v>
      </c>
      <c r="E5260" s="2">
        <v>40739</v>
      </c>
      <c r="F5260" s="1" t="s">
        <v>9</v>
      </c>
      <c r="G5260" s="4" t="str" cm="1">
        <f t="array" ref="G5260">_xlfn.XLOOKUP(TRIM(Table1[[#This Row],[ime]]),TRIM(Table2[Podjetje]),Table2[opomba],"",0)</f>
        <v/>
      </c>
      <c r="H5260" s="5"/>
    </row>
    <row r="5261" spans="1:8" x14ac:dyDescent="0.2">
      <c r="A5261" s="1" t="s">
        <v>13703</v>
      </c>
      <c r="B5261" s="1" t="s">
        <v>13704</v>
      </c>
      <c r="C5261" s="1" t="s">
        <v>287</v>
      </c>
      <c r="E5261" s="2">
        <v>41838</v>
      </c>
      <c r="F5261" s="1" t="s">
        <v>9</v>
      </c>
      <c r="G5261" s="4" t="str" cm="1">
        <f t="array" ref="G5261">_xlfn.XLOOKUP(TRIM(Table1[[#This Row],[ime]]),TRIM(Table2[Podjetje]),Table2[opomba],"",0)</f>
        <v/>
      </c>
      <c r="H5261" s="5"/>
    </row>
    <row r="5262" spans="1:8" x14ac:dyDescent="0.2">
      <c r="A5262" s="1" t="s">
        <v>13705</v>
      </c>
      <c r="B5262" s="1" t="s">
        <v>13706</v>
      </c>
      <c r="C5262" s="1" t="s">
        <v>30</v>
      </c>
      <c r="D5262" t="s">
        <v>13707</v>
      </c>
      <c r="E5262" s="2">
        <v>39170</v>
      </c>
      <c r="F5262" s="1" t="s">
        <v>9</v>
      </c>
      <c r="G5262" s="4" t="str" cm="1">
        <f t="array" ref="G5262">_xlfn.XLOOKUP(TRIM(Table1[[#This Row],[ime]]),TRIM(Table2[Podjetje]),Table2[opomba],"",0)</f>
        <v/>
      </c>
      <c r="H5262" s="5"/>
    </row>
    <row r="5263" spans="1:8" x14ac:dyDescent="0.2">
      <c r="A5263" s="1" t="s">
        <v>13708</v>
      </c>
      <c r="B5263" s="1" t="s">
        <v>13709</v>
      </c>
      <c r="C5263" s="1" t="s">
        <v>30</v>
      </c>
      <c r="E5263" s="2">
        <v>43440</v>
      </c>
      <c r="F5263" s="1" t="s">
        <v>9</v>
      </c>
      <c r="G5263" s="4" t="str" cm="1">
        <f t="array" ref="G5263">_xlfn.XLOOKUP(TRIM(Table1[[#This Row],[ime]]),TRIM(Table2[Podjetje]),Table2[opomba],"",0)</f>
        <v/>
      </c>
      <c r="H5263" s="5"/>
    </row>
    <row r="5264" spans="1:8" x14ac:dyDescent="0.2">
      <c r="A5264" s="1" t="s">
        <v>13710</v>
      </c>
      <c r="B5264" s="1" t="s">
        <v>13711</v>
      </c>
      <c r="C5264" s="1" t="s">
        <v>446</v>
      </c>
      <c r="D5264" t="s">
        <v>13712</v>
      </c>
      <c r="E5264" s="2">
        <v>37762</v>
      </c>
      <c r="F5264" s="1" t="s">
        <v>9</v>
      </c>
      <c r="G5264" s="4" t="str" cm="1">
        <f t="array" ref="G5264">_xlfn.XLOOKUP(TRIM(Table1[[#This Row],[ime]]),TRIM(Table2[Podjetje]),Table2[opomba],"",0)</f>
        <v/>
      </c>
      <c r="H5264" s="5"/>
    </row>
    <row r="5265" spans="1:8" x14ac:dyDescent="0.2">
      <c r="A5265" s="1" t="s">
        <v>13713</v>
      </c>
      <c r="B5265" s="1" t="s">
        <v>13714</v>
      </c>
      <c r="C5265" s="1" t="s">
        <v>446</v>
      </c>
      <c r="E5265" s="2">
        <v>42453</v>
      </c>
      <c r="F5265" s="1" t="s">
        <v>9</v>
      </c>
      <c r="G5265" s="4" t="str" cm="1">
        <f t="array" ref="G5265">_xlfn.XLOOKUP(TRIM(Table1[[#This Row],[ime]]),TRIM(Table2[Podjetje]),Table2[opomba],"",0)</f>
        <v/>
      </c>
      <c r="H5265" s="5"/>
    </row>
    <row r="5266" spans="1:8" x14ac:dyDescent="0.2">
      <c r="A5266" s="1" t="s">
        <v>13715</v>
      </c>
      <c r="B5266" s="1" t="s">
        <v>13716</v>
      </c>
      <c r="C5266" s="1" t="s">
        <v>16</v>
      </c>
      <c r="D5266" t="s">
        <v>13717</v>
      </c>
      <c r="E5266" s="2">
        <v>35355</v>
      </c>
      <c r="F5266" s="1" t="s">
        <v>9</v>
      </c>
      <c r="G5266" s="4" t="str" cm="1">
        <f t="array" ref="G5266">_xlfn.XLOOKUP(TRIM(Table1[[#This Row],[ime]]),TRIM(Table2[Podjetje]),Table2[opomba],"",0)</f>
        <v/>
      </c>
      <c r="H5266" s="5"/>
    </row>
    <row r="5267" spans="1:8" x14ac:dyDescent="0.2">
      <c r="A5267" s="1" t="s">
        <v>13718</v>
      </c>
      <c r="B5267" s="1" t="s">
        <v>13719</v>
      </c>
      <c r="C5267" s="1" t="s">
        <v>16</v>
      </c>
      <c r="E5267" s="2">
        <v>40647</v>
      </c>
      <c r="F5267" s="1" t="s">
        <v>9</v>
      </c>
      <c r="G5267" s="4" t="str" cm="1">
        <f t="array" ref="G5267">_xlfn.XLOOKUP(TRIM(Table1[[#This Row],[ime]]),TRIM(Table2[Podjetje]),Table2[opomba],"",0)</f>
        <v/>
      </c>
      <c r="H5267" s="5"/>
    </row>
    <row r="5268" spans="1:8" x14ac:dyDescent="0.2">
      <c r="A5268" s="1" t="s">
        <v>13720</v>
      </c>
      <c r="B5268" s="1" t="s">
        <v>13721</v>
      </c>
      <c r="C5268" s="1" t="s">
        <v>7</v>
      </c>
      <c r="D5268" t="s">
        <v>13722</v>
      </c>
      <c r="E5268" s="2">
        <v>43397</v>
      </c>
      <c r="F5268" s="1" t="s">
        <v>9</v>
      </c>
      <c r="G5268" s="4" t="str" cm="1">
        <f t="array" ref="G5268">_xlfn.XLOOKUP(TRIM(Table1[[#This Row],[ime]]),TRIM(Table2[Podjetje]),Table2[opomba],"",0)</f>
        <v/>
      </c>
      <c r="H5268" s="5"/>
    </row>
    <row r="5269" spans="1:8" x14ac:dyDescent="0.2">
      <c r="A5269" s="1" t="s">
        <v>13723</v>
      </c>
      <c r="B5269" s="1" t="s">
        <v>13724</v>
      </c>
      <c r="C5269" s="1" t="s">
        <v>784</v>
      </c>
      <c r="E5269" s="2">
        <v>39374</v>
      </c>
      <c r="F5269" s="1" t="s">
        <v>9</v>
      </c>
      <c r="G5269" s="4" t="str" cm="1">
        <f t="array" ref="G5269">_xlfn.XLOOKUP(TRIM(Table1[[#This Row],[ime]]),TRIM(Table2[Podjetje]),Table2[opomba],"",0)</f>
        <v/>
      </c>
      <c r="H5269" s="5"/>
    </row>
    <row r="5270" spans="1:8" x14ac:dyDescent="0.2">
      <c r="A5270" s="1" t="s">
        <v>13725</v>
      </c>
      <c r="B5270" s="1" t="s">
        <v>13726</v>
      </c>
      <c r="C5270" s="1" t="s">
        <v>671</v>
      </c>
      <c r="D5270" t="s">
        <v>13727</v>
      </c>
      <c r="E5270" s="2">
        <v>32962</v>
      </c>
      <c r="F5270" s="1" t="s">
        <v>9</v>
      </c>
      <c r="G5270" s="4" t="str" cm="1">
        <f t="array" ref="G5270">_xlfn.XLOOKUP(TRIM(Table1[[#This Row],[ime]]),TRIM(Table2[Podjetje]),Table2[opomba],"",0)</f>
        <v/>
      </c>
      <c r="H5270" s="5"/>
    </row>
    <row r="5271" spans="1:8" x14ac:dyDescent="0.2">
      <c r="A5271" s="1" t="s">
        <v>13728</v>
      </c>
      <c r="B5271" s="1" t="s">
        <v>8582</v>
      </c>
      <c r="C5271" s="1" t="s">
        <v>74</v>
      </c>
      <c r="E5271" s="2">
        <v>43661</v>
      </c>
      <c r="F5271" s="1" t="s">
        <v>9</v>
      </c>
      <c r="G5271" s="4" t="str" cm="1">
        <f t="array" ref="G5271">_xlfn.XLOOKUP(TRIM(Table1[[#This Row],[ime]]),TRIM(Table2[Podjetje]),Table2[opomba],"",0)</f>
        <v/>
      </c>
      <c r="H5271" s="5"/>
    </row>
    <row r="5272" spans="1:8" x14ac:dyDescent="0.2">
      <c r="A5272" s="1" t="s">
        <v>13729</v>
      </c>
      <c r="B5272" s="1" t="s">
        <v>4356</v>
      </c>
      <c r="C5272" s="1" t="s">
        <v>48</v>
      </c>
      <c r="E5272" s="2">
        <v>43076</v>
      </c>
      <c r="F5272" s="1" t="s">
        <v>9</v>
      </c>
      <c r="G5272" s="4" t="str" cm="1">
        <f t="array" ref="G5272">_xlfn.XLOOKUP(TRIM(Table1[[#This Row],[ime]]),TRIM(Table2[Podjetje]),Table2[opomba],"",0)</f>
        <v/>
      </c>
      <c r="H5272" s="5"/>
    </row>
    <row r="5273" spans="1:8" x14ac:dyDescent="0.2">
      <c r="A5273" s="1" t="s">
        <v>13730</v>
      </c>
      <c r="B5273" s="1" t="s">
        <v>13731</v>
      </c>
      <c r="C5273" s="1" t="s">
        <v>454</v>
      </c>
      <c r="D5273" t="s">
        <v>13732</v>
      </c>
      <c r="E5273" s="2">
        <v>33682</v>
      </c>
      <c r="F5273" s="1" t="s">
        <v>9</v>
      </c>
      <c r="G5273" s="4" t="str" cm="1">
        <f t="array" ref="G5273">_xlfn.XLOOKUP(TRIM(Table1[[#This Row],[ime]]),TRIM(Table2[Podjetje]),Table2[opomba],"",0)</f>
        <v/>
      </c>
      <c r="H5273" s="5"/>
    </row>
    <row r="5274" spans="1:8" x14ac:dyDescent="0.2">
      <c r="A5274" s="1" t="s">
        <v>13733</v>
      </c>
      <c r="B5274" s="1" t="s">
        <v>13734</v>
      </c>
      <c r="C5274" s="1" t="s">
        <v>41</v>
      </c>
      <c r="E5274" s="2">
        <v>40583</v>
      </c>
      <c r="F5274" s="1" t="s">
        <v>9</v>
      </c>
      <c r="G5274" s="4" t="str" cm="1">
        <f t="array" ref="G5274">_xlfn.XLOOKUP(TRIM(Table1[[#This Row],[ime]]),TRIM(Table2[Podjetje]),Table2[opomba],"",0)</f>
        <v/>
      </c>
      <c r="H5274" s="5"/>
    </row>
    <row r="5275" spans="1:8" x14ac:dyDescent="0.2">
      <c r="A5275" s="1" t="s">
        <v>13735</v>
      </c>
      <c r="B5275" s="1" t="s">
        <v>2468</v>
      </c>
      <c r="C5275" s="1" t="s">
        <v>221</v>
      </c>
      <c r="D5275" t="s">
        <v>13736</v>
      </c>
      <c r="E5275" s="2">
        <v>34725</v>
      </c>
      <c r="F5275" s="1" t="s">
        <v>9</v>
      </c>
      <c r="G5275" s="4" t="str" cm="1">
        <f t="array" ref="G5275">_xlfn.XLOOKUP(TRIM(Table1[[#This Row],[ime]]),TRIM(Table2[Podjetje]),Table2[opomba],"",0)</f>
        <v/>
      </c>
      <c r="H5275" s="5"/>
    </row>
    <row r="5276" spans="1:8" x14ac:dyDescent="0.2">
      <c r="A5276" s="1" t="s">
        <v>13737</v>
      </c>
      <c r="B5276" s="1" t="s">
        <v>13738</v>
      </c>
      <c r="C5276" s="1" t="s">
        <v>30</v>
      </c>
      <c r="E5276" s="2">
        <v>34102</v>
      </c>
      <c r="F5276" s="1" t="s">
        <v>9</v>
      </c>
      <c r="G5276" s="4" t="str" cm="1">
        <f t="array" ref="G5276">_xlfn.XLOOKUP(TRIM(Table1[[#This Row],[ime]]),TRIM(Table2[Podjetje]),Table2[opomba],"",0)</f>
        <v/>
      </c>
      <c r="H5276" s="5"/>
    </row>
    <row r="5277" spans="1:8" x14ac:dyDescent="0.2">
      <c r="A5277" s="1" t="s">
        <v>13739</v>
      </c>
      <c r="B5277" s="1" t="s">
        <v>13740</v>
      </c>
      <c r="C5277" s="1" t="s">
        <v>358</v>
      </c>
      <c r="D5277" t="s">
        <v>13741</v>
      </c>
      <c r="E5277" s="2">
        <v>42432</v>
      </c>
      <c r="F5277" s="1" t="s">
        <v>9</v>
      </c>
      <c r="G5277" s="4" t="str" cm="1">
        <f t="array" ref="G5277">_xlfn.XLOOKUP(TRIM(Table1[[#This Row],[ime]]),TRIM(Table2[Podjetje]),Table2[opomba],"",0)</f>
        <v/>
      </c>
      <c r="H5277" s="5"/>
    </row>
    <row r="5278" spans="1:8" x14ac:dyDescent="0.2">
      <c r="A5278" s="1" t="s">
        <v>13742</v>
      </c>
      <c r="B5278" s="1" t="s">
        <v>13743</v>
      </c>
      <c r="C5278" s="1" t="s">
        <v>496</v>
      </c>
      <c r="D5278" t="s">
        <v>13744</v>
      </c>
      <c r="E5278" s="2">
        <v>43056</v>
      </c>
      <c r="F5278" s="1" t="s">
        <v>9</v>
      </c>
      <c r="G5278" s="4" t="str" cm="1">
        <f t="array" ref="G5278">_xlfn.XLOOKUP(TRIM(Table1[[#This Row],[ime]]),TRIM(Table2[Podjetje]),Table2[opomba],"",0)</f>
        <v/>
      </c>
      <c r="H5278" s="5"/>
    </row>
    <row r="5279" spans="1:8" x14ac:dyDescent="0.2">
      <c r="A5279" s="1" t="s">
        <v>13745</v>
      </c>
      <c r="B5279" s="1" t="s">
        <v>13746</v>
      </c>
      <c r="C5279" s="1" t="s">
        <v>13747</v>
      </c>
      <c r="D5279" t="s">
        <v>13748</v>
      </c>
      <c r="E5279" s="2">
        <v>40554</v>
      </c>
      <c r="F5279" s="1" t="s">
        <v>9</v>
      </c>
      <c r="G5279" s="4" t="str" cm="1">
        <f t="array" ref="G5279">_xlfn.XLOOKUP(TRIM(Table1[[#This Row],[ime]]),TRIM(Table2[Podjetje]),Table2[opomba],"",0)</f>
        <v/>
      </c>
      <c r="H5279" s="5"/>
    </row>
    <row r="5280" spans="1:8" x14ac:dyDescent="0.2">
      <c r="A5280" s="1" t="s">
        <v>13749</v>
      </c>
      <c r="B5280" s="1" t="s">
        <v>12153</v>
      </c>
      <c r="C5280" s="1" t="s">
        <v>7</v>
      </c>
      <c r="D5280" t="s">
        <v>13750</v>
      </c>
      <c r="E5280" s="2">
        <v>41666</v>
      </c>
      <c r="F5280" s="1" t="s">
        <v>9</v>
      </c>
      <c r="G5280" s="4" t="str" cm="1">
        <f t="array" ref="G5280">_xlfn.XLOOKUP(TRIM(Table1[[#This Row],[ime]]),TRIM(Table2[Podjetje]),Table2[opomba],"",0)</f>
        <v/>
      </c>
      <c r="H5280" s="5"/>
    </row>
    <row r="5281" spans="1:8" x14ac:dyDescent="0.2">
      <c r="A5281" s="1" t="s">
        <v>13751</v>
      </c>
      <c r="B5281" s="1" t="s">
        <v>2638</v>
      </c>
      <c r="C5281" s="1" t="s">
        <v>350</v>
      </c>
      <c r="D5281" t="s">
        <v>13752</v>
      </c>
      <c r="E5281" s="2">
        <v>34728</v>
      </c>
      <c r="F5281" s="1" t="s">
        <v>9</v>
      </c>
      <c r="G5281" s="4" t="str" cm="1">
        <f t="array" ref="G5281">_xlfn.XLOOKUP(TRIM(Table1[[#This Row],[ime]]),TRIM(Table2[Podjetje]),Table2[opomba],"",0)</f>
        <v/>
      </c>
      <c r="H5281" s="5"/>
    </row>
    <row r="5282" spans="1:8" x14ac:dyDescent="0.2">
      <c r="A5282" s="1" t="s">
        <v>13753</v>
      </c>
      <c r="B5282" s="1" t="s">
        <v>10420</v>
      </c>
      <c r="C5282" s="1" t="s">
        <v>74</v>
      </c>
      <c r="D5282" t="s">
        <v>13754</v>
      </c>
      <c r="E5282" s="2">
        <v>39603</v>
      </c>
      <c r="F5282" s="1" t="s">
        <v>9</v>
      </c>
      <c r="G5282" s="4" t="str" cm="1">
        <f t="array" ref="G5282">_xlfn.XLOOKUP(TRIM(Table1[[#This Row],[ime]]),TRIM(Table2[Podjetje]),Table2[opomba],"",0)</f>
        <v/>
      </c>
      <c r="H5282" s="5"/>
    </row>
    <row r="5283" spans="1:8" x14ac:dyDescent="0.2">
      <c r="A5283" s="1" t="s">
        <v>13755</v>
      </c>
      <c r="B5283" s="1" t="s">
        <v>1932</v>
      </c>
      <c r="C5283" s="1" t="s">
        <v>16</v>
      </c>
      <c r="E5283" s="2">
        <v>43168</v>
      </c>
      <c r="F5283" s="1" t="s">
        <v>9</v>
      </c>
      <c r="G5283" s="4" t="str" cm="1">
        <f t="array" ref="G5283">_xlfn.XLOOKUP(TRIM(Table1[[#This Row],[ime]]),TRIM(Table2[Podjetje]),Table2[opomba],"",0)</f>
        <v/>
      </c>
      <c r="H5283" s="5"/>
    </row>
    <row r="5284" spans="1:8" x14ac:dyDescent="0.2">
      <c r="A5284" s="1" t="s">
        <v>13756</v>
      </c>
      <c r="B5284" s="1" t="s">
        <v>13757</v>
      </c>
      <c r="C5284" s="1" t="s">
        <v>1867</v>
      </c>
      <c r="D5284" t="s">
        <v>13758</v>
      </c>
      <c r="E5284" s="2">
        <v>41102</v>
      </c>
      <c r="F5284" s="1" t="s">
        <v>9</v>
      </c>
      <c r="G5284" s="4" t="str" cm="1">
        <f t="array" ref="G5284">_xlfn.XLOOKUP(TRIM(Table1[[#This Row],[ime]]),TRIM(Table2[Podjetje]),Table2[opomba],"",0)</f>
        <v/>
      </c>
      <c r="H5284" s="5"/>
    </row>
    <row r="5285" spans="1:8" x14ac:dyDescent="0.2">
      <c r="A5285" s="1" t="s">
        <v>13759</v>
      </c>
      <c r="B5285" s="1" t="s">
        <v>13760</v>
      </c>
      <c r="C5285" s="1" t="s">
        <v>104</v>
      </c>
      <c r="E5285" s="2">
        <v>40529</v>
      </c>
      <c r="F5285" s="1" t="s">
        <v>9</v>
      </c>
      <c r="G5285" s="4" t="str" cm="1">
        <f t="array" ref="G5285">_xlfn.XLOOKUP(TRIM(Table1[[#This Row],[ime]]),TRIM(Table2[Podjetje]),Table2[opomba],"",0)</f>
        <v/>
      </c>
      <c r="H5285" s="5"/>
    </row>
    <row r="5286" spans="1:8" x14ac:dyDescent="0.2">
      <c r="A5286" s="1" t="s">
        <v>13761</v>
      </c>
      <c r="B5286" s="1" t="s">
        <v>13762</v>
      </c>
      <c r="C5286" s="1" t="s">
        <v>1832</v>
      </c>
      <c r="D5286" t="s">
        <v>13763</v>
      </c>
      <c r="E5286" s="2">
        <v>37179</v>
      </c>
      <c r="F5286" s="1" t="s">
        <v>9</v>
      </c>
      <c r="G5286" s="4" t="str" cm="1">
        <f t="array" ref="G5286">_xlfn.XLOOKUP(TRIM(Table1[[#This Row],[ime]]),TRIM(Table2[Podjetje]),Table2[opomba],"",0)</f>
        <v/>
      </c>
      <c r="H5286" s="5"/>
    </row>
    <row r="5287" spans="1:8" x14ac:dyDescent="0.2">
      <c r="A5287" s="1" t="s">
        <v>13764</v>
      </c>
      <c r="B5287" s="1" t="s">
        <v>3252</v>
      </c>
      <c r="C5287" s="1" t="s">
        <v>758</v>
      </c>
      <c r="D5287" t="s">
        <v>13765</v>
      </c>
      <c r="E5287" s="2">
        <v>41078</v>
      </c>
      <c r="F5287" s="1" t="s">
        <v>9</v>
      </c>
      <c r="G5287" s="4" t="str" cm="1">
        <f t="array" ref="G5287">_xlfn.XLOOKUP(TRIM(Table1[[#This Row],[ime]]),TRIM(Table2[Podjetje]),Table2[opomba],"",0)</f>
        <v/>
      </c>
      <c r="H5287" s="5"/>
    </row>
    <row r="5288" spans="1:8" x14ac:dyDescent="0.2">
      <c r="A5288" s="1" t="s">
        <v>13766</v>
      </c>
      <c r="B5288" s="1" t="s">
        <v>11675</v>
      </c>
      <c r="C5288" s="1" t="s">
        <v>412</v>
      </c>
      <c r="D5288" t="s">
        <v>11676</v>
      </c>
      <c r="E5288" s="2">
        <v>38798</v>
      </c>
      <c r="F5288" s="1" t="s">
        <v>9</v>
      </c>
      <c r="G5288" s="4" t="str" cm="1">
        <f t="array" ref="G5288">_xlfn.XLOOKUP(TRIM(Table1[[#This Row],[ime]]),TRIM(Table2[Podjetje]),Table2[opomba],"",0)</f>
        <v/>
      </c>
      <c r="H5288" s="5"/>
    </row>
    <row r="5289" spans="1:8" x14ac:dyDescent="0.2">
      <c r="A5289" s="1" t="s">
        <v>13767</v>
      </c>
      <c r="B5289" s="1" t="s">
        <v>13768</v>
      </c>
      <c r="C5289" s="1" t="s">
        <v>160</v>
      </c>
      <c r="D5289" t="s">
        <v>13769</v>
      </c>
      <c r="E5289" s="2">
        <v>37671</v>
      </c>
      <c r="F5289" s="1" t="s">
        <v>9</v>
      </c>
      <c r="G5289" s="4" t="str" cm="1">
        <f t="array" ref="G5289">_xlfn.XLOOKUP(TRIM(Table1[[#This Row],[ime]]),TRIM(Table2[Podjetje]),Table2[opomba],"",0)</f>
        <v/>
      </c>
      <c r="H5289" s="5"/>
    </row>
    <row r="5290" spans="1:8" x14ac:dyDescent="0.2">
      <c r="A5290" s="1" t="s">
        <v>13770</v>
      </c>
      <c r="B5290" s="1" t="s">
        <v>13771</v>
      </c>
      <c r="C5290" s="1" t="s">
        <v>367</v>
      </c>
      <c r="D5290" t="s">
        <v>13772</v>
      </c>
      <c r="E5290" s="2">
        <v>33759</v>
      </c>
      <c r="F5290" s="1" t="s">
        <v>9</v>
      </c>
      <c r="G5290" s="4" t="str" cm="1">
        <f t="array" ref="G5290">_xlfn.XLOOKUP(TRIM(Table1[[#This Row],[ime]]),TRIM(Table2[Podjetje]),Table2[opomba],"",0)</f>
        <v/>
      </c>
      <c r="H5290" s="5"/>
    </row>
    <row r="5291" spans="1:8" x14ac:dyDescent="0.2">
      <c r="A5291" s="1" t="s">
        <v>13773</v>
      </c>
      <c r="B5291" s="1" t="s">
        <v>13774</v>
      </c>
      <c r="C5291" s="1" t="s">
        <v>12</v>
      </c>
      <c r="D5291" t="s">
        <v>13775</v>
      </c>
      <c r="E5291" s="2">
        <v>33059</v>
      </c>
      <c r="F5291" s="1" t="s">
        <v>9</v>
      </c>
      <c r="G5291" s="4" t="str" cm="1">
        <f t="array" ref="G5291">_xlfn.XLOOKUP(TRIM(Table1[[#This Row],[ime]]),TRIM(Table2[Podjetje]),Table2[opomba],"",0)</f>
        <v/>
      </c>
      <c r="H5291" s="5"/>
    </row>
    <row r="5292" spans="1:8" x14ac:dyDescent="0.2">
      <c r="A5292" s="1" t="s">
        <v>13776</v>
      </c>
      <c r="B5292" s="1" t="s">
        <v>13777</v>
      </c>
      <c r="C5292" s="1" t="s">
        <v>16</v>
      </c>
      <c r="D5292" t="s">
        <v>13778</v>
      </c>
      <c r="E5292" s="2">
        <v>35219</v>
      </c>
      <c r="F5292" s="1" t="s">
        <v>9</v>
      </c>
      <c r="G5292" s="4" t="str" cm="1">
        <f t="array" ref="G5292">_xlfn.XLOOKUP(TRIM(Table1[[#This Row],[ime]]),TRIM(Table2[Podjetje]),Table2[opomba],"",0)</f>
        <v/>
      </c>
      <c r="H5292" s="5"/>
    </row>
    <row r="5293" spans="1:8" x14ac:dyDescent="0.2">
      <c r="A5293" s="1" t="s">
        <v>13779</v>
      </c>
      <c r="B5293" s="1" t="s">
        <v>13780</v>
      </c>
      <c r="C5293" s="1" t="s">
        <v>41</v>
      </c>
      <c r="E5293" s="2">
        <v>39608</v>
      </c>
      <c r="F5293" s="1" t="s">
        <v>9</v>
      </c>
      <c r="G5293" s="4" t="str" cm="1">
        <f t="array" ref="G5293">_xlfn.XLOOKUP(TRIM(Table1[[#This Row],[ime]]),TRIM(Table2[Podjetje]),Table2[opomba],"",0)</f>
        <v/>
      </c>
      <c r="H5293" s="5"/>
    </row>
    <row r="5294" spans="1:8" x14ac:dyDescent="0.2">
      <c r="A5294" s="1" t="s">
        <v>13781</v>
      </c>
      <c r="B5294" s="1" t="s">
        <v>13782</v>
      </c>
      <c r="C5294" s="1" t="s">
        <v>30</v>
      </c>
      <c r="E5294" s="2">
        <v>40438</v>
      </c>
      <c r="F5294" s="1" t="s">
        <v>9</v>
      </c>
      <c r="G5294" s="4" t="str" cm="1">
        <f t="array" ref="G5294">_xlfn.XLOOKUP(TRIM(Table1[[#This Row],[ime]]),TRIM(Table2[Podjetje]),Table2[opomba],"",0)</f>
        <v/>
      </c>
      <c r="H5294" s="5"/>
    </row>
    <row r="5295" spans="1:8" x14ac:dyDescent="0.2">
      <c r="A5295" s="1" t="s">
        <v>13783</v>
      </c>
      <c r="B5295" s="1" t="s">
        <v>5912</v>
      </c>
      <c r="C5295" s="1" t="s">
        <v>124</v>
      </c>
      <c r="D5295" t="s">
        <v>13784</v>
      </c>
      <c r="E5295" s="2">
        <v>41912</v>
      </c>
      <c r="F5295" s="1" t="s">
        <v>9</v>
      </c>
      <c r="G5295" s="4" t="str" cm="1">
        <f t="array" ref="G5295">_xlfn.XLOOKUP(TRIM(Table1[[#This Row],[ime]]),TRIM(Table2[Podjetje]),Table2[opomba],"",0)</f>
        <v/>
      </c>
      <c r="H5295" s="5"/>
    </row>
    <row r="5296" spans="1:8" x14ac:dyDescent="0.2">
      <c r="A5296" s="1" t="s">
        <v>13785</v>
      </c>
      <c r="B5296" s="1" t="s">
        <v>13786</v>
      </c>
      <c r="C5296" s="1" t="s">
        <v>828</v>
      </c>
      <c r="D5296" t="s">
        <v>10741</v>
      </c>
      <c r="E5296" s="2">
        <v>43654</v>
      </c>
      <c r="F5296" s="1" t="s">
        <v>9</v>
      </c>
      <c r="G5296" s="4" t="str" cm="1">
        <f t="array" ref="G5296">_xlfn.XLOOKUP(TRIM(Table1[[#This Row],[ime]]),TRIM(Table2[Podjetje]),Table2[opomba],"",0)</f>
        <v/>
      </c>
      <c r="H5296" s="5"/>
    </row>
    <row r="5297" spans="1:8" x14ac:dyDescent="0.2">
      <c r="A5297" s="1" t="s">
        <v>13787</v>
      </c>
      <c r="B5297" s="1" t="s">
        <v>13788</v>
      </c>
      <c r="C5297" s="1" t="s">
        <v>3164</v>
      </c>
      <c r="E5297" s="2">
        <v>37412</v>
      </c>
      <c r="F5297" s="1" t="s">
        <v>9</v>
      </c>
      <c r="G5297" s="4" t="str" cm="1">
        <f t="array" ref="G5297">_xlfn.XLOOKUP(TRIM(Table1[[#This Row],[ime]]),TRIM(Table2[Podjetje]),Table2[opomba],"",0)</f>
        <v/>
      </c>
      <c r="H5297" s="5"/>
    </row>
    <row r="5298" spans="1:8" x14ac:dyDescent="0.2">
      <c r="A5298" s="1" t="s">
        <v>13789</v>
      </c>
      <c r="B5298" s="1" t="s">
        <v>13790</v>
      </c>
      <c r="C5298" s="1" t="s">
        <v>22</v>
      </c>
      <c r="D5298" t="s">
        <v>13791</v>
      </c>
      <c r="E5298" s="2">
        <v>32892</v>
      </c>
      <c r="F5298" s="1" t="s">
        <v>9</v>
      </c>
      <c r="G5298" s="4" t="str" cm="1">
        <f t="array" ref="G5298">_xlfn.XLOOKUP(TRIM(Table1[[#This Row],[ime]]),TRIM(Table2[Podjetje]),Table2[opomba],"",0)</f>
        <v/>
      </c>
      <c r="H5298" s="5"/>
    </row>
    <row r="5299" spans="1:8" x14ac:dyDescent="0.2">
      <c r="A5299" s="1" t="s">
        <v>13792</v>
      </c>
      <c r="B5299" s="1" t="s">
        <v>13793</v>
      </c>
      <c r="C5299" s="1" t="s">
        <v>7</v>
      </c>
      <c r="E5299" s="2">
        <v>44413</v>
      </c>
      <c r="F5299" s="1" t="s">
        <v>9</v>
      </c>
      <c r="G5299" s="4" t="str" cm="1">
        <f t="array" ref="G5299">_xlfn.XLOOKUP(TRIM(Table1[[#This Row],[ime]]),TRIM(Table2[Podjetje]),Table2[opomba],"",0)</f>
        <v/>
      </c>
      <c r="H5299" s="5"/>
    </row>
    <row r="5300" spans="1:8" x14ac:dyDescent="0.2">
      <c r="A5300" s="1" t="s">
        <v>13794</v>
      </c>
      <c r="B5300" s="1" t="s">
        <v>4836</v>
      </c>
      <c r="C5300" s="1" t="s">
        <v>265</v>
      </c>
      <c r="E5300" s="2">
        <v>44125</v>
      </c>
      <c r="F5300" s="1" t="s">
        <v>9</v>
      </c>
      <c r="G5300" s="4" t="str" cm="1">
        <f t="array" ref="G5300">_xlfn.XLOOKUP(TRIM(Table1[[#This Row],[ime]]),TRIM(Table2[Podjetje]),Table2[opomba],"",0)</f>
        <v/>
      </c>
      <c r="H5300" s="5"/>
    </row>
    <row r="5301" spans="1:8" x14ac:dyDescent="0.2">
      <c r="A5301" s="1" t="s">
        <v>13795</v>
      </c>
      <c r="B5301" s="1" t="s">
        <v>13796</v>
      </c>
      <c r="C5301" s="1" t="s">
        <v>2298</v>
      </c>
      <c r="D5301" t="s">
        <v>13797</v>
      </c>
      <c r="E5301" s="2">
        <v>43745</v>
      </c>
      <c r="F5301" s="1" t="s">
        <v>9</v>
      </c>
      <c r="G5301" s="4" t="str" cm="1">
        <f t="array" ref="G5301">_xlfn.XLOOKUP(TRIM(Table1[[#This Row],[ime]]),TRIM(Table2[Podjetje]),Table2[opomba],"",0)</f>
        <v/>
      </c>
      <c r="H5301" s="5"/>
    </row>
    <row r="5302" spans="1:8" x14ac:dyDescent="0.2">
      <c r="A5302" s="1" t="s">
        <v>13798</v>
      </c>
      <c r="B5302" s="1" t="s">
        <v>4675</v>
      </c>
      <c r="C5302" s="1" t="s">
        <v>34</v>
      </c>
      <c r="D5302" t="s">
        <v>13799</v>
      </c>
      <c r="E5302" s="2">
        <v>40868</v>
      </c>
      <c r="F5302" s="1" t="s">
        <v>9</v>
      </c>
      <c r="G5302" s="4" t="str" cm="1">
        <f t="array" ref="G5302">_xlfn.XLOOKUP(TRIM(Table1[[#This Row],[ime]]),TRIM(Table2[Podjetje]),Table2[opomba],"",0)</f>
        <v/>
      </c>
      <c r="H5302" s="5"/>
    </row>
    <row r="5303" spans="1:8" x14ac:dyDescent="0.2">
      <c r="A5303" s="1" t="s">
        <v>13800</v>
      </c>
      <c r="B5303" s="1" t="s">
        <v>13801</v>
      </c>
      <c r="C5303" s="1" t="s">
        <v>160</v>
      </c>
      <c r="E5303" s="2">
        <v>41261</v>
      </c>
      <c r="F5303" s="1" t="s">
        <v>9</v>
      </c>
      <c r="G5303" s="4" t="str" cm="1">
        <f t="array" ref="G5303">_xlfn.XLOOKUP(TRIM(Table1[[#This Row],[ime]]),TRIM(Table2[Podjetje]),Table2[opomba],"",0)</f>
        <v/>
      </c>
      <c r="H5303" s="5"/>
    </row>
    <row r="5304" spans="1:8" x14ac:dyDescent="0.2">
      <c r="A5304" s="1" t="s">
        <v>13802</v>
      </c>
      <c r="B5304" s="1" t="s">
        <v>13803</v>
      </c>
      <c r="C5304" s="1" t="s">
        <v>754</v>
      </c>
      <c r="D5304" t="s">
        <v>13804</v>
      </c>
      <c r="E5304" s="2">
        <v>38105</v>
      </c>
      <c r="F5304" s="1" t="s">
        <v>9</v>
      </c>
      <c r="G5304" s="4" t="str" cm="1">
        <f t="array" ref="G5304">_xlfn.XLOOKUP(TRIM(Table1[[#This Row],[ime]]),TRIM(Table2[Podjetje]),Table2[opomba],"",0)</f>
        <v/>
      </c>
      <c r="H5304" s="5"/>
    </row>
    <row r="5305" spans="1:8" x14ac:dyDescent="0.2">
      <c r="A5305" s="1" t="s">
        <v>13805</v>
      </c>
      <c r="B5305" s="1" t="s">
        <v>13806</v>
      </c>
      <c r="C5305" s="1" t="s">
        <v>7</v>
      </c>
      <c r="D5305" t="s">
        <v>13807</v>
      </c>
      <c r="E5305" s="2">
        <v>39554</v>
      </c>
      <c r="F5305" s="1" t="s">
        <v>9</v>
      </c>
      <c r="G5305" s="4" t="str" cm="1">
        <f t="array" ref="G5305">_xlfn.XLOOKUP(TRIM(Table1[[#This Row],[ime]]),TRIM(Table2[Podjetje]),Table2[opomba],"",0)</f>
        <v/>
      </c>
      <c r="H5305" s="5"/>
    </row>
    <row r="5306" spans="1:8" x14ac:dyDescent="0.2">
      <c r="A5306" s="1" t="s">
        <v>13808</v>
      </c>
      <c r="B5306" s="1" t="s">
        <v>13809</v>
      </c>
      <c r="C5306" s="1" t="s">
        <v>506</v>
      </c>
      <c r="D5306" t="s">
        <v>13810</v>
      </c>
      <c r="E5306" s="2">
        <v>40535</v>
      </c>
      <c r="F5306" s="1" t="s">
        <v>9</v>
      </c>
      <c r="G5306" s="4" t="str" cm="1">
        <f t="array" ref="G5306">_xlfn.XLOOKUP(TRIM(Table1[[#This Row],[ime]]),TRIM(Table2[Podjetje]),Table2[opomba],"",0)</f>
        <v/>
      </c>
      <c r="H5306" s="5"/>
    </row>
    <row r="5307" spans="1:8" x14ac:dyDescent="0.2">
      <c r="A5307" s="1" t="s">
        <v>13811</v>
      </c>
      <c r="B5307" s="1" t="s">
        <v>13812</v>
      </c>
      <c r="C5307" s="1" t="s">
        <v>196</v>
      </c>
      <c r="E5307" s="2">
        <v>40302</v>
      </c>
      <c r="F5307" s="1" t="s">
        <v>9</v>
      </c>
      <c r="G5307" s="4" t="str" cm="1">
        <f t="array" ref="G5307">_xlfn.XLOOKUP(TRIM(Table1[[#This Row],[ime]]),TRIM(Table2[Podjetje]),Table2[opomba],"",0)</f>
        <v/>
      </c>
      <c r="H5307" s="5"/>
    </row>
    <row r="5308" spans="1:8" x14ac:dyDescent="0.2">
      <c r="A5308" s="1" t="s">
        <v>13813</v>
      </c>
      <c r="B5308" s="1" t="s">
        <v>13201</v>
      </c>
      <c r="C5308" s="1" t="s">
        <v>160</v>
      </c>
      <c r="D5308" t="s">
        <v>13814</v>
      </c>
      <c r="E5308" s="2">
        <v>38623</v>
      </c>
      <c r="F5308" s="1" t="s">
        <v>9</v>
      </c>
      <c r="G5308" s="4" t="str" cm="1">
        <f t="array" ref="G5308">_xlfn.XLOOKUP(TRIM(Table1[[#This Row],[ime]]),TRIM(Table2[Podjetje]),Table2[opomba],"",0)</f>
        <v/>
      </c>
      <c r="H5308" s="5"/>
    </row>
    <row r="5309" spans="1:8" x14ac:dyDescent="0.2">
      <c r="A5309" s="1" t="s">
        <v>13815</v>
      </c>
      <c r="B5309" s="1" t="s">
        <v>13816</v>
      </c>
      <c r="C5309" s="1" t="s">
        <v>221</v>
      </c>
      <c r="D5309" t="s">
        <v>13817</v>
      </c>
      <c r="E5309" s="2">
        <v>35482</v>
      </c>
      <c r="F5309" s="1" t="s">
        <v>9</v>
      </c>
      <c r="G5309" s="4" t="str" cm="1">
        <f t="array" ref="G5309">_xlfn.XLOOKUP(TRIM(Table1[[#This Row],[ime]]),TRIM(Table2[Podjetje]),Table2[opomba],"",0)</f>
        <v/>
      </c>
      <c r="H5309" s="5"/>
    </row>
    <row r="5310" spans="1:8" x14ac:dyDescent="0.2">
      <c r="A5310" s="1" t="s">
        <v>13818</v>
      </c>
      <c r="B5310" s="1" t="s">
        <v>13819</v>
      </c>
      <c r="C5310" s="1" t="s">
        <v>846</v>
      </c>
      <c r="E5310" s="2">
        <v>45321</v>
      </c>
      <c r="F5310" s="1" t="s">
        <v>9</v>
      </c>
      <c r="G5310" s="4" t="str" cm="1">
        <f t="array" ref="G5310">_xlfn.XLOOKUP(TRIM(Table1[[#This Row],[ime]]),TRIM(Table2[Podjetje]),Table2[opomba],"",0)</f>
        <v/>
      </c>
      <c r="H5310" s="5"/>
    </row>
    <row r="5311" spans="1:8" x14ac:dyDescent="0.2">
      <c r="A5311" s="1" t="s">
        <v>13820</v>
      </c>
      <c r="B5311" s="1" t="s">
        <v>13821</v>
      </c>
      <c r="C5311" s="1" t="s">
        <v>149</v>
      </c>
      <c r="D5311" t="s">
        <v>13822</v>
      </c>
      <c r="E5311" s="2">
        <v>33213</v>
      </c>
      <c r="F5311" s="1" t="s">
        <v>9</v>
      </c>
      <c r="G5311" s="4" t="str" cm="1">
        <f t="array" ref="G5311">_xlfn.XLOOKUP(TRIM(Table1[[#This Row],[ime]]),TRIM(Table2[Podjetje]),Table2[opomba],"",0)</f>
        <v/>
      </c>
      <c r="H5311" s="5"/>
    </row>
    <row r="5312" spans="1:8" x14ac:dyDescent="0.2">
      <c r="A5312" s="1" t="s">
        <v>13823</v>
      </c>
      <c r="B5312" s="1" t="s">
        <v>13824</v>
      </c>
      <c r="C5312" s="1" t="s">
        <v>30</v>
      </c>
      <c r="D5312" t="s">
        <v>13825</v>
      </c>
      <c r="E5312" s="2">
        <v>32968</v>
      </c>
      <c r="F5312" s="1" t="s">
        <v>9</v>
      </c>
      <c r="G5312" s="4" t="str" cm="1">
        <f t="array" ref="G5312">_xlfn.XLOOKUP(TRIM(Table1[[#This Row],[ime]]),TRIM(Table2[Podjetje]),Table2[opomba],"",0)</f>
        <v/>
      </c>
      <c r="H5312" s="5"/>
    </row>
    <row r="5313" spans="1:8" x14ac:dyDescent="0.2">
      <c r="A5313" s="1" t="s">
        <v>13826</v>
      </c>
      <c r="B5313" s="1" t="s">
        <v>1321</v>
      </c>
      <c r="C5313" s="1" t="s">
        <v>30</v>
      </c>
      <c r="E5313" s="2">
        <v>44308</v>
      </c>
      <c r="F5313" s="1" t="s">
        <v>9</v>
      </c>
      <c r="G5313" s="4" t="str" cm="1">
        <f t="array" ref="G5313">_xlfn.XLOOKUP(TRIM(Table1[[#This Row],[ime]]),TRIM(Table2[Podjetje]),Table2[opomba],"",0)</f>
        <v/>
      </c>
      <c r="H5313" s="5"/>
    </row>
    <row r="5314" spans="1:8" x14ac:dyDescent="0.2">
      <c r="A5314" s="1" t="s">
        <v>13827</v>
      </c>
      <c r="B5314" s="1" t="s">
        <v>13828</v>
      </c>
      <c r="C5314" s="1" t="s">
        <v>2041</v>
      </c>
      <c r="D5314" t="s">
        <v>13829</v>
      </c>
      <c r="E5314" s="2">
        <v>44649</v>
      </c>
      <c r="F5314" s="1" t="s">
        <v>9</v>
      </c>
      <c r="G5314" s="4" t="str" cm="1">
        <f t="array" ref="G5314">_xlfn.XLOOKUP(TRIM(Table1[[#This Row],[ime]]),TRIM(Table2[Podjetje]),Table2[opomba],"",0)</f>
        <v/>
      </c>
      <c r="H5314" s="5"/>
    </row>
    <row r="5315" spans="1:8" x14ac:dyDescent="0.2">
      <c r="A5315" s="1" t="s">
        <v>13830</v>
      </c>
      <c r="B5315" s="1" t="s">
        <v>13831</v>
      </c>
      <c r="C5315" s="1" t="s">
        <v>8925</v>
      </c>
      <c r="E5315" s="2">
        <v>41544</v>
      </c>
      <c r="F5315" s="1" t="s">
        <v>9</v>
      </c>
      <c r="G5315" s="4" t="str" cm="1">
        <f t="array" ref="G5315">_xlfn.XLOOKUP(TRIM(Table1[[#This Row],[ime]]),TRIM(Table2[Podjetje]),Table2[opomba],"",0)</f>
        <v/>
      </c>
      <c r="H5315" s="5"/>
    </row>
    <row r="5316" spans="1:8" x14ac:dyDescent="0.2">
      <c r="A5316" s="1" t="s">
        <v>13832</v>
      </c>
      <c r="B5316" s="1" t="s">
        <v>13833</v>
      </c>
      <c r="C5316" s="1" t="s">
        <v>30</v>
      </c>
      <c r="E5316" s="2">
        <v>41193</v>
      </c>
      <c r="F5316" s="1" t="s">
        <v>9</v>
      </c>
      <c r="G5316" s="4" t="str" cm="1">
        <f t="array" ref="G5316">_xlfn.XLOOKUP(TRIM(Table1[[#This Row],[ime]]),TRIM(Table2[Podjetje]),Table2[opomba],"",0)</f>
        <v/>
      </c>
      <c r="H5316" s="5"/>
    </row>
    <row r="5317" spans="1:8" x14ac:dyDescent="0.2">
      <c r="A5317" s="1" t="s">
        <v>13834</v>
      </c>
      <c r="B5317" s="1" t="s">
        <v>13835</v>
      </c>
      <c r="C5317" s="1" t="s">
        <v>1136</v>
      </c>
      <c r="D5317" t="s">
        <v>13836</v>
      </c>
      <c r="E5317" s="2">
        <v>32905</v>
      </c>
      <c r="F5317" s="1" t="s">
        <v>9</v>
      </c>
      <c r="G5317" s="4" t="str" cm="1">
        <f t="array" ref="G5317">_xlfn.XLOOKUP(TRIM(Table1[[#This Row],[ime]]),TRIM(Table2[Podjetje]),Table2[opomba],"",0)</f>
        <v/>
      </c>
      <c r="H5317" s="5"/>
    </row>
    <row r="5318" spans="1:8" x14ac:dyDescent="0.2">
      <c r="A5318" s="1" t="s">
        <v>13837</v>
      </c>
      <c r="B5318" s="1" t="s">
        <v>1478</v>
      </c>
      <c r="C5318" s="1" t="s">
        <v>30</v>
      </c>
      <c r="E5318" s="2">
        <v>43752</v>
      </c>
      <c r="F5318" s="1" t="s">
        <v>9</v>
      </c>
      <c r="G5318" s="4" t="str" cm="1">
        <f t="array" ref="G5318">_xlfn.XLOOKUP(TRIM(Table1[[#This Row],[ime]]),TRIM(Table2[Podjetje]),Table2[opomba],"",0)</f>
        <v/>
      </c>
      <c r="H5318" s="5"/>
    </row>
    <row r="5319" spans="1:8" x14ac:dyDescent="0.2">
      <c r="A5319" s="1" t="s">
        <v>13838</v>
      </c>
      <c r="B5319" s="1" t="s">
        <v>13839</v>
      </c>
      <c r="C5319" s="1" t="s">
        <v>388</v>
      </c>
      <c r="E5319" s="2">
        <v>42838</v>
      </c>
      <c r="F5319" s="1" t="s">
        <v>9</v>
      </c>
      <c r="G5319" s="4" t="str" cm="1">
        <f t="array" ref="G5319">_xlfn.XLOOKUP(TRIM(Table1[[#This Row],[ime]]),TRIM(Table2[Podjetje]),Table2[opomba],"",0)</f>
        <v/>
      </c>
      <c r="H5319" s="5"/>
    </row>
    <row r="5320" spans="1:8" x14ac:dyDescent="0.2">
      <c r="A5320" s="1" t="s">
        <v>13840</v>
      </c>
      <c r="B5320" s="1" t="s">
        <v>13841</v>
      </c>
      <c r="C5320" s="1" t="s">
        <v>30</v>
      </c>
      <c r="D5320" t="s">
        <v>13842</v>
      </c>
      <c r="E5320" s="2">
        <v>39260</v>
      </c>
      <c r="F5320" s="1" t="s">
        <v>9</v>
      </c>
      <c r="G5320" s="4" t="str" cm="1">
        <f t="array" ref="G5320">_xlfn.XLOOKUP(TRIM(Table1[[#This Row],[ime]]),TRIM(Table2[Podjetje]),Table2[opomba],"",0)</f>
        <v/>
      </c>
      <c r="H5320" s="5"/>
    </row>
    <row r="5321" spans="1:8" x14ac:dyDescent="0.2">
      <c r="A5321" s="1" t="s">
        <v>13843</v>
      </c>
      <c r="B5321" s="1" t="s">
        <v>311</v>
      </c>
      <c r="C5321" s="1" t="s">
        <v>312</v>
      </c>
      <c r="D5321" t="s">
        <v>13844</v>
      </c>
      <c r="E5321" s="2">
        <v>45126</v>
      </c>
      <c r="F5321" s="1" t="s">
        <v>9</v>
      </c>
      <c r="G5321" s="4" t="str" cm="1">
        <f t="array" ref="G5321">_xlfn.XLOOKUP(TRIM(Table1[[#This Row],[ime]]),TRIM(Table2[Podjetje]),Table2[opomba],"",0)</f>
        <v/>
      </c>
      <c r="H5321" s="5"/>
    </row>
    <row r="5322" spans="1:8" x14ac:dyDescent="0.2">
      <c r="A5322" s="1" t="s">
        <v>13845</v>
      </c>
      <c r="B5322" s="1" t="s">
        <v>1396</v>
      </c>
      <c r="C5322" s="1" t="s">
        <v>595</v>
      </c>
      <c r="E5322" s="2">
        <v>44554</v>
      </c>
      <c r="F5322" s="1" t="s">
        <v>9</v>
      </c>
      <c r="G5322" s="4" t="str" cm="1">
        <f t="array" ref="G5322">_xlfn.XLOOKUP(TRIM(Table1[[#This Row],[ime]]),TRIM(Table2[Podjetje]),Table2[opomba],"",0)</f>
        <v/>
      </c>
      <c r="H5322" s="5"/>
    </row>
    <row r="5323" spans="1:8" x14ac:dyDescent="0.2">
      <c r="A5323" s="1" t="s">
        <v>13846</v>
      </c>
      <c r="B5323" s="1" t="s">
        <v>13847</v>
      </c>
      <c r="C5323" s="1" t="s">
        <v>1010</v>
      </c>
      <c r="D5323" t="s">
        <v>13848</v>
      </c>
      <c r="E5323" s="2">
        <v>40077</v>
      </c>
      <c r="F5323" s="1" t="s">
        <v>9</v>
      </c>
      <c r="G5323" s="4" t="str" cm="1">
        <f t="array" ref="G5323">_xlfn.XLOOKUP(TRIM(Table1[[#This Row],[ime]]),TRIM(Table2[Podjetje]),Table2[opomba],"",0)</f>
        <v/>
      </c>
      <c r="H5323" s="5"/>
    </row>
    <row r="5324" spans="1:8" x14ac:dyDescent="0.2">
      <c r="A5324" s="1" t="s">
        <v>13849</v>
      </c>
      <c r="B5324" s="1" t="s">
        <v>250</v>
      </c>
      <c r="C5324" s="1" t="s">
        <v>240</v>
      </c>
      <c r="D5324" t="s">
        <v>13850</v>
      </c>
      <c r="E5324" s="2">
        <v>33198</v>
      </c>
      <c r="F5324" s="1" t="s">
        <v>9</v>
      </c>
      <c r="G5324" s="4" t="str" cm="1">
        <f t="array" ref="G5324">_xlfn.XLOOKUP(TRIM(Table1[[#This Row],[ime]]),TRIM(Table2[Podjetje]),Table2[opomba],"",0)</f>
        <v/>
      </c>
      <c r="H5324" s="5"/>
    </row>
    <row r="5325" spans="1:8" x14ac:dyDescent="0.2">
      <c r="A5325" s="1" t="s">
        <v>13851</v>
      </c>
      <c r="B5325" s="1" t="s">
        <v>4476</v>
      </c>
      <c r="C5325" s="1" t="s">
        <v>30</v>
      </c>
      <c r="E5325" s="2">
        <v>41487</v>
      </c>
      <c r="F5325" s="1" t="s">
        <v>9</v>
      </c>
      <c r="G5325" s="4" t="str" cm="1">
        <f t="array" ref="G5325">_xlfn.XLOOKUP(TRIM(Table1[[#This Row],[ime]]),TRIM(Table2[Podjetje]),Table2[opomba],"",0)</f>
        <v/>
      </c>
      <c r="H5325" s="5"/>
    </row>
    <row r="5326" spans="1:8" x14ac:dyDescent="0.2">
      <c r="A5326" s="1" t="s">
        <v>13852</v>
      </c>
      <c r="B5326" s="1" t="s">
        <v>1276</v>
      </c>
      <c r="C5326" s="1" t="s">
        <v>74</v>
      </c>
      <c r="D5326" t="s">
        <v>13853</v>
      </c>
      <c r="E5326" s="2">
        <v>37411</v>
      </c>
      <c r="F5326" s="1" t="s">
        <v>9</v>
      </c>
      <c r="G5326" s="4" t="str" cm="1">
        <f t="array" ref="G5326">_xlfn.XLOOKUP(TRIM(Table1[[#This Row],[ime]]),TRIM(Table2[Podjetje]),Table2[opomba],"",0)</f>
        <v/>
      </c>
      <c r="H5326" s="5"/>
    </row>
    <row r="5327" spans="1:8" x14ac:dyDescent="0.2">
      <c r="A5327" s="1" t="s">
        <v>13854</v>
      </c>
      <c r="B5327" s="1" t="s">
        <v>13855</v>
      </c>
      <c r="C5327" s="1" t="s">
        <v>551</v>
      </c>
      <c r="D5327" t="s">
        <v>13856</v>
      </c>
      <c r="E5327" s="2">
        <v>37747</v>
      </c>
      <c r="F5327" s="1" t="s">
        <v>9</v>
      </c>
      <c r="G5327" s="4" t="str" cm="1">
        <f t="array" ref="G5327">_xlfn.XLOOKUP(TRIM(Table1[[#This Row],[ime]]),TRIM(Table2[Podjetje]),Table2[opomba],"",0)</f>
        <v/>
      </c>
      <c r="H5327" s="5"/>
    </row>
    <row r="5328" spans="1:8" x14ac:dyDescent="0.2">
      <c r="A5328" s="1" t="s">
        <v>13857</v>
      </c>
      <c r="B5328" s="1" t="s">
        <v>13858</v>
      </c>
      <c r="C5328" s="1" t="s">
        <v>30</v>
      </c>
      <c r="D5328" t="s">
        <v>13859</v>
      </c>
      <c r="E5328" s="2">
        <v>39765</v>
      </c>
      <c r="F5328" s="1" t="s">
        <v>9</v>
      </c>
      <c r="G5328" s="4" t="str" cm="1">
        <f t="array" ref="G5328">_xlfn.XLOOKUP(TRIM(Table1[[#This Row],[ime]]),TRIM(Table2[Podjetje]),Table2[opomba],"",0)</f>
        <v/>
      </c>
      <c r="H5328" s="5"/>
    </row>
    <row r="5329" spans="1:8" x14ac:dyDescent="0.2">
      <c r="A5329" s="1" t="s">
        <v>13860</v>
      </c>
      <c r="B5329" s="1" t="s">
        <v>13861</v>
      </c>
      <c r="C5329" s="1" t="s">
        <v>244</v>
      </c>
      <c r="D5329" t="s">
        <v>13862</v>
      </c>
      <c r="E5329" s="2">
        <v>41715</v>
      </c>
      <c r="F5329" s="1" t="s">
        <v>9</v>
      </c>
      <c r="G5329" s="4" t="str" cm="1">
        <f t="array" ref="G5329">_xlfn.XLOOKUP(TRIM(Table1[[#This Row],[ime]]),TRIM(Table2[Podjetje]),Table2[opomba],"",0)</f>
        <v/>
      </c>
      <c r="H5329" s="5"/>
    </row>
    <row r="5330" spans="1:8" x14ac:dyDescent="0.2">
      <c r="A5330" s="1" t="s">
        <v>13863</v>
      </c>
      <c r="B5330" s="1" t="s">
        <v>13864</v>
      </c>
      <c r="C5330" s="1" t="s">
        <v>3600</v>
      </c>
      <c r="D5330" t="s">
        <v>13865</v>
      </c>
      <c r="E5330" s="2">
        <v>34579</v>
      </c>
      <c r="F5330" s="1" t="s">
        <v>9</v>
      </c>
      <c r="G5330" s="4" t="str" cm="1">
        <f t="array" ref="G5330">_xlfn.XLOOKUP(TRIM(Table1[[#This Row],[ime]]),TRIM(Table2[Podjetje]),Table2[opomba],"",0)</f>
        <v/>
      </c>
      <c r="H5330" s="5"/>
    </row>
    <row r="5331" spans="1:8" x14ac:dyDescent="0.2">
      <c r="A5331" s="1" t="s">
        <v>13866</v>
      </c>
      <c r="B5331" s="1" t="s">
        <v>7816</v>
      </c>
      <c r="C5331" s="1" t="s">
        <v>16</v>
      </c>
      <c r="E5331" s="2">
        <v>44438</v>
      </c>
      <c r="F5331" s="1" t="s">
        <v>9</v>
      </c>
      <c r="G5331" s="4" t="str" cm="1">
        <f t="array" ref="G5331">_xlfn.XLOOKUP(TRIM(Table1[[#This Row],[ime]]),TRIM(Table2[Podjetje]),Table2[opomba],"",0)</f>
        <v/>
      </c>
      <c r="H5331" s="5"/>
    </row>
    <row r="5332" spans="1:8" x14ac:dyDescent="0.2">
      <c r="A5332" s="1" t="s">
        <v>13867</v>
      </c>
      <c r="B5332" s="1" t="s">
        <v>13868</v>
      </c>
      <c r="C5332" s="1" t="s">
        <v>265</v>
      </c>
      <c r="D5332" t="s">
        <v>13869</v>
      </c>
      <c r="E5332" s="2">
        <v>39590</v>
      </c>
      <c r="F5332" s="1" t="s">
        <v>9</v>
      </c>
      <c r="G5332" s="4" t="str" cm="1">
        <f t="array" ref="G5332">_xlfn.XLOOKUP(TRIM(Table1[[#This Row],[ime]]),TRIM(Table2[Podjetje]),Table2[opomba],"",0)</f>
        <v/>
      </c>
      <c r="H5332" s="5"/>
    </row>
    <row r="5333" spans="1:8" x14ac:dyDescent="0.2">
      <c r="A5333" s="1" t="s">
        <v>13870</v>
      </c>
      <c r="B5333" s="1" t="s">
        <v>13871</v>
      </c>
      <c r="C5333" s="1" t="s">
        <v>707</v>
      </c>
      <c r="D5333" t="s">
        <v>13872</v>
      </c>
      <c r="E5333" s="2">
        <v>32981</v>
      </c>
      <c r="F5333" s="1" t="s">
        <v>9</v>
      </c>
      <c r="G5333" s="4" t="str" cm="1">
        <f t="array" ref="G5333">_xlfn.XLOOKUP(TRIM(Table1[[#This Row],[ime]]),TRIM(Table2[Podjetje]),Table2[opomba],"",0)</f>
        <v/>
      </c>
      <c r="H5333" s="5"/>
    </row>
    <row r="5334" spans="1:8" x14ac:dyDescent="0.2">
      <c r="A5334" s="1" t="s">
        <v>13873</v>
      </c>
      <c r="B5334" s="1" t="s">
        <v>12992</v>
      </c>
      <c r="C5334" s="1" t="s">
        <v>30</v>
      </c>
      <c r="D5334" t="s">
        <v>13874</v>
      </c>
      <c r="E5334" s="2">
        <v>33585</v>
      </c>
      <c r="F5334" s="1" t="s">
        <v>9</v>
      </c>
      <c r="G5334" s="4" t="str" cm="1">
        <f t="array" ref="G5334">_xlfn.XLOOKUP(TRIM(Table1[[#This Row],[ime]]),TRIM(Table2[Podjetje]),Table2[opomba],"",0)</f>
        <v/>
      </c>
      <c r="H5334" s="5"/>
    </row>
    <row r="5335" spans="1:8" x14ac:dyDescent="0.2">
      <c r="A5335" s="1" t="s">
        <v>13875</v>
      </c>
      <c r="B5335" s="1" t="s">
        <v>1032</v>
      </c>
      <c r="C5335" s="1" t="s">
        <v>141</v>
      </c>
      <c r="D5335" t="s">
        <v>13876</v>
      </c>
      <c r="E5335" s="2">
        <v>40998</v>
      </c>
      <c r="F5335" s="1" t="s">
        <v>9</v>
      </c>
      <c r="G5335" s="4" t="str" cm="1">
        <f t="array" ref="G5335">_xlfn.XLOOKUP(TRIM(Table1[[#This Row],[ime]]),TRIM(Table2[Podjetje]),Table2[opomba],"",0)</f>
        <v/>
      </c>
      <c r="H5335" s="5"/>
    </row>
    <row r="5336" spans="1:8" x14ac:dyDescent="0.2">
      <c r="A5336" s="1" t="s">
        <v>13877</v>
      </c>
      <c r="B5336" s="1" t="s">
        <v>8517</v>
      </c>
      <c r="C5336" s="1" t="s">
        <v>595</v>
      </c>
      <c r="D5336" t="s">
        <v>13878</v>
      </c>
      <c r="E5336" s="2">
        <v>43003</v>
      </c>
      <c r="F5336" s="1" t="s">
        <v>9</v>
      </c>
      <c r="G5336" s="4" t="str" cm="1">
        <f t="array" ref="G5336">_xlfn.XLOOKUP(TRIM(Table1[[#This Row],[ime]]),TRIM(Table2[Podjetje]),Table2[opomba],"",0)</f>
        <v/>
      </c>
      <c r="H5336" s="5"/>
    </row>
    <row r="5337" spans="1:8" x14ac:dyDescent="0.2">
      <c r="A5337" s="1" t="s">
        <v>13879</v>
      </c>
      <c r="B5337" s="1" t="s">
        <v>13880</v>
      </c>
      <c r="C5337" s="1" t="s">
        <v>7</v>
      </c>
      <c r="D5337" t="s">
        <v>13881</v>
      </c>
      <c r="E5337" s="2">
        <v>41058</v>
      </c>
      <c r="F5337" s="1" t="s">
        <v>9</v>
      </c>
      <c r="G5337" s="4" t="str" cm="1">
        <f t="array" ref="G5337">_xlfn.XLOOKUP(TRIM(Table1[[#This Row],[ime]]),TRIM(Table2[Podjetje]),Table2[opomba],"",0)</f>
        <v/>
      </c>
      <c r="H5337" s="5"/>
    </row>
    <row r="5338" spans="1:8" x14ac:dyDescent="0.2">
      <c r="A5338" s="1" t="s">
        <v>13882</v>
      </c>
      <c r="B5338" s="1" t="s">
        <v>13883</v>
      </c>
      <c r="C5338" s="1" t="s">
        <v>30</v>
      </c>
      <c r="D5338" t="s">
        <v>13884</v>
      </c>
      <c r="E5338" s="2">
        <v>35242</v>
      </c>
      <c r="F5338" s="1" t="s">
        <v>2403</v>
      </c>
      <c r="G5338" s="4" t="str" cm="1">
        <f t="array" ref="G5338">_xlfn.XLOOKUP(TRIM(Table1[[#This Row],[ime]]),TRIM(Table2[Podjetje]),Table2[opomba],"",0)</f>
        <v/>
      </c>
      <c r="H5338" s="5"/>
    </row>
    <row r="5339" spans="1:8" x14ac:dyDescent="0.2">
      <c r="A5339" s="1" t="s">
        <v>13885</v>
      </c>
      <c r="B5339" s="1" t="s">
        <v>13886</v>
      </c>
      <c r="C5339" s="1" t="s">
        <v>2770</v>
      </c>
      <c r="E5339" s="2">
        <v>41170</v>
      </c>
      <c r="F5339" s="1" t="s">
        <v>9</v>
      </c>
      <c r="G5339" s="4" t="str" cm="1">
        <f t="array" ref="G5339">_xlfn.XLOOKUP(TRIM(Table1[[#This Row],[ime]]),TRIM(Table2[Podjetje]),Table2[opomba],"",0)</f>
        <v/>
      </c>
      <c r="H5339" s="5"/>
    </row>
    <row r="5340" spans="1:8" x14ac:dyDescent="0.2">
      <c r="A5340" s="1" t="s">
        <v>13887</v>
      </c>
      <c r="B5340" s="1" t="s">
        <v>5397</v>
      </c>
      <c r="C5340" s="1" t="s">
        <v>22</v>
      </c>
      <c r="D5340" t="s">
        <v>13888</v>
      </c>
      <c r="E5340" s="2">
        <v>33794</v>
      </c>
      <c r="F5340" s="1" t="s">
        <v>9</v>
      </c>
      <c r="G5340" s="4" t="str" cm="1">
        <f t="array" ref="G5340">_xlfn.XLOOKUP(TRIM(Table1[[#This Row],[ime]]),TRIM(Table2[Podjetje]),Table2[opomba],"",0)</f>
        <v/>
      </c>
      <c r="H5340" s="5"/>
    </row>
    <row r="5341" spans="1:8" x14ac:dyDescent="0.2">
      <c r="A5341" s="1" t="s">
        <v>13889</v>
      </c>
      <c r="B5341" s="1" t="s">
        <v>13890</v>
      </c>
      <c r="C5341" s="1" t="s">
        <v>12</v>
      </c>
      <c r="D5341" t="s">
        <v>13891</v>
      </c>
      <c r="E5341" s="2">
        <v>38349</v>
      </c>
      <c r="F5341" s="1" t="s">
        <v>9</v>
      </c>
      <c r="G5341" s="4" t="str" cm="1">
        <f t="array" ref="G5341">_xlfn.XLOOKUP(TRIM(Table1[[#This Row],[ime]]),TRIM(Table2[Podjetje]),Table2[opomba],"",0)</f>
        <v/>
      </c>
      <c r="H5341" s="5"/>
    </row>
    <row r="5342" spans="1:8" x14ac:dyDescent="0.2">
      <c r="A5342" s="1" t="s">
        <v>13892</v>
      </c>
      <c r="B5342" s="1" t="s">
        <v>9573</v>
      </c>
      <c r="C5342" s="1" t="s">
        <v>22</v>
      </c>
      <c r="D5342" t="s">
        <v>13893</v>
      </c>
      <c r="E5342" s="2">
        <v>40550</v>
      </c>
      <c r="F5342" s="1" t="s">
        <v>2403</v>
      </c>
      <c r="G5342" s="4" t="str" cm="1">
        <f t="array" ref="G5342">_xlfn.XLOOKUP(TRIM(Table1[[#This Row],[ime]]),TRIM(Table2[Podjetje]),Table2[opomba],"",0)</f>
        <v/>
      </c>
      <c r="H5342" s="5"/>
    </row>
    <row r="5343" spans="1:8" x14ac:dyDescent="0.2">
      <c r="A5343" s="1" t="s">
        <v>13894</v>
      </c>
      <c r="B5343" s="1" t="s">
        <v>13895</v>
      </c>
      <c r="C5343" s="1" t="s">
        <v>828</v>
      </c>
      <c r="D5343" t="s">
        <v>13896</v>
      </c>
      <c r="E5343" s="2">
        <v>39540</v>
      </c>
      <c r="F5343" s="1" t="s">
        <v>2403</v>
      </c>
      <c r="G5343" s="4" t="str" cm="1">
        <f t="array" ref="G5343">_xlfn.XLOOKUP(TRIM(Table1[[#This Row],[ime]]),TRIM(Table2[Podjetje]),Table2[opomba],"",0)</f>
        <v/>
      </c>
      <c r="H5343" s="5"/>
    </row>
    <row r="5344" spans="1:8" x14ac:dyDescent="0.2">
      <c r="A5344" s="1" t="s">
        <v>13897</v>
      </c>
      <c r="B5344" s="1" t="s">
        <v>13898</v>
      </c>
      <c r="C5344" s="1" t="s">
        <v>1836</v>
      </c>
      <c r="D5344" t="s">
        <v>13899</v>
      </c>
      <c r="E5344" s="2">
        <v>33114</v>
      </c>
      <c r="F5344" s="1" t="s">
        <v>9</v>
      </c>
      <c r="G5344" s="4" t="str" cm="1">
        <f t="array" ref="G5344">_xlfn.XLOOKUP(TRIM(Table1[[#This Row],[ime]]),TRIM(Table2[Podjetje]),Table2[opomba],"",0)</f>
        <v/>
      </c>
      <c r="H5344" s="5"/>
    </row>
    <row r="5345" spans="1:8" x14ac:dyDescent="0.2">
      <c r="A5345" s="1" t="s">
        <v>13900</v>
      </c>
      <c r="B5345" s="1" t="s">
        <v>1803</v>
      </c>
      <c r="C5345" s="1" t="s">
        <v>30</v>
      </c>
      <c r="E5345" s="2">
        <v>43153</v>
      </c>
      <c r="F5345" s="1" t="s">
        <v>9</v>
      </c>
      <c r="G5345" s="4" t="str" cm="1">
        <f t="array" ref="G5345">_xlfn.XLOOKUP(TRIM(Table1[[#This Row],[ime]]),TRIM(Table2[Podjetje]),Table2[opomba],"",0)</f>
        <v/>
      </c>
      <c r="H5345" s="5"/>
    </row>
    <row r="5346" spans="1:8" x14ac:dyDescent="0.2">
      <c r="A5346" s="1" t="s">
        <v>13901</v>
      </c>
      <c r="B5346" s="1" t="s">
        <v>10725</v>
      </c>
      <c r="C5346" s="1" t="s">
        <v>141</v>
      </c>
      <c r="D5346" t="s">
        <v>13902</v>
      </c>
      <c r="E5346" s="2">
        <v>33737</v>
      </c>
      <c r="F5346" s="1" t="s">
        <v>9</v>
      </c>
      <c r="G5346" s="4" t="str" cm="1">
        <f t="array" ref="G5346">_xlfn.XLOOKUP(TRIM(Table1[[#This Row],[ime]]),TRIM(Table2[Podjetje]),Table2[opomba],"",0)</f>
        <v/>
      </c>
      <c r="H5346" s="5"/>
    </row>
    <row r="5347" spans="1:8" x14ac:dyDescent="0.2">
      <c r="A5347" s="1" t="s">
        <v>13903</v>
      </c>
      <c r="B5347" s="1" t="s">
        <v>13904</v>
      </c>
      <c r="C5347" s="1" t="s">
        <v>595</v>
      </c>
      <c r="D5347" t="s">
        <v>13905</v>
      </c>
      <c r="E5347" s="2">
        <v>35480</v>
      </c>
      <c r="F5347" s="1" t="s">
        <v>9</v>
      </c>
      <c r="G5347" s="4" t="str" cm="1">
        <f t="array" ref="G5347">_xlfn.XLOOKUP(TRIM(Table1[[#This Row],[ime]]),TRIM(Table2[Podjetje]),Table2[opomba],"",0)</f>
        <v/>
      </c>
      <c r="H5347" s="5"/>
    </row>
    <row r="5348" spans="1:8" x14ac:dyDescent="0.2">
      <c r="A5348" s="1" t="s">
        <v>13906</v>
      </c>
      <c r="B5348" s="1" t="s">
        <v>13907</v>
      </c>
      <c r="C5348" s="1" t="s">
        <v>7</v>
      </c>
      <c r="E5348" s="2">
        <v>40199</v>
      </c>
      <c r="F5348" s="1" t="s">
        <v>9</v>
      </c>
      <c r="G5348" s="4" t="str" cm="1">
        <f t="array" ref="G5348">_xlfn.XLOOKUP(TRIM(Table1[[#This Row],[ime]]),TRIM(Table2[Podjetje]),Table2[opomba],"",0)</f>
        <v/>
      </c>
      <c r="H5348" s="5"/>
    </row>
    <row r="5349" spans="1:8" x14ac:dyDescent="0.2">
      <c r="A5349" s="1" t="s">
        <v>13908</v>
      </c>
      <c r="B5349" s="1" t="s">
        <v>13909</v>
      </c>
      <c r="C5349" s="1" t="s">
        <v>16</v>
      </c>
      <c r="D5349" t="s">
        <v>13910</v>
      </c>
      <c r="E5349" s="2">
        <v>35374</v>
      </c>
      <c r="F5349" s="1" t="s">
        <v>9</v>
      </c>
      <c r="G5349" s="4" t="str" cm="1">
        <f t="array" ref="G5349">_xlfn.XLOOKUP(TRIM(Table1[[#This Row],[ime]]),TRIM(Table2[Podjetje]),Table2[opomba],"",0)</f>
        <v/>
      </c>
      <c r="H5349" s="5"/>
    </row>
    <row r="5350" spans="1:8" x14ac:dyDescent="0.2">
      <c r="A5350" s="1" t="s">
        <v>13911</v>
      </c>
      <c r="B5350" s="1" t="s">
        <v>13912</v>
      </c>
      <c r="C5350" s="1" t="s">
        <v>160</v>
      </c>
      <c r="D5350" t="s">
        <v>13913</v>
      </c>
      <c r="E5350" s="2">
        <v>40207</v>
      </c>
      <c r="F5350" s="1" t="s">
        <v>9</v>
      </c>
      <c r="G5350" s="4" t="str" cm="1">
        <f t="array" ref="G5350">_xlfn.XLOOKUP(TRIM(Table1[[#This Row],[ime]]),TRIM(Table2[Podjetje]),Table2[opomba],"",0)</f>
        <v/>
      </c>
      <c r="H5350" s="5"/>
    </row>
    <row r="5351" spans="1:8" x14ac:dyDescent="0.2">
      <c r="A5351" s="1" t="s">
        <v>13914</v>
      </c>
      <c r="B5351" s="1" t="s">
        <v>13915</v>
      </c>
      <c r="C5351" s="1" t="s">
        <v>3746</v>
      </c>
      <c r="D5351" t="s">
        <v>13916</v>
      </c>
      <c r="E5351" s="2">
        <v>38159</v>
      </c>
      <c r="F5351" s="1" t="s">
        <v>9</v>
      </c>
      <c r="G5351" s="4" t="str" cm="1">
        <f t="array" ref="G5351">_xlfn.XLOOKUP(TRIM(Table1[[#This Row],[ime]]),TRIM(Table2[Podjetje]),Table2[opomba],"",0)</f>
        <v/>
      </c>
      <c r="H5351" s="5"/>
    </row>
    <row r="5352" spans="1:8" x14ac:dyDescent="0.2">
      <c r="A5352" s="1" t="s">
        <v>13917</v>
      </c>
      <c r="B5352" s="1" t="s">
        <v>13918</v>
      </c>
      <c r="C5352" s="1" t="s">
        <v>1386</v>
      </c>
      <c r="D5352" t="s">
        <v>13919</v>
      </c>
      <c r="E5352" s="2">
        <v>33613</v>
      </c>
      <c r="F5352" s="1" t="s">
        <v>9</v>
      </c>
      <c r="G5352" s="4" t="str" cm="1">
        <f t="array" ref="G5352">_xlfn.XLOOKUP(TRIM(Table1[[#This Row],[ime]]),TRIM(Table2[Podjetje]),Table2[opomba],"",0)</f>
        <v/>
      </c>
      <c r="H5352" s="5"/>
    </row>
    <row r="5353" spans="1:8" x14ac:dyDescent="0.2">
      <c r="A5353" s="1" t="s">
        <v>13920</v>
      </c>
      <c r="B5353" s="1" t="s">
        <v>13921</v>
      </c>
      <c r="C5353" s="1" t="s">
        <v>74</v>
      </c>
      <c r="D5353" t="s">
        <v>13922</v>
      </c>
      <c r="E5353" s="2">
        <v>41597</v>
      </c>
      <c r="F5353" s="1" t="s">
        <v>9</v>
      </c>
      <c r="G5353" s="4" t="str" cm="1">
        <f t="array" ref="G5353">_xlfn.XLOOKUP(TRIM(Table1[[#This Row],[ime]]),TRIM(Table2[Podjetje]),Table2[opomba],"",0)</f>
        <v/>
      </c>
      <c r="H5353" s="5"/>
    </row>
    <row r="5354" spans="1:8" x14ac:dyDescent="0.2">
      <c r="A5354" s="1" t="s">
        <v>13923</v>
      </c>
      <c r="B5354" s="1" t="s">
        <v>9894</v>
      </c>
      <c r="C5354" s="1" t="s">
        <v>117</v>
      </c>
      <c r="E5354" s="2">
        <v>42997</v>
      </c>
      <c r="F5354" s="1" t="s">
        <v>9</v>
      </c>
      <c r="G5354" s="4" t="str" cm="1">
        <f t="array" ref="G5354">_xlfn.XLOOKUP(TRIM(Table1[[#This Row],[ime]]),TRIM(Table2[Podjetje]),Table2[opomba],"",0)</f>
        <v/>
      </c>
      <c r="H5354" s="5"/>
    </row>
    <row r="5355" spans="1:8" x14ac:dyDescent="0.2">
      <c r="A5355" s="1" t="s">
        <v>13924</v>
      </c>
      <c r="B5355" s="1" t="s">
        <v>13925</v>
      </c>
      <c r="C5355" s="1" t="s">
        <v>16</v>
      </c>
      <c r="D5355" t="s">
        <v>13926</v>
      </c>
      <c r="E5355" s="2">
        <v>42297</v>
      </c>
      <c r="F5355" s="1" t="s">
        <v>9</v>
      </c>
      <c r="G5355" s="4" t="str" cm="1">
        <f t="array" ref="G5355">_xlfn.XLOOKUP(TRIM(Table1[[#This Row],[ime]]),TRIM(Table2[Podjetje]),Table2[opomba],"",0)</f>
        <v/>
      </c>
      <c r="H5355" s="5"/>
    </row>
    <row r="5356" spans="1:8" x14ac:dyDescent="0.2">
      <c r="A5356" s="1" t="s">
        <v>13927</v>
      </c>
      <c r="B5356" s="1" t="s">
        <v>4476</v>
      </c>
      <c r="C5356" s="1" t="s">
        <v>30</v>
      </c>
      <c r="E5356" s="2">
        <v>41430</v>
      </c>
      <c r="F5356" s="1" t="s">
        <v>9</v>
      </c>
      <c r="G5356" s="4" t="str" cm="1">
        <f t="array" ref="G5356">_xlfn.XLOOKUP(TRIM(Table1[[#This Row],[ime]]),TRIM(Table2[Podjetje]),Table2[opomba],"",0)</f>
        <v/>
      </c>
      <c r="H5356" s="5"/>
    </row>
    <row r="5357" spans="1:8" x14ac:dyDescent="0.2">
      <c r="A5357" s="1" t="s">
        <v>13928</v>
      </c>
      <c r="B5357" s="1" t="s">
        <v>968</v>
      </c>
      <c r="C5357" s="1" t="s">
        <v>969</v>
      </c>
      <c r="D5357" t="s">
        <v>13929</v>
      </c>
      <c r="E5357" s="2">
        <v>42536</v>
      </c>
      <c r="F5357" s="1" t="s">
        <v>9</v>
      </c>
      <c r="G5357" s="4" t="str" cm="1">
        <f t="array" ref="G5357">_xlfn.XLOOKUP(TRIM(Table1[[#This Row],[ime]]),TRIM(Table2[Podjetje]),Table2[opomba],"",0)</f>
        <v/>
      </c>
      <c r="H5357" s="5"/>
    </row>
    <row r="5358" spans="1:8" x14ac:dyDescent="0.2">
      <c r="A5358" s="1" t="s">
        <v>13930</v>
      </c>
      <c r="B5358" s="1" t="s">
        <v>13931</v>
      </c>
      <c r="C5358" s="1" t="s">
        <v>1475</v>
      </c>
      <c r="D5358" t="s">
        <v>13932</v>
      </c>
      <c r="E5358" s="2">
        <v>42535</v>
      </c>
      <c r="F5358" s="1" t="s">
        <v>9</v>
      </c>
      <c r="G5358" s="4" t="str" cm="1">
        <f t="array" ref="G5358">_xlfn.XLOOKUP(TRIM(Table1[[#This Row],[ime]]),TRIM(Table2[Podjetje]),Table2[opomba],"",0)</f>
        <v/>
      </c>
      <c r="H5358" s="5"/>
    </row>
    <row r="5359" spans="1:8" x14ac:dyDescent="0.2">
      <c r="A5359" s="1" t="s">
        <v>13933</v>
      </c>
      <c r="B5359" s="1" t="s">
        <v>13934</v>
      </c>
      <c r="C5359" s="1" t="s">
        <v>16</v>
      </c>
      <c r="E5359" s="2">
        <v>44000</v>
      </c>
      <c r="F5359" s="1" t="s">
        <v>9</v>
      </c>
      <c r="G5359" s="4" t="str" cm="1">
        <f t="array" ref="G5359">_xlfn.XLOOKUP(TRIM(Table1[[#This Row],[ime]]),TRIM(Table2[Podjetje]),Table2[opomba],"",0)</f>
        <v/>
      </c>
      <c r="H5359" s="5"/>
    </row>
    <row r="5360" spans="1:8" x14ac:dyDescent="0.2">
      <c r="A5360" s="1" t="s">
        <v>13935</v>
      </c>
      <c r="B5360" s="1" t="s">
        <v>13936</v>
      </c>
      <c r="C5360" s="1" t="s">
        <v>265</v>
      </c>
      <c r="D5360" t="s">
        <v>13937</v>
      </c>
      <c r="E5360" s="2">
        <v>42618</v>
      </c>
      <c r="F5360" s="1" t="s">
        <v>9</v>
      </c>
      <c r="G5360" s="4" t="str" cm="1">
        <f t="array" ref="G5360">_xlfn.XLOOKUP(TRIM(Table1[[#This Row],[ime]]),TRIM(Table2[Podjetje]),Table2[opomba],"",0)</f>
        <v/>
      </c>
      <c r="H5360" s="5"/>
    </row>
    <row r="5361" spans="1:8" x14ac:dyDescent="0.2">
      <c r="A5361" s="1" t="s">
        <v>13938</v>
      </c>
      <c r="B5361" s="1" t="s">
        <v>13939</v>
      </c>
      <c r="C5361" s="1" t="s">
        <v>5686</v>
      </c>
      <c r="D5361" t="s">
        <v>13940</v>
      </c>
      <c r="E5361" s="2">
        <v>40898</v>
      </c>
      <c r="F5361" s="1" t="s">
        <v>9</v>
      </c>
      <c r="G5361" s="4" t="str" cm="1">
        <f t="array" ref="G5361">_xlfn.XLOOKUP(TRIM(Table1[[#This Row],[ime]]),TRIM(Table2[Podjetje]),Table2[opomba],"",0)</f>
        <v/>
      </c>
      <c r="H5361" s="5"/>
    </row>
    <row r="5362" spans="1:8" x14ac:dyDescent="0.2">
      <c r="A5362" s="1" t="s">
        <v>13941</v>
      </c>
      <c r="B5362" s="1" t="s">
        <v>13942</v>
      </c>
      <c r="C5362" s="1" t="s">
        <v>1110</v>
      </c>
      <c r="D5362" t="s">
        <v>13943</v>
      </c>
      <c r="E5362" s="2">
        <v>39378</v>
      </c>
      <c r="F5362" s="1" t="s">
        <v>9</v>
      </c>
      <c r="G5362" s="4" t="str" cm="1">
        <f t="array" ref="G5362">_xlfn.XLOOKUP(TRIM(Table1[[#This Row],[ime]]),TRIM(Table2[Podjetje]),Table2[opomba],"",0)</f>
        <v/>
      </c>
      <c r="H5362" s="5"/>
    </row>
    <row r="5363" spans="1:8" x14ac:dyDescent="0.2">
      <c r="A5363" s="1" t="s">
        <v>13944</v>
      </c>
      <c r="B5363" s="1" t="s">
        <v>12128</v>
      </c>
      <c r="C5363" s="1" t="s">
        <v>320</v>
      </c>
      <c r="D5363" t="s">
        <v>13945</v>
      </c>
      <c r="E5363" s="2">
        <v>35250</v>
      </c>
      <c r="F5363" s="1" t="s">
        <v>9</v>
      </c>
      <c r="G5363" s="4" t="str" cm="1">
        <f t="array" ref="G5363">_xlfn.XLOOKUP(TRIM(Table1[[#This Row],[ime]]),TRIM(Table2[Podjetje]),Table2[opomba],"",0)</f>
        <v/>
      </c>
      <c r="H5363" s="5"/>
    </row>
    <row r="5364" spans="1:8" x14ac:dyDescent="0.2">
      <c r="A5364" s="1" t="s">
        <v>13946</v>
      </c>
      <c r="B5364" s="1" t="s">
        <v>13947</v>
      </c>
      <c r="C5364" s="1" t="s">
        <v>30</v>
      </c>
      <c r="D5364" t="s">
        <v>13948</v>
      </c>
      <c r="E5364" s="2">
        <v>32937</v>
      </c>
      <c r="F5364" s="1" t="s">
        <v>9</v>
      </c>
      <c r="G5364" s="4" t="str" cm="1">
        <f t="array" ref="G5364">_xlfn.XLOOKUP(TRIM(Table1[[#This Row],[ime]]),TRIM(Table2[Podjetje]),Table2[opomba],"",0)</f>
        <v/>
      </c>
      <c r="H5364" s="5"/>
    </row>
    <row r="5365" spans="1:8" x14ac:dyDescent="0.2">
      <c r="A5365" s="1" t="s">
        <v>13949</v>
      </c>
      <c r="B5365" s="1" t="s">
        <v>1765</v>
      </c>
      <c r="C5365" s="1" t="s">
        <v>30</v>
      </c>
      <c r="D5365" t="s">
        <v>13950</v>
      </c>
      <c r="E5365" s="2">
        <v>35404</v>
      </c>
      <c r="F5365" s="1" t="s">
        <v>9</v>
      </c>
      <c r="G5365" s="4" t="str" cm="1">
        <f t="array" ref="G5365">_xlfn.XLOOKUP(TRIM(Table1[[#This Row],[ime]]),TRIM(Table2[Podjetje]),Table2[opomba],"",0)</f>
        <v/>
      </c>
      <c r="H5365" s="5"/>
    </row>
    <row r="5366" spans="1:8" x14ac:dyDescent="0.2">
      <c r="A5366" s="1" t="s">
        <v>13951</v>
      </c>
      <c r="B5366" s="1" t="s">
        <v>13952</v>
      </c>
      <c r="C5366" s="1" t="s">
        <v>240</v>
      </c>
      <c r="D5366" t="s">
        <v>13953</v>
      </c>
      <c r="E5366" s="2">
        <v>42187</v>
      </c>
      <c r="F5366" s="1" t="s">
        <v>9</v>
      </c>
      <c r="G5366" s="4" t="str" cm="1">
        <f t="array" ref="G5366">_xlfn.XLOOKUP(TRIM(Table1[[#This Row],[ime]]),TRIM(Table2[Podjetje]),Table2[opomba],"",0)</f>
        <v/>
      </c>
      <c r="H5366" s="5"/>
    </row>
    <row r="5367" spans="1:8" x14ac:dyDescent="0.2">
      <c r="A5367" s="1" t="s">
        <v>13954</v>
      </c>
      <c r="B5367" s="1" t="s">
        <v>13955</v>
      </c>
      <c r="C5367" s="1" t="s">
        <v>595</v>
      </c>
      <c r="D5367" t="s">
        <v>13956</v>
      </c>
      <c r="E5367" s="2">
        <v>45209</v>
      </c>
      <c r="F5367" s="1" t="s">
        <v>9</v>
      </c>
      <c r="G5367" s="4" t="str" cm="1">
        <f t="array" ref="G5367">_xlfn.XLOOKUP(TRIM(Table1[[#This Row],[ime]]),TRIM(Table2[Podjetje]),Table2[opomba],"",0)</f>
        <v/>
      </c>
      <c r="H5367" s="5"/>
    </row>
    <row r="5368" spans="1:8" x14ac:dyDescent="0.2">
      <c r="A5368" s="1" t="s">
        <v>13957</v>
      </c>
      <c r="B5368" s="1" t="s">
        <v>13958</v>
      </c>
      <c r="C5368" s="1" t="s">
        <v>921</v>
      </c>
      <c r="D5368" t="s">
        <v>13959</v>
      </c>
      <c r="E5368" s="2">
        <v>42446</v>
      </c>
      <c r="F5368" s="1" t="s">
        <v>9</v>
      </c>
      <c r="G5368" s="4" t="str" cm="1">
        <f t="array" ref="G5368">_xlfn.XLOOKUP(TRIM(Table1[[#This Row],[ime]]),TRIM(Table2[Podjetje]),Table2[opomba],"",0)</f>
        <v/>
      </c>
      <c r="H5368" s="5"/>
    </row>
    <row r="5369" spans="1:8" x14ac:dyDescent="0.2">
      <c r="A5369" s="1" t="s">
        <v>13960</v>
      </c>
      <c r="B5369" s="1" t="s">
        <v>13961</v>
      </c>
      <c r="C5369" s="1" t="s">
        <v>520</v>
      </c>
      <c r="D5369" t="s">
        <v>13962</v>
      </c>
      <c r="E5369" s="2">
        <v>40192</v>
      </c>
      <c r="F5369" s="1" t="s">
        <v>9</v>
      </c>
      <c r="G5369" s="4" t="str" cm="1">
        <f t="array" ref="G5369">_xlfn.XLOOKUP(TRIM(Table1[[#This Row],[ime]]),TRIM(Table2[Podjetje]),Table2[opomba],"",0)</f>
        <v/>
      </c>
      <c r="H5369" s="5"/>
    </row>
    <row r="5370" spans="1:8" x14ac:dyDescent="0.2">
      <c r="A5370" s="1" t="s">
        <v>13963</v>
      </c>
      <c r="B5370" s="1" t="s">
        <v>13964</v>
      </c>
      <c r="C5370" s="1" t="s">
        <v>16</v>
      </c>
      <c r="D5370" t="s">
        <v>13965</v>
      </c>
      <c r="E5370" s="2">
        <v>33912</v>
      </c>
      <c r="F5370" s="1" t="s">
        <v>9</v>
      </c>
      <c r="G5370" s="4" t="str" cm="1">
        <f t="array" ref="G5370">_xlfn.XLOOKUP(TRIM(Table1[[#This Row],[ime]]),TRIM(Table2[Podjetje]),Table2[opomba],"",0)</f>
        <v/>
      </c>
      <c r="H5370" s="5"/>
    </row>
    <row r="5371" spans="1:8" x14ac:dyDescent="0.2">
      <c r="A5371" s="1" t="s">
        <v>13966</v>
      </c>
      <c r="B5371" s="1" t="s">
        <v>12992</v>
      </c>
      <c r="C5371" s="1" t="s">
        <v>30</v>
      </c>
      <c r="D5371" t="s">
        <v>13967</v>
      </c>
      <c r="E5371" s="2">
        <v>38981</v>
      </c>
      <c r="F5371" s="1" t="s">
        <v>9</v>
      </c>
      <c r="G5371" s="4" t="str" cm="1">
        <f t="array" ref="G5371">_xlfn.XLOOKUP(TRIM(Table1[[#This Row],[ime]]),TRIM(Table2[Podjetje]),Table2[opomba],"",0)</f>
        <v/>
      </c>
      <c r="H5371" s="5"/>
    </row>
    <row r="5372" spans="1:8" x14ac:dyDescent="0.2">
      <c r="A5372" s="1" t="s">
        <v>13968</v>
      </c>
      <c r="B5372" s="1" t="s">
        <v>4646</v>
      </c>
      <c r="C5372" s="1" t="s">
        <v>16</v>
      </c>
      <c r="E5372" s="2">
        <v>44340</v>
      </c>
      <c r="F5372" s="1" t="s">
        <v>9</v>
      </c>
      <c r="G5372" s="4" t="str" cm="1">
        <f t="array" ref="G5372">_xlfn.XLOOKUP(TRIM(Table1[[#This Row],[ime]]),TRIM(Table2[Podjetje]),Table2[opomba],"",0)</f>
        <v/>
      </c>
      <c r="H5372" s="5"/>
    </row>
    <row r="5373" spans="1:8" x14ac:dyDescent="0.2">
      <c r="A5373" s="1" t="s">
        <v>13969</v>
      </c>
      <c r="B5373" s="1" t="s">
        <v>13970</v>
      </c>
      <c r="C5373" s="1" t="s">
        <v>175</v>
      </c>
      <c r="E5373" s="2">
        <v>42213</v>
      </c>
      <c r="F5373" s="1" t="s">
        <v>9</v>
      </c>
      <c r="G5373" s="4" t="str" cm="1">
        <f t="array" ref="G5373">_xlfn.XLOOKUP(TRIM(Table1[[#This Row],[ime]]),TRIM(Table2[Podjetje]),Table2[opomba],"",0)</f>
        <v/>
      </c>
      <c r="H5373" s="5"/>
    </row>
    <row r="5374" spans="1:8" x14ac:dyDescent="0.2">
      <c r="A5374" s="1" t="s">
        <v>13971</v>
      </c>
      <c r="B5374" s="1" t="s">
        <v>8443</v>
      </c>
      <c r="C5374" s="1" t="s">
        <v>7</v>
      </c>
      <c r="E5374" s="2">
        <v>40764</v>
      </c>
      <c r="F5374" s="1" t="s">
        <v>9</v>
      </c>
      <c r="G5374" s="4" t="str" cm="1">
        <f t="array" ref="G5374">_xlfn.XLOOKUP(TRIM(Table1[[#This Row],[ime]]),TRIM(Table2[Podjetje]),Table2[opomba],"",0)</f>
        <v/>
      </c>
      <c r="H5374" s="5"/>
    </row>
    <row r="5375" spans="1:8" x14ac:dyDescent="0.2">
      <c r="A5375" s="1" t="s">
        <v>13972</v>
      </c>
      <c r="B5375" s="1" t="s">
        <v>3451</v>
      </c>
      <c r="C5375" s="1" t="s">
        <v>34</v>
      </c>
      <c r="E5375" s="2">
        <v>44648</v>
      </c>
      <c r="F5375" s="1" t="s">
        <v>9</v>
      </c>
      <c r="G5375" s="4" t="str" cm="1">
        <f t="array" ref="G5375">_xlfn.XLOOKUP(TRIM(Table1[[#This Row],[ime]]),TRIM(Table2[Podjetje]),Table2[opomba],"",0)</f>
        <v/>
      </c>
      <c r="H5375" s="5"/>
    </row>
    <row r="5376" spans="1:8" x14ac:dyDescent="0.2">
      <c r="A5376" s="1" t="s">
        <v>13973</v>
      </c>
      <c r="B5376" s="1" t="s">
        <v>13974</v>
      </c>
      <c r="C5376" s="1" t="s">
        <v>287</v>
      </c>
      <c r="D5376" t="s">
        <v>13975</v>
      </c>
      <c r="E5376" s="2">
        <v>34417</v>
      </c>
      <c r="F5376" s="1" t="s">
        <v>9</v>
      </c>
      <c r="G5376" s="4" t="str" cm="1">
        <f t="array" ref="G5376">_xlfn.XLOOKUP(TRIM(Table1[[#This Row],[ime]]),TRIM(Table2[Podjetje]),Table2[opomba],"",0)</f>
        <v/>
      </c>
      <c r="H5376" s="5"/>
    </row>
    <row r="5377" spans="1:8" x14ac:dyDescent="0.2">
      <c r="A5377" s="1" t="s">
        <v>13976</v>
      </c>
      <c r="B5377" s="1" t="s">
        <v>13977</v>
      </c>
      <c r="C5377" s="1" t="s">
        <v>16</v>
      </c>
      <c r="E5377" s="2">
        <v>44376</v>
      </c>
      <c r="F5377" s="1" t="s">
        <v>9</v>
      </c>
      <c r="G5377" s="4" t="str" cm="1">
        <f t="array" ref="G5377">_xlfn.XLOOKUP(TRIM(Table1[[#This Row],[ime]]),TRIM(Table2[Podjetje]),Table2[opomba],"",0)</f>
        <v/>
      </c>
      <c r="H5377" s="5"/>
    </row>
    <row r="5378" spans="1:8" x14ac:dyDescent="0.2">
      <c r="A5378" s="1" t="s">
        <v>13978</v>
      </c>
      <c r="B5378" s="1" t="s">
        <v>13979</v>
      </c>
      <c r="C5378" s="1" t="s">
        <v>856</v>
      </c>
      <c r="D5378" t="s">
        <v>13980</v>
      </c>
      <c r="E5378" s="2">
        <v>45175</v>
      </c>
      <c r="F5378" s="1" t="s">
        <v>9</v>
      </c>
      <c r="G5378" s="4" t="str" cm="1">
        <f t="array" ref="G5378">_xlfn.XLOOKUP(TRIM(Table1[[#This Row],[ime]]),TRIM(Table2[Podjetje]),Table2[opomba],"",0)</f>
        <v/>
      </c>
      <c r="H5378" s="5"/>
    </row>
    <row r="5379" spans="1:8" x14ac:dyDescent="0.2">
      <c r="A5379" s="1" t="s">
        <v>13981</v>
      </c>
      <c r="B5379" s="1" t="s">
        <v>11581</v>
      </c>
      <c r="C5379" s="1" t="s">
        <v>828</v>
      </c>
      <c r="D5379" t="s">
        <v>13982</v>
      </c>
      <c r="E5379" s="2">
        <v>42142</v>
      </c>
      <c r="F5379" s="1" t="s">
        <v>9</v>
      </c>
      <c r="G5379" s="4" t="str" cm="1">
        <f t="array" ref="G5379">_xlfn.XLOOKUP(TRIM(Table1[[#This Row],[ime]]),TRIM(Table2[Podjetje]),Table2[opomba],"",0)</f>
        <v/>
      </c>
      <c r="H5379" s="5"/>
    </row>
    <row r="5380" spans="1:8" x14ac:dyDescent="0.2">
      <c r="A5380" s="1" t="s">
        <v>13983</v>
      </c>
      <c r="B5380" s="1" t="s">
        <v>4531</v>
      </c>
      <c r="C5380" s="1" t="s">
        <v>30</v>
      </c>
      <c r="D5380" t="s">
        <v>13984</v>
      </c>
      <c r="E5380" s="2">
        <v>39296</v>
      </c>
      <c r="F5380" s="1" t="s">
        <v>9</v>
      </c>
      <c r="G5380" s="4" t="str" cm="1">
        <f t="array" ref="G5380">_xlfn.XLOOKUP(TRIM(Table1[[#This Row],[ime]]),TRIM(Table2[Podjetje]),Table2[opomba],"",0)</f>
        <v/>
      </c>
      <c r="H5380" s="5"/>
    </row>
    <row r="5381" spans="1:8" x14ac:dyDescent="0.2">
      <c r="A5381" s="1" t="s">
        <v>13985</v>
      </c>
      <c r="B5381" s="1" t="s">
        <v>4646</v>
      </c>
      <c r="C5381" s="1" t="s">
        <v>16</v>
      </c>
      <c r="E5381" s="2">
        <v>45272</v>
      </c>
      <c r="F5381" s="1" t="s">
        <v>9</v>
      </c>
      <c r="G5381" s="4" t="str" cm="1">
        <f t="array" ref="G5381">_xlfn.XLOOKUP(TRIM(Table1[[#This Row],[ime]]),TRIM(Table2[Podjetje]),Table2[opomba],"",0)</f>
        <v/>
      </c>
      <c r="H5381" s="5"/>
    </row>
    <row r="5382" spans="1:8" x14ac:dyDescent="0.2">
      <c r="A5382" s="1" t="s">
        <v>13986</v>
      </c>
      <c r="B5382" s="1" t="s">
        <v>13987</v>
      </c>
      <c r="C5382" s="1" t="s">
        <v>1832</v>
      </c>
      <c r="D5382" t="s">
        <v>13988</v>
      </c>
      <c r="E5382" s="2">
        <v>32986</v>
      </c>
      <c r="F5382" s="1" t="s">
        <v>9</v>
      </c>
      <c r="G5382" s="4" t="str" cm="1">
        <f t="array" ref="G5382">_xlfn.XLOOKUP(TRIM(Table1[[#This Row],[ime]]),TRIM(Table2[Podjetje]),Table2[opomba],"",0)</f>
        <v/>
      </c>
      <c r="H5382" s="5"/>
    </row>
    <row r="5383" spans="1:8" x14ac:dyDescent="0.2">
      <c r="A5383" s="1" t="s">
        <v>13989</v>
      </c>
      <c r="B5383" s="1" t="s">
        <v>13990</v>
      </c>
      <c r="C5383" s="1" t="s">
        <v>30</v>
      </c>
      <c r="D5383" t="s">
        <v>13991</v>
      </c>
      <c r="E5383" s="2">
        <v>40865</v>
      </c>
      <c r="F5383" s="1" t="s">
        <v>9</v>
      </c>
      <c r="G5383" s="4" t="str" cm="1">
        <f t="array" ref="G5383">_xlfn.XLOOKUP(TRIM(Table1[[#This Row],[ime]]),TRIM(Table2[Podjetje]),Table2[opomba],"",0)</f>
        <v/>
      </c>
      <c r="H5383" s="5"/>
    </row>
    <row r="5384" spans="1:8" x14ac:dyDescent="0.2">
      <c r="A5384" s="1" t="s">
        <v>13992</v>
      </c>
      <c r="B5384" s="1" t="s">
        <v>13993</v>
      </c>
      <c r="C5384" s="1" t="s">
        <v>30</v>
      </c>
      <c r="D5384" t="s">
        <v>13994</v>
      </c>
      <c r="E5384" s="2">
        <v>35863</v>
      </c>
      <c r="F5384" s="1" t="s">
        <v>9</v>
      </c>
      <c r="G5384" s="4" t="str" cm="1">
        <f t="array" ref="G5384">_xlfn.XLOOKUP(TRIM(Table1[[#This Row],[ime]]),TRIM(Table2[Podjetje]),Table2[opomba],"",0)</f>
        <v/>
      </c>
      <c r="H5384" s="5"/>
    </row>
    <row r="5385" spans="1:8" x14ac:dyDescent="0.2">
      <c r="A5385" s="1" t="s">
        <v>13995</v>
      </c>
      <c r="B5385" s="1" t="s">
        <v>13996</v>
      </c>
      <c r="C5385" s="1" t="s">
        <v>145</v>
      </c>
      <c r="D5385" t="s">
        <v>13997</v>
      </c>
      <c r="E5385" s="2">
        <v>34379</v>
      </c>
      <c r="F5385" s="1" t="s">
        <v>9</v>
      </c>
      <c r="G5385" s="4" t="str" cm="1">
        <f t="array" ref="G5385">_xlfn.XLOOKUP(TRIM(Table1[[#This Row],[ime]]),TRIM(Table2[Podjetje]),Table2[opomba],"",0)</f>
        <v/>
      </c>
      <c r="H5385" s="5"/>
    </row>
    <row r="5386" spans="1:8" x14ac:dyDescent="0.2">
      <c r="A5386" s="1" t="s">
        <v>13998</v>
      </c>
      <c r="B5386" s="1" t="s">
        <v>13999</v>
      </c>
      <c r="C5386" s="1" t="s">
        <v>3856</v>
      </c>
      <c r="D5386" t="s">
        <v>14000</v>
      </c>
      <c r="E5386" s="2">
        <v>33070</v>
      </c>
      <c r="F5386" s="1" t="s">
        <v>9</v>
      </c>
      <c r="G5386" s="4" t="str" cm="1">
        <f t="array" ref="G5386">_xlfn.XLOOKUP(TRIM(Table1[[#This Row],[ime]]),TRIM(Table2[Podjetje]),Table2[opomba],"",0)</f>
        <v/>
      </c>
      <c r="H5386" s="5"/>
    </row>
    <row r="5387" spans="1:8" x14ac:dyDescent="0.2">
      <c r="A5387" s="1" t="s">
        <v>14001</v>
      </c>
      <c r="B5387" s="1" t="s">
        <v>14002</v>
      </c>
      <c r="C5387" s="1" t="s">
        <v>16</v>
      </c>
      <c r="D5387" t="s">
        <v>14003</v>
      </c>
      <c r="E5387" s="2">
        <v>43564</v>
      </c>
      <c r="F5387" s="1" t="s">
        <v>9</v>
      </c>
      <c r="G5387" s="4" t="str" cm="1">
        <f t="array" ref="G5387">_xlfn.XLOOKUP(TRIM(Table1[[#This Row],[ime]]),TRIM(Table2[Podjetje]),Table2[opomba],"",0)</f>
        <v/>
      </c>
      <c r="H5387" s="5"/>
    </row>
    <row r="5388" spans="1:8" x14ac:dyDescent="0.2">
      <c r="A5388" s="1" t="s">
        <v>14004</v>
      </c>
      <c r="B5388" s="1" t="s">
        <v>14005</v>
      </c>
      <c r="C5388" s="1" t="s">
        <v>8146</v>
      </c>
      <c r="E5388" s="2">
        <v>38271</v>
      </c>
      <c r="F5388" s="1" t="s">
        <v>9</v>
      </c>
      <c r="G5388" s="4" t="str" cm="1">
        <f t="array" ref="G5388">_xlfn.XLOOKUP(TRIM(Table1[[#This Row],[ime]]),TRIM(Table2[Podjetje]),Table2[opomba],"",0)</f>
        <v/>
      </c>
      <c r="H5388" s="5"/>
    </row>
    <row r="5389" spans="1:8" x14ac:dyDescent="0.2">
      <c r="A5389" s="1" t="s">
        <v>14006</v>
      </c>
      <c r="B5389" s="1" t="s">
        <v>14007</v>
      </c>
      <c r="C5389" s="1" t="s">
        <v>30</v>
      </c>
      <c r="D5389" t="s">
        <v>14008</v>
      </c>
      <c r="E5389" s="2">
        <v>41145</v>
      </c>
      <c r="F5389" s="1" t="s">
        <v>9</v>
      </c>
      <c r="G5389" s="4" t="str" cm="1">
        <f t="array" ref="G5389">_xlfn.XLOOKUP(TRIM(Table1[[#This Row],[ime]]),TRIM(Table2[Podjetje]),Table2[opomba],"",0)</f>
        <v/>
      </c>
      <c r="H5389" s="5"/>
    </row>
    <row r="5390" spans="1:8" x14ac:dyDescent="0.2">
      <c r="A5390" s="1" t="s">
        <v>14009</v>
      </c>
      <c r="B5390" s="1" t="s">
        <v>14010</v>
      </c>
      <c r="C5390" s="1" t="s">
        <v>470</v>
      </c>
      <c r="D5390" t="s">
        <v>14011</v>
      </c>
      <c r="E5390" s="2">
        <v>33235</v>
      </c>
      <c r="F5390" s="1" t="s">
        <v>9</v>
      </c>
      <c r="G5390" s="4" t="str" cm="1">
        <f t="array" ref="G5390">_xlfn.XLOOKUP(TRIM(Table1[[#This Row],[ime]]),TRIM(Table2[Podjetje]),Table2[opomba],"",0)</f>
        <v/>
      </c>
      <c r="H5390" s="5"/>
    </row>
    <row r="5391" spans="1:8" x14ac:dyDescent="0.2">
      <c r="A5391" s="1" t="s">
        <v>14012</v>
      </c>
      <c r="B5391" s="1" t="s">
        <v>14013</v>
      </c>
      <c r="C5391" s="1" t="s">
        <v>1143</v>
      </c>
      <c r="D5391" t="s">
        <v>14014</v>
      </c>
      <c r="E5391" s="2">
        <v>38814</v>
      </c>
      <c r="F5391" s="1" t="s">
        <v>9</v>
      </c>
      <c r="G5391" s="4" t="str" cm="1">
        <f t="array" ref="G5391">_xlfn.XLOOKUP(TRIM(Table1[[#This Row],[ime]]),TRIM(Table2[Podjetje]),Table2[opomba],"",0)</f>
        <v/>
      </c>
      <c r="H5391" s="5"/>
    </row>
    <row r="5392" spans="1:8" x14ac:dyDescent="0.2">
      <c r="A5392" s="1" t="s">
        <v>14015</v>
      </c>
      <c r="B5392" s="1" t="s">
        <v>14016</v>
      </c>
      <c r="C5392" s="1" t="s">
        <v>34</v>
      </c>
      <c r="D5392" t="s">
        <v>14017</v>
      </c>
      <c r="E5392" s="2">
        <v>42096</v>
      </c>
      <c r="F5392" s="1" t="s">
        <v>9</v>
      </c>
      <c r="G5392" s="4" t="str" cm="1">
        <f t="array" ref="G5392">_xlfn.XLOOKUP(TRIM(Table1[[#This Row],[ime]]),TRIM(Table2[Podjetje]),Table2[opomba],"",0)</f>
        <v/>
      </c>
      <c r="H5392" s="5"/>
    </row>
    <row r="5393" spans="1:8" x14ac:dyDescent="0.2">
      <c r="A5393" s="1" t="s">
        <v>14018</v>
      </c>
      <c r="B5393" s="1" t="s">
        <v>14019</v>
      </c>
      <c r="C5393" s="1" t="s">
        <v>1010</v>
      </c>
      <c r="D5393" t="s">
        <v>14020</v>
      </c>
      <c r="E5393" s="2">
        <v>43818</v>
      </c>
      <c r="F5393" s="1" t="s">
        <v>9</v>
      </c>
      <c r="G5393" s="4" t="str" cm="1">
        <f t="array" ref="G5393">_xlfn.XLOOKUP(TRIM(Table1[[#This Row],[ime]]),TRIM(Table2[Podjetje]),Table2[opomba],"",0)</f>
        <v/>
      </c>
      <c r="H5393" s="5"/>
    </row>
    <row r="5394" spans="1:8" x14ac:dyDescent="0.2">
      <c r="A5394" s="1" t="s">
        <v>14021</v>
      </c>
      <c r="B5394" s="1" t="s">
        <v>44</v>
      </c>
      <c r="C5394" s="1" t="s">
        <v>45</v>
      </c>
      <c r="D5394" t="s">
        <v>14022</v>
      </c>
      <c r="E5394" s="2">
        <v>42027</v>
      </c>
      <c r="F5394" s="1" t="s">
        <v>9</v>
      </c>
      <c r="G5394" s="4" t="str" cm="1">
        <f t="array" ref="G5394">_xlfn.XLOOKUP(TRIM(Table1[[#This Row],[ime]]),TRIM(Table2[Podjetje]),Table2[opomba],"",0)</f>
        <v/>
      </c>
      <c r="H5394" s="5"/>
    </row>
    <row r="5395" spans="1:8" x14ac:dyDescent="0.2">
      <c r="A5395" s="1" t="s">
        <v>14023</v>
      </c>
      <c r="B5395" s="1" t="s">
        <v>14024</v>
      </c>
      <c r="C5395" s="1" t="s">
        <v>22</v>
      </c>
      <c r="D5395" t="s">
        <v>14025</v>
      </c>
      <c r="E5395" s="2">
        <v>41193</v>
      </c>
      <c r="F5395" s="1" t="s">
        <v>9</v>
      </c>
      <c r="G5395" s="4" t="str" cm="1">
        <f t="array" ref="G5395">_xlfn.XLOOKUP(TRIM(Table1[[#This Row],[ime]]),TRIM(Table2[Podjetje]),Table2[opomba],"",0)</f>
        <v/>
      </c>
      <c r="H5395" s="5"/>
    </row>
    <row r="5396" spans="1:8" x14ac:dyDescent="0.2">
      <c r="A5396" s="1" t="s">
        <v>14026</v>
      </c>
      <c r="B5396" s="1" t="s">
        <v>14027</v>
      </c>
      <c r="C5396" s="1" t="s">
        <v>30</v>
      </c>
      <c r="D5396" t="s">
        <v>14028</v>
      </c>
      <c r="E5396" s="2">
        <v>41254</v>
      </c>
      <c r="F5396" s="1" t="s">
        <v>9</v>
      </c>
      <c r="G5396" s="4" t="str" cm="1">
        <f t="array" ref="G5396">_xlfn.XLOOKUP(TRIM(Table1[[#This Row],[ime]]),TRIM(Table2[Podjetje]),Table2[opomba],"",0)</f>
        <v/>
      </c>
      <c r="H5396" s="5"/>
    </row>
    <row r="5397" spans="1:8" x14ac:dyDescent="0.2">
      <c r="A5397" s="1" t="s">
        <v>14029</v>
      </c>
      <c r="B5397" s="1" t="s">
        <v>14030</v>
      </c>
      <c r="C5397" s="1" t="s">
        <v>2491</v>
      </c>
      <c r="D5397" t="s">
        <v>14031</v>
      </c>
      <c r="E5397" s="2">
        <v>40640</v>
      </c>
      <c r="F5397" s="1" t="s">
        <v>9</v>
      </c>
      <c r="G5397" s="4" t="str" cm="1">
        <f t="array" ref="G5397">_xlfn.XLOOKUP(TRIM(Table1[[#This Row],[ime]]),TRIM(Table2[Podjetje]),Table2[opomba],"",0)</f>
        <v/>
      </c>
      <c r="H5397" s="5"/>
    </row>
    <row r="5398" spans="1:8" x14ac:dyDescent="0.2">
      <c r="A5398" s="1" t="s">
        <v>14032</v>
      </c>
      <c r="B5398" s="1" t="s">
        <v>6700</v>
      </c>
      <c r="C5398" s="1" t="s">
        <v>520</v>
      </c>
      <c r="D5398" t="s">
        <v>14033</v>
      </c>
      <c r="E5398" s="2">
        <v>42291</v>
      </c>
      <c r="F5398" s="1" t="s">
        <v>9</v>
      </c>
      <c r="G5398" s="4" t="str" cm="1">
        <f t="array" ref="G5398">_xlfn.XLOOKUP(TRIM(Table1[[#This Row],[ime]]),TRIM(Table2[Podjetje]),Table2[opomba],"",0)</f>
        <v/>
      </c>
      <c r="H5398" s="5"/>
    </row>
    <row r="5399" spans="1:8" x14ac:dyDescent="0.2">
      <c r="A5399" s="1" t="s">
        <v>14034</v>
      </c>
      <c r="B5399" s="1" t="s">
        <v>14035</v>
      </c>
      <c r="C5399" s="1" t="s">
        <v>7</v>
      </c>
      <c r="E5399" s="2">
        <v>32979</v>
      </c>
      <c r="F5399" s="1" t="s">
        <v>9</v>
      </c>
      <c r="G5399" s="4" t="str" cm="1">
        <f t="array" ref="G5399">_xlfn.XLOOKUP(TRIM(Table1[[#This Row],[ime]]),TRIM(Table2[Podjetje]),Table2[opomba],"",0)</f>
        <v/>
      </c>
      <c r="H5399" s="5"/>
    </row>
    <row r="5400" spans="1:8" x14ac:dyDescent="0.2">
      <c r="A5400" s="1" t="s">
        <v>14036</v>
      </c>
      <c r="B5400" s="1" t="s">
        <v>5717</v>
      </c>
      <c r="C5400" s="1" t="s">
        <v>3581</v>
      </c>
      <c r="D5400" t="s">
        <v>14037</v>
      </c>
      <c r="E5400" s="2">
        <v>44634</v>
      </c>
      <c r="F5400" s="1" t="s">
        <v>9</v>
      </c>
      <c r="G5400" s="4" t="str" cm="1">
        <f t="array" ref="G5400">_xlfn.XLOOKUP(TRIM(Table1[[#This Row],[ime]]),TRIM(Table2[Podjetje]),Table2[opomba],"",0)</f>
        <v/>
      </c>
      <c r="H5400" s="5"/>
    </row>
    <row r="5401" spans="1:8" x14ac:dyDescent="0.2">
      <c r="A5401" s="1" t="s">
        <v>14038</v>
      </c>
      <c r="B5401" s="1" t="s">
        <v>14039</v>
      </c>
      <c r="C5401" s="1" t="s">
        <v>14040</v>
      </c>
      <c r="D5401" t="s">
        <v>14041</v>
      </c>
      <c r="E5401" s="2">
        <v>40511</v>
      </c>
      <c r="F5401" s="1" t="s">
        <v>9</v>
      </c>
      <c r="G5401" s="4" t="str" cm="1">
        <f t="array" ref="G5401">_xlfn.XLOOKUP(TRIM(Table1[[#This Row],[ime]]),TRIM(Table2[Podjetje]),Table2[opomba],"",0)</f>
        <v/>
      </c>
      <c r="H5401" s="5"/>
    </row>
    <row r="5402" spans="1:8" x14ac:dyDescent="0.2">
      <c r="A5402" s="1" t="s">
        <v>14042</v>
      </c>
      <c r="B5402" s="1" t="s">
        <v>14043</v>
      </c>
      <c r="C5402" s="1" t="s">
        <v>2744</v>
      </c>
      <c r="D5402" t="s">
        <v>14044</v>
      </c>
      <c r="E5402" s="2">
        <v>33301</v>
      </c>
      <c r="F5402" s="1" t="s">
        <v>9</v>
      </c>
      <c r="G5402" s="4" t="str" cm="1">
        <f t="array" ref="G5402">_xlfn.XLOOKUP(TRIM(Table1[[#This Row],[ime]]),TRIM(Table2[Podjetje]),Table2[opomba],"",0)</f>
        <v/>
      </c>
      <c r="H5402" s="5"/>
    </row>
    <row r="5403" spans="1:8" x14ac:dyDescent="0.2">
      <c r="A5403" s="1" t="s">
        <v>14045</v>
      </c>
      <c r="B5403" s="1" t="s">
        <v>14046</v>
      </c>
      <c r="C5403" s="1" t="s">
        <v>784</v>
      </c>
      <c r="D5403" t="s">
        <v>14047</v>
      </c>
      <c r="E5403" s="2">
        <v>38442</v>
      </c>
      <c r="F5403" s="1" t="s">
        <v>9</v>
      </c>
      <c r="G5403" s="4" t="str" cm="1">
        <f t="array" ref="G5403">_xlfn.XLOOKUP(TRIM(Table1[[#This Row],[ime]]),TRIM(Table2[Podjetje]),Table2[opomba],"",0)</f>
        <v/>
      </c>
      <c r="H5403" s="5"/>
    </row>
    <row r="5404" spans="1:8" x14ac:dyDescent="0.2">
      <c r="A5404" s="1" t="s">
        <v>14048</v>
      </c>
      <c r="B5404" s="1" t="s">
        <v>14049</v>
      </c>
      <c r="C5404" s="1" t="s">
        <v>777</v>
      </c>
      <c r="D5404" t="s">
        <v>14050</v>
      </c>
      <c r="E5404" s="2">
        <v>43917</v>
      </c>
      <c r="F5404" s="1" t="s">
        <v>9</v>
      </c>
      <c r="G5404" s="4" t="str" cm="1">
        <f t="array" ref="G5404">_xlfn.XLOOKUP(TRIM(Table1[[#This Row],[ime]]),TRIM(Table2[Podjetje]),Table2[opomba],"",0)</f>
        <v/>
      </c>
      <c r="H5404" s="5"/>
    </row>
    <row r="5405" spans="1:8" x14ac:dyDescent="0.2">
      <c r="A5405" s="1" t="s">
        <v>14051</v>
      </c>
      <c r="B5405" s="1" t="s">
        <v>14052</v>
      </c>
      <c r="C5405" s="1" t="s">
        <v>1867</v>
      </c>
      <c r="E5405" s="2">
        <v>44306</v>
      </c>
      <c r="F5405" s="1" t="s">
        <v>9</v>
      </c>
      <c r="G5405" s="4" t="str" cm="1">
        <f t="array" ref="G5405">_xlfn.XLOOKUP(TRIM(Table1[[#This Row],[ime]]),TRIM(Table2[Podjetje]),Table2[opomba],"",0)</f>
        <v/>
      </c>
      <c r="H5405" s="5"/>
    </row>
    <row r="5406" spans="1:8" x14ac:dyDescent="0.2">
      <c r="A5406" s="1" t="s">
        <v>14053</v>
      </c>
      <c r="B5406" s="1" t="s">
        <v>14052</v>
      </c>
      <c r="C5406" s="1" t="s">
        <v>1867</v>
      </c>
      <c r="D5406" t="s">
        <v>14054</v>
      </c>
      <c r="E5406" s="2">
        <v>37844</v>
      </c>
      <c r="F5406" s="1" t="s">
        <v>9</v>
      </c>
      <c r="G5406" s="4" t="str" cm="1">
        <f t="array" ref="G5406">_xlfn.XLOOKUP(TRIM(Table1[[#This Row],[ime]]),TRIM(Table2[Podjetje]),Table2[opomba],"",0)</f>
        <v/>
      </c>
      <c r="H5406" s="5"/>
    </row>
    <row r="5407" spans="1:8" x14ac:dyDescent="0.2">
      <c r="A5407" s="1" t="s">
        <v>14055</v>
      </c>
      <c r="B5407" s="1" t="s">
        <v>4920</v>
      </c>
      <c r="C5407" s="1" t="s">
        <v>160</v>
      </c>
      <c r="D5407" t="s">
        <v>14056</v>
      </c>
      <c r="E5407" s="2">
        <v>36843</v>
      </c>
      <c r="F5407" s="1" t="s">
        <v>9</v>
      </c>
      <c r="G5407" s="4" t="str" cm="1">
        <f t="array" ref="G5407">_xlfn.XLOOKUP(TRIM(Table1[[#This Row],[ime]]),TRIM(Table2[Podjetje]),Table2[opomba],"",0)</f>
        <v/>
      </c>
      <c r="H5407" s="5"/>
    </row>
    <row r="5408" spans="1:8" x14ac:dyDescent="0.2">
      <c r="A5408" s="1" t="s">
        <v>14057</v>
      </c>
      <c r="B5408" s="1" t="s">
        <v>8405</v>
      </c>
      <c r="C5408" s="1" t="s">
        <v>145</v>
      </c>
      <c r="E5408" s="2">
        <v>42754</v>
      </c>
      <c r="F5408" s="1" t="s">
        <v>9</v>
      </c>
      <c r="G5408" s="4" t="str" cm="1">
        <f t="array" ref="G5408">_xlfn.XLOOKUP(TRIM(Table1[[#This Row],[ime]]),TRIM(Table2[Podjetje]),Table2[opomba],"",0)</f>
        <v/>
      </c>
      <c r="H5408" s="5"/>
    </row>
    <row r="5409" spans="1:8" x14ac:dyDescent="0.2">
      <c r="A5409" s="1" t="s">
        <v>14058</v>
      </c>
      <c r="B5409" s="1" t="s">
        <v>14059</v>
      </c>
      <c r="C5409" s="1" t="s">
        <v>784</v>
      </c>
      <c r="D5409" t="s">
        <v>14060</v>
      </c>
      <c r="E5409" s="2">
        <v>38489</v>
      </c>
      <c r="F5409" s="1" t="s">
        <v>9</v>
      </c>
      <c r="G5409" s="4" t="str" cm="1">
        <f t="array" ref="G5409">_xlfn.XLOOKUP(TRIM(Table1[[#This Row],[ime]]),TRIM(Table2[Podjetje]),Table2[opomba],"",0)</f>
        <v/>
      </c>
      <c r="H5409" s="5"/>
    </row>
    <row r="5410" spans="1:8" x14ac:dyDescent="0.2">
      <c r="A5410" s="1" t="s">
        <v>14061</v>
      </c>
      <c r="B5410" s="1" t="s">
        <v>6756</v>
      </c>
      <c r="C5410" s="1" t="s">
        <v>374</v>
      </c>
      <c r="D5410" t="s">
        <v>14062</v>
      </c>
      <c r="E5410" s="2">
        <v>35263</v>
      </c>
      <c r="F5410" s="1" t="s">
        <v>9</v>
      </c>
      <c r="G5410" s="4" t="str" cm="1">
        <f t="array" ref="G5410">_xlfn.XLOOKUP(TRIM(Table1[[#This Row],[ime]]),TRIM(Table2[Podjetje]),Table2[opomba],"",0)</f>
        <v/>
      </c>
      <c r="H5410" s="5"/>
    </row>
    <row r="5411" spans="1:8" x14ac:dyDescent="0.2">
      <c r="A5411" s="1" t="s">
        <v>14063</v>
      </c>
      <c r="B5411" s="1" t="s">
        <v>14064</v>
      </c>
      <c r="C5411" s="1" t="s">
        <v>1191</v>
      </c>
      <c r="D5411" t="s">
        <v>14065</v>
      </c>
      <c r="E5411" s="2">
        <v>38560</v>
      </c>
      <c r="F5411" s="1" t="s">
        <v>9</v>
      </c>
      <c r="G5411" s="4" t="str" cm="1">
        <f t="array" ref="G5411">_xlfn.XLOOKUP(TRIM(Table1[[#This Row],[ime]]),TRIM(Table2[Podjetje]),Table2[opomba],"",0)</f>
        <v/>
      </c>
      <c r="H5411" s="5"/>
    </row>
    <row r="5412" spans="1:8" x14ac:dyDescent="0.2">
      <c r="A5412" s="1" t="s">
        <v>14066</v>
      </c>
      <c r="B5412" s="1" t="s">
        <v>14067</v>
      </c>
      <c r="C5412" s="1" t="s">
        <v>30</v>
      </c>
      <c r="D5412" t="s">
        <v>14068</v>
      </c>
      <c r="E5412" s="2">
        <v>38880</v>
      </c>
      <c r="F5412" s="1" t="s">
        <v>9</v>
      </c>
      <c r="G5412" s="4" t="str" cm="1">
        <f t="array" ref="G5412">_xlfn.XLOOKUP(TRIM(Table1[[#This Row],[ime]]),TRIM(Table2[Podjetje]),Table2[opomba],"",0)</f>
        <v/>
      </c>
      <c r="H5412" s="5"/>
    </row>
    <row r="5413" spans="1:8" x14ac:dyDescent="0.2">
      <c r="A5413" s="1" t="s">
        <v>14069</v>
      </c>
      <c r="B5413" s="1" t="s">
        <v>14070</v>
      </c>
      <c r="C5413" s="1" t="s">
        <v>388</v>
      </c>
      <c r="E5413" s="2">
        <v>44343</v>
      </c>
      <c r="F5413" s="1" t="s">
        <v>9</v>
      </c>
      <c r="G5413" s="4" t="str" cm="1">
        <f t="array" ref="G5413">_xlfn.XLOOKUP(TRIM(Table1[[#This Row],[ime]]),TRIM(Table2[Podjetje]),Table2[opomba],"",0)</f>
        <v/>
      </c>
      <c r="H5413" s="5"/>
    </row>
    <row r="5414" spans="1:8" x14ac:dyDescent="0.2">
      <c r="A5414" s="1" t="s">
        <v>14071</v>
      </c>
      <c r="B5414" s="1" t="s">
        <v>2806</v>
      </c>
      <c r="C5414" s="1" t="s">
        <v>30</v>
      </c>
      <c r="E5414" s="2">
        <v>40974</v>
      </c>
      <c r="F5414" s="1" t="s">
        <v>9</v>
      </c>
      <c r="G5414" s="4" t="str" cm="1">
        <f t="array" ref="G5414">_xlfn.XLOOKUP(TRIM(Table1[[#This Row],[ime]]),TRIM(Table2[Podjetje]),Table2[opomba],"",0)</f>
        <v/>
      </c>
      <c r="H5414" s="5"/>
    </row>
    <row r="5415" spans="1:8" x14ac:dyDescent="0.2">
      <c r="A5415" s="1" t="s">
        <v>14072</v>
      </c>
      <c r="B5415" s="1" t="s">
        <v>14073</v>
      </c>
      <c r="C5415" s="1" t="s">
        <v>989</v>
      </c>
      <c r="E5415" s="2">
        <v>43847</v>
      </c>
      <c r="F5415" s="1" t="s">
        <v>9</v>
      </c>
      <c r="G5415" s="4" t="str" cm="1">
        <f t="array" ref="G5415">_xlfn.XLOOKUP(TRIM(Table1[[#This Row],[ime]]),TRIM(Table2[Podjetje]),Table2[opomba],"",0)</f>
        <v/>
      </c>
      <c r="H5415" s="5"/>
    </row>
    <row r="5416" spans="1:8" x14ac:dyDescent="0.2">
      <c r="A5416" s="1" t="s">
        <v>14074</v>
      </c>
      <c r="B5416" s="1" t="s">
        <v>14075</v>
      </c>
      <c r="C5416" s="1" t="s">
        <v>287</v>
      </c>
      <c r="D5416" t="s">
        <v>14076</v>
      </c>
      <c r="E5416" s="2">
        <v>33639</v>
      </c>
      <c r="F5416" s="1" t="s">
        <v>9</v>
      </c>
      <c r="G5416" s="4" t="str" cm="1">
        <f t="array" ref="G5416">_xlfn.XLOOKUP(TRIM(Table1[[#This Row],[ime]]),TRIM(Table2[Podjetje]),Table2[opomba],"",0)</f>
        <v/>
      </c>
      <c r="H5416" s="5"/>
    </row>
    <row r="5417" spans="1:8" x14ac:dyDescent="0.2">
      <c r="A5417" s="1" t="s">
        <v>14077</v>
      </c>
      <c r="B5417" s="1" t="s">
        <v>14078</v>
      </c>
      <c r="C5417" s="1" t="s">
        <v>9268</v>
      </c>
      <c r="D5417" t="s">
        <v>14079</v>
      </c>
      <c r="E5417" s="2">
        <v>33687</v>
      </c>
      <c r="F5417" s="1" t="s">
        <v>9</v>
      </c>
      <c r="G5417" s="4" t="str" cm="1">
        <f t="array" ref="G5417">_xlfn.XLOOKUP(TRIM(Table1[[#This Row],[ime]]),TRIM(Table2[Podjetje]),Table2[opomba],"",0)</f>
        <v/>
      </c>
      <c r="H5417" s="5"/>
    </row>
    <row r="5418" spans="1:8" x14ac:dyDescent="0.2">
      <c r="A5418" s="1" t="s">
        <v>14080</v>
      </c>
      <c r="B5418" s="1" t="s">
        <v>8329</v>
      </c>
      <c r="C5418" s="1" t="s">
        <v>41</v>
      </c>
      <c r="E5418" s="2">
        <v>33728</v>
      </c>
      <c r="F5418" s="1" t="s">
        <v>9</v>
      </c>
      <c r="G5418" s="4" t="str" cm="1">
        <f t="array" ref="G5418">_xlfn.XLOOKUP(TRIM(Table1[[#This Row],[ime]]),TRIM(Table2[Podjetje]),Table2[opomba],"",0)</f>
        <v/>
      </c>
      <c r="H5418" s="5"/>
    </row>
    <row r="5419" spans="1:8" x14ac:dyDescent="0.2">
      <c r="A5419" s="1" t="s">
        <v>14081</v>
      </c>
      <c r="B5419" s="1" t="s">
        <v>14082</v>
      </c>
      <c r="C5419" s="1" t="s">
        <v>30</v>
      </c>
      <c r="D5419" t="s">
        <v>14083</v>
      </c>
      <c r="E5419" s="2">
        <v>41859</v>
      </c>
      <c r="F5419" s="1" t="s">
        <v>9</v>
      </c>
      <c r="G5419" s="4" t="str" cm="1">
        <f t="array" ref="G5419">_xlfn.XLOOKUP(TRIM(Table1[[#This Row],[ime]]),TRIM(Table2[Podjetje]),Table2[opomba],"",0)</f>
        <v/>
      </c>
      <c r="H5419" s="5"/>
    </row>
    <row r="5420" spans="1:8" x14ac:dyDescent="0.2">
      <c r="A5420" s="1" t="s">
        <v>14084</v>
      </c>
      <c r="B5420" s="1" t="s">
        <v>14085</v>
      </c>
      <c r="C5420" s="1" t="s">
        <v>179</v>
      </c>
      <c r="D5420" t="s">
        <v>14086</v>
      </c>
      <c r="E5420" s="2">
        <v>42152</v>
      </c>
      <c r="F5420" s="1" t="s">
        <v>9</v>
      </c>
      <c r="G5420" s="4" t="str" cm="1">
        <f t="array" ref="G5420">_xlfn.XLOOKUP(TRIM(Table1[[#This Row],[ime]]),TRIM(Table2[Podjetje]),Table2[opomba],"",0)</f>
        <v/>
      </c>
      <c r="H5420" s="5"/>
    </row>
    <row r="5421" spans="1:8" x14ac:dyDescent="0.2">
      <c r="A5421" s="1" t="s">
        <v>14087</v>
      </c>
      <c r="B5421" s="1" t="s">
        <v>14088</v>
      </c>
      <c r="C5421" s="1" t="s">
        <v>16</v>
      </c>
      <c r="E5421" s="2">
        <v>44949</v>
      </c>
      <c r="F5421" s="1" t="s">
        <v>9</v>
      </c>
      <c r="G5421" s="4" t="str" cm="1">
        <f t="array" ref="G5421">_xlfn.XLOOKUP(TRIM(Table1[[#This Row],[ime]]),TRIM(Table2[Podjetje]),Table2[opomba],"",0)</f>
        <v/>
      </c>
      <c r="H5421" s="5"/>
    </row>
    <row r="5422" spans="1:8" x14ac:dyDescent="0.2">
      <c r="A5422" s="1" t="s">
        <v>14089</v>
      </c>
      <c r="B5422" s="1" t="s">
        <v>14090</v>
      </c>
      <c r="C5422" s="1" t="s">
        <v>555</v>
      </c>
      <c r="E5422" s="2">
        <v>44463</v>
      </c>
      <c r="F5422" s="1" t="s">
        <v>9</v>
      </c>
      <c r="G5422" s="4" t="str" cm="1">
        <f t="array" ref="G5422">_xlfn.XLOOKUP(TRIM(Table1[[#This Row],[ime]]),TRIM(Table2[Podjetje]),Table2[opomba],"",0)</f>
        <v/>
      </c>
      <c r="H5422" s="5"/>
    </row>
    <row r="5423" spans="1:8" x14ac:dyDescent="0.2">
      <c r="A5423" s="1" t="s">
        <v>14091</v>
      </c>
      <c r="B5423" s="1" t="s">
        <v>14092</v>
      </c>
      <c r="C5423" s="1" t="s">
        <v>2946</v>
      </c>
      <c r="D5423" t="s">
        <v>14093</v>
      </c>
      <c r="E5423" s="2">
        <v>39594</v>
      </c>
      <c r="F5423" s="1" t="s">
        <v>9</v>
      </c>
      <c r="G5423" s="4" t="str" cm="1">
        <f t="array" ref="G5423">_xlfn.XLOOKUP(TRIM(Table1[[#This Row],[ime]]),TRIM(Table2[Podjetje]),Table2[opomba],"",0)</f>
        <v/>
      </c>
      <c r="H5423" s="5"/>
    </row>
    <row r="5424" spans="1:8" x14ac:dyDescent="0.2">
      <c r="A5424" s="1" t="s">
        <v>14094</v>
      </c>
      <c r="B5424" s="1" t="s">
        <v>541</v>
      </c>
      <c r="C5424" s="1" t="s">
        <v>240</v>
      </c>
      <c r="D5424" t="s">
        <v>14095</v>
      </c>
      <c r="E5424" s="2">
        <v>41649</v>
      </c>
      <c r="F5424" s="1" t="s">
        <v>9</v>
      </c>
      <c r="G5424" s="4" t="str" cm="1">
        <f t="array" ref="G5424">_xlfn.XLOOKUP(TRIM(Table1[[#This Row],[ime]]),TRIM(Table2[Podjetje]),Table2[opomba],"",0)</f>
        <v/>
      </c>
      <c r="H5424" s="5"/>
    </row>
    <row r="5425" spans="1:8" x14ac:dyDescent="0.2">
      <c r="A5425" s="1" t="s">
        <v>14096</v>
      </c>
      <c r="B5425" s="1" t="s">
        <v>14097</v>
      </c>
      <c r="C5425" s="1" t="s">
        <v>2744</v>
      </c>
      <c r="D5425" t="s">
        <v>14098</v>
      </c>
      <c r="E5425" s="2">
        <v>43319</v>
      </c>
      <c r="F5425" s="1" t="s">
        <v>9</v>
      </c>
      <c r="G5425" s="4" t="str" cm="1">
        <f t="array" ref="G5425">_xlfn.XLOOKUP(TRIM(Table1[[#This Row],[ime]]),TRIM(Table2[Podjetje]),Table2[opomba],"",0)</f>
        <v/>
      </c>
      <c r="H5425" s="5"/>
    </row>
    <row r="5426" spans="1:8" x14ac:dyDescent="0.2">
      <c r="A5426" s="1" t="s">
        <v>14099</v>
      </c>
      <c r="B5426" s="1" t="s">
        <v>14100</v>
      </c>
      <c r="C5426" s="1" t="s">
        <v>13071</v>
      </c>
      <c r="D5426" t="s">
        <v>14101</v>
      </c>
      <c r="E5426" s="2">
        <v>35110</v>
      </c>
      <c r="F5426" s="1" t="s">
        <v>9</v>
      </c>
      <c r="G5426" s="4" t="str" cm="1">
        <f t="array" ref="G5426">_xlfn.XLOOKUP(TRIM(Table1[[#This Row],[ime]]),TRIM(Table2[Podjetje]),Table2[opomba],"",0)</f>
        <v/>
      </c>
      <c r="H5426" s="5"/>
    </row>
    <row r="5427" spans="1:8" x14ac:dyDescent="0.2">
      <c r="A5427" s="1" t="s">
        <v>14102</v>
      </c>
      <c r="B5427" s="1" t="s">
        <v>14103</v>
      </c>
      <c r="C5427" s="1" t="s">
        <v>48</v>
      </c>
      <c r="D5427" t="s">
        <v>14104</v>
      </c>
      <c r="E5427" s="2">
        <v>37721</v>
      </c>
      <c r="F5427" s="1" t="s">
        <v>9</v>
      </c>
      <c r="G5427" s="4" t="str" cm="1">
        <f t="array" ref="G5427">_xlfn.XLOOKUP(TRIM(Table1[[#This Row],[ime]]),TRIM(Table2[Podjetje]),Table2[opomba],"",0)</f>
        <v/>
      </c>
      <c r="H5427" s="5"/>
    </row>
    <row r="5428" spans="1:8" x14ac:dyDescent="0.2">
      <c r="A5428" s="1" t="s">
        <v>14105</v>
      </c>
      <c r="B5428" s="1" t="s">
        <v>1468</v>
      </c>
      <c r="C5428" s="1" t="s">
        <v>30</v>
      </c>
      <c r="E5428" s="2">
        <v>33183</v>
      </c>
      <c r="F5428" s="1" t="s">
        <v>9</v>
      </c>
      <c r="G5428" s="4" t="str" cm="1">
        <f t="array" ref="G5428">_xlfn.XLOOKUP(TRIM(Table1[[#This Row],[ime]]),TRIM(Table2[Podjetje]),Table2[opomba],"",0)</f>
        <v/>
      </c>
      <c r="H5428" s="5"/>
    </row>
    <row r="5429" spans="1:8" x14ac:dyDescent="0.2">
      <c r="A5429" s="1" t="s">
        <v>14106</v>
      </c>
      <c r="B5429" s="1" t="s">
        <v>10007</v>
      </c>
      <c r="C5429" s="1" t="s">
        <v>16</v>
      </c>
      <c r="E5429" s="2">
        <v>44609</v>
      </c>
      <c r="F5429" s="1" t="s">
        <v>9</v>
      </c>
      <c r="G5429" s="4" t="str" cm="1">
        <f t="array" ref="G5429">_xlfn.XLOOKUP(TRIM(Table1[[#This Row],[ime]]),TRIM(Table2[Podjetje]),Table2[opomba],"",0)</f>
        <v/>
      </c>
      <c r="H5429" s="5"/>
    </row>
    <row r="5430" spans="1:8" x14ac:dyDescent="0.2">
      <c r="A5430" s="1" t="s">
        <v>14107</v>
      </c>
      <c r="B5430" s="1" t="s">
        <v>14108</v>
      </c>
      <c r="C5430" s="1" t="s">
        <v>1867</v>
      </c>
      <c r="D5430" t="s">
        <v>14109</v>
      </c>
      <c r="E5430" s="2">
        <v>33753</v>
      </c>
      <c r="F5430" s="1" t="s">
        <v>9</v>
      </c>
      <c r="G5430" s="4" t="str" cm="1">
        <f t="array" ref="G5430">_xlfn.XLOOKUP(TRIM(Table1[[#This Row],[ime]]),TRIM(Table2[Podjetje]),Table2[opomba],"",0)</f>
        <v/>
      </c>
      <c r="H5430" s="5"/>
    </row>
    <row r="5431" spans="1:8" x14ac:dyDescent="0.2">
      <c r="A5431" s="1" t="s">
        <v>14110</v>
      </c>
      <c r="B5431" s="1" t="s">
        <v>7041</v>
      </c>
      <c r="C5431" s="1" t="s">
        <v>30</v>
      </c>
      <c r="D5431" t="s">
        <v>14111</v>
      </c>
      <c r="E5431" s="2">
        <v>32885</v>
      </c>
      <c r="F5431" s="1" t="s">
        <v>9</v>
      </c>
      <c r="G5431" s="4" t="str" cm="1">
        <f t="array" ref="G5431">_xlfn.XLOOKUP(TRIM(Table1[[#This Row],[ime]]),TRIM(Table2[Podjetje]),Table2[opomba],"",0)</f>
        <v/>
      </c>
      <c r="H5431" s="5"/>
    </row>
    <row r="5432" spans="1:8" x14ac:dyDescent="0.2">
      <c r="A5432" s="1" t="s">
        <v>14112</v>
      </c>
      <c r="B5432" s="1" t="s">
        <v>14113</v>
      </c>
      <c r="C5432" s="1" t="s">
        <v>1340</v>
      </c>
      <c r="D5432" t="s">
        <v>14114</v>
      </c>
      <c r="E5432" s="2">
        <v>32960</v>
      </c>
      <c r="F5432" s="1" t="s">
        <v>9</v>
      </c>
      <c r="G5432" s="4" t="str" cm="1">
        <f t="array" ref="G5432">_xlfn.XLOOKUP(TRIM(Table1[[#This Row],[ime]]),TRIM(Table2[Podjetje]),Table2[opomba],"",0)</f>
        <v/>
      </c>
      <c r="H5432" s="5"/>
    </row>
    <row r="5433" spans="1:8" x14ac:dyDescent="0.2">
      <c r="A5433" s="1" t="s">
        <v>14115</v>
      </c>
      <c r="B5433" s="1" t="s">
        <v>14116</v>
      </c>
      <c r="C5433" s="1" t="s">
        <v>320</v>
      </c>
      <c r="D5433" t="s">
        <v>14117</v>
      </c>
      <c r="E5433" s="2">
        <v>43494</v>
      </c>
      <c r="F5433" s="1" t="s">
        <v>9</v>
      </c>
      <c r="G5433" s="4" t="str" cm="1">
        <f t="array" ref="G5433">_xlfn.XLOOKUP(TRIM(Table1[[#This Row],[ime]]),TRIM(Table2[Podjetje]),Table2[opomba],"",0)</f>
        <v/>
      </c>
      <c r="H5433" s="5"/>
    </row>
    <row r="5434" spans="1:8" x14ac:dyDescent="0.2">
      <c r="A5434" s="1" t="s">
        <v>14118</v>
      </c>
      <c r="B5434" s="1" t="s">
        <v>3047</v>
      </c>
      <c r="C5434" s="1" t="s">
        <v>948</v>
      </c>
      <c r="D5434" t="s">
        <v>14119</v>
      </c>
      <c r="E5434" s="2">
        <v>32951</v>
      </c>
      <c r="F5434" s="1" t="s">
        <v>9</v>
      </c>
      <c r="G5434" s="4" t="str" cm="1">
        <f t="array" ref="G5434">_xlfn.XLOOKUP(TRIM(Table1[[#This Row],[ime]]),TRIM(Table2[Podjetje]),Table2[opomba],"",0)</f>
        <v/>
      </c>
      <c r="H5434" s="5"/>
    </row>
    <row r="5435" spans="1:8" x14ac:dyDescent="0.2">
      <c r="A5435" s="1" t="s">
        <v>14120</v>
      </c>
      <c r="B5435" s="1" t="s">
        <v>14121</v>
      </c>
      <c r="C5435" s="1" t="s">
        <v>993</v>
      </c>
      <c r="E5435" s="2">
        <v>42107</v>
      </c>
      <c r="F5435" s="1" t="s">
        <v>9</v>
      </c>
      <c r="G5435" s="4" t="str" cm="1">
        <f t="array" ref="G5435">_xlfn.XLOOKUP(TRIM(Table1[[#This Row],[ime]]),TRIM(Table2[Podjetje]),Table2[opomba],"",0)</f>
        <v/>
      </c>
      <c r="H5435" s="5"/>
    </row>
    <row r="5436" spans="1:8" x14ac:dyDescent="0.2">
      <c r="A5436" s="1" t="s">
        <v>14122</v>
      </c>
      <c r="B5436" s="1" t="s">
        <v>14123</v>
      </c>
      <c r="C5436" s="1" t="s">
        <v>5008</v>
      </c>
      <c r="D5436" t="s">
        <v>14124</v>
      </c>
      <c r="E5436" s="2">
        <v>41289</v>
      </c>
      <c r="F5436" s="1" t="s">
        <v>9</v>
      </c>
      <c r="G5436" s="4" t="str" cm="1">
        <f t="array" ref="G5436">_xlfn.XLOOKUP(TRIM(Table1[[#This Row],[ime]]),TRIM(Table2[Podjetje]),Table2[opomba],"",0)</f>
        <v/>
      </c>
      <c r="H5436" s="5"/>
    </row>
    <row r="5437" spans="1:8" x14ac:dyDescent="0.2">
      <c r="A5437" s="1" t="s">
        <v>14125</v>
      </c>
      <c r="B5437" s="1" t="s">
        <v>14126</v>
      </c>
      <c r="C5437" s="1" t="s">
        <v>9058</v>
      </c>
      <c r="E5437" s="2">
        <v>43521</v>
      </c>
      <c r="F5437" s="1" t="s">
        <v>9</v>
      </c>
      <c r="G5437" s="4" t="str" cm="1">
        <f t="array" ref="G5437">_xlfn.XLOOKUP(TRIM(Table1[[#This Row],[ime]]),TRIM(Table2[Podjetje]),Table2[opomba],"",0)</f>
        <v/>
      </c>
      <c r="H5437" s="5"/>
    </row>
    <row r="5438" spans="1:8" x14ac:dyDescent="0.2">
      <c r="A5438" s="1" t="s">
        <v>14127</v>
      </c>
      <c r="B5438" s="1" t="s">
        <v>12694</v>
      </c>
      <c r="C5438" s="1" t="s">
        <v>153</v>
      </c>
      <c r="E5438" s="2">
        <v>44057</v>
      </c>
      <c r="F5438" s="1" t="s">
        <v>9</v>
      </c>
      <c r="G5438" s="4" t="str" cm="1">
        <f t="array" ref="G5438">_xlfn.XLOOKUP(TRIM(Table1[[#This Row],[ime]]),TRIM(Table2[Podjetje]),Table2[opomba],"",0)</f>
        <v/>
      </c>
      <c r="H5438" s="5"/>
    </row>
    <row r="5439" spans="1:8" x14ac:dyDescent="0.2">
      <c r="A5439" s="1" t="s">
        <v>14128</v>
      </c>
      <c r="B5439" s="1" t="s">
        <v>14129</v>
      </c>
      <c r="C5439" s="1" t="s">
        <v>30</v>
      </c>
      <c r="D5439" t="s">
        <v>14130</v>
      </c>
      <c r="E5439" s="2">
        <v>41925</v>
      </c>
      <c r="F5439" s="1" t="s">
        <v>9</v>
      </c>
      <c r="G5439" s="4" t="str" cm="1">
        <f t="array" ref="G5439">_xlfn.XLOOKUP(TRIM(Table1[[#This Row],[ime]]),TRIM(Table2[Podjetje]),Table2[opomba],"",0)</f>
        <v/>
      </c>
      <c r="H5439" s="5"/>
    </row>
    <row r="5440" spans="1:8" x14ac:dyDescent="0.2">
      <c r="A5440" s="1" t="s">
        <v>14131</v>
      </c>
      <c r="B5440" s="1" t="s">
        <v>14132</v>
      </c>
      <c r="C5440" s="1" t="s">
        <v>908</v>
      </c>
      <c r="D5440" t="s">
        <v>14133</v>
      </c>
      <c r="E5440" s="2">
        <v>32952</v>
      </c>
      <c r="F5440" s="1" t="s">
        <v>9</v>
      </c>
      <c r="G5440" s="4" t="str" cm="1">
        <f t="array" ref="G5440">_xlfn.XLOOKUP(TRIM(Table1[[#This Row],[ime]]),TRIM(Table2[Podjetje]),Table2[opomba],"",0)</f>
        <v/>
      </c>
      <c r="H5440" s="5"/>
    </row>
    <row r="5441" spans="1:8" x14ac:dyDescent="0.2">
      <c r="A5441" s="1" t="s">
        <v>14134</v>
      </c>
      <c r="B5441" s="1" t="s">
        <v>14135</v>
      </c>
      <c r="C5441" s="1" t="s">
        <v>30</v>
      </c>
      <c r="D5441" t="s">
        <v>14136</v>
      </c>
      <c r="E5441" s="2">
        <v>38685</v>
      </c>
      <c r="F5441" s="1" t="s">
        <v>9</v>
      </c>
      <c r="G5441" s="4" t="str" cm="1">
        <f t="array" ref="G5441">_xlfn.XLOOKUP(TRIM(Table1[[#This Row],[ime]]),TRIM(Table2[Podjetje]),Table2[opomba],"",0)</f>
        <v/>
      </c>
      <c r="H5441" s="5"/>
    </row>
    <row r="5442" spans="1:8" x14ac:dyDescent="0.2">
      <c r="A5442" s="1" t="s">
        <v>14137</v>
      </c>
      <c r="B5442" s="1" t="s">
        <v>3520</v>
      </c>
      <c r="C5442" s="1" t="s">
        <v>141</v>
      </c>
      <c r="D5442" t="s">
        <v>14138</v>
      </c>
      <c r="E5442" s="2">
        <v>32968</v>
      </c>
      <c r="F5442" s="1" t="s">
        <v>9</v>
      </c>
      <c r="G5442" s="4" t="str" cm="1">
        <f t="array" ref="G5442">_xlfn.XLOOKUP(TRIM(Table1[[#This Row],[ime]]),TRIM(Table2[Podjetje]),Table2[opomba],"",0)</f>
        <v/>
      </c>
      <c r="H5442" s="5"/>
    </row>
    <row r="5443" spans="1:8" x14ac:dyDescent="0.2">
      <c r="A5443" s="1" t="s">
        <v>14139</v>
      </c>
      <c r="B5443" s="1" t="s">
        <v>14140</v>
      </c>
      <c r="C5443" s="1" t="s">
        <v>41</v>
      </c>
      <c r="E5443" s="2">
        <v>41690</v>
      </c>
      <c r="F5443" s="1" t="s">
        <v>9</v>
      </c>
      <c r="G5443" s="4" t="str" cm="1">
        <f t="array" ref="G5443">_xlfn.XLOOKUP(TRIM(Table1[[#This Row],[ime]]),TRIM(Table2[Podjetje]),Table2[opomba],"",0)</f>
        <v/>
      </c>
      <c r="H5443" s="5"/>
    </row>
    <row r="5444" spans="1:8" x14ac:dyDescent="0.2">
      <c r="A5444" s="1" t="s">
        <v>14141</v>
      </c>
      <c r="B5444" s="1" t="s">
        <v>14142</v>
      </c>
      <c r="C5444" s="1" t="s">
        <v>22</v>
      </c>
      <c r="D5444" t="s">
        <v>14143</v>
      </c>
      <c r="E5444" s="2">
        <v>33771</v>
      </c>
      <c r="F5444" s="1" t="s">
        <v>9</v>
      </c>
      <c r="G5444" s="4" t="str" cm="1">
        <f t="array" ref="G5444">_xlfn.XLOOKUP(TRIM(Table1[[#This Row],[ime]]),TRIM(Table2[Podjetje]),Table2[opomba],"",0)</f>
        <v/>
      </c>
      <c r="H5444" s="5"/>
    </row>
    <row r="5445" spans="1:8" x14ac:dyDescent="0.2">
      <c r="A5445" s="1" t="s">
        <v>14144</v>
      </c>
      <c r="B5445" s="1" t="s">
        <v>14145</v>
      </c>
      <c r="C5445" s="1" t="s">
        <v>74</v>
      </c>
      <c r="D5445" t="s">
        <v>14146</v>
      </c>
      <c r="E5445" s="2">
        <v>38905</v>
      </c>
      <c r="F5445" s="1" t="s">
        <v>9</v>
      </c>
      <c r="G5445" s="4" t="str" cm="1">
        <f t="array" ref="G5445">_xlfn.XLOOKUP(TRIM(Table1[[#This Row],[ime]]),TRIM(Table2[Podjetje]),Table2[opomba],"",0)</f>
        <v/>
      </c>
      <c r="H5445" s="5"/>
    </row>
    <row r="5446" spans="1:8" x14ac:dyDescent="0.2">
      <c r="A5446" s="1" t="s">
        <v>14147</v>
      </c>
      <c r="B5446" s="1" t="s">
        <v>14148</v>
      </c>
      <c r="C5446" s="1" t="s">
        <v>506</v>
      </c>
      <c r="D5446" t="s">
        <v>14149</v>
      </c>
      <c r="E5446" s="2">
        <v>39379</v>
      </c>
      <c r="F5446" s="1" t="s">
        <v>9</v>
      </c>
      <c r="G5446" s="4" t="str" cm="1">
        <f t="array" ref="G5446">_xlfn.XLOOKUP(TRIM(Table1[[#This Row],[ime]]),TRIM(Table2[Podjetje]),Table2[opomba],"",0)</f>
        <v/>
      </c>
      <c r="H5446" s="5"/>
    </row>
    <row r="5447" spans="1:8" x14ac:dyDescent="0.2">
      <c r="A5447" s="1" t="s">
        <v>14150</v>
      </c>
      <c r="B5447" s="1" t="s">
        <v>14151</v>
      </c>
      <c r="C5447" s="1" t="s">
        <v>160</v>
      </c>
      <c r="D5447" t="s">
        <v>14152</v>
      </c>
      <c r="E5447" s="2">
        <v>37510</v>
      </c>
      <c r="F5447" s="1" t="s">
        <v>9</v>
      </c>
      <c r="G5447" s="4" t="str" cm="1">
        <f t="array" ref="G5447">_xlfn.XLOOKUP(TRIM(Table1[[#This Row],[ime]]),TRIM(Table2[Podjetje]),Table2[opomba],"",0)</f>
        <v/>
      </c>
      <c r="H5447" s="5"/>
    </row>
    <row r="5448" spans="1:8" x14ac:dyDescent="0.2">
      <c r="A5448" s="1" t="s">
        <v>14153</v>
      </c>
      <c r="B5448" s="1" t="s">
        <v>14154</v>
      </c>
      <c r="C5448" s="1" t="s">
        <v>671</v>
      </c>
      <c r="D5448" t="s">
        <v>14155</v>
      </c>
      <c r="E5448" s="2">
        <v>40245</v>
      </c>
      <c r="F5448" s="1" t="s">
        <v>9</v>
      </c>
      <c r="G5448" s="4" t="str" cm="1">
        <f t="array" ref="G5448">_xlfn.XLOOKUP(TRIM(Table1[[#This Row],[ime]]),TRIM(Table2[Podjetje]),Table2[opomba],"",0)</f>
        <v/>
      </c>
      <c r="H5448" s="5"/>
    </row>
    <row r="5449" spans="1:8" x14ac:dyDescent="0.2">
      <c r="A5449" s="1" t="s">
        <v>14156</v>
      </c>
      <c r="B5449" s="1" t="s">
        <v>14157</v>
      </c>
      <c r="C5449" s="1" t="s">
        <v>221</v>
      </c>
      <c r="D5449" t="s">
        <v>14158</v>
      </c>
      <c r="E5449" s="2">
        <v>36510</v>
      </c>
      <c r="F5449" s="1" t="s">
        <v>9</v>
      </c>
      <c r="G5449" s="4" t="str" cm="1">
        <f t="array" ref="G5449">_xlfn.XLOOKUP(TRIM(Table1[[#This Row],[ime]]),TRIM(Table2[Podjetje]),Table2[opomba],"",0)</f>
        <v/>
      </c>
      <c r="H5449" s="5"/>
    </row>
    <row r="5450" spans="1:8" x14ac:dyDescent="0.2">
      <c r="A5450" s="1" t="s">
        <v>14159</v>
      </c>
      <c r="B5450" s="1" t="s">
        <v>3359</v>
      </c>
      <c r="C5450" s="1" t="s">
        <v>948</v>
      </c>
      <c r="D5450" t="s">
        <v>14160</v>
      </c>
      <c r="E5450" s="2">
        <v>38399</v>
      </c>
      <c r="F5450" s="1" t="s">
        <v>9</v>
      </c>
      <c r="G5450" s="4" t="str" cm="1">
        <f t="array" ref="G5450">_xlfn.XLOOKUP(TRIM(Table1[[#This Row],[ime]]),TRIM(Table2[Podjetje]),Table2[opomba],"",0)</f>
        <v/>
      </c>
      <c r="H5450" s="5"/>
    </row>
    <row r="5451" spans="1:8" x14ac:dyDescent="0.2">
      <c r="A5451" s="1" t="s">
        <v>14161</v>
      </c>
      <c r="B5451" s="1" t="s">
        <v>14162</v>
      </c>
      <c r="C5451" s="1" t="s">
        <v>388</v>
      </c>
      <c r="D5451" t="s">
        <v>14163</v>
      </c>
      <c r="E5451" s="2">
        <v>42073</v>
      </c>
      <c r="F5451" s="1" t="s">
        <v>9</v>
      </c>
      <c r="G5451" s="4" t="str" cm="1">
        <f t="array" ref="G5451">_xlfn.XLOOKUP(TRIM(Table1[[#This Row],[ime]]),TRIM(Table2[Podjetje]),Table2[opomba],"",0)</f>
        <v/>
      </c>
      <c r="H5451" s="5"/>
    </row>
    <row r="5452" spans="1:8" x14ac:dyDescent="0.2">
      <c r="A5452" s="1" t="s">
        <v>14164</v>
      </c>
      <c r="B5452" s="1" t="s">
        <v>14165</v>
      </c>
      <c r="C5452" s="1" t="s">
        <v>993</v>
      </c>
      <c r="D5452" t="s">
        <v>14166</v>
      </c>
      <c r="E5452" s="2">
        <v>38443</v>
      </c>
      <c r="F5452" s="1" t="s">
        <v>9</v>
      </c>
      <c r="G5452" s="4" t="str" cm="1">
        <f t="array" ref="G5452">_xlfn.XLOOKUP(TRIM(Table1[[#This Row],[ime]]),TRIM(Table2[Podjetje]),Table2[opomba],"",0)</f>
        <v/>
      </c>
      <c r="H5452" s="5"/>
    </row>
    <row r="5453" spans="1:8" x14ac:dyDescent="0.2">
      <c r="A5453" s="1" t="s">
        <v>14167</v>
      </c>
      <c r="B5453" s="1" t="s">
        <v>14168</v>
      </c>
      <c r="C5453" s="1" t="s">
        <v>4369</v>
      </c>
      <c r="D5453" t="s">
        <v>14169</v>
      </c>
      <c r="E5453" s="2">
        <v>38664</v>
      </c>
      <c r="F5453" s="1" t="s">
        <v>9</v>
      </c>
      <c r="G5453" s="4" t="str" cm="1">
        <f t="array" ref="G5453">_xlfn.XLOOKUP(TRIM(Table1[[#This Row],[ime]]),TRIM(Table2[Podjetje]),Table2[opomba],"",0)</f>
        <v/>
      </c>
      <c r="H5453" s="5"/>
    </row>
    <row r="5454" spans="1:8" x14ac:dyDescent="0.2">
      <c r="A5454" s="1" t="s">
        <v>14170</v>
      </c>
      <c r="B5454" s="1" t="s">
        <v>14171</v>
      </c>
      <c r="C5454" s="1" t="s">
        <v>1672</v>
      </c>
      <c r="D5454" t="s">
        <v>14172</v>
      </c>
      <c r="E5454" s="2">
        <v>38063</v>
      </c>
      <c r="F5454" s="1" t="s">
        <v>9</v>
      </c>
      <c r="G5454" s="4" t="str" cm="1">
        <f t="array" ref="G5454">_xlfn.XLOOKUP(TRIM(Table1[[#This Row],[ime]]),TRIM(Table2[Podjetje]),Table2[opomba],"",0)</f>
        <v/>
      </c>
      <c r="H5454" s="5"/>
    </row>
    <row r="5455" spans="1:8" x14ac:dyDescent="0.2">
      <c r="A5455" s="1" t="s">
        <v>14173</v>
      </c>
      <c r="B5455" s="1" t="s">
        <v>14174</v>
      </c>
      <c r="C5455" s="1" t="s">
        <v>30</v>
      </c>
      <c r="D5455" t="s">
        <v>14175</v>
      </c>
      <c r="E5455" s="2">
        <v>32952</v>
      </c>
      <c r="F5455" s="1" t="s">
        <v>9</v>
      </c>
      <c r="G5455" s="4" t="str" cm="1">
        <f t="array" ref="G5455">_xlfn.XLOOKUP(TRIM(Table1[[#This Row],[ime]]),TRIM(Table2[Podjetje]),Table2[opomba],"",0)</f>
        <v/>
      </c>
      <c r="H5455" s="5"/>
    </row>
    <row r="5456" spans="1:8" x14ac:dyDescent="0.2">
      <c r="A5456" s="1" t="s">
        <v>14176</v>
      </c>
      <c r="B5456" s="1" t="s">
        <v>14177</v>
      </c>
      <c r="C5456" s="1" t="s">
        <v>14178</v>
      </c>
      <c r="D5456" t="s">
        <v>14179</v>
      </c>
      <c r="E5456" s="2">
        <v>45369</v>
      </c>
      <c r="F5456" s="1" t="s">
        <v>9</v>
      </c>
      <c r="G5456" s="4" t="str" cm="1">
        <f t="array" ref="G5456">_xlfn.XLOOKUP(TRIM(Table1[[#This Row],[ime]]),TRIM(Table2[Podjetje]),Table2[opomba],"",0)</f>
        <v/>
      </c>
      <c r="H5456" s="5"/>
    </row>
    <row r="5457" spans="1:8" x14ac:dyDescent="0.2">
      <c r="A5457" s="1" t="s">
        <v>14180</v>
      </c>
      <c r="B5457" s="1" t="s">
        <v>14181</v>
      </c>
      <c r="C5457" s="1" t="s">
        <v>149</v>
      </c>
      <c r="D5457" t="s">
        <v>14182</v>
      </c>
      <c r="E5457" s="2">
        <v>41961</v>
      </c>
      <c r="F5457" s="1" t="s">
        <v>9</v>
      </c>
      <c r="G5457" s="4" t="str" cm="1">
        <f t="array" ref="G5457">_xlfn.XLOOKUP(TRIM(Table1[[#This Row],[ime]]),TRIM(Table2[Podjetje]),Table2[opomba],"",0)</f>
        <v/>
      </c>
      <c r="H5457" s="5"/>
    </row>
    <row r="5458" spans="1:8" x14ac:dyDescent="0.2">
      <c r="A5458" s="1" t="s">
        <v>14183</v>
      </c>
      <c r="B5458" s="1" t="s">
        <v>14184</v>
      </c>
      <c r="C5458" s="1" t="s">
        <v>4080</v>
      </c>
      <c r="D5458" t="s">
        <v>14185</v>
      </c>
      <c r="E5458" s="2">
        <v>35300</v>
      </c>
      <c r="F5458" s="1" t="s">
        <v>9</v>
      </c>
      <c r="G5458" s="4" t="str" cm="1">
        <f t="array" ref="G5458">_xlfn.XLOOKUP(TRIM(Table1[[#This Row],[ime]]),TRIM(Table2[Podjetje]),Table2[opomba],"",0)</f>
        <v/>
      </c>
      <c r="H5458" s="5"/>
    </row>
    <row r="5459" spans="1:8" x14ac:dyDescent="0.2">
      <c r="A5459" s="1" t="s">
        <v>14186</v>
      </c>
      <c r="B5459" s="1" t="s">
        <v>14187</v>
      </c>
      <c r="C5459" s="1" t="s">
        <v>30</v>
      </c>
      <c r="E5459" s="2">
        <v>45212</v>
      </c>
      <c r="F5459" s="1" t="s">
        <v>9</v>
      </c>
      <c r="G5459" s="4" t="str" cm="1">
        <f t="array" ref="G5459">_xlfn.XLOOKUP(TRIM(Table1[[#This Row],[ime]]),TRIM(Table2[Podjetje]),Table2[opomba],"",0)</f>
        <v/>
      </c>
      <c r="H5459" s="5"/>
    </row>
    <row r="5460" spans="1:8" x14ac:dyDescent="0.2">
      <c r="A5460" s="1" t="s">
        <v>14188</v>
      </c>
      <c r="B5460" s="1" t="s">
        <v>14189</v>
      </c>
      <c r="C5460" s="1" t="s">
        <v>703</v>
      </c>
      <c r="D5460" t="s">
        <v>14190</v>
      </c>
      <c r="E5460" s="2">
        <v>41718</v>
      </c>
      <c r="F5460" s="1" t="s">
        <v>9</v>
      </c>
      <c r="G5460" s="4" t="str" cm="1">
        <f t="array" ref="G5460">_xlfn.XLOOKUP(TRIM(Table1[[#This Row],[ime]]),TRIM(Table2[Podjetje]),Table2[opomba],"",0)</f>
        <v/>
      </c>
      <c r="H5460" s="5"/>
    </row>
    <row r="5461" spans="1:8" x14ac:dyDescent="0.2">
      <c r="A5461" s="1" t="s">
        <v>14191</v>
      </c>
      <c r="B5461" s="1" t="s">
        <v>8709</v>
      </c>
      <c r="C5461" s="1" t="s">
        <v>2770</v>
      </c>
      <c r="E5461" s="2">
        <v>42611</v>
      </c>
      <c r="F5461" s="1" t="s">
        <v>9</v>
      </c>
      <c r="G5461" s="4" t="str" cm="1">
        <f t="array" ref="G5461">_xlfn.XLOOKUP(TRIM(Table1[[#This Row],[ime]]),TRIM(Table2[Podjetje]),Table2[opomba],"",0)</f>
        <v/>
      </c>
      <c r="H5461" s="5"/>
    </row>
    <row r="5462" spans="1:8" x14ac:dyDescent="0.2">
      <c r="A5462" s="1" t="s">
        <v>14192</v>
      </c>
      <c r="B5462" s="1" t="s">
        <v>14193</v>
      </c>
      <c r="C5462" s="1" t="s">
        <v>13747</v>
      </c>
      <c r="D5462" t="s">
        <v>14194</v>
      </c>
      <c r="E5462" s="2">
        <v>43123</v>
      </c>
      <c r="F5462" s="1" t="s">
        <v>9</v>
      </c>
      <c r="G5462" s="4" t="str" cm="1">
        <f t="array" ref="G5462">_xlfn.XLOOKUP(TRIM(Table1[[#This Row],[ime]]),TRIM(Table2[Podjetje]),Table2[opomba],"",0)</f>
        <v/>
      </c>
      <c r="H5462" s="5"/>
    </row>
    <row r="5463" spans="1:8" x14ac:dyDescent="0.2">
      <c r="A5463" s="1" t="s">
        <v>14195</v>
      </c>
      <c r="B5463" s="1" t="s">
        <v>14196</v>
      </c>
      <c r="C5463" s="1" t="s">
        <v>8116</v>
      </c>
      <c r="E5463" s="2">
        <v>34113</v>
      </c>
      <c r="F5463" s="1" t="s">
        <v>9</v>
      </c>
      <c r="G5463" s="4" t="str" cm="1">
        <f t="array" ref="G5463">_xlfn.XLOOKUP(TRIM(Table1[[#This Row],[ime]]),TRIM(Table2[Podjetje]),Table2[opomba],"",0)</f>
        <v/>
      </c>
      <c r="H5463" s="5"/>
    </row>
    <row r="5464" spans="1:8" x14ac:dyDescent="0.2">
      <c r="A5464" s="1" t="s">
        <v>14197</v>
      </c>
      <c r="B5464" s="1" t="s">
        <v>14198</v>
      </c>
      <c r="C5464" s="1" t="s">
        <v>202</v>
      </c>
      <c r="D5464" t="s">
        <v>14199</v>
      </c>
      <c r="E5464" s="2">
        <v>39230</v>
      </c>
      <c r="F5464" s="1" t="s">
        <v>9</v>
      </c>
      <c r="G5464" s="4" t="str" cm="1">
        <f t="array" ref="G5464">_xlfn.XLOOKUP(TRIM(Table1[[#This Row],[ime]]),TRIM(Table2[Podjetje]),Table2[opomba],"",0)</f>
        <v/>
      </c>
      <c r="H5464" s="5"/>
    </row>
    <row r="5465" spans="1:8" x14ac:dyDescent="0.2">
      <c r="A5465" s="1" t="s">
        <v>14200</v>
      </c>
      <c r="B5465" s="1" t="s">
        <v>14201</v>
      </c>
      <c r="C5465" s="1" t="s">
        <v>2635</v>
      </c>
      <c r="D5465" t="s">
        <v>14202</v>
      </c>
      <c r="E5465" s="2">
        <v>42907</v>
      </c>
      <c r="F5465" s="1" t="s">
        <v>9</v>
      </c>
      <c r="G5465" s="4" t="str" cm="1">
        <f t="array" ref="G5465">_xlfn.XLOOKUP(TRIM(Table1[[#This Row],[ime]]),TRIM(Table2[Podjetje]),Table2[opomba],"",0)</f>
        <v/>
      </c>
      <c r="H5465" s="5"/>
    </row>
    <row r="5466" spans="1:8" x14ac:dyDescent="0.2">
      <c r="A5466" s="1" t="s">
        <v>14203</v>
      </c>
      <c r="B5466" s="1" t="s">
        <v>14204</v>
      </c>
      <c r="C5466" s="1" t="s">
        <v>724</v>
      </c>
      <c r="D5466" t="s">
        <v>14205</v>
      </c>
      <c r="E5466" s="2">
        <v>40869</v>
      </c>
      <c r="F5466" s="1" t="s">
        <v>9</v>
      </c>
      <c r="G5466" s="4" t="str" cm="1">
        <f t="array" ref="G5466">_xlfn.XLOOKUP(TRIM(Table1[[#This Row],[ime]]),TRIM(Table2[Podjetje]),Table2[opomba],"",0)</f>
        <v/>
      </c>
      <c r="H5466" s="5"/>
    </row>
    <row r="5467" spans="1:8" x14ac:dyDescent="0.2">
      <c r="A5467" s="1" t="s">
        <v>14206</v>
      </c>
      <c r="B5467" s="1" t="s">
        <v>14207</v>
      </c>
      <c r="C5467" s="1" t="s">
        <v>104</v>
      </c>
      <c r="D5467" t="s">
        <v>14208</v>
      </c>
      <c r="E5467" s="2">
        <v>41969</v>
      </c>
      <c r="F5467" s="1" t="s">
        <v>9</v>
      </c>
      <c r="G5467" s="4" t="str" cm="1">
        <f t="array" ref="G5467">_xlfn.XLOOKUP(TRIM(Table1[[#This Row],[ime]]),TRIM(Table2[Podjetje]),Table2[opomba],"",0)</f>
        <v/>
      </c>
      <c r="H5467" s="5"/>
    </row>
    <row r="5468" spans="1:8" x14ac:dyDescent="0.2">
      <c r="A5468" s="1" t="s">
        <v>14209</v>
      </c>
      <c r="B5468" s="1" t="s">
        <v>14210</v>
      </c>
      <c r="C5468" s="1" t="s">
        <v>1136</v>
      </c>
      <c r="D5468" t="s">
        <v>14211</v>
      </c>
      <c r="E5468" s="2">
        <v>34123</v>
      </c>
      <c r="F5468" s="1" t="s">
        <v>9</v>
      </c>
      <c r="G5468" s="4" t="str" cm="1">
        <f t="array" ref="G5468">_xlfn.XLOOKUP(TRIM(Table1[[#This Row],[ime]]),TRIM(Table2[Podjetje]),Table2[opomba],"",0)</f>
        <v/>
      </c>
      <c r="H5468" s="5"/>
    </row>
    <row r="5469" spans="1:8" x14ac:dyDescent="0.2">
      <c r="A5469" s="1" t="s">
        <v>14212</v>
      </c>
      <c r="B5469" s="1" t="s">
        <v>14213</v>
      </c>
      <c r="C5469" s="1" t="s">
        <v>6301</v>
      </c>
      <c r="D5469" t="s">
        <v>14214</v>
      </c>
      <c r="E5469" s="2">
        <v>42367</v>
      </c>
      <c r="F5469" s="1" t="s">
        <v>9</v>
      </c>
      <c r="G5469" s="4" t="str" cm="1">
        <f t="array" ref="G5469">_xlfn.XLOOKUP(TRIM(Table1[[#This Row],[ime]]),TRIM(Table2[Podjetje]),Table2[opomba],"",0)</f>
        <v/>
      </c>
      <c r="H5469" s="5"/>
    </row>
    <row r="5470" spans="1:8" x14ac:dyDescent="0.2">
      <c r="A5470" s="1" t="s">
        <v>14215</v>
      </c>
      <c r="B5470" s="1" t="s">
        <v>14216</v>
      </c>
      <c r="C5470" s="1" t="s">
        <v>30</v>
      </c>
      <c r="E5470" s="2">
        <v>43633</v>
      </c>
      <c r="F5470" s="1" t="s">
        <v>9</v>
      </c>
      <c r="G5470" s="4" t="str" cm="1">
        <f t="array" ref="G5470">_xlfn.XLOOKUP(TRIM(Table1[[#This Row],[ime]]),TRIM(Table2[Podjetje]),Table2[opomba],"",0)</f>
        <v/>
      </c>
      <c r="H5470" s="5"/>
    </row>
    <row r="5471" spans="1:8" x14ac:dyDescent="0.2">
      <c r="A5471" s="1" t="s">
        <v>14217</v>
      </c>
      <c r="B5471" s="1" t="s">
        <v>14218</v>
      </c>
      <c r="C5471" s="1" t="s">
        <v>690</v>
      </c>
      <c r="E5471" s="2">
        <v>43523</v>
      </c>
      <c r="F5471" s="1" t="s">
        <v>9</v>
      </c>
      <c r="G5471" s="4" t="str" cm="1">
        <f t="array" ref="G5471">_xlfn.XLOOKUP(TRIM(Table1[[#This Row],[ime]]),TRIM(Table2[Podjetje]),Table2[opomba],"",0)</f>
        <v/>
      </c>
      <c r="H5471" s="5"/>
    </row>
    <row r="5472" spans="1:8" x14ac:dyDescent="0.2">
      <c r="A5472" s="1" t="s">
        <v>14219</v>
      </c>
      <c r="B5472" s="1" t="s">
        <v>5277</v>
      </c>
      <c r="C5472" s="1" t="s">
        <v>7</v>
      </c>
      <c r="D5472" t="s">
        <v>14220</v>
      </c>
      <c r="E5472" s="2">
        <v>39469</v>
      </c>
      <c r="F5472" s="1" t="s">
        <v>9</v>
      </c>
      <c r="G5472" s="4" t="str" cm="1">
        <f t="array" ref="G5472">_xlfn.XLOOKUP(TRIM(Table1[[#This Row],[ime]]),TRIM(Table2[Podjetje]),Table2[opomba],"",0)</f>
        <v/>
      </c>
      <c r="H5472" s="5"/>
    </row>
    <row r="5473" spans="1:8" x14ac:dyDescent="0.2">
      <c r="A5473" s="1" t="s">
        <v>14221</v>
      </c>
      <c r="B5473" s="1" t="s">
        <v>14222</v>
      </c>
      <c r="C5473" s="1" t="s">
        <v>724</v>
      </c>
      <c r="E5473" s="2">
        <v>42748</v>
      </c>
      <c r="F5473" s="1" t="s">
        <v>9</v>
      </c>
      <c r="G5473" s="4" t="str" cm="1">
        <f t="array" ref="G5473">_xlfn.XLOOKUP(TRIM(Table1[[#This Row],[ime]]),TRIM(Table2[Podjetje]),Table2[opomba],"",0)</f>
        <v/>
      </c>
      <c r="H5473" s="5"/>
    </row>
    <row r="5474" spans="1:8" x14ac:dyDescent="0.2">
      <c r="A5474" s="1" t="s">
        <v>14223</v>
      </c>
      <c r="B5474" s="1" t="s">
        <v>14224</v>
      </c>
      <c r="C5474" s="1" t="s">
        <v>202</v>
      </c>
      <c r="D5474" t="s">
        <v>14225</v>
      </c>
      <c r="E5474" s="2">
        <v>39560</v>
      </c>
      <c r="F5474" s="1" t="s">
        <v>9</v>
      </c>
      <c r="G5474" s="4" t="str" cm="1">
        <f t="array" ref="G5474">_xlfn.XLOOKUP(TRIM(Table1[[#This Row],[ime]]),TRIM(Table2[Podjetje]),Table2[opomba],"",0)</f>
        <v/>
      </c>
      <c r="H5474" s="5"/>
    </row>
    <row r="5475" spans="1:8" x14ac:dyDescent="0.2">
      <c r="A5475" s="1" t="s">
        <v>14226</v>
      </c>
      <c r="B5475" s="1" t="s">
        <v>14227</v>
      </c>
      <c r="C5475" s="1" t="s">
        <v>52</v>
      </c>
      <c r="E5475" s="2">
        <v>43816</v>
      </c>
      <c r="F5475" s="1" t="s">
        <v>9</v>
      </c>
      <c r="G5475" s="4" t="str" cm="1">
        <f t="array" ref="G5475">_xlfn.XLOOKUP(TRIM(Table1[[#This Row],[ime]]),TRIM(Table2[Podjetje]),Table2[opomba],"",0)</f>
        <v/>
      </c>
      <c r="H5475" s="5"/>
    </row>
    <row r="5476" spans="1:8" x14ac:dyDescent="0.2">
      <c r="A5476" s="1" t="s">
        <v>14228</v>
      </c>
      <c r="B5476" s="1" t="s">
        <v>14229</v>
      </c>
      <c r="C5476" s="1" t="s">
        <v>167</v>
      </c>
      <c r="D5476" t="s">
        <v>14230</v>
      </c>
      <c r="E5476" s="2">
        <v>40547</v>
      </c>
      <c r="F5476" s="1" t="s">
        <v>9</v>
      </c>
      <c r="G5476" s="4" t="str" cm="1">
        <f t="array" ref="G5476">_xlfn.XLOOKUP(TRIM(Table1[[#This Row],[ime]]),TRIM(Table2[Podjetje]),Table2[opomba],"",0)</f>
        <v/>
      </c>
      <c r="H5476" s="5"/>
    </row>
    <row r="5477" spans="1:8" x14ac:dyDescent="0.2">
      <c r="A5477" s="1" t="s">
        <v>14231</v>
      </c>
      <c r="B5477" s="1" t="s">
        <v>14232</v>
      </c>
      <c r="C5477" s="1" t="s">
        <v>1143</v>
      </c>
      <c r="D5477" t="s">
        <v>14233</v>
      </c>
      <c r="E5477" s="2">
        <v>35691</v>
      </c>
      <c r="F5477" s="1" t="s">
        <v>9</v>
      </c>
      <c r="G5477" s="4" t="str" cm="1">
        <f t="array" ref="G5477">_xlfn.XLOOKUP(TRIM(Table1[[#This Row],[ime]]),TRIM(Table2[Podjetje]),Table2[opomba],"",0)</f>
        <v/>
      </c>
      <c r="H5477" s="5"/>
    </row>
    <row r="5478" spans="1:8" x14ac:dyDescent="0.2">
      <c r="A5478" s="1" t="s">
        <v>14234</v>
      </c>
      <c r="B5478" s="1" t="s">
        <v>4072</v>
      </c>
      <c r="C5478" s="1" t="s">
        <v>30</v>
      </c>
      <c r="E5478" s="2">
        <v>41151</v>
      </c>
      <c r="F5478" s="1" t="s">
        <v>9</v>
      </c>
      <c r="G5478" s="4" t="str" cm="1">
        <f t="array" ref="G5478">_xlfn.XLOOKUP(TRIM(Table1[[#This Row],[ime]]),TRIM(Table2[Podjetje]),Table2[opomba],"",0)</f>
        <v/>
      </c>
      <c r="H5478" s="5"/>
    </row>
    <row r="5479" spans="1:8" x14ac:dyDescent="0.2">
      <c r="A5479" s="1" t="s">
        <v>14235</v>
      </c>
      <c r="B5479" s="1" t="s">
        <v>14236</v>
      </c>
      <c r="C5479" s="1" t="s">
        <v>16</v>
      </c>
      <c r="E5479" s="2">
        <v>34778</v>
      </c>
      <c r="F5479" s="1" t="s">
        <v>9</v>
      </c>
      <c r="G5479" s="4" t="str" cm="1">
        <f t="array" ref="G5479">_xlfn.XLOOKUP(TRIM(Table1[[#This Row],[ime]]),TRIM(Table2[Podjetje]),Table2[opomba],"",0)</f>
        <v/>
      </c>
      <c r="H5479" s="5"/>
    </row>
    <row r="5480" spans="1:8" x14ac:dyDescent="0.2">
      <c r="A5480" s="1" t="s">
        <v>14237</v>
      </c>
      <c r="B5480" s="1" t="s">
        <v>12773</v>
      </c>
      <c r="C5480" s="1" t="s">
        <v>287</v>
      </c>
      <c r="D5480" t="s">
        <v>14238</v>
      </c>
      <c r="E5480" s="2">
        <v>40934</v>
      </c>
      <c r="F5480" s="1" t="s">
        <v>9</v>
      </c>
      <c r="G5480" s="4" t="str" cm="1">
        <f t="array" ref="G5480">_xlfn.XLOOKUP(TRIM(Table1[[#This Row],[ime]]),TRIM(Table2[Podjetje]),Table2[opomba],"",0)</f>
        <v/>
      </c>
      <c r="H5480" s="5"/>
    </row>
    <row r="5481" spans="1:8" x14ac:dyDescent="0.2">
      <c r="A5481" s="1" t="s">
        <v>14239</v>
      </c>
      <c r="B5481" s="1" t="s">
        <v>14240</v>
      </c>
      <c r="C5481" s="1" t="s">
        <v>45</v>
      </c>
      <c r="D5481" t="s">
        <v>14241</v>
      </c>
      <c r="E5481" s="2">
        <v>33273</v>
      </c>
      <c r="F5481" s="1" t="s">
        <v>9</v>
      </c>
      <c r="G5481" s="4" t="str" cm="1">
        <f t="array" ref="G5481">_xlfn.XLOOKUP(TRIM(Table1[[#This Row],[ime]]),TRIM(Table2[Podjetje]),Table2[opomba],"",0)</f>
        <v/>
      </c>
      <c r="H5481" s="5"/>
    </row>
    <row r="5482" spans="1:8" x14ac:dyDescent="0.2">
      <c r="A5482" s="1" t="s">
        <v>14242</v>
      </c>
      <c r="B5482" s="1" t="s">
        <v>14243</v>
      </c>
      <c r="C5482" s="1" t="s">
        <v>10639</v>
      </c>
      <c r="D5482" t="s">
        <v>14244</v>
      </c>
      <c r="E5482" s="2">
        <v>40304</v>
      </c>
      <c r="F5482" s="1" t="s">
        <v>9</v>
      </c>
      <c r="G5482" s="4" t="str" cm="1">
        <f t="array" ref="G5482">_xlfn.XLOOKUP(TRIM(Table1[[#This Row],[ime]]),TRIM(Table2[Podjetje]),Table2[opomba],"",0)</f>
        <v/>
      </c>
      <c r="H5482" s="5"/>
    </row>
    <row r="5483" spans="1:8" x14ac:dyDescent="0.2">
      <c r="A5483" s="1" t="s">
        <v>14245</v>
      </c>
      <c r="B5483" s="1" t="s">
        <v>14246</v>
      </c>
      <c r="C5483" s="1" t="s">
        <v>14247</v>
      </c>
      <c r="D5483" t="s">
        <v>14248</v>
      </c>
      <c r="E5483" s="2">
        <v>39059</v>
      </c>
      <c r="F5483" s="1" t="s">
        <v>9</v>
      </c>
      <c r="G5483" s="4" t="str" cm="1">
        <f t="array" ref="G5483">_xlfn.XLOOKUP(TRIM(Table1[[#This Row],[ime]]),TRIM(Table2[Podjetje]),Table2[opomba],"",0)</f>
        <v/>
      </c>
      <c r="H5483" s="5"/>
    </row>
    <row r="5484" spans="1:8" x14ac:dyDescent="0.2">
      <c r="A5484" s="1" t="s">
        <v>14249</v>
      </c>
      <c r="B5484" s="1" t="s">
        <v>14250</v>
      </c>
      <c r="C5484" s="1" t="s">
        <v>30</v>
      </c>
      <c r="E5484" s="2">
        <v>44781</v>
      </c>
      <c r="F5484" s="1" t="s">
        <v>9</v>
      </c>
      <c r="G5484" s="4" t="str" cm="1">
        <f t="array" ref="G5484">_xlfn.XLOOKUP(TRIM(Table1[[#This Row],[ime]]),TRIM(Table2[Podjetje]),Table2[opomba],"",0)</f>
        <v/>
      </c>
      <c r="H5484" s="5"/>
    </row>
    <row r="5485" spans="1:8" x14ac:dyDescent="0.2">
      <c r="A5485" s="1" t="s">
        <v>14251</v>
      </c>
      <c r="B5485" s="1" t="s">
        <v>14252</v>
      </c>
      <c r="C5485" s="1" t="s">
        <v>3177</v>
      </c>
      <c r="E5485" s="2">
        <v>43109</v>
      </c>
      <c r="F5485" s="1" t="s">
        <v>9</v>
      </c>
      <c r="G5485" s="4" t="str" cm="1">
        <f t="array" ref="G5485">_xlfn.XLOOKUP(TRIM(Table1[[#This Row],[ime]]),TRIM(Table2[Podjetje]),Table2[opomba],"",0)</f>
        <v/>
      </c>
      <c r="H5485" s="5"/>
    </row>
    <row r="5486" spans="1:8" x14ac:dyDescent="0.2">
      <c r="A5486" s="1" t="s">
        <v>14253</v>
      </c>
      <c r="B5486" s="1" t="s">
        <v>14254</v>
      </c>
      <c r="C5486" s="1" t="s">
        <v>908</v>
      </c>
      <c r="E5486" s="2">
        <v>44239</v>
      </c>
      <c r="F5486" s="1" t="s">
        <v>9</v>
      </c>
      <c r="G5486" s="4" t="str" cm="1">
        <f t="array" ref="G5486">_xlfn.XLOOKUP(TRIM(Table1[[#This Row],[ime]]),TRIM(Table2[Podjetje]),Table2[opomba],"",0)</f>
        <v/>
      </c>
      <c r="H5486" s="5"/>
    </row>
    <row r="5487" spans="1:8" x14ac:dyDescent="0.2">
      <c r="A5487" s="1" t="s">
        <v>14255</v>
      </c>
      <c r="B5487" s="1" t="s">
        <v>14256</v>
      </c>
      <c r="C5487" s="1" t="s">
        <v>555</v>
      </c>
      <c r="D5487" t="s">
        <v>14257</v>
      </c>
      <c r="E5487" s="2">
        <v>38169</v>
      </c>
      <c r="F5487" s="1" t="s">
        <v>9</v>
      </c>
      <c r="G5487" s="4" t="str" cm="1">
        <f t="array" ref="G5487">_xlfn.XLOOKUP(TRIM(Table1[[#This Row],[ime]]),TRIM(Table2[Podjetje]),Table2[opomba],"",0)</f>
        <v/>
      </c>
      <c r="H5487" s="5"/>
    </row>
    <row r="5488" spans="1:8" x14ac:dyDescent="0.2">
      <c r="A5488" s="1" t="s">
        <v>14258</v>
      </c>
      <c r="B5488" s="1" t="s">
        <v>14259</v>
      </c>
      <c r="C5488" s="1" t="s">
        <v>269</v>
      </c>
      <c r="D5488" t="s">
        <v>14260</v>
      </c>
      <c r="E5488" s="2">
        <v>33788</v>
      </c>
      <c r="F5488" s="1" t="s">
        <v>9</v>
      </c>
      <c r="G5488" s="4" t="str" cm="1">
        <f t="array" ref="G5488">_xlfn.XLOOKUP(TRIM(Table1[[#This Row],[ime]]),TRIM(Table2[Podjetje]),Table2[opomba],"",0)</f>
        <v/>
      </c>
      <c r="H5488" s="5"/>
    </row>
    <row r="5489" spans="1:8" x14ac:dyDescent="0.2">
      <c r="A5489" s="1" t="s">
        <v>14261</v>
      </c>
      <c r="B5489" s="1" t="s">
        <v>14262</v>
      </c>
      <c r="C5489" s="1" t="s">
        <v>16</v>
      </c>
      <c r="D5489" t="s">
        <v>14263</v>
      </c>
      <c r="E5489" s="2">
        <v>41058</v>
      </c>
      <c r="F5489" s="1" t="s">
        <v>9</v>
      </c>
      <c r="G5489" s="4" t="str" cm="1">
        <f t="array" ref="G5489">_xlfn.XLOOKUP(TRIM(Table1[[#This Row],[ime]]),TRIM(Table2[Podjetje]),Table2[opomba],"",0)</f>
        <v/>
      </c>
      <c r="H5489" s="5"/>
    </row>
    <row r="5490" spans="1:8" x14ac:dyDescent="0.2">
      <c r="A5490" s="1" t="s">
        <v>14264</v>
      </c>
      <c r="B5490" s="1" t="s">
        <v>14265</v>
      </c>
      <c r="C5490" s="1" t="s">
        <v>202</v>
      </c>
      <c r="D5490" t="s">
        <v>14266</v>
      </c>
      <c r="E5490" s="2">
        <v>40973</v>
      </c>
      <c r="F5490" s="1" t="s">
        <v>9</v>
      </c>
      <c r="G5490" s="4" t="str" cm="1">
        <f t="array" ref="G5490">_xlfn.XLOOKUP(TRIM(Table1[[#This Row],[ime]]),TRIM(Table2[Podjetje]),Table2[opomba],"",0)</f>
        <v/>
      </c>
      <c r="H5490" s="5"/>
    </row>
    <row r="5491" spans="1:8" x14ac:dyDescent="0.2">
      <c r="A5491" s="1" t="s">
        <v>14267</v>
      </c>
      <c r="B5491" s="1" t="s">
        <v>1949</v>
      </c>
      <c r="C5491" s="1" t="s">
        <v>30</v>
      </c>
      <c r="D5491" t="s">
        <v>14268</v>
      </c>
      <c r="E5491" s="2">
        <v>39652</v>
      </c>
      <c r="F5491" s="1" t="s">
        <v>2403</v>
      </c>
      <c r="G5491" s="4" t="str" cm="1">
        <f t="array" ref="G5491">_xlfn.XLOOKUP(TRIM(Table1[[#This Row],[ime]]),TRIM(Table2[Podjetje]),Table2[opomba],"",0)</f>
        <v/>
      </c>
      <c r="H5491" s="5"/>
    </row>
    <row r="5492" spans="1:8" x14ac:dyDescent="0.2">
      <c r="A5492" s="1" t="s">
        <v>14269</v>
      </c>
      <c r="B5492" s="1" t="s">
        <v>852</v>
      </c>
      <c r="C5492" s="1" t="s">
        <v>22</v>
      </c>
      <c r="D5492" t="s">
        <v>14270</v>
      </c>
      <c r="E5492" s="2">
        <v>33772</v>
      </c>
      <c r="F5492" s="1" t="s">
        <v>9</v>
      </c>
      <c r="G5492" s="4" t="str" cm="1">
        <f t="array" ref="G5492">_xlfn.XLOOKUP(TRIM(Table1[[#This Row],[ime]]),TRIM(Table2[Podjetje]),Table2[opomba],"",0)</f>
        <v/>
      </c>
      <c r="H5492" s="5"/>
    </row>
    <row r="5493" spans="1:8" x14ac:dyDescent="0.2">
      <c r="A5493" s="1" t="s">
        <v>14271</v>
      </c>
      <c r="B5493" s="1" t="s">
        <v>14272</v>
      </c>
      <c r="C5493" s="1" t="s">
        <v>4080</v>
      </c>
      <c r="E5493" s="2">
        <v>42348</v>
      </c>
      <c r="F5493" s="1" t="s">
        <v>9</v>
      </c>
      <c r="G5493" s="4" t="str" cm="1">
        <f t="array" ref="G5493">_xlfn.XLOOKUP(TRIM(Table1[[#This Row],[ime]]),TRIM(Table2[Podjetje]),Table2[opomba],"",0)</f>
        <v/>
      </c>
      <c r="H5493" s="5"/>
    </row>
    <row r="5494" spans="1:8" x14ac:dyDescent="0.2">
      <c r="A5494" s="1" t="s">
        <v>14273</v>
      </c>
      <c r="B5494" s="1" t="s">
        <v>14274</v>
      </c>
      <c r="C5494" s="1" t="s">
        <v>969</v>
      </c>
      <c r="D5494" t="s">
        <v>14275</v>
      </c>
      <c r="E5494" s="2">
        <v>37816</v>
      </c>
      <c r="F5494" s="1" t="s">
        <v>9</v>
      </c>
      <c r="G5494" s="4" t="str" cm="1">
        <f t="array" ref="G5494">_xlfn.XLOOKUP(TRIM(Table1[[#This Row],[ime]]),TRIM(Table2[Podjetje]),Table2[opomba],"",0)</f>
        <v/>
      </c>
      <c r="H5494" s="5"/>
    </row>
    <row r="5495" spans="1:8" x14ac:dyDescent="0.2">
      <c r="A5495" s="1" t="s">
        <v>14276</v>
      </c>
      <c r="B5495" s="1" t="s">
        <v>14277</v>
      </c>
      <c r="C5495" s="1" t="s">
        <v>30</v>
      </c>
      <c r="D5495" t="s">
        <v>14278</v>
      </c>
      <c r="E5495" s="2">
        <v>40956</v>
      </c>
      <c r="F5495" s="1" t="s">
        <v>9</v>
      </c>
      <c r="G5495" s="4" t="str" cm="1">
        <f t="array" ref="G5495">_xlfn.XLOOKUP(TRIM(Table1[[#This Row],[ime]]),TRIM(Table2[Podjetje]),Table2[opomba],"",0)</f>
        <v/>
      </c>
      <c r="H5495" s="5"/>
    </row>
    <row r="5496" spans="1:8" x14ac:dyDescent="0.2">
      <c r="A5496" s="1" t="s">
        <v>14279</v>
      </c>
      <c r="B5496" s="1" t="s">
        <v>14280</v>
      </c>
      <c r="C5496" s="1" t="s">
        <v>30</v>
      </c>
      <c r="D5496" t="s">
        <v>14281</v>
      </c>
      <c r="E5496" s="2">
        <v>41297</v>
      </c>
      <c r="F5496" s="1" t="s">
        <v>2403</v>
      </c>
      <c r="G5496" s="4" t="str" cm="1">
        <f t="array" ref="G5496">_xlfn.XLOOKUP(TRIM(Table1[[#This Row],[ime]]),TRIM(Table2[Podjetje]),Table2[opomba],"",0)</f>
        <v/>
      </c>
      <c r="H5496" s="5"/>
    </row>
    <row r="5497" spans="1:8" x14ac:dyDescent="0.2">
      <c r="A5497" s="1" t="s">
        <v>14282</v>
      </c>
      <c r="B5497" s="1" t="s">
        <v>14283</v>
      </c>
      <c r="C5497" s="1" t="s">
        <v>30</v>
      </c>
      <c r="E5497" s="2">
        <v>41614</v>
      </c>
      <c r="F5497" s="1" t="s">
        <v>9</v>
      </c>
      <c r="G5497" s="4" t="str" cm="1">
        <f t="array" ref="G5497">_xlfn.XLOOKUP(TRIM(Table1[[#This Row],[ime]]),TRIM(Table2[Podjetje]),Table2[opomba],"",0)</f>
        <v/>
      </c>
      <c r="H5497" s="5"/>
    </row>
    <row r="5498" spans="1:8" x14ac:dyDescent="0.2">
      <c r="A5498" s="1" t="s">
        <v>14284</v>
      </c>
      <c r="B5498" s="1" t="s">
        <v>6288</v>
      </c>
      <c r="C5498" s="1" t="s">
        <v>30</v>
      </c>
      <c r="D5498" t="s">
        <v>14285</v>
      </c>
      <c r="E5498" s="2">
        <v>36817</v>
      </c>
      <c r="F5498" s="1" t="s">
        <v>9</v>
      </c>
      <c r="G5498" s="4" t="str" cm="1">
        <f t="array" ref="G5498">_xlfn.XLOOKUP(TRIM(Table1[[#This Row],[ime]]),TRIM(Table2[Podjetje]),Table2[opomba],"",0)</f>
        <v/>
      </c>
      <c r="H5498" s="5"/>
    </row>
    <row r="5499" spans="1:8" x14ac:dyDescent="0.2">
      <c r="A5499" s="1" t="s">
        <v>14286</v>
      </c>
      <c r="B5499" s="1" t="s">
        <v>14287</v>
      </c>
      <c r="C5499" s="1" t="s">
        <v>1832</v>
      </c>
      <c r="D5499" t="s">
        <v>14288</v>
      </c>
      <c r="E5499" s="2">
        <v>38630</v>
      </c>
      <c r="F5499" s="1" t="s">
        <v>9</v>
      </c>
      <c r="G5499" s="4" t="str" cm="1">
        <f t="array" ref="G5499">_xlfn.XLOOKUP(TRIM(Table1[[#This Row],[ime]]),TRIM(Table2[Podjetje]),Table2[opomba],"",0)</f>
        <v/>
      </c>
      <c r="H5499" s="5"/>
    </row>
    <row r="5500" spans="1:8" x14ac:dyDescent="0.2">
      <c r="A5500" s="1" t="s">
        <v>14289</v>
      </c>
      <c r="B5500" s="1" t="s">
        <v>14290</v>
      </c>
      <c r="C5500" s="1" t="s">
        <v>22</v>
      </c>
      <c r="D5500" t="s">
        <v>14291</v>
      </c>
      <c r="E5500" s="2">
        <v>33348</v>
      </c>
      <c r="F5500" s="1" t="s">
        <v>9</v>
      </c>
      <c r="G5500" s="4" t="str" cm="1">
        <f t="array" ref="G5500">_xlfn.XLOOKUP(TRIM(Table1[[#This Row],[ime]]),TRIM(Table2[Podjetje]),Table2[opomba],"",0)</f>
        <v/>
      </c>
      <c r="H5500" s="5"/>
    </row>
    <row r="5501" spans="1:8" x14ac:dyDescent="0.2">
      <c r="A5501" s="1" t="s">
        <v>14292</v>
      </c>
      <c r="B5501" s="1" t="s">
        <v>14293</v>
      </c>
      <c r="C5501" s="1" t="s">
        <v>30</v>
      </c>
      <c r="D5501" t="s">
        <v>14294</v>
      </c>
      <c r="E5501" s="2">
        <v>34736</v>
      </c>
      <c r="F5501" s="1" t="s">
        <v>9</v>
      </c>
      <c r="G5501" s="4" t="str" cm="1">
        <f t="array" ref="G5501">_xlfn.XLOOKUP(TRIM(Table1[[#This Row],[ime]]),TRIM(Table2[Podjetje]),Table2[opomba],"",0)</f>
        <v/>
      </c>
      <c r="H5501" s="5"/>
    </row>
    <row r="5502" spans="1:8" x14ac:dyDescent="0.2">
      <c r="A5502" s="1" t="s">
        <v>14295</v>
      </c>
      <c r="B5502" s="1" t="s">
        <v>720</v>
      </c>
      <c r="C5502" s="1" t="s">
        <v>721</v>
      </c>
      <c r="E5502" s="2">
        <v>41898</v>
      </c>
      <c r="F5502" s="1" t="s">
        <v>9</v>
      </c>
      <c r="G5502" s="4" t="str" cm="1">
        <f t="array" ref="G5502">_xlfn.XLOOKUP(TRIM(Table1[[#This Row],[ime]]),TRIM(Table2[Podjetje]),Table2[opomba],"",0)</f>
        <v/>
      </c>
      <c r="H5502" s="5"/>
    </row>
    <row r="5503" spans="1:8" x14ac:dyDescent="0.2">
      <c r="A5503" s="1" t="s">
        <v>14296</v>
      </c>
      <c r="B5503" s="1" t="s">
        <v>14297</v>
      </c>
      <c r="C5503" s="1" t="s">
        <v>167</v>
      </c>
      <c r="E5503" s="2">
        <v>42685</v>
      </c>
      <c r="F5503" s="1" t="s">
        <v>9</v>
      </c>
      <c r="G5503" s="4" t="str" cm="1">
        <f t="array" ref="G5503">_xlfn.XLOOKUP(TRIM(Table1[[#This Row],[ime]]),TRIM(Table2[Podjetje]),Table2[opomba],"",0)</f>
        <v/>
      </c>
      <c r="H5503" s="5"/>
    </row>
    <row r="5504" spans="1:8" x14ac:dyDescent="0.2">
      <c r="A5504" s="1" t="s">
        <v>14298</v>
      </c>
      <c r="B5504" s="1" t="s">
        <v>14299</v>
      </c>
      <c r="C5504" s="1" t="s">
        <v>3400</v>
      </c>
      <c r="D5504" t="s">
        <v>14300</v>
      </c>
      <c r="E5504" s="2">
        <v>43494</v>
      </c>
      <c r="F5504" s="1" t="s">
        <v>9</v>
      </c>
      <c r="G5504" s="4" t="str" cm="1">
        <f t="array" ref="G5504">_xlfn.XLOOKUP(TRIM(Table1[[#This Row],[ime]]),TRIM(Table2[Podjetje]),Table2[opomba],"",0)</f>
        <v/>
      </c>
      <c r="H5504" s="5"/>
    </row>
    <row r="5505" spans="1:8" x14ac:dyDescent="0.2">
      <c r="A5505" s="1" t="s">
        <v>14301</v>
      </c>
      <c r="B5505" s="1" t="s">
        <v>14302</v>
      </c>
      <c r="C5505" s="1" t="s">
        <v>104</v>
      </c>
      <c r="D5505" t="s">
        <v>14303</v>
      </c>
      <c r="E5505" s="2">
        <v>42046</v>
      </c>
      <c r="F5505" s="1" t="s">
        <v>9</v>
      </c>
      <c r="G5505" s="4" t="str" cm="1">
        <f t="array" ref="G5505">_xlfn.XLOOKUP(TRIM(Table1[[#This Row],[ime]]),TRIM(Table2[Podjetje]),Table2[opomba],"",0)</f>
        <v/>
      </c>
      <c r="H5505" s="5"/>
    </row>
    <row r="5506" spans="1:8" x14ac:dyDescent="0.2">
      <c r="A5506" s="1" t="s">
        <v>14304</v>
      </c>
      <c r="B5506" s="1" t="s">
        <v>12353</v>
      </c>
      <c r="C5506" s="1" t="s">
        <v>30</v>
      </c>
      <c r="E5506" s="2">
        <v>43165</v>
      </c>
      <c r="F5506" s="1" t="s">
        <v>9</v>
      </c>
      <c r="G5506" s="4" t="str" cm="1">
        <f t="array" ref="G5506">_xlfn.XLOOKUP(TRIM(Table1[[#This Row],[ime]]),TRIM(Table2[Podjetje]),Table2[opomba],"",0)</f>
        <v/>
      </c>
      <c r="H5506" s="5"/>
    </row>
    <row r="5507" spans="1:8" x14ac:dyDescent="0.2">
      <c r="A5507" s="1" t="s">
        <v>14305</v>
      </c>
      <c r="B5507" s="1" t="s">
        <v>14306</v>
      </c>
      <c r="C5507" s="1" t="s">
        <v>16</v>
      </c>
      <c r="D5507" t="s">
        <v>14307</v>
      </c>
      <c r="E5507" s="2">
        <v>43201</v>
      </c>
      <c r="F5507" s="1" t="s">
        <v>9</v>
      </c>
      <c r="G5507" s="4" t="str" cm="1">
        <f t="array" ref="G5507">_xlfn.XLOOKUP(TRIM(Table1[[#This Row],[ime]]),TRIM(Table2[Podjetje]),Table2[opomba],"",0)</f>
        <v/>
      </c>
      <c r="H5507" s="5"/>
    </row>
    <row r="5508" spans="1:8" x14ac:dyDescent="0.2">
      <c r="A5508" s="1" t="s">
        <v>14308</v>
      </c>
      <c r="B5508" s="1" t="s">
        <v>14309</v>
      </c>
      <c r="C5508" s="1" t="s">
        <v>16</v>
      </c>
      <c r="E5508" s="2">
        <v>44838</v>
      </c>
      <c r="F5508" s="1" t="s">
        <v>9</v>
      </c>
      <c r="G5508" s="4" t="str" cm="1">
        <f t="array" ref="G5508">_xlfn.XLOOKUP(TRIM(Table1[[#This Row],[ime]]),TRIM(Table2[Podjetje]),Table2[opomba],"",0)</f>
        <v/>
      </c>
      <c r="H5508" s="5"/>
    </row>
    <row r="5509" spans="1:8" x14ac:dyDescent="0.2">
      <c r="A5509" s="1" t="s">
        <v>14310</v>
      </c>
      <c r="B5509" s="1" t="s">
        <v>14311</v>
      </c>
      <c r="C5509" s="1" t="s">
        <v>16</v>
      </c>
      <c r="E5509" s="2">
        <v>43502</v>
      </c>
      <c r="F5509" s="1" t="s">
        <v>9</v>
      </c>
      <c r="G5509" s="4" t="str" cm="1">
        <f t="array" ref="G5509">_xlfn.XLOOKUP(TRIM(Table1[[#This Row],[ime]]),TRIM(Table2[Podjetje]),Table2[opomba],"",0)</f>
        <v/>
      </c>
      <c r="H5509" s="5"/>
    </row>
    <row r="5510" spans="1:8" x14ac:dyDescent="0.2">
      <c r="A5510" s="1" t="s">
        <v>14312</v>
      </c>
      <c r="B5510" s="1" t="s">
        <v>14313</v>
      </c>
      <c r="C5510" s="1" t="s">
        <v>2635</v>
      </c>
      <c r="D5510" t="s">
        <v>14314</v>
      </c>
      <c r="E5510" s="2">
        <v>33511</v>
      </c>
      <c r="F5510" s="1" t="s">
        <v>9</v>
      </c>
      <c r="G5510" s="4" t="str" cm="1">
        <f t="array" ref="G5510">_xlfn.XLOOKUP(TRIM(Table1[[#This Row],[ime]]),TRIM(Table2[Podjetje]),Table2[opomba],"",0)</f>
        <v/>
      </c>
      <c r="H5510" s="5"/>
    </row>
    <row r="5511" spans="1:8" x14ac:dyDescent="0.2">
      <c r="A5511" s="1" t="s">
        <v>14315</v>
      </c>
      <c r="B5511" s="1" t="s">
        <v>10661</v>
      </c>
      <c r="C5511" s="1" t="s">
        <v>196</v>
      </c>
      <c r="D5511" t="s">
        <v>14316</v>
      </c>
      <c r="E5511" s="2">
        <v>38779</v>
      </c>
      <c r="F5511" s="1" t="s">
        <v>9</v>
      </c>
      <c r="G5511" s="4" t="str" cm="1">
        <f t="array" ref="G5511">_xlfn.XLOOKUP(TRIM(Table1[[#This Row],[ime]]),TRIM(Table2[Podjetje]),Table2[opomba],"",0)</f>
        <v/>
      </c>
      <c r="H5511" s="5"/>
    </row>
    <row r="5512" spans="1:8" x14ac:dyDescent="0.2">
      <c r="A5512" s="1" t="s">
        <v>14317</v>
      </c>
      <c r="B5512" s="1" t="s">
        <v>29</v>
      </c>
      <c r="C5512" s="1" t="s">
        <v>30</v>
      </c>
      <c r="D5512" t="s">
        <v>14318</v>
      </c>
      <c r="E5512" s="2">
        <v>37361</v>
      </c>
      <c r="F5512" s="1" t="s">
        <v>9</v>
      </c>
      <c r="G5512" s="4" t="str" cm="1">
        <f t="array" ref="G5512">_xlfn.XLOOKUP(TRIM(Table1[[#This Row],[ime]]),TRIM(Table2[Podjetje]),Table2[opomba],"",0)</f>
        <v/>
      </c>
      <c r="H5512" s="5"/>
    </row>
    <row r="5513" spans="1:8" x14ac:dyDescent="0.2">
      <c r="A5513" s="1" t="s">
        <v>14319</v>
      </c>
      <c r="B5513" s="1" t="s">
        <v>14320</v>
      </c>
      <c r="C5513" s="1" t="s">
        <v>16</v>
      </c>
      <c r="D5513" t="s">
        <v>14321</v>
      </c>
      <c r="E5513" s="2">
        <v>36837</v>
      </c>
      <c r="F5513" s="1" t="s">
        <v>9</v>
      </c>
      <c r="G5513" s="4" t="str" cm="1">
        <f t="array" ref="G5513">_xlfn.XLOOKUP(TRIM(Table1[[#This Row],[ime]]),TRIM(Table2[Podjetje]),Table2[opomba],"",0)</f>
        <v/>
      </c>
      <c r="H5513" s="5"/>
    </row>
    <row r="5514" spans="1:8" x14ac:dyDescent="0.2">
      <c r="A5514" s="1" t="s">
        <v>14322</v>
      </c>
      <c r="B5514" s="1" t="s">
        <v>2911</v>
      </c>
      <c r="C5514" s="1" t="s">
        <v>30</v>
      </c>
      <c r="E5514" s="2">
        <v>44831</v>
      </c>
      <c r="F5514" s="1" t="s">
        <v>9</v>
      </c>
      <c r="G5514" s="4" t="str" cm="1">
        <f t="array" ref="G5514">_xlfn.XLOOKUP(TRIM(Table1[[#This Row],[ime]]),TRIM(Table2[Podjetje]),Table2[opomba],"",0)</f>
        <v/>
      </c>
      <c r="H5514" s="5"/>
    </row>
    <row r="5515" spans="1:8" x14ac:dyDescent="0.2">
      <c r="A5515" s="1" t="s">
        <v>14323</v>
      </c>
      <c r="B5515" s="1" t="s">
        <v>14324</v>
      </c>
      <c r="C5515" s="1" t="s">
        <v>2532</v>
      </c>
      <c r="D5515" t="s">
        <v>14325</v>
      </c>
      <c r="E5515" s="2">
        <v>38063</v>
      </c>
      <c r="F5515" s="1" t="s">
        <v>9</v>
      </c>
      <c r="G5515" s="4" t="str" cm="1">
        <f t="array" ref="G5515">_xlfn.XLOOKUP(TRIM(Table1[[#This Row],[ime]]),TRIM(Table2[Podjetje]),Table2[opomba],"",0)</f>
        <v/>
      </c>
      <c r="H5515" s="5"/>
    </row>
    <row r="5516" spans="1:8" x14ac:dyDescent="0.2">
      <c r="A5516" s="1" t="s">
        <v>14326</v>
      </c>
      <c r="B5516" s="1" t="s">
        <v>7490</v>
      </c>
      <c r="C5516" s="1" t="s">
        <v>16</v>
      </c>
      <c r="D5516" t="s">
        <v>14327</v>
      </c>
      <c r="E5516" s="2">
        <v>41663</v>
      </c>
      <c r="F5516" s="1" t="s">
        <v>9</v>
      </c>
      <c r="G5516" s="4" t="str" cm="1">
        <f t="array" ref="G5516">_xlfn.XLOOKUP(TRIM(Table1[[#This Row],[ime]]),TRIM(Table2[Podjetje]),Table2[opomba],"",0)</f>
        <v/>
      </c>
      <c r="H5516" s="5"/>
    </row>
    <row r="5517" spans="1:8" x14ac:dyDescent="0.2">
      <c r="A5517" s="1" t="s">
        <v>14328</v>
      </c>
      <c r="B5517" s="1" t="s">
        <v>14329</v>
      </c>
      <c r="C5517" s="1" t="s">
        <v>724</v>
      </c>
      <c r="D5517" t="s">
        <v>14330</v>
      </c>
      <c r="E5517" s="2">
        <v>41989</v>
      </c>
      <c r="F5517" s="1" t="s">
        <v>9</v>
      </c>
      <c r="G5517" s="4" t="str" cm="1">
        <f t="array" ref="G5517">_xlfn.XLOOKUP(TRIM(Table1[[#This Row],[ime]]),TRIM(Table2[Podjetje]),Table2[opomba],"",0)</f>
        <v/>
      </c>
      <c r="H5517" s="5"/>
    </row>
    <row r="5518" spans="1:8" x14ac:dyDescent="0.2">
      <c r="A5518" s="1" t="s">
        <v>14331</v>
      </c>
      <c r="B5518" s="1" t="s">
        <v>6995</v>
      </c>
      <c r="C5518" s="1" t="s">
        <v>16</v>
      </c>
      <c r="D5518" t="s">
        <v>14332</v>
      </c>
      <c r="E5518" s="2">
        <v>39892</v>
      </c>
      <c r="F5518" s="1" t="s">
        <v>9</v>
      </c>
      <c r="G5518" s="4" t="str" cm="1">
        <f t="array" ref="G5518">_xlfn.XLOOKUP(TRIM(Table1[[#This Row],[ime]]),TRIM(Table2[Podjetje]),Table2[opomba],"",0)</f>
        <v/>
      </c>
      <c r="H5518" s="5"/>
    </row>
    <row r="5519" spans="1:8" x14ac:dyDescent="0.2">
      <c r="A5519" s="1" t="s">
        <v>14333</v>
      </c>
      <c r="B5519" s="1" t="s">
        <v>14334</v>
      </c>
      <c r="C5519" s="1" t="s">
        <v>16</v>
      </c>
      <c r="E5519" s="2">
        <v>44994</v>
      </c>
      <c r="F5519" s="1" t="s">
        <v>9</v>
      </c>
      <c r="G5519" s="4" t="str" cm="1">
        <f t="array" ref="G5519">_xlfn.XLOOKUP(TRIM(Table1[[#This Row],[ime]]),TRIM(Table2[Podjetje]),Table2[opomba],"",0)</f>
        <v/>
      </c>
      <c r="H5519" s="5"/>
    </row>
    <row r="5520" spans="1:8" x14ac:dyDescent="0.2">
      <c r="A5520" s="1" t="s">
        <v>14335</v>
      </c>
      <c r="B5520" s="1" t="s">
        <v>14336</v>
      </c>
      <c r="C5520" s="1" t="s">
        <v>10945</v>
      </c>
      <c r="E5520" s="2">
        <v>41995</v>
      </c>
      <c r="F5520" s="1" t="s">
        <v>9</v>
      </c>
      <c r="G5520" s="4" t="str" cm="1">
        <f t="array" ref="G5520">_xlfn.XLOOKUP(TRIM(Table1[[#This Row],[ime]]),TRIM(Table2[Podjetje]),Table2[opomba],"",0)</f>
        <v/>
      </c>
      <c r="H5520" s="5"/>
    </row>
    <row r="5521" spans="1:8" x14ac:dyDescent="0.2">
      <c r="A5521" s="1" t="s">
        <v>14337</v>
      </c>
      <c r="B5521" s="1" t="s">
        <v>14338</v>
      </c>
      <c r="C5521" s="1" t="s">
        <v>104</v>
      </c>
      <c r="D5521" t="s">
        <v>14339</v>
      </c>
      <c r="E5521" s="2">
        <v>34463</v>
      </c>
      <c r="F5521" s="1" t="s">
        <v>9</v>
      </c>
      <c r="G5521" s="4" t="str" cm="1">
        <f t="array" ref="G5521">_xlfn.XLOOKUP(TRIM(Table1[[#This Row],[ime]]),TRIM(Table2[Podjetje]),Table2[opomba],"",0)</f>
        <v/>
      </c>
      <c r="H5521" s="5"/>
    </row>
    <row r="5522" spans="1:8" x14ac:dyDescent="0.2">
      <c r="A5522" s="1" t="s">
        <v>14340</v>
      </c>
      <c r="B5522" s="1" t="s">
        <v>14341</v>
      </c>
      <c r="C5522" s="1" t="s">
        <v>7</v>
      </c>
      <c r="E5522" s="2">
        <v>43213</v>
      </c>
      <c r="F5522" s="1" t="s">
        <v>9</v>
      </c>
      <c r="G5522" s="4" t="str" cm="1">
        <f t="array" ref="G5522">_xlfn.XLOOKUP(TRIM(Table1[[#This Row],[ime]]),TRIM(Table2[Podjetje]),Table2[opomba],"",0)</f>
        <v/>
      </c>
      <c r="H5522" s="5"/>
    </row>
    <row r="5523" spans="1:8" x14ac:dyDescent="0.2">
      <c r="A5523" s="1" t="s">
        <v>14342</v>
      </c>
      <c r="B5523" s="1" t="s">
        <v>10122</v>
      </c>
      <c r="C5523" s="1" t="s">
        <v>88</v>
      </c>
      <c r="E5523" s="2">
        <v>43003</v>
      </c>
      <c r="F5523" s="1" t="s">
        <v>9</v>
      </c>
      <c r="G5523" s="4" t="str" cm="1">
        <f t="array" ref="G5523">_xlfn.XLOOKUP(TRIM(Table1[[#This Row],[ime]]),TRIM(Table2[Podjetje]),Table2[opomba],"",0)</f>
        <v/>
      </c>
      <c r="H5523" s="5"/>
    </row>
    <row r="5524" spans="1:8" x14ac:dyDescent="0.2">
      <c r="A5524" s="1" t="s">
        <v>14343</v>
      </c>
      <c r="B5524" s="1" t="s">
        <v>1239</v>
      </c>
      <c r="C5524" s="1" t="s">
        <v>104</v>
      </c>
      <c r="D5524" t="s">
        <v>14344</v>
      </c>
      <c r="E5524" s="2">
        <v>44732</v>
      </c>
      <c r="F5524" s="1" t="s">
        <v>9</v>
      </c>
      <c r="G5524" s="4" t="str" cm="1">
        <f t="array" ref="G5524">_xlfn.XLOOKUP(TRIM(Table1[[#This Row],[ime]]),TRIM(Table2[Podjetje]),Table2[opomba],"",0)</f>
        <v/>
      </c>
      <c r="H5524" s="5"/>
    </row>
    <row r="5525" spans="1:8" x14ac:dyDescent="0.2">
      <c r="A5525" s="1" t="s">
        <v>14345</v>
      </c>
      <c r="B5525" s="1" t="s">
        <v>14346</v>
      </c>
      <c r="C5525" s="1" t="s">
        <v>1757</v>
      </c>
      <c r="D5525" t="s">
        <v>14347</v>
      </c>
      <c r="E5525" s="2">
        <v>45105</v>
      </c>
      <c r="F5525" s="1" t="s">
        <v>9</v>
      </c>
      <c r="G5525" s="4" t="str" cm="1">
        <f t="array" ref="G5525">_xlfn.XLOOKUP(TRIM(Table1[[#This Row],[ime]]),TRIM(Table2[Podjetje]),Table2[opomba],"",0)</f>
        <v/>
      </c>
      <c r="H5525" s="5"/>
    </row>
    <row r="5526" spans="1:8" x14ac:dyDescent="0.2">
      <c r="A5526" s="1" t="s">
        <v>14348</v>
      </c>
      <c r="B5526" s="1" t="s">
        <v>9927</v>
      </c>
      <c r="C5526" s="1" t="s">
        <v>1836</v>
      </c>
      <c r="E5526" s="2">
        <v>44649</v>
      </c>
      <c r="F5526" s="1" t="s">
        <v>9</v>
      </c>
      <c r="G5526" s="4" t="str" cm="1">
        <f t="array" ref="G5526">_xlfn.XLOOKUP(TRIM(Table1[[#This Row],[ime]]),TRIM(Table2[Podjetje]),Table2[opomba],"",0)</f>
        <v/>
      </c>
      <c r="H5526" s="5"/>
    </row>
    <row r="5527" spans="1:8" x14ac:dyDescent="0.2">
      <c r="A5527" s="1" t="s">
        <v>14349</v>
      </c>
      <c r="B5527" s="1" t="s">
        <v>14350</v>
      </c>
      <c r="C5527" s="1" t="s">
        <v>1832</v>
      </c>
      <c r="D5527" t="s">
        <v>14351</v>
      </c>
      <c r="E5527" s="2">
        <v>40184</v>
      </c>
      <c r="F5527" s="1" t="s">
        <v>9</v>
      </c>
      <c r="G5527" s="4" t="str" cm="1">
        <f t="array" ref="G5527">_xlfn.XLOOKUP(TRIM(Table1[[#This Row],[ime]]),TRIM(Table2[Podjetje]),Table2[opomba],"",0)</f>
        <v/>
      </c>
      <c r="H5527" s="5"/>
    </row>
    <row r="5528" spans="1:8" x14ac:dyDescent="0.2">
      <c r="A5528" s="1" t="s">
        <v>14352</v>
      </c>
      <c r="B5528" s="1" t="s">
        <v>639</v>
      </c>
      <c r="C5528" s="1" t="s">
        <v>30</v>
      </c>
      <c r="D5528" t="s">
        <v>14353</v>
      </c>
      <c r="E5528" s="2">
        <v>37435</v>
      </c>
      <c r="F5528" s="1" t="s">
        <v>9</v>
      </c>
      <c r="G5528" s="4" t="str" cm="1">
        <f t="array" ref="G5528">_xlfn.XLOOKUP(TRIM(Table1[[#This Row],[ime]]),TRIM(Table2[Podjetje]),Table2[opomba],"",0)</f>
        <v/>
      </c>
      <c r="H5528" s="5"/>
    </row>
    <row r="5529" spans="1:8" x14ac:dyDescent="0.2">
      <c r="A5529" s="1" t="s">
        <v>14354</v>
      </c>
      <c r="B5529" s="1" t="s">
        <v>8947</v>
      </c>
      <c r="C5529" s="1" t="s">
        <v>30</v>
      </c>
      <c r="E5529" s="2">
        <v>41379</v>
      </c>
      <c r="F5529" s="1" t="s">
        <v>9</v>
      </c>
      <c r="G5529" s="4" t="str" cm="1">
        <f t="array" ref="G5529">_xlfn.XLOOKUP(TRIM(Table1[[#This Row],[ime]]),TRIM(Table2[Podjetje]),Table2[opomba],"",0)</f>
        <v/>
      </c>
      <c r="H5529" s="5"/>
    </row>
    <row r="5530" spans="1:8" x14ac:dyDescent="0.2">
      <c r="A5530" s="1" t="s">
        <v>14355</v>
      </c>
      <c r="B5530" s="1" t="s">
        <v>14356</v>
      </c>
      <c r="C5530" s="1" t="s">
        <v>16</v>
      </c>
      <c r="E5530" s="2">
        <v>44286</v>
      </c>
      <c r="F5530" s="1" t="s">
        <v>9</v>
      </c>
      <c r="G5530" s="4" t="str" cm="1">
        <f t="array" ref="G5530">_xlfn.XLOOKUP(TRIM(Table1[[#This Row],[ime]]),TRIM(Table2[Podjetje]),Table2[opomba],"",0)</f>
        <v/>
      </c>
      <c r="H5530" s="5"/>
    </row>
    <row r="5531" spans="1:8" x14ac:dyDescent="0.2">
      <c r="A5531" s="1" t="s">
        <v>14357</v>
      </c>
      <c r="B5531" s="1" t="s">
        <v>7655</v>
      </c>
      <c r="C5531" s="1" t="s">
        <v>16</v>
      </c>
      <c r="D5531" t="s">
        <v>14358</v>
      </c>
      <c r="E5531" s="2">
        <v>35137</v>
      </c>
      <c r="F5531" s="1" t="s">
        <v>9</v>
      </c>
      <c r="G5531" s="4" t="str" cm="1">
        <f t="array" ref="G5531">_xlfn.XLOOKUP(TRIM(Table1[[#This Row],[ime]]),TRIM(Table2[Podjetje]),Table2[opomba],"",0)</f>
        <v/>
      </c>
      <c r="H5531" s="5"/>
    </row>
    <row r="5532" spans="1:8" x14ac:dyDescent="0.2">
      <c r="A5532" s="1" t="s">
        <v>14359</v>
      </c>
      <c r="B5532" s="1" t="s">
        <v>14360</v>
      </c>
      <c r="C5532" s="1" t="s">
        <v>240</v>
      </c>
      <c r="D5532" t="s">
        <v>14361</v>
      </c>
      <c r="E5532" s="2">
        <v>33658</v>
      </c>
      <c r="F5532" s="1" t="s">
        <v>9</v>
      </c>
      <c r="G5532" s="4" t="str" cm="1">
        <f t="array" ref="G5532">_xlfn.XLOOKUP(TRIM(Table1[[#This Row],[ime]]),TRIM(Table2[Podjetje]),Table2[opomba],"",0)</f>
        <v/>
      </c>
      <c r="H5532" s="5"/>
    </row>
    <row r="5533" spans="1:8" x14ac:dyDescent="0.2">
      <c r="A5533" s="1" t="s">
        <v>14362</v>
      </c>
      <c r="B5533" s="1" t="s">
        <v>4649</v>
      </c>
      <c r="C5533" s="1" t="s">
        <v>160</v>
      </c>
      <c r="D5533" t="s">
        <v>14363</v>
      </c>
      <c r="E5533" s="2">
        <v>44805</v>
      </c>
      <c r="F5533" s="1" t="s">
        <v>9</v>
      </c>
      <c r="G5533" s="4" t="str" cm="1">
        <f t="array" ref="G5533">_xlfn.XLOOKUP(TRIM(Table1[[#This Row],[ime]]),TRIM(Table2[Podjetje]),Table2[opomba],"",0)</f>
        <v/>
      </c>
      <c r="H5533" s="5"/>
    </row>
    <row r="5534" spans="1:8" x14ac:dyDescent="0.2">
      <c r="A5534" s="1" t="s">
        <v>14364</v>
      </c>
      <c r="B5534" s="1" t="s">
        <v>14365</v>
      </c>
      <c r="C5534" s="1" t="s">
        <v>690</v>
      </c>
      <c r="E5534" s="2">
        <v>41241</v>
      </c>
      <c r="F5534" s="1" t="s">
        <v>9</v>
      </c>
      <c r="G5534" s="4" t="str" cm="1">
        <f t="array" ref="G5534">_xlfn.XLOOKUP(TRIM(Table1[[#This Row],[ime]]),TRIM(Table2[Podjetje]),Table2[opomba],"",0)</f>
        <v/>
      </c>
      <c r="H5534" s="5"/>
    </row>
    <row r="5535" spans="1:8" x14ac:dyDescent="0.2">
      <c r="A5535" s="1" t="s">
        <v>14366</v>
      </c>
      <c r="B5535" s="1" t="s">
        <v>14367</v>
      </c>
      <c r="C5535" s="1" t="s">
        <v>16</v>
      </c>
      <c r="D5535" t="s">
        <v>14368</v>
      </c>
      <c r="E5535" s="2">
        <v>43810</v>
      </c>
      <c r="F5535" s="1" t="s">
        <v>9</v>
      </c>
      <c r="G5535" s="4" t="str" cm="1">
        <f t="array" ref="G5535">_xlfn.XLOOKUP(TRIM(Table1[[#This Row],[ime]]),TRIM(Table2[Podjetje]),Table2[opomba],"",0)</f>
        <v/>
      </c>
      <c r="H5535" s="5"/>
    </row>
    <row r="5536" spans="1:8" x14ac:dyDescent="0.2">
      <c r="A5536" s="1" t="s">
        <v>14369</v>
      </c>
      <c r="B5536" s="1" t="s">
        <v>14370</v>
      </c>
      <c r="C5536" s="1" t="s">
        <v>30</v>
      </c>
      <c r="D5536" t="s">
        <v>14371</v>
      </c>
      <c r="E5536" s="2">
        <v>40268</v>
      </c>
      <c r="F5536" s="1" t="s">
        <v>9</v>
      </c>
      <c r="G5536" s="4" t="str" cm="1">
        <f t="array" ref="G5536">_xlfn.XLOOKUP(TRIM(Table1[[#This Row],[ime]]),TRIM(Table2[Podjetje]),Table2[opomba],"",0)</f>
        <v/>
      </c>
      <c r="H5536" s="5"/>
    </row>
    <row r="5537" spans="1:8" x14ac:dyDescent="0.2">
      <c r="A5537" s="1" t="s">
        <v>14372</v>
      </c>
      <c r="B5537" s="1" t="s">
        <v>14373</v>
      </c>
      <c r="C5537" s="1" t="s">
        <v>10164</v>
      </c>
      <c r="D5537" t="s">
        <v>14374</v>
      </c>
      <c r="E5537" s="2">
        <v>43664</v>
      </c>
      <c r="F5537" s="1" t="s">
        <v>9</v>
      </c>
      <c r="G5537" s="4" t="str" cm="1">
        <f t="array" ref="G5537">_xlfn.XLOOKUP(TRIM(Table1[[#This Row],[ime]]),TRIM(Table2[Podjetje]),Table2[opomba],"",0)</f>
        <v/>
      </c>
      <c r="H5537" s="5"/>
    </row>
    <row r="5538" spans="1:8" x14ac:dyDescent="0.2">
      <c r="A5538" s="1" t="s">
        <v>14375</v>
      </c>
      <c r="B5538" s="1" t="s">
        <v>14376</v>
      </c>
      <c r="C5538" s="1" t="s">
        <v>14377</v>
      </c>
      <c r="D5538" t="s">
        <v>14378</v>
      </c>
      <c r="E5538" s="2">
        <v>33656</v>
      </c>
      <c r="F5538" s="1" t="s">
        <v>9</v>
      </c>
      <c r="G5538" s="4" t="str" cm="1">
        <f t="array" ref="G5538">_xlfn.XLOOKUP(TRIM(Table1[[#This Row],[ime]]),TRIM(Table2[Podjetje]),Table2[opomba],"",0)</f>
        <v/>
      </c>
      <c r="H5538" s="5"/>
    </row>
    <row r="5539" spans="1:8" x14ac:dyDescent="0.2">
      <c r="A5539" s="1" t="s">
        <v>14379</v>
      </c>
      <c r="B5539" s="1" t="s">
        <v>2956</v>
      </c>
      <c r="C5539" s="1" t="s">
        <v>412</v>
      </c>
      <c r="D5539" t="s">
        <v>14380</v>
      </c>
      <c r="E5539" s="2">
        <v>33338</v>
      </c>
      <c r="F5539" s="1" t="s">
        <v>9</v>
      </c>
      <c r="G5539" s="4" t="str" cm="1">
        <f t="array" ref="G5539">_xlfn.XLOOKUP(TRIM(Table1[[#This Row],[ime]]),TRIM(Table2[Podjetje]),Table2[opomba],"",0)</f>
        <v/>
      </c>
      <c r="H5539" s="5"/>
    </row>
    <row r="5540" spans="1:8" x14ac:dyDescent="0.2">
      <c r="A5540" s="1" t="s">
        <v>14381</v>
      </c>
      <c r="B5540" s="1" t="s">
        <v>843</v>
      </c>
      <c r="C5540" s="1" t="s">
        <v>30</v>
      </c>
      <c r="D5540" t="s">
        <v>14382</v>
      </c>
      <c r="E5540" s="2">
        <v>40935</v>
      </c>
      <c r="F5540" s="1" t="s">
        <v>9</v>
      </c>
      <c r="G5540" s="4" t="str" cm="1">
        <f t="array" ref="G5540">_xlfn.XLOOKUP(TRIM(Table1[[#This Row],[ime]]),TRIM(Table2[Podjetje]),Table2[opomba],"",0)</f>
        <v/>
      </c>
      <c r="H5540" s="5"/>
    </row>
    <row r="5541" spans="1:8" x14ac:dyDescent="0.2">
      <c r="A5541" s="1" t="s">
        <v>14383</v>
      </c>
      <c r="B5541" s="1" t="s">
        <v>14384</v>
      </c>
      <c r="C5541" s="1" t="s">
        <v>141</v>
      </c>
      <c r="E5541" s="2">
        <v>41913</v>
      </c>
      <c r="F5541" s="1" t="s">
        <v>9</v>
      </c>
      <c r="G5541" s="4" t="str" cm="1">
        <f t="array" ref="G5541">_xlfn.XLOOKUP(TRIM(Table1[[#This Row],[ime]]),TRIM(Table2[Podjetje]),Table2[opomba],"",0)</f>
        <v/>
      </c>
      <c r="H5541" s="5"/>
    </row>
    <row r="5542" spans="1:8" x14ac:dyDescent="0.2">
      <c r="A5542" s="1" t="s">
        <v>14385</v>
      </c>
      <c r="B5542" s="1" t="s">
        <v>14386</v>
      </c>
      <c r="C5542" s="1" t="s">
        <v>14387</v>
      </c>
      <c r="D5542" t="s">
        <v>14388</v>
      </c>
      <c r="E5542" s="2">
        <v>41248</v>
      </c>
      <c r="F5542" s="1" t="s">
        <v>9</v>
      </c>
      <c r="G5542" s="4" t="str" cm="1">
        <f t="array" ref="G5542">_xlfn.XLOOKUP(TRIM(Table1[[#This Row],[ime]]),TRIM(Table2[Podjetje]),Table2[opomba],"",0)</f>
        <v/>
      </c>
      <c r="H5542" s="5"/>
    </row>
    <row r="5543" spans="1:8" x14ac:dyDescent="0.2">
      <c r="A5543" s="1" t="s">
        <v>14389</v>
      </c>
      <c r="B5543" s="1" t="s">
        <v>11078</v>
      </c>
      <c r="C5543" s="1" t="s">
        <v>240</v>
      </c>
      <c r="D5543" t="s">
        <v>11079</v>
      </c>
      <c r="E5543" s="2">
        <v>39701</v>
      </c>
      <c r="F5543" s="1" t="s">
        <v>9</v>
      </c>
      <c r="G5543" s="4" t="str" cm="1">
        <f t="array" ref="G5543">_xlfn.XLOOKUP(TRIM(Table1[[#This Row],[ime]]),TRIM(Table2[Podjetje]),Table2[opomba],"",0)</f>
        <v/>
      </c>
      <c r="H5543" s="5"/>
    </row>
    <row r="5544" spans="1:8" x14ac:dyDescent="0.2">
      <c r="A5544" s="1" t="s">
        <v>14390</v>
      </c>
      <c r="B5544" s="1" t="s">
        <v>14391</v>
      </c>
      <c r="C5544" s="1" t="s">
        <v>244</v>
      </c>
      <c r="D5544" t="s">
        <v>14392</v>
      </c>
      <c r="E5544" s="2">
        <v>40204</v>
      </c>
      <c r="F5544" s="1" t="s">
        <v>9</v>
      </c>
      <c r="G5544" s="4" t="str" cm="1">
        <f t="array" ref="G5544">_xlfn.XLOOKUP(TRIM(Table1[[#This Row],[ime]]),TRIM(Table2[Podjetje]),Table2[opomba],"",0)</f>
        <v/>
      </c>
      <c r="H5544" s="5"/>
    </row>
    <row r="5545" spans="1:8" x14ac:dyDescent="0.2">
      <c r="A5545" s="1" t="s">
        <v>14393</v>
      </c>
      <c r="B5545" s="1" t="s">
        <v>14394</v>
      </c>
      <c r="C5545" s="1" t="s">
        <v>22</v>
      </c>
      <c r="D5545" t="s">
        <v>14395</v>
      </c>
      <c r="E5545" s="2">
        <v>36133</v>
      </c>
      <c r="F5545" s="1" t="s">
        <v>9</v>
      </c>
      <c r="G5545" s="4" t="str" cm="1">
        <f t="array" ref="G5545">_xlfn.XLOOKUP(TRIM(Table1[[#This Row],[ime]]),TRIM(Table2[Podjetje]),Table2[opomba],"",0)</f>
        <v/>
      </c>
      <c r="H5545" s="5"/>
    </row>
    <row r="5546" spans="1:8" x14ac:dyDescent="0.2">
      <c r="A5546" s="1" t="s">
        <v>14396</v>
      </c>
      <c r="B5546" s="1" t="s">
        <v>14397</v>
      </c>
      <c r="C5546" s="1" t="s">
        <v>22</v>
      </c>
      <c r="D5546" t="s">
        <v>14398</v>
      </c>
      <c r="E5546" s="2">
        <v>42341</v>
      </c>
      <c r="F5546" s="1" t="s">
        <v>9</v>
      </c>
      <c r="G5546" s="4" t="str" cm="1">
        <f t="array" ref="G5546">_xlfn.XLOOKUP(TRIM(Table1[[#This Row],[ime]]),TRIM(Table2[Podjetje]),Table2[opomba],"",0)</f>
        <v/>
      </c>
      <c r="H5546" s="5"/>
    </row>
    <row r="5547" spans="1:8" x14ac:dyDescent="0.2">
      <c r="A5547" s="1" t="s">
        <v>14399</v>
      </c>
      <c r="B5547" s="1" t="s">
        <v>14400</v>
      </c>
      <c r="C5547" s="1" t="s">
        <v>117</v>
      </c>
      <c r="E5547" s="2">
        <v>44391</v>
      </c>
      <c r="F5547" s="1" t="s">
        <v>9</v>
      </c>
      <c r="G5547" s="4" t="str" cm="1">
        <f t="array" ref="G5547">_xlfn.XLOOKUP(TRIM(Table1[[#This Row],[ime]]),TRIM(Table2[Podjetje]),Table2[opomba],"",0)</f>
        <v/>
      </c>
      <c r="H5547" s="5"/>
    </row>
    <row r="5548" spans="1:8" x14ac:dyDescent="0.2">
      <c r="A5548" s="1" t="s">
        <v>14401</v>
      </c>
      <c r="B5548" s="1" t="s">
        <v>2130</v>
      </c>
      <c r="C5548" s="1" t="s">
        <v>30</v>
      </c>
      <c r="E5548" s="2">
        <v>44515</v>
      </c>
      <c r="F5548" s="1" t="s">
        <v>9</v>
      </c>
      <c r="G5548" s="4" t="str" cm="1">
        <f t="array" ref="G5548">_xlfn.XLOOKUP(TRIM(Table1[[#This Row],[ime]]),TRIM(Table2[Podjetje]),Table2[opomba],"",0)</f>
        <v/>
      </c>
      <c r="H5548" s="5"/>
    </row>
    <row r="5549" spans="1:8" x14ac:dyDescent="0.2">
      <c r="A5549" s="1" t="s">
        <v>14402</v>
      </c>
      <c r="B5549" s="1" t="s">
        <v>14403</v>
      </c>
      <c r="C5549" s="1" t="s">
        <v>6882</v>
      </c>
      <c r="E5549" s="2">
        <v>42702</v>
      </c>
      <c r="F5549" s="1" t="s">
        <v>9</v>
      </c>
      <c r="G5549" s="4" t="str" cm="1">
        <f t="array" ref="G5549">_xlfn.XLOOKUP(TRIM(Table1[[#This Row],[ime]]),TRIM(Table2[Podjetje]),Table2[opomba],"",0)</f>
        <v/>
      </c>
      <c r="H5549" s="5"/>
    </row>
    <row r="5550" spans="1:8" x14ac:dyDescent="0.2">
      <c r="A5550" s="1" t="s">
        <v>14404</v>
      </c>
      <c r="B5550" s="1" t="s">
        <v>677</v>
      </c>
      <c r="C5550" s="1" t="s">
        <v>30</v>
      </c>
      <c r="E5550" s="2">
        <v>42101</v>
      </c>
      <c r="F5550" s="1" t="s">
        <v>9</v>
      </c>
      <c r="G5550" s="4" t="str" cm="1">
        <f t="array" ref="G5550">_xlfn.XLOOKUP(TRIM(Table1[[#This Row],[ime]]),TRIM(Table2[Podjetje]),Table2[opomba],"",0)</f>
        <v/>
      </c>
      <c r="H5550" s="5"/>
    </row>
    <row r="5551" spans="1:8" x14ac:dyDescent="0.2">
      <c r="A5551" s="1" t="s">
        <v>14405</v>
      </c>
      <c r="B5551" s="1" t="s">
        <v>1345</v>
      </c>
      <c r="C5551" s="1" t="s">
        <v>30</v>
      </c>
      <c r="E5551" s="2">
        <v>37993</v>
      </c>
      <c r="F5551" s="1" t="s">
        <v>9</v>
      </c>
      <c r="G5551" s="4" t="str" cm="1">
        <f t="array" ref="G5551">_xlfn.XLOOKUP(TRIM(Table1[[#This Row],[ime]]),TRIM(Table2[Podjetje]),Table2[opomba],"",0)</f>
        <v/>
      </c>
      <c r="H5551" s="5"/>
    </row>
    <row r="5552" spans="1:8" x14ac:dyDescent="0.2">
      <c r="A5552" s="1" t="s">
        <v>14406</v>
      </c>
      <c r="B5552" s="1" t="s">
        <v>2012</v>
      </c>
      <c r="C5552" s="1" t="s">
        <v>30</v>
      </c>
      <c r="E5552" s="2">
        <v>44742</v>
      </c>
      <c r="F5552" s="1" t="s">
        <v>9</v>
      </c>
      <c r="G5552" s="4" t="str" cm="1">
        <f t="array" ref="G5552">_xlfn.XLOOKUP(TRIM(Table1[[#This Row],[ime]]),TRIM(Table2[Podjetje]),Table2[opomba],"",0)</f>
        <v/>
      </c>
      <c r="H5552" s="5"/>
    </row>
    <row r="5553" spans="1:8" x14ac:dyDescent="0.2">
      <c r="A5553" s="1" t="s">
        <v>14407</v>
      </c>
      <c r="B5553" s="1" t="s">
        <v>2655</v>
      </c>
      <c r="C5553" s="1" t="s">
        <v>30</v>
      </c>
      <c r="D5553" t="s">
        <v>14408</v>
      </c>
      <c r="E5553" s="2">
        <v>33924</v>
      </c>
      <c r="F5553" s="1" t="s">
        <v>9</v>
      </c>
      <c r="G5553" s="4" t="str" cm="1">
        <f t="array" ref="G5553">_xlfn.XLOOKUP(TRIM(Table1[[#This Row],[ime]]),TRIM(Table2[Podjetje]),Table2[opomba],"",0)</f>
        <v/>
      </c>
      <c r="H5553" s="5"/>
    </row>
    <row r="5554" spans="1:8" x14ac:dyDescent="0.2">
      <c r="A5554" s="1" t="s">
        <v>14409</v>
      </c>
      <c r="B5554" s="1" t="s">
        <v>2050</v>
      </c>
      <c r="C5554" s="1" t="s">
        <v>2051</v>
      </c>
      <c r="E5554" s="2">
        <v>44698</v>
      </c>
      <c r="F5554" s="1" t="s">
        <v>9</v>
      </c>
      <c r="G5554" s="4" t="str" cm="1">
        <f t="array" ref="G5554">_xlfn.XLOOKUP(TRIM(Table1[[#This Row],[ime]]),TRIM(Table2[Podjetje]),Table2[opomba],"",0)</f>
        <v/>
      </c>
      <c r="H5554" s="5"/>
    </row>
    <row r="5555" spans="1:8" x14ac:dyDescent="0.2">
      <c r="A5555" s="1" t="s">
        <v>14410</v>
      </c>
      <c r="B5555" s="1" t="s">
        <v>14411</v>
      </c>
      <c r="C5555" s="1" t="s">
        <v>45</v>
      </c>
      <c r="D5555" t="s">
        <v>14412</v>
      </c>
      <c r="E5555" s="2">
        <v>41991</v>
      </c>
      <c r="F5555" s="1" t="s">
        <v>9</v>
      </c>
      <c r="G5555" s="4" t="str" cm="1">
        <f t="array" ref="G5555">_xlfn.XLOOKUP(TRIM(Table1[[#This Row],[ime]]),TRIM(Table2[Podjetje]),Table2[opomba],"",0)</f>
        <v/>
      </c>
      <c r="H5555" s="5"/>
    </row>
    <row r="5556" spans="1:8" x14ac:dyDescent="0.2">
      <c r="A5556" s="1" t="s">
        <v>14413</v>
      </c>
      <c r="B5556" s="1" t="s">
        <v>14414</v>
      </c>
      <c r="C5556" s="1" t="s">
        <v>30</v>
      </c>
      <c r="E5556" s="2">
        <v>44139</v>
      </c>
      <c r="F5556" s="1" t="s">
        <v>9</v>
      </c>
      <c r="G5556" s="4" t="str" cm="1">
        <f t="array" ref="G5556">_xlfn.XLOOKUP(TRIM(Table1[[#This Row],[ime]]),TRIM(Table2[Podjetje]),Table2[opomba],"",0)</f>
        <v/>
      </c>
      <c r="H5556" s="5"/>
    </row>
    <row r="5557" spans="1:8" x14ac:dyDescent="0.2">
      <c r="A5557" s="1" t="s">
        <v>14415</v>
      </c>
      <c r="B5557" s="1" t="s">
        <v>478</v>
      </c>
      <c r="C5557" s="1" t="s">
        <v>30</v>
      </c>
      <c r="D5557" t="s">
        <v>14416</v>
      </c>
      <c r="E5557" s="2">
        <v>42292</v>
      </c>
      <c r="F5557" s="1" t="s">
        <v>9</v>
      </c>
      <c r="G5557" s="4" t="str" cm="1">
        <f t="array" ref="G5557">_xlfn.XLOOKUP(TRIM(Table1[[#This Row],[ime]]),TRIM(Table2[Podjetje]),Table2[opomba],"",0)</f>
        <v/>
      </c>
      <c r="H5557" s="5"/>
    </row>
    <row r="5558" spans="1:8" x14ac:dyDescent="0.2">
      <c r="A5558" s="1" t="s">
        <v>14417</v>
      </c>
      <c r="B5558" s="1" t="s">
        <v>5289</v>
      </c>
      <c r="C5558" s="1" t="s">
        <v>30</v>
      </c>
      <c r="E5558" s="2">
        <v>43431</v>
      </c>
      <c r="F5558" s="1" t="s">
        <v>9</v>
      </c>
      <c r="G5558" s="4" t="str" cm="1">
        <f t="array" ref="G5558">_xlfn.XLOOKUP(TRIM(Table1[[#This Row],[ime]]),TRIM(Table2[Podjetje]),Table2[opomba],"",0)</f>
        <v/>
      </c>
      <c r="H5558" s="5"/>
    </row>
    <row r="5559" spans="1:8" x14ac:dyDescent="0.2">
      <c r="A5559" s="1" t="s">
        <v>14418</v>
      </c>
      <c r="B5559" s="1" t="s">
        <v>9576</v>
      </c>
      <c r="C5559" s="1" t="s">
        <v>454</v>
      </c>
      <c r="D5559" t="s">
        <v>14419</v>
      </c>
      <c r="E5559" s="2">
        <v>33865</v>
      </c>
      <c r="F5559" s="1" t="s">
        <v>9</v>
      </c>
      <c r="G5559" s="4" t="str" cm="1">
        <f t="array" ref="G5559">_xlfn.XLOOKUP(TRIM(Table1[[#This Row],[ime]]),TRIM(Table2[Podjetje]),Table2[opomba],"",0)</f>
        <v/>
      </c>
      <c r="H5559" s="5"/>
    </row>
    <row r="5560" spans="1:8" x14ac:dyDescent="0.2">
      <c r="A5560" s="1" t="s">
        <v>14420</v>
      </c>
      <c r="B5560" s="1" t="s">
        <v>2095</v>
      </c>
      <c r="C5560" s="1" t="s">
        <v>30</v>
      </c>
      <c r="D5560" t="s">
        <v>14421</v>
      </c>
      <c r="E5560" s="2">
        <v>40263</v>
      </c>
      <c r="F5560" s="1" t="s">
        <v>9</v>
      </c>
      <c r="G5560" s="4" t="str" cm="1">
        <f t="array" ref="G5560">_xlfn.XLOOKUP(TRIM(Table1[[#This Row],[ime]]),TRIM(Table2[Podjetje]),Table2[opomba],"",0)</f>
        <v/>
      </c>
      <c r="H5560" s="5"/>
    </row>
    <row r="5561" spans="1:8" x14ac:dyDescent="0.2">
      <c r="A5561" s="1" t="s">
        <v>14422</v>
      </c>
      <c r="B5561" s="1" t="s">
        <v>14423</v>
      </c>
      <c r="C5561" s="1" t="s">
        <v>2158</v>
      </c>
      <c r="E5561" s="2">
        <v>43389</v>
      </c>
      <c r="F5561" s="1" t="s">
        <v>9</v>
      </c>
      <c r="G5561" s="4" t="str" cm="1">
        <f t="array" ref="G5561">_xlfn.XLOOKUP(TRIM(Table1[[#This Row],[ime]]),TRIM(Table2[Podjetje]),Table2[opomba],"",0)</f>
        <v/>
      </c>
      <c r="H5561" s="5"/>
    </row>
    <row r="5562" spans="1:8" x14ac:dyDescent="0.2">
      <c r="A5562" s="1" t="s">
        <v>14424</v>
      </c>
      <c r="B5562" s="1" t="s">
        <v>3116</v>
      </c>
      <c r="C5562" s="1" t="s">
        <v>30</v>
      </c>
      <c r="E5562" s="2">
        <v>44012</v>
      </c>
      <c r="F5562" s="1" t="s">
        <v>9</v>
      </c>
      <c r="G5562" s="4" t="str" cm="1">
        <f t="array" ref="G5562">_xlfn.XLOOKUP(TRIM(Table1[[#This Row],[ime]]),TRIM(Table2[Podjetje]),Table2[opomba],"",0)</f>
        <v/>
      </c>
      <c r="H5562" s="5"/>
    </row>
    <row r="5563" spans="1:8" x14ac:dyDescent="0.2">
      <c r="A5563" s="1" t="s">
        <v>14425</v>
      </c>
      <c r="B5563" s="1" t="s">
        <v>14426</v>
      </c>
      <c r="C5563" s="1" t="s">
        <v>777</v>
      </c>
      <c r="E5563" s="2">
        <v>35037</v>
      </c>
      <c r="F5563" s="1" t="s">
        <v>9</v>
      </c>
      <c r="G5563" s="4" t="str" cm="1">
        <f t="array" ref="G5563">_xlfn.XLOOKUP(TRIM(Table1[[#This Row],[ime]]),TRIM(Table2[Podjetje]),Table2[opomba],"",0)</f>
        <v/>
      </c>
      <c r="H5563" s="5"/>
    </row>
    <row r="5564" spans="1:8" x14ac:dyDescent="0.2">
      <c r="A5564" s="1" t="s">
        <v>14427</v>
      </c>
      <c r="B5564" s="1" t="s">
        <v>14428</v>
      </c>
      <c r="C5564" s="1" t="s">
        <v>1665</v>
      </c>
      <c r="D5564" t="s">
        <v>14429</v>
      </c>
      <c r="E5564" s="2">
        <v>33736</v>
      </c>
      <c r="F5564" s="1" t="s">
        <v>9</v>
      </c>
      <c r="G5564" s="4" t="str" cm="1">
        <f t="array" ref="G5564">_xlfn.XLOOKUP(TRIM(Table1[[#This Row],[ime]]),TRIM(Table2[Podjetje]),Table2[opomba],"",0)</f>
        <v/>
      </c>
      <c r="H5564" s="5"/>
    </row>
    <row r="5565" spans="1:8" x14ac:dyDescent="0.2">
      <c r="A5565" s="1" t="s">
        <v>14430</v>
      </c>
      <c r="B5565" s="1" t="s">
        <v>460</v>
      </c>
      <c r="C5565" s="1" t="s">
        <v>30</v>
      </c>
      <c r="D5565" t="s">
        <v>14431</v>
      </c>
      <c r="E5565" s="2">
        <v>32934</v>
      </c>
      <c r="F5565" s="1" t="s">
        <v>9</v>
      </c>
      <c r="G5565" s="4" t="str" cm="1">
        <f t="array" ref="G5565">_xlfn.XLOOKUP(TRIM(Table1[[#This Row],[ime]]),TRIM(Table2[Podjetje]),Table2[opomba],"",0)</f>
        <v/>
      </c>
      <c r="H5565" s="5"/>
    </row>
    <row r="5566" spans="1:8" x14ac:dyDescent="0.2">
      <c r="A5566" s="1" t="s">
        <v>14432</v>
      </c>
      <c r="B5566" s="1" t="s">
        <v>71</v>
      </c>
      <c r="C5566" s="1" t="s">
        <v>30</v>
      </c>
      <c r="E5566" s="2">
        <v>43649</v>
      </c>
      <c r="F5566" s="1" t="s">
        <v>9</v>
      </c>
      <c r="G5566" s="4" t="str" cm="1">
        <f t="array" ref="G5566">_xlfn.XLOOKUP(TRIM(Table1[[#This Row],[ime]]),TRIM(Table2[Podjetje]),Table2[opomba],"",0)</f>
        <v/>
      </c>
      <c r="H5566" s="5"/>
    </row>
    <row r="5567" spans="1:8" x14ac:dyDescent="0.2">
      <c r="A5567" s="1" t="s">
        <v>14433</v>
      </c>
      <c r="B5567" s="1" t="s">
        <v>1393</v>
      </c>
      <c r="C5567" s="1" t="s">
        <v>30</v>
      </c>
      <c r="E5567" s="2">
        <v>44127</v>
      </c>
      <c r="F5567" s="1" t="s">
        <v>9</v>
      </c>
      <c r="G5567" s="4" t="str" cm="1">
        <f t="array" ref="G5567">_xlfn.XLOOKUP(TRIM(Table1[[#This Row],[ime]]),TRIM(Table2[Podjetje]),Table2[opomba],"",0)</f>
        <v/>
      </c>
      <c r="H5567" s="5"/>
    </row>
    <row r="5568" spans="1:8" x14ac:dyDescent="0.2">
      <c r="A5568" s="1" t="s">
        <v>14434</v>
      </c>
      <c r="B5568" s="1" t="s">
        <v>14435</v>
      </c>
      <c r="C5568" s="1" t="s">
        <v>244</v>
      </c>
      <c r="D5568" t="s">
        <v>14436</v>
      </c>
      <c r="E5568" s="2">
        <v>41745</v>
      </c>
      <c r="F5568" s="1" t="s">
        <v>9</v>
      </c>
      <c r="G5568" s="4" t="str" cm="1">
        <f t="array" ref="G5568">_xlfn.XLOOKUP(TRIM(Table1[[#This Row],[ime]]),TRIM(Table2[Podjetje]),Table2[opomba],"",0)</f>
        <v/>
      </c>
      <c r="H5568" s="5"/>
    </row>
    <row r="5569" spans="1:8" x14ac:dyDescent="0.2">
      <c r="A5569" s="1" t="s">
        <v>14437</v>
      </c>
      <c r="B5569" s="1" t="s">
        <v>8880</v>
      </c>
      <c r="C5569" s="1" t="s">
        <v>104</v>
      </c>
      <c r="E5569" s="2">
        <v>41618</v>
      </c>
      <c r="F5569" s="1" t="s">
        <v>9</v>
      </c>
      <c r="G5569" s="4" t="str" cm="1">
        <f t="array" ref="G5569">_xlfn.XLOOKUP(TRIM(Table1[[#This Row],[ime]]),TRIM(Table2[Podjetje]),Table2[opomba],"",0)</f>
        <v/>
      </c>
      <c r="H5569" s="5"/>
    </row>
    <row r="5570" spans="1:8" x14ac:dyDescent="0.2">
      <c r="A5570" s="1" t="s">
        <v>14438</v>
      </c>
      <c r="B5570" s="1" t="s">
        <v>2720</v>
      </c>
      <c r="C5570" s="1" t="s">
        <v>30</v>
      </c>
      <c r="D5570" t="s">
        <v>2721</v>
      </c>
      <c r="E5570" s="2">
        <v>43595</v>
      </c>
      <c r="F5570" s="1" t="s">
        <v>9</v>
      </c>
      <c r="G5570" s="4" t="str" cm="1">
        <f t="array" ref="G5570">_xlfn.XLOOKUP(TRIM(Table1[[#This Row],[ime]]),TRIM(Table2[Podjetje]),Table2[opomba],"",0)</f>
        <v/>
      </c>
      <c r="H5570" s="5"/>
    </row>
    <row r="5571" spans="1:8" x14ac:dyDescent="0.2">
      <c r="A5571" s="1" t="s">
        <v>14439</v>
      </c>
      <c r="B5571" s="1" t="s">
        <v>7425</v>
      </c>
      <c r="C5571" s="1" t="s">
        <v>30</v>
      </c>
      <c r="D5571" t="s">
        <v>14440</v>
      </c>
      <c r="E5571" s="2">
        <v>34177</v>
      </c>
      <c r="F5571" s="1" t="s">
        <v>9</v>
      </c>
      <c r="G5571" s="4" t="str" cm="1">
        <f t="array" ref="G5571">_xlfn.XLOOKUP(TRIM(Table1[[#This Row],[ime]]),TRIM(Table2[Podjetje]),Table2[opomba],"",0)</f>
        <v/>
      </c>
      <c r="H5571" s="5"/>
    </row>
    <row r="5572" spans="1:8" x14ac:dyDescent="0.2">
      <c r="A5572" s="1" t="s">
        <v>14441</v>
      </c>
      <c r="B5572" s="1" t="s">
        <v>14442</v>
      </c>
      <c r="C5572" s="1" t="s">
        <v>707</v>
      </c>
      <c r="D5572" t="s">
        <v>14443</v>
      </c>
      <c r="E5572" s="2">
        <v>41177</v>
      </c>
      <c r="F5572" s="1" t="s">
        <v>9</v>
      </c>
      <c r="G5572" s="4" t="str" cm="1">
        <f t="array" ref="G5572">_xlfn.XLOOKUP(TRIM(Table1[[#This Row],[ime]]),TRIM(Table2[Podjetje]),Table2[opomba],"",0)</f>
        <v/>
      </c>
      <c r="H5572" s="5"/>
    </row>
    <row r="5573" spans="1:8" x14ac:dyDescent="0.2">
      <c r="A5573" s="1" t="s">
        <v>14444</v>
      </c>
      <c r="B5573" s="1" t="s">
        <v>14445</v>
      </c>
      <c r="C5573" s="1" t="s">
        <v>419</v>
      </c>
      <c r="D5573" t="s">
        <v>14446</v>
      </c>
      <c r="E5573" s="2">
        <v>42262</v>
      </c>
      <c r="F5573" s="1" t="s">
        <v>9</v>
      </c>
      <c r="G5573" s="4" t="str" cm="1">
        <f t="array" ref="G5573">_xlfn.XLOOKUP(TRIM(Table1[[#This Row],[ime]]),TRIM(Table2[Podjetje]),Table2[opomba],"",0)</f>
        <v/>
      </c>
      <c r="H5573" s="5"/>
    </row>
    <row r="5574" spans="1:8" x14ac:dyDescent="0.2">
      <c r="A5574" s="1" t="s">
        <v>14447</v>
      </c>
      <c r="B5574" s="1" t="s">
        <v>14448</v>
      </c>
      <c r="C5574" s="1" t="s">
        <v>3164</v>
      </c>
      <c r="D5574" t="s">
        <v>14449</v>
      </c>
      <c r="E5574" s="2">
        <v>41324</v>
      </c>
      <c r="F5574" s="1" t="s">
        <v>9</v>
      </c>
      <c r="G5574" s="4" t="str" cm="1">
        <f t="array" ref="G5574">_xlfn.XLOOKUP(TRIM(Table1[[#This Row],[ime]]),TRIM(Table2[Podjetje]),Table2[opomba],"",0)</f>
        <v/>
      </c>
      <c r="H5574" s="5"/>
    </row>
    <row r="5575" spans="1:8" x14ac:dyDescent="0.2">
      <c r="A5575" s="1" t="s">
        <v>14450</v>
      </c>
      <c r="B5575" s="1" t="s">
        <v>14451</v>
      </c>
      <c r="C5575" s="1" t="s">
        <v>124</v>
      </c>
      <c r="D5575" t="s">
        <v>14452</v>
      </c>
      <c r="E5575" s="2">
        <v>39919</v>
      </c>
      <c r="F5575" s="1" t="s">
        <v>9</v>
      </c>
      <c r="G5575" s="4" t="str" cm="1">
        <f t="array" ref="G5575">_xlfn.XLOOKUP(TRIM(Table1[[#This Row],[ime]]),TRIM(Table2[Podjetje]),Table2[opomba],"",0)</f>
        <v/>
      </c>
      <c r="H5575" s="5"/>
    </row>
    <row r="5576" spans="1:8" x14ac:dyDescent="0.2">
      <c r="A5576" s="1" t="s">
        <v>14453</v>
      </c>
      <c r="B5576" s="1" t="s">
        <v>5286</v>
      </c>
      <c r="C5576" s="1" t="s">
        <v>30</v>
      </c>
      <c r="E5576" s="2">
        <v>40863</v>
      </c>
      <c r="F5576" s="1" t="s">
        <v>9</v>
      </c>
      <c r="G5576" s="4" t="str" cm="1">
        <f t="array" ref="G5576">_xlfn.XLOOKUP(TRIM(Table1[[#This Row],[ime]]),TRIM(Table2[Podjetje]),Table2[opomba],"",0)</f>
        <v/>
      </c>
      <c r="H5576" s="5"/>
    </row>
    <row r="5577" spans="1:8" x14ac:dyDescent="0.2">
      <c r="A5577" s="1" t="s">
        <v>14454</v>
      </c>
      <c r="B5577" s="1" t="s">
        <v>14455</v>
      </c>
      <c r="C5577" s="1" t="s">
        <v>22</v>
      </c>
      <c r="D5577" t="s">
        <v>14456</v>
      </c>
      <c r="E5577" s="2">
        <v>40095</v>
      </c>
      <c r="F5577" s="1" t="s">
        <v>9</v>
      </c>
      <c r="G5577" s="4" t="str" cm="1">
        <f t="array" ref="G5577">_xlfn.XLOOKUP(TRIM(Table1[[#This Row],[ime]]),TRIM(Table2[Podjetje]),Table2[opomba],"",0)</f>
        <v/>
      </c>
      <c r="H5577" s="5"/>
    </row>
    <row r="5578" spans="1:8" x14ac:dyDescent="0.2">
      <c r="A5578" s="1" t="s">
        <v>14457</v>
      </c>
      <c r="B5578" s="1" t="s">
        <v>2986</v>
      </c>
      <c r="C5578" s="1" t="s">
        <v>74</v>
      </c>
      <c r="E5578" s="2">
        <v>42648</v>
      </c>
      <c r="F5578" s="1" t="s">
        <v>9</v>
      </c>
      <c r="G5578" s="4" t="str" cm="1">
        <f t="array" ref="G5578">_xlfn.XLOOKUP(TRIM(Table1[[#This Row],[ime]]),TRIM(Table2[Podjetje]),Table2[opomba],"",0)</f>
        <v/>
      </c>
      <c r="H5578" s="5"/>
    </row>
    <row r="5579" spans="1:8" x14ac:dyDescent="0.2">
      <c r="A5579" s="1" t="s">
        <v>14458</v>
      </c>
      <c r="B5579" s="1" t="s">
        <v>14459</v>
      </c>
      <c r="C5579" s="1" t="s">
        <v>48</v>
      </c>
      <c r="E5579" s="2">
        <v>41466</v>
      </c>
      <c r="F5579" s="1" t="s">
        <v>9</v>
      </c>
      <c r="G5579" s="4" t="str" cm="1">
        <f t="array" ref="G5579">_xlfn.XLOOKUP(TRIM(Table1[[#This Row],[ime]]),TRIM(Table2[Podjetje]),Table2[opomba],"",0)</f>
        <v/>
      </c>
      <c r="H5579" s="5"/>
    </row>
    <row r="5580" spans="1:8" x14ac:dyDescent="0.2">
      <c r="A5580" s="1" t="s">
        <v>14460</v>
      </c>
      <c r="B5580" s="1" t="s">
        <v>14461</v>
      </c>
      <c r="C5580" s="1" t="s">
        <v>3581</v>
      </c>
      <c r="D5580" t="s">
        <v>14462</v>
      </c>
      <c r="E5580" s="2">
        <v>40506</v>
      </c>
      <c r="F5580" s="1" t="s">
        <v>9</v>
      </c>
      <c r="G5580" s="4" t="str" cm="1">
        <f t="array" ref="G5580">_xlfn.XLOOKUP(TRIM(Table1[[#This Row],[ime]]),TRIM(Table2[Podjetje]),Table2[opomba],"",0)</f>
        <v/>
      </c>
      <c r="H5580" s="5"/>
    </row>
    <row r="5581" spans="1:8" x14ac:dyDescent="0.2">
      <c r="A5581" s="1" t="s">
        <v>14463</v>
      </c>
      <c r="B5581" s="1" t="s">
        <v>14464</v>
      </c>
      <c r="C5581" s="1" t="s">
        <v>652</v>
      </c>
      <c r="E5581" s="2">
        <v>39897</v>
      </c>
      <c r="F5581" s="1" t="s">
        <v>9</v>
      </c>
      <c r="G5581" s="4" t="str" cm="1">
        <f t="array" ref="G5581">_xlfn.XLOOKUP(TRIM(Table1[[#This Row],[ime]]),TRIM(Table2[Podjetje]),Table2[opomba],"",0)</f>
        <v/>
      </c>
      <c r="H5581" s="5"/>
    </row>
    <row r="5582" spans="1:8" x14ac:dyDescent="0.2">
      <c r="A5582" s="1" t="s">
        <v>14465</v>
      </c>
      <c r="B5582" s="1" t="s">
        <v>14466</v>
      </c>
      <c r="C5582" s="1" t="s">
        <v>141</v>
      </c>
      <c r="D5582" t="s">
        <v>14467</v>
      </c>
      <c r="E5582" s="2">
        <v>34388</v>
      </c>
      <c r="F5582" s="1" t="s">
        <v>9</v>
      </c>
      <c r="G5582" s="4" t="str" cm="1">
        <f t="array" ref="G5582">_xlfn.XLOOKUP(TRIM(Table1[[#This Row],[ime]]),TRIM(Table2[Podjetje]),Table2[opomba],"",0)</f>
        <v/>
      </c>
      <c r="H5582" s="5"/>
    </row>
    <row r="5583" spans="1:8" x14ac:dyDescent="0.2">
      <c r="A5583" s="1" t="s">
        <v>14468</v>
      </c>
      <c r="B5583" s="1" t="s">
        <v>5961</v>
      </c>
      <c r="C5583" s="1" t="s">
        <v>41</v>
      </c>
      <c r="E5583" s="2">
        <v>42356</v>
      </c>
      <c r="F5583" s="1" t="s">
        <v>9</v>
      </c>
      <c r="G5583" s="4" t="str" cm="1">
        <f t="array" ref="G5583">_xlfn.XLOOKUP(TRIM(Table1[[#This Row],[ime]]),TRIM(Table2[Podjetje]),Table2[opomba],"",0)</f>
        <v/>
      </c>
      <c r="H5583" s="5"/>
    </row>
    <row r="5584" spans="1:8" x14ac:dyDescent="0.2">
      <c r="A5584" s="1" t="s">
        <v>14469</v>
      </c>
      <c r="B5584" s="1" t="s">
        <v>14470</v>
      </c>
      <c r="C5584" s="1" t="s">
        <v>555</v>
      </c>
      <c r="D5584" t="s">
        <v>14471</v>
      </c>
      <c r="E5584" s="2">
        <v>38684</v>
      </c>
      <c r="F5584" s="1" t="s">
        <v>9</v>
      </c>
      <c r="G5584" s="4" t="str" cm="1">
        <f t="array" ref="G5584">_xlfn.XLOOKUP(TRIM(Table1[[#This Row],[ime]]),TRIM(Table2[Podjetje]),Table2[opomba],"",0)</f>
        <v/>
      </c>
      <c r="H5584" s="5"/>
    </row>
    <row r="5585" spans="1:8" x14ac:dyDescent="0.2">
      <c r="A5585" s="1" t="s">
        <v>14472</v>
      </c>
      <c r="B5585" s="1" t="s">
        <v>14473</v>
      </c>
      <c r="C5585" s="1" t="s">
        <v>41</v>
      </c>
      <c r="D5585" t="s">
        <v>14474</v>
      </c>
      <c r="E5585" s="2">
        <v>41631</v>
      </c>
      <c r="F5585" s="1" t="s">
        <v>9</v>
      </c>
      <c r="G5585" s="4" t="str" cm="1">
        <f t="array" ref="G5585">_xlfn.XLOOKUP(TRIM(Table1[[#This Row],[ime]]),TRIM(Table2[Podjetje]),Table2[opomba],"",0)</f>
        <v/>
      </c>
      <c r="H5585" s="5"/>
    </row>
    <row r="5586" spans="1:8" x14ac:dyDescent="0.2">
      <c r="A5586" s="1" t="s">
        <v>14475</v>
      </c>
      <c r="B5586" s="1" t="s">
        <v>14476</v>
      </c>
      <c r="C5586" s="1" t="s">
        <v>2051</v>
      </c>
      <c r="D5586" t="s">
        <v>14477</v>
      </c>
      <c r="E5586" s="2">
        <v>37111</v>
      </c>
      <c r="F5586" s="1" t="s">
        <v>9</v>
      </c>
      <c r="G5586" s="4" t="str" cm="1">
        <f t="array" ref="G5586">_xlfn.XLOOKUP(TRIM(Table1[[#This Row],[ime]]),TRIM(Table2[Podjetje]),Table2[opomba],"",0)</f>
        <v/>
      </c>
      <c r="H5586" s="5"/>
    </row>
    <row r="5587" spans="1:8" x14ac:dyDescent="0.2">
      <c r="A5587" s="1" t="s">
        <v>14478</v>
      </c>
      <c r="B5587" s="1" t="s">
        <v>13563</v>
      </c>
      <c r="C5587" s="1" t="s">
        <v>22</v>
      </c>
      <c r="D5587" t="s">
        <v>13564</v>
      </c>
      <c r="E5587" s="2">
        <v>39267</v>
      </c>
      <c r="F5587" s="1" t="s">
        <v>9</v>
      </c>
      <c r="G5587" s="4" t="str" cm="1">
        <f t="array" ref="G5587">_xlfn.XLOOKUP(TRIM(Table1[[#This Row],[ime]]),TRIM(Table2[Podjetje]),Table2[opomba],"",0)</f>
        <v/>
      </c>
      <c r="H5587" s="5"/>
    </row>
    <row r="5588" spans="1:8" x14ac:dyDescent="0.2">
      <c r="A5588" s="1" t="s">
        <v>14479</v>
      </c>
      <c r="B5588" s="1" t="s">
        <v>14480</v>
      </c>
      <c r="C5588" s="1" t="s">
        <v>1010</v>
      </c>
      <c r="D5588" t="s">
        <v>14481</v>
      </c>
      <c r="E5588" s="2">
        <v>35740</v>
      </c>
      <c r="F5588" s="1" t="s">
        <v>9</v>
      </c>
      <c r="G5588" s="4" t="str" cm="1">
        <f t="array" ref="G5588">_xlfn.XLOOKUP(TRIM(Table1[[#This Row],[ime]]),TRIM(Table2[Podjetje]),Table2[opomba],"",0)</f>
        <v/>
      </c>
      <c r="H5588" s="5"/>
    </row>
    <row r="5589" spans="1:8" x14ac:dyDescent="0.2">
      <c r="A5589" s="1" t="s">
        <v>14482</v>
      </c>
      <c r="B5589" s="1" t="s">
        <v>14483</v>
      </c>
      <c r="C5589" s="1" t="s">
        <v>30</v>
      </c>
      <c r="E5589" s="2">
        <v>40585</v>
      </c>
      <c r="F5589" s="1" t="s">
        <v>9</v>
      </c>
      <c r="G5589" s="4" t="str" cm="1">
        <f t="array" ref="G5589">_xlfn.XLOOKUP(TRIM(Table1[[#This Row],[ime]]),TRIM(Table2[Podjetje]),Table2[opomba],"",0)</f>
        <v/>
      </c>
      <c r="H5589" s="5"/>
    </row>
    <row r="5590" spans="1:8" x14ac:dyDescent="0.2">
      <c r="A5590" s="1" t="s">
        <v>14484</v>
      </c>
      <c r="B5590" s="1" t="s">
        <v>14485</v>
      </c>
      <c r="C5590" s="1" t="s">
        <v>160</v>
      </c>
      <c r="E5590" s="2">
        <v>43885</v>
      </c>
      <c r="F5590" s="1" t="s">
        <v>9</v>
      </c>
      <c r="G5590" s="4" t="str" cm="1">
        <f t="array" ref="G5590">_xlfn.XLOOKUP(TRIM(Table1[[#This Row],[ime]]),TRIM(Table2[Podjetje]),Table2[opomba],"",0)</f>
        <v/>
      </c>
      <c r="H5590" s="5"/>
    </row>
    <row r="5591" spans="1:8" x14ac:dyDescent="0.2">
      <c r="A5591" s="1" t="s">
        <v>14486</v>
      </c>
      <c r="B5591" s="1" t="s">
        <v>14487</v>
      </c>
      <c r="C5591" s="1" t="s">
        <v>5686</v>
      </c>
      <c r="E5591" s="2">
        <v>42172</v>
      </c>
      <c r="F5591" s="1" t="s">
        <v>9</v>
      </c>
      <c r="G5591" s="4" t="str" cm="1">
        <f t="array" ref="G5591">_xlfn.XLOOKUP(TRIM(Table1[[#This Row],[ime]]),TRIM(Table2[Podjetje]),Table2[opomba],"",0)</f>
        <v/>
      </c>
      <c r="H5591" s="5"/>
    </row>
    <row r="5592" spans="1:8" x14ac:dyDescent="0.2">
      <c r="A5592" s="1" t="s">
        <v>14488</v>
      </c>
      <c r="B5592" s="1" t="s">
        <v>11128</v>
      </c>
      <c r="C5592" s="1" t="s">
        <v>30</v>
      </c>
      <c r="D5592" t="s">
        <v>14489</v>
      </c>
      <c r="E5592" s="2">
        <v>40239</v>
      </c>
      <c r="F5592" s="1" t="s">
        <v>9</v>
      </c>
      <c r="G5592" s="4" t="str" cm="1">
        <f t="array" ref="G5592">_xlfn.XLOOKUP(TRIM(Table1[[#This Row],[ime]]),TRIM(Table2[Podjetje]),Table2[opomba],"",0)</f>
        <v/>
      </c>
      <c r="H5592" s="5"/>
    </row>
    <row r="5593" spans="1:8" x14ac:dyDescent="0.2">
      <c r="A5593" s="1" t="s">
        <v>14490</v>
      </c>
      <c r="B5593" s="1" t="s">
        <v>93</v>
      </c>
      <c r="C5593" s="1" t="s">
        <v>94</v>
      </c>
      <c r="D5593" t="s">
        <v>14491</v>
      </c>
      <c r="E5593" s="2">
        <v>39034</v>
      </c>
      <c r="F5593" s="1" t="s">
        <v>9</v>
      </c>
      <c r="G5593" s="4" t="str" cm="1">
        <f t="array" ref="G5593">_xlfn.XLOOKUP(TRIM(Table1[[#This Row],[ime]]),TRIM(Table2[Podjetje]),Table2[opomba],"",0)</f>
        <v/>
      </c>
      <c r="H5593" s="5"/>
    </row>
    <row r="5594" spans="1:8" x14ac:dyDescent="0.2">
      <c r="A5594" s="1" t="s">
        <v>14492</v>
      </c>
      <c r="B5594" s="1" t="s">
        <v>12626</v>
      </c>
      <c r="C5594" s="1" t="s">
        <v>16</v>
      </c>
      <c r="E5594" s="2">
        <v>44453</v>
      </c>
      <c r="F5594" s="1" t="s">
        <v>9</v>
      </c>
      <c r="G5594" s="4" t="str" cm="1">
        <f t="array" ref="G5594">_xlfn.XLOOKUP(TRIM(Table1[[#This Row],[ime]]),TRIM(Table2[Podjetje]),Table2[opomba],"",0)</f>
        <v/>
      </c>
      <c r="H5594" s="5"/>
    </row>
    <row r="5595" spans="1:8" x14ac:dyDescent="0.2">
      <c r="A5595" s="1" t="s">
        <v>14493</v>
      </c>
      <c r="B5595" s="1" t="s">
        <v>1932</v>
      </c>
      <c r="C5595" s="1" t="s">
        <v>16</v>
      </c>
      <c r="D5595" t="s">
        <v>14494</v>
      </c>
      <c r="E5595" s="2">
        <v>33688</v>
      </c>
      <c r="F5595" s="1" t="s">
        <v>9</v>
      </c>
      <c r="G5595" s="4" t="str" cm="1">
        <f t="array" ref="G5595">_xlfn.XLOOKUP(TRIM(Table1[[#This Row],[ime]]),TRIM(Table2[Podjetje]),Table2[opomba],"",0)</f>
        <v/>
      </c>
      <c r="H5595" s="5"/>
    </row>
    <row r="5596" spans="1:8" x14ac:dyDescent="0.2">
      <c r="A5596" s="1" t="s">
        <v>14495</v>
      </c>
      <c r="B5596" s="1" t="s">
        <v>14496</v>
      </c>
      <c r="C5596" s="1" t="s">
        <v>506</v>
      </c>
      <c r="D5596" t="s">
        <v>14497</v>
      </c>
      <c r="E5596" s="2">
        <v>40507</v>
      </c>
      <c r="F5596" s="1" t="s">
        <v>9</v>
      </c>
      <c r="G5596" s="4" t="str" cm="1">
        <f t="array" ref="G5596">_xlfn.XLOOKUP(TRIM(Table1[[#This Row],[ime]]),TRIM(Table2[Podjetje]),Table2[opomba],"",0)</f>
        <v/>
      </c>
      <c r="H5596" s="5"/>
    </row>
    <row r="5597" spans="1:8" x14ac:dyDescent="0.2">
      <c r="A5597" s="1" t="s">
        <v>14498</v>
      </c>
      <c r="B5597" s="1" t="s">
        <v>14499</v>
      </c>
      <c r="C5597" s="1" t="s">
        <v>3941</v>
      </c>
      <c r="D5597" t="s">
        <v>14500</v>
      </c>
      <c r="E5597" s="2">
        <v>34018</v>
      </c>
      <c r="F5597" s="1" t="s">
        <v>9</v>
      </c>
      <c r="G5597" s="4" t="str" cm="1">
        <f t="array" ref="G5597">_xlfn.XLOOKUP(TRIM(Table1[[#This Row],[ime]]),TRIM(Table2[Podjetje]),Table2[opomba],"",0)</f>
        <v/>
      </c>
      <c r="H5597" s="5"/>
    </row>
    <row r="5598" spans="1:8" x14ac:dyDescent="0.2">
      <c r="A5598" s="1" t="s">
        <v>14501</v>
      </c>
      <c r="B5598" s="1" t="s">
        <v>14502</v>
      </c>
      <c r="C5598" s="1" t="s">
        <v>22</v>
      </c>
      <c r="D5598" t="s">
        <v>14503</v>
      </c>
      <c r="E5598" s="2">
        <v>36691</v>
      </c>
      <c r="F5598" s="1" t="s">
        <v>9</v>
      </c>
      <c r="G5598" s="4" t="str" cm="1">
        <f t="array" ref="G5598">_xlfn.XLOOKUP(TRIM(Table1[[#This Row],[ime]]),TRIM(Table2[Podjetje]),Table2[opomba],"",0)</f>
        <v/>
      </c>
      <c r="H5598" s="5"/>
    </row>
    <row r="5599" spans="1:8" x14ac:dyDescent="0.2">
      <c r="A5599" s="1" t="s">
        <v>14504</v>
      </c>
      <c r="B5599" s="1" t="s">
        <v>11601</v>
      </c>
      <c r="C5599" s="1" t="s">
        <v>690</v>
      </c>
      <c r="E5599" s="2">
        <v>41071</v>
      </c>
      <c r="F5599" s="1" t="s">
        <v>9</v>
      </c>
      <c r="G5599" s="4" t="str" cm="1">
        <f t="array" ref="G5599">_xlfn.XLOOKUP(TRIM(Table1[[#This Row],[ime]]),TRIM(Table2[Podjetje]),Table2[opomba],"",0)</f>
        <v/>
      </c>
      <c r="H5599" s="5"/>
    </row>
    <row r="5600" spans="1:8" x14ac:dyDescent="0.2">
      <c r="A5600" s="1" t="s">
        <v>14505</v>
      </c>
      <c r="B5600" s="1" t="s">
        <v>6854</v>
      </c>
      <c r="C5600" s="1" t="s">
        <v>1143</v>
      </c>
      <c r="D5600" t="s">
        <v>14506</v>
      </c>
      <c r="E5600" s="2">
        <v>32967</v>
      </c>
      <c r="F5600" s="1" t="s">
        <v>9</v>
      </c>
      <c r="G5600" s="4" t="str" cm="1">
        <f t="array" ref="G5600">_xlfn.XLOOKUP(TRIM(Table1[[#This Row],[ime]]),TRIM(Table2[Podjetje]),Table2[opomba],"",0)</f>
        <v/>
      </c>
      <c r="H5600" s="5"/>
    </row>
    <row r="5601" spans="1:8" x14ac:dyDescent="0.2">
      <c r="A5601" s="1" t="s">
        <v>14507</v>
      </c>
      <c r="B5601" s="1" t="s">
        <v>14508</v>
      </c>
      <c r="C5601" s="1" t="s">
        <v>419</v>
      </c>
      <c r="E5601" s="2">
        <v>40806</v>
      </c>
      <c r="F5601" s="1" t="s">
        <v>9</v>
      </c>
      <c r="G5601" s="4" t="str" cm="1">
        <f t="array" ref="G5601">_xlfn.XLOOKUP(TRIM(Table1[[#This Row],[ime]]),TRIM(Table2[Podjetje]),Table2[opomba],"",0)</f>
        <v/>
      </c>
      <c r="H5601" s="5"/>
    </row>
    <row r="5602" spans="1:8" x14ac:dyDescent="0.2">
      <c r="A5602" s="1" t="s">
        <v>14509</v>
      </c>
      <c r="B5602" s="1" t="s">
        <v>9021</v>
      </c>
      <c r="C5602" s="1" t="s">
        <v>30</v>
      </c>
      <c r="D5602" t="s">
        <v>14510</v>
      </c>
      <c r="E5602" s="2">
        <v>33247</v>
      </c>
      <c r="F5602" s="1" t="s">
        <v>9</v>
      </c>
      <c r="G5602" s="4" t="str" cm="1">
        <f t="array" ref="G5602">_xlfn.XLOOKUP(TRIM(Table1[[#This Row],[ime]]),TRIM(Table2[Podjetje]),Table2[opomba],"",0)</f>
        <v/>
      </c>
      <c r="H5602" s="5"/>
    </row>
    <row r="5603" spans="1:8" x14ac:dyDescent="0.2">
      <c r="A5603" s="1" t="s">
        <v>14511</v>
      </c>
      <c r="B5603" s="1" t="s">
        <v>14512</v>
      </c>
      <c r="C5603" s="1" t="s">
        <v>30</v>
      </c>
      <c r="E5603" s="2">
        <v>43084</v>
      </c>
      <c r="F5603" s="1" t="s">
        <v>9</v>
      </c>
      <c r="G5603" s="4" t="str" cm="1">
        <f t="array" ref="G5603">_xlfn.XLOOKUP(TRIM(Table1[[#This Row],[ime]]),TRIM(Table2[Podjetje]),Table2[opomba],"",0)</f>
        <v/>
      </c>
      <c r="H5603" s="5"/>
    </row>
    <row r="5604" spans="1:8" x14ac:dyDescent="0.2">
      <c r="A5604" s="1" t="s">
        <v>14513</v>
      </c>
      <c r="B5604" s="1" t="s">
        <v>14514</v>
      </c>
      <c r="C5604" s="1" t="s">
        <v>595</v>
      </c>
      <c r="D5604" t="s">
        <v>14515</v>
      </c>
      <c r="E5604" s="2">
        <v>38674</v>
      </c>
      <c r="F5604" s="1" t="s">
        <v>9</v>
      </c>
      <c r="G5604" s="4" t="str" cm="1">
        <f t="array" ref="G5604">_xlfn.XLOOKUP(TRIM(Table1[[#This Row],[ime]]),TRIM(Table2[Podjetje]),Table2[opomba],"",0)</f>
        <v/>
      </c>
      <c r="H5604" s="5"/>
    </row>
    <row r="5605" spans="1:8" x14ac:dyDescent="0.2">
      <c r="A5605" s="1" t="s">
        <v>14516</v>
      </c>
      <c r="B5605" s="1" t="s">
        <v>3818</v>
      </c>
      <c r="C5605" s="1" t="s">
        <v>30</v>
      </c>
      <c r="E5605" s="2">
        <v>39489</v>
      </c>
      <c r="F5605" s="1" t="s">
        <v>9</v>
      </c>
      <c r="G5605" s="4" t="str" cm="1">
        <f t="array" ref="G5605">_xlfn.XLOOKUP(TRIM(Table1[[#This Row],[ime]]),TRIM(Table2[Podjetje]),Table2[opomba],"",0)</f>
        <v/>
      </c>
      <c r="H5605" s="5"/>
    </row>
    <row r="5606" spans="1:8" x14ac:dyDescent="0.2">
      <c r="A5606" s="1" t="s">
        <v>14517</v>
      </c>
      <c r="B5606" s="1" t="s">
        <v>14518</v>
      </c>
      <c r="C5606" s="1" t="s">
        <v>993</v>
      </c>
      <c r="D5606" t="s">
        <v>14519</v>
      </c>
      <c r="E5606" s="2">
        <v>40914</v>
      </c>
      <c r="F5606" s="1" t="s">
        <v>9</v>
      </c>
      <c r="G5606" s="4" t="str" cm="1">
        <f t="array" ref="G5606">_xlfn.XLOOKUP(TRIM(Table1[[#This Row],[ime]]),TRIM(Table2[Podjetje]),Table2[opomba],"",0)</f>
        <v/>
      </c>
      <c r="H5606" s="5"/>
    </row>
    <row r="5607" spans="1:8" x14ac:dyDescent="0.2">
      <c r="A5607" s="1" t="s">
        <v>14520</v>
      </c>
      <c r="B5607" s="1" t="s">
        <v>1385</v>
      </c>
      <c r="C5607" s="1" t="s">
        <v>1386</v>
      </c>
      <c r="E5607" s="2">
        <v>44809</v>
      </c>
      <c r="F5607" s="1" t="s">
        <v>9</v>
      </c>
      <c r="G5607" s="4" t="str" cm="1">
        <f t="array" ref="G5607">_xlfn.XLOOKUP(TRIM(Table1[[#This Row],[ime]]),TRIM(Table2[Podjetje]),Table2[opomba],"",0)</f>
        <v/>
      </c>
      <c r="H5607" s="5"/>
    </row>
    <row r="5608" spans="1:8" x14ac:dyDescent="0.2">
      <c r="A5608" s="1" t="s">
        <v>14521</v>
      </c>
      <c r="B5608" s="1" t="s">
        <v>5304</v>
      </c>
      <c r="C5608" s="1" t="s">
        <v>221</v>
      </c>
      <c r="D5608" t="s">
        <v>5305</v>
      </c>
      <c r="E5608" s="2">
        <v>36349</v>
      </c>
      <c r="F5608" s="1" t="s">
        <v>9</v>
      </c>
      <c r="G5608" s="4" t="str" cm="1">
        <f t="array" ref="G5608">_xlfn.XLOOKUP(TRIM(Table1[[#This Row],[ime]]),TRIM(Table2[Podjetje]),Table2[opomba],"",0)</f>
        <v/>
      </c>
      <c r="H5608" s="5"/>
    </row>
    <row r="5609" spans="1:8" x14ac:dyDescent="0.2">
      <c r="A5609" s="1" t="s">
        <v>14522</v>
      </c>
      <c r="B5609" s="1" t="s">
        <v>5861</v>
      </c>
      <c r="C5609" s="1" t="s">
        <v>2007</v>
      </c>
      <c r="E5609" s="2">
        <v>41211</v>
      </c>
      <c r="F5609" s="1" t="s">
        <v>9</v>
      </c>
      <c r="G5609" s="4" t="str" cm="1">
        <f t="array" ref="G5609">_xlfn.XLOOKUP(TRIM(Table1[[#This Row],[ime]]),TRIM(Table2[Podjetje]),Table2[opomba],"",0)</f>
        <v/>
      </c>
      <c r="H5609" s="5"/>
    </row>
    <row r="5610" spans="1:8" x14ac:dyDescent="0.2">
      <c r="A5610" s="1" t="s">
        <v>14523</v>
      </c>
      <c r="B5610" s="1" t="s">
        <v>10877</v>
      </c>
      <c r="C5610" s="1" t="s">
        <v>595</v>
      </c>
      <c r="D5610" t="s">
        <v>4451</v>
      </c>
      <c r="E5610" s="2">
        <v>44482</v>
      </c>
      <c r="F5610" s="1" t="s">
        <v>9</v>
      </c>
      <c r="G5610" s="4" t="str" cm="1">
        <f t="array" ref="G5610">_xlfn.XLOOKUP(TRIM(Table1[[#This Row],[ime]]),TRIM(Table2[Podjetje]),Table2[opomba],"",0)</f>
        <v/>
      </c>
      <c r="H5610" s="5"/>
    </row>
    <row r="5611" spans="1:8" x14ac:dyDescent="0.2">
      <c r="A5611" s="1" t="s">
        <v>14524</v>
      </c>
      <c r="B5611" s="1" t="s">
        <v>14525</v>
      </c>
      <c r="C5611" s="1" t="s">
        <v>30</v>
      </c>
      <c r="D5611" t="s">
        <v>14526</v>
      </c>
      <c r="E5611" s="2">
        <v>32937</v>
      </c>
      <c r="F5611" s="1" t="s">
        <v>9</v>
      </c>
      <c r="G5611" s="4" t="str" cm="1">
        <f t="array" ref="G5611">_xlfn.XLOOKUP(TRIM(Table1[[#This Row],[ime]]),TRIM(Table2[Podjetje]),Table2[opomba],"",0)</f>
        <v/>
      </c>
      <c r="H5611" s="5"/>
    </row>
    <row r="5612" spans="1:8" x14ac:dyDescent="0.2">
      <c r="A5612" s="1" t="s">
        <v>14527</v>
      </c>
      <c r="B5612" s="1" t="s">
        <v>2393</v>
      </c>
      <c r="C5612" s="1" t="s">
        <v>30</v>
      </c>
      <c r="D5612" t="s">
        <v>14528</v>
      </c>
      <c r="E5612" s="2">
        <v>33247</v>
      </c>
      <c r="F5612" s="1" t="s">
        <v>9</v>
      </c>
      <c r="G5612" s="4" t="str" cm="1">
        <f t="array" ref="G5612">_xlfn.XLOOKUP(TRIM(Table1[[#This Row],[ime]]),TRIM(Table2[Podjetje]),Table2[opomba],"",0)</f>
        <v/>
      </c>
      <c r="H5612" s="5"/>
    </row>
    <row r="5613" spans="1:8" x14ac:dyDescent="0.2">
      <c r="A5613" s="1" t="s">
        <v>14529</v>
      </c>
      <c r="B5613" s="1" t="s">
        <v>3388</v>
      </c>
      <c r="C5613" s="1" t="s">
        <v>16</v>
      </c>
      <c r="E5613" s="2">
        <v>44931</v>
      </c>
      <c r="F5613" s="1" t="s">
        <v>2403</v>
      </c>
      <c r="G5613" s="4" t="str" cm="1">
        <f t="array" ref="G5613">_xlfn.XLOOKUP(TRIM(Table1[[#This Row],[ime]]),TRIM(Table2[Podjetje]),Table2[opomba],"",0)</f>
        <v/>
      </c>
      <c r="H5613" s="5"/>
    </row>
    <row r="5614" spans="1:8" x14ac:dyDescent="0.2">
      <c r="A5614" s="1" t="s">
        <v>14530</v>
      </c>
      <c r="B5614" s="1" t="s">
        <v>14531</v>
      </c>
      <c r="C5614" s="1" t="s">
        <v>22</v>
      </c>
      <c r="D5614" t="s">
        <v>14532</v>
      </c>
      <c r="E5614" s="2">
        <v>40884</v>
      </c>
      <c r="F5614" s="1" t="s">
        <v>9</v>
      </c>
      <c r="G5614" s="4" t="str" cm="1">
        <f t="array" ref="G5614">_xlfn.XLOOKUP(TRIM(Table1[[#This Row],[ime]]),TRIM(Table2[Podjetje]),Table2[opomba],"",0)</f>
        <v/>
      </c>
      <c r="H5614" s="5"/>
    </row>
    <row r="5615" spans="1:8" x14ac:dyDescent="0.2">
      <c r="A5615" s="1" t="s">
        <v>14533</v>
      </c>
      <c r="B5615" s="1" t="s">
        <v>6005</v>
      </c>
      <c r="C5615" s="1" t="s">
        <v>1734</v>
      </c>
      <c r="E5615" s="2">
        <v>40618</v>
      </c>
      <c r="F5615" s="1" t="s">
        <v>9</v>
      </c>
      <c r="G5615" s="4" t="str" cm="1">
        <f t="array" ref="G5615">_xlfn.XLOOKUP(TRIM(Table1[[#This Row],[ime]]),TRIM(Table2[Podjetje]),Table2[opomba],"",0)</f>
        <v/>
      </c>
      <c r="H5615" s="5"/>
    </row>
    <row r="5616" spans="1:8" x14ac:dyDescent="0.2">
      <c r="A5616" s="1" t="s">
        <v>14534</v>
      </c>
      <c r="B5616" s="1" t="s">
        <v>14535</v>
      </c>
      <c r="C5616" s="1" t="s">
        <v>2041</v>
      </c>
      <c r="D5616" t="s">
        <v>14536</v>
      </c>
      <c r="E5616" s="2">
        <v>35312</v>
      </c>
      <c r="F5616" s="1" t="s">
        <v>9</v>
      </c>
      <c r="G5616" s="4" t="str" cm="1">
        <f t="array" ref="G5616">_xlfn.XLOOKUP(TRIM(Table1[[#This Row],[ime]]),TRIM(Table2[Podjetje]),Table2[opomba],"",0)</f>
        <v/>
      </c>
      <c r="H5616" s="5"/>
    </row>
    <row r="5617" spans="1:8" x14ac:dyDescent="0.2">
      <c r="A5617" s="1" t="s">
        <v>14537</v>
      </c>
      <c r="B5617" s="1" t="s">
        <v>14538</v>
      </c>
      <c r="C5617" s="1" t="s">
        <v>14539</v>
      </c>
      <c r="E5617" s="2">
        <v>41820</v>
      </c>
      <c r="F5617" s="1" t="s">
        <v>9</v>
      </c>
      <c r="G5617" s="4" t="str" cm="1">
        <f t="array" ref="G5617">_xlfn.XLOOKUP(TRIM(Table1[[#This Row],[ime]]),TRIM(Table2[Podjetje]),Table2[opomba],"",0)</f>
        <v/>
      </c>
      <c r="H5617" s="5"/>
    </row>
    <row r="5618" spans="1:8" x14ac:dyDescent="0.2">
      <c r="A5618" s="1" t="s">
        <v>14540</v>
      </c>
      <c r="B5618" s="1" t="s">
        <v>14397</v>
      </c>
      <c r="C5618" s="1" t="s">
        <v>22</v>
      </c>
      <c r="E5618" s="2">
        <v>43823</v>
      </c>
      <c r="F5618" s="1" t="s">
        <v>9</v>
      </c>
      <c r="G5618" s="4" t="str" cm="1">
        <f t="array" ref="G5618">_xlfn.XLOOKUP(TRIM(Table1[[#This Row],[ime]]),TRIM(Table2[Podjetje]),Table2[opomba],"",0)</f>
        <v/>
      </c>
      <c r="H5618" s="5"/>
    </row>
    <row r="5619" spans="1:8" x14ac:dyDescent="0.2">
      <c r="A5619" s="1" t="s">
        <v>14541</v>
      </c>
      <c r="B5619" s="1" t="s">
        <v>14542</v>
      </c>
      <c r="C5619" s="1" t="s">
        <v>671</v>
      </c>
      <c r="E5619" s="2">
        <v>43963</v>
      </c>
      <c r="F5619" s="1" t="s">
        <v>9</v>
      </c>
      <c r="G5619" s="4" t="str" cm="1">
        <f t="array" ref="G5619">_xlfn.XLOOKUP(TRIM(Table1[[#This Row],[ime]]),TRIM(Table2[Podjetje]),Table2[opomba],"",0)</f>
        <v/>
      </c>
      <c r="H5619" s="5"/>
    </row>
    <row r="5620" spans="1:8" x14ac:dyDescent="0.2">
      <c r="A5620" s="1" t="s">
        <v>14543</v>
      </c>
      <c r="B5620" s="1" t="s">
        <v>14544</v>
      </c>
      <c r="C5620" s="1" t="s">
        <v>3478</v>
      </c>
      <c r="D5620" t="s">
        <v>14545</v>
      </c>
      <c r="E5620" s="2">
        <v>42615</v>
      </c>
      <c r="F5620" s="1" t="s">
        <v>9</v>
      </c>
      <c r="G5620" s="4" t="str" cm="1">
        <f t="array" ref="G5620">_xlfn.XLOOKUP(TRIM(Table1[[#This Row],[ime]]),TRIM(Table2[Podjetje]),Table2[opomba],"",0)</f>
        <v/>
      </c>
      <c r="H5620" s="5"/>
    </row>
    <row r="5621" spans="1:8" x14ac:dyDescent="0.2">
      <c r="A5621" s="1" t="s">
        <v>14546</v>
      </c>
      <c r="B5621" s="1" t="s">
        <v>6709</v>
      </c>
      <c r="C5621" s="1" t="s">
        <v>30</v>
      </c>
      <c r="D5621" t="s">
        <v>14547</v>
      </c>
      <c r="E5621" s="2">
        <v>43235</v>
      </c>
      <c r="F5621" s="1" t="s">
        <v>9</v>
      </c>
      <c r="G5621" s="4" t="str" cm="1">
        <f t="array" ref="G5621">_xlfn.XLOOKUP(TRIM(Table1[[#This Row],[ime]]),TRIM(Table2[Podjetje]),Table2[opomba],"",0)</f>
        <v/>
      </c>
      <c r="H5621" s="5"/>
    </row>
    <row r="5622" spans="1:8" x14ac:dyDescent="0.2">
      <c r="A5622" s="1" t="s">
        <v>14548</v>
      </c>
      <c r="B5622" s="1" t="s">
        <v>14549</v>
      </c>
      <c r="C5622" s="1" t="s">
        <v>1340</v>
      </c>
      <c r="D5622" t="s">
        <v>14550</v>
      </c>
      <c r="E5622" s="2">
        <v>40611</v>
      </c>
      <c r="F5622" s="1" t="s">
        <v>9</v>
      </c>
      <c r="G5622" s="4" t="str" cm="1">
        <f t="array" ref="G5622">_xlfn.XLOOKUP(TRIM(Table1[[#This Row],[ime]]),TRIM(Table2[Podjetje]),Table2[opomba],"",0)</f>
        <v/>
      </c>
      <c r="H5622" s="5"/>
    </row>
    <row r="5623" spans="1:8" x14ac:dyDescent="0.2">
      <c r="A5623" s="1" t="s">
        <v>14551</v>
      </c>
      <c r="B5623" s="1" t="s">
        <v>2720</v>
      </c>
      <c r="C5623" s="1" t="s">
        <v>30</v>
      </c>
      <c r="E5623" s="2">
        <v>43299</v>
      </c>
      <c r="F5623" s="1" t="s">
        <v>9</v>
      </c>
      <c r="G5623" s="4" t="str" cm="1">
        <f t="array" ref="G5623">_xlfn.XLOOKUP(TRIM(Table1[[#This Row],[ime]]),TRIM(Table2[Podjetje]),Table2[opomba],"",0)</f>
        <v/>
      </c>
      <c r="H5623" s="5"/>
    </row>
    <row r="5624" spans="1:8" x14ac:dyDescent="0.2">
      <c r="A5624" s="1" t="s">
        <v>14552</v>
      </c>
      <c r="B5624" s="1" t="s">
        <v>3777</v>
      </c>
      <c r="C5624" s="1" t="s">
        <v>16</v>
      </c>
      <c r="E5624" s="2">
        <v>43206</v>
      </c>
      <c r="F5624" s="1" t="s">
        <v>9</v>
      </c>
      <c r="G5624" s="4" t="str" cm="1">
        <f t="array" ref="G5624">_xlfn.XLOOKUP(TRIM(Table1[[#This Row],[ime]]),TRIM(Table2[Podjetje]),Table2[opomba],"",0)</f>
        <v/>
      </c>
      <c r="H5624" s="5"/>
    </row>
    <row r="5625" spans="1:8" x14ac:dyDescent="0.2">
      <c r="A5625" s="1" t="s">
        <v>14553</v>
      </c>
      <c r="B5625" s="1" t="s">
        <v>8274</v>
      </c>
      <c r="C5625" s="1" t="s">
        <v>30</v>
      </c>
      <c r="D5625" t="s">
        <v>14554</v>
      </c>
      <c r="E5625" s="2">
        <v>37166</v>
      </c>
      <c r="F5625" s="1" t="s">
        <v>9</v>
      </c>
      <c r="G5625" s="4" t="str" cm="1">
        <f t="array" ref="G5625">_xlfn.XLOOKUP(TRIM(Table1[[#This Row],[ime]]),TRIM(Table2[Podjetje]),Table2[opomba],"",0)</f>
        <v/>
      </c>
      <c r="H5625" s="5"/>
    </row>
    <row r="5626" spans="1:8" x14ac:dyDescent="0.2">
      <c r="A5626" s="1" t="s">
        <v>14555</v>
      </c>
      <c r="B5626" s="1" t="s">
        <v>9840</v>
      </c>
      <c r="C5626" s="1" t="s">
        <v>30</v>
      </c>
      <c r="D5626" t="s">
        <v>14556</v>
      </c>
      <c r="E5626" s="2">
        <v>43474</v>
      </c>
      <c r="F5626" s="1" t="s">
        <v>9</v>
      </c>
      <c r="G5626" s="4" t="str" cm="1">
        <f t="array" ref="G5626">_xlfn.XLOOKUP(TRIM(Table1[[#This Row],[ime]]),TRIM(Table2[Podjetje]),Table2[opomba],"",0)</f>
        <v/>
      </c>
      <c r="H5626" s="5"/>
    </row>
    <row r="5627" spans="1:8" x14ac:dyDescent="0.2">
      <c r="A5627" s="1" t="s">
        <v>14557</v>
      </c>
      <c r="B5627" s="1" t="s">
        <v>14558</v>
      </c>
      <c r="C5627" s="1" t="s">
        <v>1419</v>
      </c>
      <c r="D5627" t="s">
        <v>14559</v>
      </c>
      <c r="E5627" s="2">
        <v>38344</v>
      </c>
      <c r="F5627" s="1" t="s">
        <v>9</v>
      </c>
      <c r="G5627" s="4" t="str" cm="1">
        <f t="array" ref="G5627">_xlfn.XLOOKUP(TRIM(Table1[[#This Row],[ime]]),TRIM(Table2[Podjetje]),Table2[opomba],"",0)</f>
        <v/>
      </c>
      <c r="H5627" s="5"/>
    </row>
    <row r="5628" spans="1:8" x14ac:dyDescent="0.2">
      <c r="A5628" s="1" t="s">
        <v>14560</v>
      </c>
      <c r="B5628" s="1" t="s">
        <v>14561</v>
      </c>
      <c r="C5628" s="1" t="s">
        <v>41</v>
      </c>
      <c r="D5628" t="s">
        <v>14562</v>
      </c>
      <c r="E5628" s="2">
        <v>37027</v>
      </c>
      <c r="F5628" s="1" t="s">
        <v>9</v>
      </c>
      <c r="G5628" s="4" t="str" cm="1">
        <f t="array" ref="G5628">_xlfn.XLOOKUP(TRIM(Table1[[#This Row],[ime]]),TRIM(Table2[Podjetje]),Table2[opomba],"",0)</f>
        <v/>
      </c>
      <c r="H5628" s="5"/>
    </row>
    <row r="5629" spans="1:8" x14ac:dyDescent="0.2">
      <c r="A5629" s="1" t="s">
        <v>14563</v>
      </c>
      <c r="B5629" s="1" t="s">
        <v>1739</v>
      </c>
      <c r="C5629" s="1" t="s">
        <v>16</v>
      </c>
      <c r="D5629" t="s">
        <v>14564</v>
      </c>
      <c r="E5629" s="2">
        <v>41332</v>
      </c>
      <c r="F5629" s="1" t="s">
        <v>9</v>
      </c>
      <c r="G5629" s="4" t="str" cm="1">
        <f t="array" ref="G5629">_xlfn.XLOOKUP(TRIM(Table1[[#This Row],[ime]]),TRIM(Table2[Podjetje]),Table2[opomba],"",0)</f>
        <v/>
      </c>
      <c r="H5629" s="5"/>
    </row>
    <row r="5630" spans="1:8" x14ac:dyDescent="0.2">
      <c r="A5630" s="1" t="s">
        <v>14565</v>
      </c>
      <c r="B5630" s="1" t="s">
        <v>1298</v>
      </c>
      <c r="C5630" s="1" t="s">
        <v>30</v>
      </c>
      <c r="D5630" t="s">
        <v>14566</v>
      </c>
      <c r="E5630" s="2">
        <v>38755</v>
      </c>
      <c r="F5630" s="1" t="s">
        <v>9</v>
      </c>
      <c r="G5630" s="4" t="str" cm="1">
        <f t="array" ref="G5630">_xlfn.XLOOKUP(TRIM(Table1[[#This Row],[ime]]),TRIM(Table2[Podjetje]),Table2[opomba],"",0)</f>
        <v/>
      </c>
      <c r="H5630" s="5"/>
    </row>
    <row r="5631" spans="1:8" x14ac:dyDescent="0.2">
      <c r="A5631" s="1" t="s">
        <v>14567</v>
      </c>
      <c r="B5631" s="1" t="s">
        <v>1851</v>
      </c>
      <c r="C5631" s="1" t="s">
        <v>34</v>
      </c>
      <c r="D5631" t="s">
        <v>14568</v>
      </c>
      <c r="E5631" s="2">
        <v>34320</v>
      </c>
      <c r="F5631" s="1" t="s">
        <v>9</v>
      </c>
      <c r="G5631" s="4" t="str" cm="1">
        <f t="array" ref="G5631">_xlfn.XLOOKUP(TRIM(Table1[[#This Row],[ime]]),TRIM(Table2[Podjetje]),Table2[opomba],"",0)</f>
        <v/>
      </c>
      <c r="H5631" s="5"/>
    </row>
    <row r="5632" spans="1:8" x14ac:dyDescent="0.2">
      <c r="A5632" s="1" t="s">
        <v>14569</v>
      </c>
      <c r="B5632" s="1" t="s">
        <v>4476</v>
      </c>
      <c r="C5632" s="1" t="s">
        <v>30</v>
      </c>
      <c r="E5632" s="2">
        <v>41810</v>
      </c>
      <c r="F5632" s="1" t="s">
        <v>9</v>
      </c>
      <c r="G5632" s="4" t="str" cm="1">
        <f t="array" ref="G5632">_xlfn.XLOOKUP(TRIM(Table1[[#This Row],[ime]]),TRIM(Table2[Podjetje]),Table2[opomba],"",0)</f>
        <v/>
      </c>
      <c r="H5632" s="5"/>
    </row>
    <row r="5633" spans="1:8" x14ac:dyDescent="0.2">
      <c r="A5633" s="1" t="s">
        <v>14570</v>
      </c>
      <c r="B5633" s="1" t="s">
        <v>14571</v>
      </c>
      <c r="C5633" s="1" t="s">
        <v>16</v>
      </c>
      <c r="D5633" t="s">
        <v>14572</v>
      </c>
      <c r="E5633" s="2">
        <v>40633</v>
      </c>
      <c r="F5633" s="1" t="s">
        <v>9</v>
      </c>
      <c r="G5633" s="4" t="str" cm="1">
        <f t="array" ref="G5633">_xlfn.XLOOKUP(TRIM(Table1[[#This Row],[ime]]),TRIM(Table2[Podjetje]),Table2[opomba],"",0)</f>
        <v/>
      </c>
      <c r="H5633" s="5"/>
    </row>
    <row r="5634" spans="1:8" x14ac:dyDescent="0.2">
      <c r="A5634" s="1" t="s">
        <v>14573</v>
      </c>
      <c r="B5634" s="1" t="s">
        <v>7296</v>
      </c>
      <c r="C5634" s="1" t="s">
        <v>320</v>
      </c>
      <c r="D5634" t="s">
        <v>14574</v>
      </c>
      <c r="E5634" s="2">
        <v>44589</v>
      </c>
      <c r="F5634" s="1" t="s">
        <v>9</v>
      </c>
      <c r="G5634" s="4" t="str" cm="1">
        <f t="array" ref="G5634">_xlfn.XLOOKUP(TRIM(Table1[[#This Row],[ime]]),TRIM(Table2[Podjetje]),Table2[opomba],"",0)</f>
        <v/>
      </c>
      <c r="H5634" s="5"/>
    </row>
    <row r="5635" spans="1:8" x14ac:dyDescent="0.2">
      <c r="A5635" s="1" t="s">
        <v>14575</v>
      </c>
      <c r="B5635" s="1" t="s">
        <v>14576</v>
      </c>
      <c r="C5635" s="1" t="s">
        <v>30</v>
      </c>
      <c r="D5635" t="s">
        <v>14577</v>
      </c>
      <c r="E5635" s="2">
        <v>36042</v>
      </c>
      <c r="F5635" s="1" t="s">
        <v>9</v>
      </c>
      <c r="G5635" s="4" t="str" cm="1">
        <f t="array" ref="G5635">_xlfn.XLOOKUP(TRIM(Table1[[#This Row],[ime]]),TRIM(Table2[Podjetje]),Table2[opomba],"",0)</f>
        <v/>
      </c>
      <c r="H5635" s="5"/>
    </row>
    <row r="5636" spans="1:8" x14ac:dyDescent="0.2">
      <c r="A5636" s="1" t="s">
        <v>14578</v>
      </c>
      <c r="B5636" s="1" t="s">
        <v>14579</v>
      </c>
      <c r="C5636" s="1" t="s">
        <v>22</v>
      </c>
      <c r="E5636" s="2">
        <v>41897</v>
      </c>
      <c r="F5636" s="1" t="s">
        <v>9</v>
      </c>
      <c r="G5636" s="4" t="str" cm="1">
        <f t="array" ref="G5636">_xlfn.XLOOKUP(TRIM(Table1[[#This Row],[ime]]),TRIM(Table2[Podjetje]),Table2[opomba],"",0)</f>
        <v/>
      </c>
      <c r="H5636" s="5"/>
    </row>
    <row r="5637" spans="1:8" x14ac:dyDescent="0.2">
      <c r="A5637" s="1" t="s">
        <v>14580</v>
      </c>
      <c r="B5637" s="1" t="s">
        <v>7425</v>
      </c>
      <c r="C5637" s="1" t="s">
        <v>30</v>
      </c>
      <c r="D5637" t="s">
        <v>14581</v>
      </c>
      <c r="E5637" s="2">
        <v>43494</v>
      </c>
      <c r="F5637" s="1" t="s">
        <v>9</v>
      </c>
      <c r="G5637" s="4" t="str" cm="1">
        <f t="array" ref="G5637">_xlfn.XLOOKUP(TRIM(Table1[[#This Row],[ime]]),TRIM(Table2[Podjetje]),Table2[opomba],"",0)</f>
        <v/>
      </c>
      <c r="H5637" s="5"/>
    </row>
    <row r="5638" spans="1:8" x14ac:dyDescent="0.2">
      <c r="A5638" s="1" t="s">
        <v>14582</v>
      </c>
      <c r="B5638" s="1" t="s">
        <v>14583</v>
      </c>
      <c r="C5638" s="1" t="s">
        <v>45</v>
      </c>
      <c r="D5638" t="s">
        <v>14584</v>
      </c>
      <c r="E5638" s="2">
        <v>37057</v>
      </c>
      <c r="F5638" s="1" t="s">
        <v>9</v>
      </c>
      <c r="G5638" s="4" t="str" cm="1">
        <f t="array" ref="G5638">_xlfn.XLOOKUP(TRIM(Table1[[#This Row],[ime]]),TRIM(Table2[Podjetje]),Table2[opomba],"",0)</f>
        <v/>
      </c>
      <c r="H5638" s="5"/>
    </row>
    <row r="5639" spans="1:8" x14ac:dyDescent="0.2">
      <c r="A5639" s="1" t="s">
        <v>14585</v>
      </c>
      <c r="B5639" s="1" t="s">
        <v>14586</v>
      </c>
      <c r="C5639" s="1" t="s">
        <v>30</v>
      </c>
      <c r="E5639" s="2">
        <v>44032</v>
      </c>
      <c r="F5639" s="1" t="s">
        <v>9</v>
      </c>
      <c r="G5639" s="4" t="str" cm="1">
        <f t="array" ref="G5639">_xlfn.XLOOKUP(TRIM(Table1[[#This Row],[ime]]),TRIM(Table2[Podjetje]),Table2[opomba],"",0)</f>
        <v/>
      </c>
      <c r="H5639" s="5"/>
    </row>
    <row r="5640" spans="1:8" x14ac:dyDescent="0.2">
      <c r="A5640" s="1" t="s">
        <v>14587</v>
      </c>
      <c r="B5640" s="1" t="s">
        <v>14531</v>
      </c>
      <c r="C5640" s="1" t="s">
        <v>22</v>
      </c>
      <c r="D5640" t="s">
        <v>14588</v>
      </c>
      <c r="E5640" s="2">
        <v>39637</v>
      </c>
      <c r="F5640" s="1" t="s">
        <v>9</v>
      </c>
      <c r="G5640" s="4" t="str" cm="1">
        <f t="array" ref="G5640">_xlfn.XLOOKUP(TRIM(Table1[[#This Row],[ime]]),TRIM(Table2[Podjetje]),Table2[opomba],"",0)</f>
        <v/>
      </c>
      <c r="H5640" s="5"/>
    </row>
    <row r="5641" spans="1:8" x14ac:dyDescent="0.2">
      <c r="A5641" s="1" t="s">
        <v>14589</v>
      </c>
      <c r="B5641" s="1" t="s">
        <v>14590</v>
      </c>
      <c r="C5641" s="1" t="s">
        <v>2298</v>
      </c>
      <c r="E5641" s="2">
        <v>44085</v>
      </c>
      <c r="F5641" s="1" t="s">
        <v>9</v>
      </c>
      <c r="G5641" s="4" t="str" cm="1">
        <f t="array" ref="G5641">_xlfn.XLOOKUP(TRIM(Table1[[#This Row],[ime]]),TRIM(Table2[Podjetje]),Table2[opomba],"",0)</f>
        <v/>
      </c>
      <c r="H5641" s="5"/>
    </row>
    <row r="5642" spans="1:8" x14ac:dyDescent="0.2">
      <c r="A5642" s="1" t="s">
        <v>14591</v>
      </c>
      <c r="B5642" s="1" t="s">
        <v>14592</v>
      </c>
      <c r="C5642" s="1" t="s">
        <v>167</v>
      </c>
      <c r="D5642" t="s">
        <v>14593</v>
      </c>
      <c r="E5642" s="2">
        <v>33913</v>
      </c>
      <c r="F5642" s="1" t="s">
        <v>9</v>
      </c>
      <c r="G5642" s="4" t="str" cm="1">
        <f t="array" ref="G5642">_xlfn.XLOOKUP(TRIM(Table1[[#This Row],[ime]]),TRIM(Table2[Podjetje]),Table2[opomba],"",0)</f>
        <v/>
      </c>
      <c r="H5642" s="5"/>
    </row>
    <row r="5643" spans="1:8" x14ac:dyDescent="0.2">
      <c r="A5643" s="1" t="s">
        <v>14594</v>
      </c>
      <c r="B5643" s="1" t="s">
        <v>14595</v>
      </c>
      <c r="C5643" s="1" t="s">
        <v>269</v>
      </c>
      <c r="D5643" t="s">
        <v>6032</v>
      </c>
      <c r="E5643" s="2">
        <v>41849</v>
      </c>
      <c r="F5643" s="1" t="s">
        <v>9</v>
      </c>
      <c r="G5643" s="4" t="str" cm="1">
        <f t="array" ref="G5643">_xlfn.XLOOKUP(TRIM(Table1[[#This Row],[ime]]),TRIM(Table2[Podjetje]),Table2[opomba],"",0)</f>
        <v/>
      </c>
      <c r="H5643" s="5"/>
    </row>
    <row r="5644" spans="1:8" x14ac:dyDescent="0.2">
      <c r="A5644" s="1" t="s">
        <v>14596</v>
      </c>
      <c r="B5644" s="1" t="s">
        <v>8713</v>
      </c>
      <c r="C5644" s="1" t="s">
        <v>30</v>
      </c>
      <c r="D5644" t="s">
        <v>14597</v>
      </c>
      <c r="E5644" s="2">
        <v>37976</v>
      </c>
      <c r="F5644" s="1" t="s">
        <v>9</v>
      </c>
      <c r="G5644" s="4" t="str" cm="1">
        <f t="array" ref="G5644">_xlfn.XLOOKUP(TRIM(Table1[[#This Row],[ime]]),TRIM(Table2[Podjetje]),Table2[opomba],"",0)</f>
        <v/>
      </c>
      <c r="H5644" s="5"/>
    </row>
    <row r="5645" spans="1:8" x14ac:dyDescent="0.2">
      <c r="A5645" s="1" t="s">
        <v>14598</v>
      </c>
      <c r="B5645" s="1" t="s">
        <v>14599</v>
      </c>
      <c r="C5645" s="1" t="s">
        <v>320</v>
      </c>
      <c r="E5645" s="2">
        <v>39805</v>
      </c>
      <c r="F5645" s="1" t="s">
        <v>9</v>
      </c>
      <c r="G5645" s="4" t="str" cm="1">
        <f t="array" ref="G5645">_xlfn.XLOOKUP(TRIM(Table1[[#This Row],[ime]]),TRIM(Table2[Podjetje]),Table2[opomba],"",0)</f>
        <v/>
      </c>
      <c r="H5645" s="5"/>
    </row>
    <row r="5646" spans="1:8" x14ac:dyDescent="0.2">
      <c r="A5646" s="1" t="s">
        <v>14600</v>
      </c>
      <c r="B5646" s="1" t="s">
        <v>14601</v>
      </c>
      <c r="C5646" s="1" t="s">
        <v>104</v>
      </c>
      <c r="D5646" t="s">
        <v>14602</v>
      </c>
      <c r="E5646" s="2">
        <v>41835</v>
      </c>
      <c r="F5646" s="1" t="s">
        <v>9</v>
      </c>
      <c r="G5646" s="4" t="str" cm="1">
        <f t="array" ref="G5646">_xlfn.XLOOKUP(TRIM(Table1[[#This Row],[ime]]),TRIM(Table2[Podjetje]),Table2[opomba],"",0)</f>
        <v/>
      </c>
      <c r="H5646" s="5"/>
    </row>
    <row r="5647" spans="1:8" x14ac:dyDescent="0.2">
      <c r="A5647" s="1" t="s">
        <v>14603</v>
      </c>
      <c r="B5647" s="1" t="s">
        <v>14604</v>
      </c>
      <c r="C5647" s="1" t="s">
        <v>16</v>
      </c>
      <c r="D5647" t="s">
        <v>14605</v>
      </c>
      <c r="E5647" s="2">
        <v>39056</v>
      </c>
      <c r="F5647" s="1" t="s">
        <v>9</v>
      </c>
      <c r="G5647" s="4" t="str" cm="1">
        <f t="array" ref="G5647">_xlfn.XLOOKUP(TRIM(Table1[[#This Row],[ime]]),TRIM(Table2[Podjetje]),Table2[opomba],"",0)</f>
        <v/>
      </c>
      <c r="H5647" s="5"/>
    </row>
    <row r="5648" spans="1:8" x14ac:dyDescent="0.2">
      <c r="A5648" s="1" t="s">
        <v>14606</v>
      </c>
      <c r="B5648" s="1" t="s">
        <v>14607</v>
      </c>
      <c r="C5648" s="1" t="s">
        <v>30</v>
      </c>
      <c r="D5648" t="s">
        <v>14608</v>
      </c>
      <c r="E5648" s="2">
        <v>33759</v>
      </c>
      <c r="F5648" s="1" t="s">
        <v>9</v>
      </c>
      <c r="G5648" s="4" t="str" cm="1">
        <f t="array" ref="G5648">_xlfn.XLOOKUP(TRIM(Table1[[#This Row],[ime]]),TRIM(Table2[Podjetje]),Table2[opomba],"",0)</f>
        <v/>
      </c>
      <c r="H5648" s="5"/>
    </row>
    <row r="5649" spans="1:8" x14ac:dyDescent="0.2">
      <c r="A5649" s="1" t="s">
        <v>14609</v>
      </c>
      <c r="B5649" s="1" t="s">
        <v>14610</v>
      </c>
      <c r="C5649" s="1" t="s">
        <v>160</v>
      </c>
      <c r="D5649" t="s">
        <v>14611</v>
      </c>
      <c r="E5649" s="2">
        <v>43265</v>
      </c>
      <c r="F5649" s="1" t="s">
        <v>9</v>
      </c>
      <c r="G5649" s="4" t="str" cm="1">
        <f t="array" ref="G5649">_xlfn.XLOOKUP(TRIM(Table1[[#This Row],[ime]]),TRIM(Table2[Podjetje]),Table2[opomba],"",0)</f>
        <v/>
      </c>
      <c r="H5649" s="5"/>
    </row>
    <row r="5650" spans="1:8" x14ac:dyDescent="0.2">
      <c r="A5650" s="1" t="s">
        <v>14612</v>
      </c>
      <c r="B5650" s="1" t="s">
        <v>14613</v>
      </c>
      <c r="C5650" s="1" t="s">
        <v>7</v>
      </c>
      <c r="E5650" s="2">
        <v>38692</v>
      </c>
      <c r="F5650" s="1" t="s">
        <v>9</v>
      </c>
      <c r="G5650" s="4" t="str" cm="1">
        <f t="array" ref="G5650">_xlfn.XLOOKUP(TRIM(Table1[[#This Row],[ime]]),TRIM(Table2[Podjetje]),Table2[opomba],"",0)</f>
        <v/>
      </c>
      <c r="H5650" s="5"/>
    </row>
    <row r="5651" spans="1:8" x14ac:dyDescent="0.2">
      <c r="A5651" s="1" t="s">
        <v>14614</v>
      </c>
      <c r="B5651" s="1" t="s">
        <v>14615</v>
      </c>
      <c r="C5651" s="1" t="s">
        <v>30</v>
      </c>
      <c r="D5651" t="s">
        <v>14616</v>
      </c>
      <c r="E5651" s="2">
        <v>39954</v>
      </c>
      <c r="F5651" s="1" t="s">
        <v>9</v>
      </c>
      <c r="G5651" s="4" t="str" cm="1">
        <f t="array" ref="G5651">_xlfn.XLOOKUP(TRIM(Table1[[#This Row],[ime]]),TRIM(Table2[Podjetje]),Table2[opomba],"",0)</f>
        <v/>
      </c>
      <c r="H5651" s="5"/>
    </row>
    <row r="5652" spans="1:8" x14ac:dyDescent="0.2">
      <c r="A5652" s="1" t="s">
        <v>14617</v>
      </c>
      <c r="B5652" s="1" t="s">
        <v>14618</v>
      </c>
      <c r="C5652" s="1" t="s">
        <v>1506</v>
      </c>
      <c r="D5652" t="s">
        <v>14619</v>
      </c>
      <c r="E5652" s="2">
        <v>38623</v>
      </c>
      <c r="F5652" s="1" t="s">
        <v>9</v>
      </c>
      <c r="G5652" s="4" t="str" cm="1">
        <f t="array" ref="G5652">_xlfn.XLOOKUP(TRIM(Table1[[#This Row],[ime]]),TRIM(Table2[Podjetje]),Table2[opomba],"",0)</f>
        <v/>
      </c>
      <c r="H5652" s="5"/>
    </row>
    <row r="5653" spans="1:8" x14ac:dyDescent="0.2">
      <c r="A5653" s="1" t="s">
        <v>14620</v>
      </c>
      <c r="B5653" s="1" t="s">
        <v>14621</v>
      </c>
      <c r="C5653" s="1" t="s">
        <v>221</v>
      </c>
      <c r="D5653" t="s">
        <v>14622</v>
      </c>
      <c r="E5653" s="2">
        <v>42334</v>
      </c>
      <c r="F5653" s="1" t="s">
        <v>9</v>
      </c>
      <c r="G5653" s="4" t="str" cm="1">
        <f t="array" ref="G5653">_xlfn.XLOOKUP(TRIM(Table1[[#This Row],[ime]]),TRIM(Table2[Podjetje]),Table2[opomba],"",0)</f>
        <v/>
      </c>
      <c r="H5653" s="5"/>
    </row>
    <row r="5654" spans="1:8" x14ac:dyDescent="0.2">
      <c r="A5654" s="1" t="s">
        <v>14623</v>
      </c>
      <c r="B5654" s="1" t="s">
        <v>12843</v>
      </c>
      <c r="C5654" s="1" t="s">
        <v>2989</v>
      </c>
      <c r="E5654" s="2">
        <v>44224</v>
      </c>
      <c r="F5654" s="1" t="s">
        <v>9</v>
      </c>
      <c r="G5654" s="4" t="str" cm="1">
        <f t="array" ref="G5654">_xlfn.XLOOKUP(TRIM(Table1[[#This Row],[ime]]),TRIM(Table2[Podjetje]),Table2[opomba],"",0)</f>
        <v/>
      </c>
      <c r="H5654" s="5"/>
    </row>
    <row r="5655" spans="1:8" x14ac:dyDescent="0.2">
      <c r="A5655" s="1" t="s">
        <v>14624</v>
      </c>
      <c r="B5655" s="1" t="s">
        <v>13936</v>
      </c>
      <c r="C5655" s="1" t="s">
        <v>265</v>
      </c>
      <c r="E5655" s="2">
        <v>42607</v>
      </c>
      <c r="F5655" s="1" t="s">
        <v>9</v>
      </c>
      <c r="G5655" s="4" t="str" cm="1">
        <f t="array" ref="G5655">_xlfn.XLOOKUP(TRIM(Table1[[#This Row],[ime]]),TRIM(Table2[Podjetje]),Table2[opomba],"",0)</f>
        <v/>
      </c>
      <c r="H5655" s="5"/>
    </row>
    <row r="5656" spans="1:8" x14ac:dyDescent="0.2">
      <c r="A5656" s="1" t="s">
        <v>14625</v>
      </c>
      <c r="B5656" s="1" t="s">
        <v>14626</v>
      </c>
      <c r="C5656" s="1" t="s">
        <v>41</v>
      </c>
      <c r="D5656" t="s">
        <v>14627</v>
      </c>
      <c r="E5656" s="2">
        <v>43319</v>
      </c>
      <c r="F5656" s="1" t="s">
        <v>9</v>
      </c>
      <c r="G5656" s="4" t="str" cm="1">
        <f t="array" ref="G5656">_xlfn.XLOOKUP(TRIM(Table1[[#This Row],[ime]]),TRIM(Table2[Podjetje]),Table2[opomba],"",0)</f>
        <v/>
      </c>
      <c r="H5656" s="5"/>
    </row>
    <row r="5657" spans="1:8" x14ac:dyDescent="0.2">
      <c r="A5657" s="1" t="s">
        <v>14628</v>
      </c>
      <c r="B5657" s="1" t="s">
        <v>14629</v>
      </c>
      <c r="C5657" s="1" t="s">
        <v>16</v>
      </c>
      <c r="D5657" t="s">
        <v>14630</v>
      </c>
      <c r="E5657" s="2">
        <v>45029</v>
      </c>
      <c r="F5657" s="1" t="s">
        <v>9</v>
      </c>
      <c r="G5657" s="4" t="str" cm="1">
        <f t="array" ref="G5657">_xlfn.XLOOKUP(TRIM(Table1[[#This Row],[ime]]),TRIM(Table2[Podjetje]),Table2[opomba],"",0)</f>
        <v/>
      </c>
      <c r="H5657" s="5"/>
    </row>
    <row r="5658" spans="1:8" x14ac:dyDescent="0.2">
      <c r="A5658" s="1" t="s">
        <v>14631</v>
      </c>
      <c r="B5658" s="1" t="s">
        <v>6700</v>
      </c>
      <c r="C5658" s="1" t="s">
        <v>520</v>
      </c>
      <c r="E5658" s="2">
        <v>44483</v>
      </c>
      <c r="F5658" s="1" t="s">
        <v>9</v>
      </c>
      <c r="G5658" s="4" t="str" cm="1">
        <f t="array" ref="G5658">_xlfn.XLOOKUP(TRIM(Table1[[#This Row],[ime]]),TRIM(Table2[Podjetje]),Table2[opomba],"",0)</f>
        <v/>
      </c>
      <c r="H5658" s="5"/>
    </row>
    <row r="5659" spans="1:8" x14ac:dyDescent="0.2">
      <c r="A5659" s="1" t="s">
        <v>14632</v>
      </c>
      <c r="B5659" s="1" t="s">
        <v>14633</v>
      </c>
      <c r="C5659" s="1" t="s">
        <v>34</v>
      </c>
      <c r="E5659" s="2">
        <v>44910</v>
      </c>
      <c r="F5659" s="1" t="s">
        <v>9</v>
      </c>
      <c r="G5659" s="4" t="str" cm="1">
        <f t="array" ref="G5659">_xlfn.XLOOKUP(TRIM(Table1[[#This Row],[ime]]),TRIM(Table2[Podjetje]),Table2[opomba],"",0)</f>
        <v/>
      </c>
      <c r="H5659" s="5"/>
    </row>
    <row r="5660" spans="1:8" x14ac:dyDescent="0.2">
      <c r="A5660" s="1" t="s">
        <v>14634</v>
      </c>
      <c r="B5660" s="1" t="s">
        <v>9551</v>
      </c>
      <c r="C5660" s="1" t="s">
        <v>16</v>
      </c>
      <c r="E5660" s="2">
        <v>42437</v>
      </c>
      <c r="F5660" s="1" t="s">
        <v>9</v>
      </c>
      <c r="G5660" s="4" t="str" cm="1">
        <f t="array" ref="G5660">_xlfn.XLOOKUP(TRIM(Table1[[#This Row],[ime]]),TRIM(Table2[Podjetje]),Table2[opomba],"",0)</f>
        <v/>
      </c>
      <c r="H5660" s="5"/>
    </row>
    <row r="5661" spans="1:8" x14ac:dyDescent="0.2">
      <c r="A5661" s="1" t="s">
        <v>14635</v>
      </c>
      <c r="B5661" s="1" t="s">
        <v>14636</v>
      </c>
      <c r="C5661" s="1" t="s">
        <v>265</v>
      </c>
      <c r="D5661" t="s">
        <v>14637</v>
      </c>
      <c r="E5661" s="2">
        <v>38267</v>
      </c>
      <c r="F5661" s="1" t="s">
        <v>9</v>
      </c>
      <c r="G5661" s="4" t="str" cm="1">
        <f t="array" ref="G5661">_xlfn.XLOOKUP(TRIM(Table1[[#This Row],[ime]]),TRIM(Table2[Podjetje]),Table2[opomba],"",0)</f>
        <v/>
      </c>
      <c r="H5661" s="5"/>
    </row>
    <row r="5662" spans="1:8" x14ac:dyDescent="0.2">
      <c r="A5662" s="1" t="s">
        <v>14638</v>
      </c>
      <c r="B5662" s="1" t="s">
        <v>14639</v>
      </c>
      <c r="C5662" s="1" t="s">
        <v>3859</v>
      </c>
      <c r="D5662" t="s">
        <v>14640</v>
      </c>
      <c r="E5662" s="2">
        <v>38748</v>
      </c>
      <c r="F5662" s="1" t="s">
        <v>9</v>
      </c>
      <c r="G5662" s="4" t="str" cm="1">
        <f t="array" ref="G5662">_xlfn.XLOOKUP(TRIM(Table1[[#This Row],[ime]]),TRIM(Table2[Podjetje]),Table2[opomba],"",0)</f>
        <v/>
      </c>
      <c r="H5662" s="5"/>
    </row>
    <row r="5663" spans="1:8" x14ac:dyDescent="0.2">
      <c r="A5663" s="1" t="s">
        <v>14641</v>
      </c>
      <c r="B5663" s="1" t="s">
        <v>9264</v>
      </c>
      <c r="C5663" s="1" t="s">
        <v>30</v>
      </c>
      <c r="E5663" s="2">
        <v>44236</v>
      </c>
      <c r="F5663" s="1" t="s">
        <v>2403</v>
      </c>
      <c r="G5663" s="4" t="str" cm="1">
        <f t="array" ref="G5663">_xlfn.XLOOKUP(TRIM(Table1[[#This Row],[ime]]),TRIM(Table2[Podjetje]),Table2[opomba],"",0)</f>
        <v/>
      </c>
      <c r="H5663" s="5"/>
    </row>
    <row r="5664" spans="1:8" x14ac:dyDescent="0.2">
      <c r="A5664" s="1" t="s">
        <v>14642</v>
      </c>
      <c r="B5664" s="1" t="s">
        <v>14643</v>
      </c>
      <c r="C5664" s="1" t="s">
        <v>30</v>
      </c>
      <c r="D5664" t="s">
        <v>14644</v>
      </c>
      <c r="E5664" s="2">
        <v>37694</v>
      </c>
      <c r="F5664" s="1" t="s">
        <v>9</v>
      </c>
      <c r="G5664" s="4" t="str" cm="1">
        <f t="array" ref="G5664">_xlfn.XLOOKUP(TRIM(Table1[[#This Row],[ime]]),TRIM(Table2[Podjetje]),Table2[opomba],"",0)</f>
        <v/>
      </c>
      <c r="H5664" s="5"/>
    </row>
    <row r="5665" spans="1:8" x14ac:dyDescent="0.2">
      <c r="A5665" s="1" t="s">
        <v>14645</v>
      </c>
      <c r="B5665" s="1" t="s">
        <v>14646</v>
      </c>
      <c r="C5665" s="1" t="s">
        <v>30</v>
      </c>
      <c r="D5665" t="s">
        <v>14647</v>
      </c>
      <c r="E5665" s="2">
        <v>39392</v>
      </c>
      <c r="F5665" s="1" t="s">
        <v>9</v>
      </c>
      <c r="G5665" s="4" t="str" cm="1">
        <f t="array" ref="G5665">_xlfn.XLOOKUP(TRIM(Table1[[#This Row],[ime]]),TRIM(Table2[Podjetje]),Table2[opomba],"",0)</f>
        <v/>
      </c>
      <c r="H5665" s="5"/>
    </row>
    <row r="5666" spans="1:8" x14ac:dyDescent="0.2">
      <c r="A5666" s="1" t="s">
        <v>14648</v>
      </c>
      <c r="B5666" s="1" t="s">
        <v>14649</v>
      </c>
      <c r="C5666" s="1" t="s">
        <v>275</v>
      </c>
      <c r="D5666" t="s">
        <v>14650</v>
      </c>
      <c r="E5666" s="2">
        <v>34845</v>
      </c>
      <c r="F5666" s="1" t="s">
        <v>9</v>
      </c>
      <c r="G5666" s="4" t="str" cm="1">
        <f t="array" ref="G5666">_xlfn.XLOOKUP(TRIM(Table1[[#This Row],[ime]]),TRIM(Table2[Podjetje]),Table2[opomba],"",0)</f>
        <v/>
      </c>
      <c r="H5666" s="5"/>
    </row>
    <row r="5667" spans="1:8" x14ac:dyDescent="0.2">
      <c r="A5667" s="1" t="s">
        <v>14651</v>
      </c>
      <c r="B5667" s="1" t="s">
        <v>4613</v>
      </c>
      <c r="C5667" s="1" t="s">
        <v>30</v>
      </c>
      <c r="D5667" t="s">
        <v>14652</v>
      </c>
      <c r="E5667" s="2">
        <v>35717</v>
      </c>
      <c r="F5667" s="1" t="s">
        <v>9</v>
      </c>
      <c r="G5667" s="4" t="str" cm="1">
        <f t="array" ref="G5667">_xlfn.XLOOKUP(TRIM(Table1[[#This Row],[ime]]),TRIM(Table2[Podjetje]),Table2[opomba],"",0)</f>
        <v/>
      </c>
      <c r="H5667" s="5"/>
    </row>
    <row r="5668" spans="1:8" x14ac:dyDescent="0.2">
      <c r="A5668" s="1" t="s">
        <v>14653</v>
      </c>
      <c r="B5668" s="1" t="s">
        <v>29</v>
      </c>
      <c r="C5668" s="1" t="s">
        <v>30</v>
      </c>
      <c r="D5668" t="s">
        <v>14654</v>
      </c>
      <c r="E5668" s="2">
        <v>38337</v>
      </c>
      <c r="F5668" s="1" t="s">
        <v>9</v>
      </c>
      <c r="G5668" s="4" t="str" cm="1">
        <f t="array" ref="G5668">_xlfn.XLOOKUP(TRIM(Table1[[#This Row],[ime]]),TRIM(Table2[Podjetje]),Table2[opomba],"",0)</f>
        <v/>
      </c>
      <c r="H5668" s="5"/>
    </row>
    <row r="5669" spans="1:8" x14ac:dyDescent="0.2">
      <c r="A5669" s="1" t="s">
        <v>14655</v>
      </c>
      <c r="B5669" s="1" t="s">
        <v>1932</v>
      </c>
      <c r="C5669" s="1" t="s">
        <v>16</v>
      </c>
      <c r="E5669" s="2">
        <v>44293</v>
      </c>
      <c r="F5669" s="1" t="s">
        <v>9</v>
      </c>
      <c r="G5669" s="4" t="str" cm="1">
        <f t="array" ref="G5669">_xlfn.XLOOKUP(TRIM(Table1[[#This Row],[ime]]),TRIM(Table2[Podjetje]),Table2[opomba],"",0)</f>
        <v/>
      </c>
      <c r="H5669" s="5"/>
    </row>
    <row r="5670" spans="1:8" x14ac:dyDescent="0.2">
      <c r="A5670" s="1" t="s">
        <v>14656</v>
      </c>
      <c r="B5670" s="1" t="s">
        <v>14657</v>
      </c>
      <c r="C5670" s="1" t="s">
        <v>555</v>
      </c>
      <c r="D5670" t="s">
        <v>14658</v>
      </c>
      <c r="E5670" s="2">
        <v>33959</v>
      </c>
      <c r="F5670" s="1" t="s">
        <v>9</v>
      </c>
      <c r="G5670" s="4" t="str" cm="1">
        <f t="array" ref="G5670">_xlfn.XLOOKUP(TRIM(Table1[[#This Row],[ime]]),TRIM(Table2[Podjetje]),Table2[opomba],"",0)</f>
        <v/>
      </c>
      <c r="H5670" s="5"/>
    </row>
    <row r="5671" spans="1:8" x14ac:dyDescent="0.2">
      <c r="A5671" s="1" t="s">
        <v>14659</v>
      </c>
      <c r="B5671" s="1" t="s">
        <v>14660</v>
      </c>
      <c r="C5671" s="1" t="s">
        <v>45</v>
      </c>
      <c r="D5671" t="s">
        <v>14661</v>
      </c>
      <c r="E5671" s="2">
        <v>38492</v>
      </c>
      <c r="F5671" s="1" t="s">
        <v>9</v>
      </c>
      <c r="G5671" s="4" t="str" cm="1">
        <f t="array" ref="G5671">_xlfn.XLOOKUP(TRIM(Table1[[#This Row],[ime]]),TRIM(Table2[Podjetje]),Table2[opomba],"",0)</f>
        <v/>
      </c>
      <c r="H5671" s="5"/>
    </row>
    <row r="5672" spans="1:8" x14ac:dyDescent="0.2">
      <c r="A5672" s="1" t="s">
        <v>14662</v>
      </c>
      <c r="B5672" s="1" t="s">
        <v>4263</v>
      </c>
      <c r="C5672" s="1" t="s">
        <v>202</v>
      </c>
      <c r="D5672" t="s">
        <v>14663</v>
      </c>
      <c r="E5672" s="2">
        <v>41772</v>
      </c>
      <c r="F5672" s="1" t="s">
        <v>9</v>
      </c>
      <c r="G5672" s="4" t="str" cm="1">
        <f t="array" ref="G5672">_xlfn.XLOOKUP(TRIM(Table1[[#This Row],[ime]]),TRIM(Table2[Podjetje]),Table2[opomba],"",0)</f>
        <v/>
      </c>
      <c r="H5672" s="5"/>
    </row>
    <row r="5673" spans="1:8" x14ac:dyDescent="0.2">
      <c r="A5673" s="1" t="s">
        <v>14664</v>
      </c>
      <c r="B5673" s="1" t="s">
        <v>14665</v>
      </c>
      <c r="C5673" s="1" t="s">
        <v>764</v>
      </c>
      <c r="E5673" s="2">
        <v>44568</v>
      </c>
      <c r="F5673" s="1" t="s">
        <v>9</v>
      </c>
      <c r="G5673" s="4" t="str" cm="1">
        <f t="array" ref="G5673">_xlfn.XLOOKUP(TRIM(Table1[[#This Row],[ime]]),TRIM(Table2[Podjetje]),Table2[opomba],"",0)</f>
        <v/>
      </c>
      <c r="H5673" s="5"/>
    </row>
    <row r="5674" spans="1:8" x14ac:dyDescent="0.2">
      <c r="A5674" s="1" t="s">
        <v>14666</v>
      </c>
      <c r="B5674" s="1" t="s">
        <v>10420</v>
      </c>
      <c r="C5674" s="1" t="s">
        <v>555</v>
      </c>
      <c r="D5674" t="s">
        <v>14667</v>
      </c>
      <c r="E5674" s="2">
        <v>37911</v>
      </c>
      <c r="F5674" s="1" t="s">
        <v>9</v>
      </c>
      <c r="G5674" s="4" t="str" cm="1">
        <f t="array" ref="G5674">_xlfn.XLOOKUP(TRIM(Table1[[#This Row],[ime]]),TRIM(Table2[Podjetje]),Table2[opomba],"",0)</f>
        <v/>
      </c>
      <c r="H5674" s="5"/>
    </row>
    <row r="5675" spans="1:8" x14ac:dyDescent="0.2">
      <c r="A5675" s="1" t="s">
        <v>14668</v>
      </c>
      <c r="B5675" s="1" t="s">
        <v>14669</v>
      </c>
      <c r="C5675" s="1" t="s">
        <v>595</v>
      </c>
      <c r="D5675" t="s">
        <v>14670</v>
      </c>
      <c r="E5675" s="2">
        <v>34003</v>
      </c>
      <c r="F5675" s="1" t="s">
        <v>9</v>
      </c>
      <c r="G5675" s="4" t="str" cm="1">
        <f t="array" ref="G5675">_xlfn.XLOOKUP(TRIM(Table1[[#This Row],[ime]]),TRIM(Table2[Podjetje]),Table2[opomba],"",0)</f>
        <v/>
      </c>
      <c r="H5675" s="5"/>
    </row>
    <row r="5676" spans="1:8" x14ac:dyDescent="0.2">
      <c r="A5676" s="1" t="s">
        <v>14671</v>
      </c>
      <c r="B5676" s="1" t="s">
        <v>14672</v>
      </c>
      <c r="C5676" s="1" t="s">
        <v>30</v>
      </c>
      <c r="E5676" s="2">
        <v>43839</v>
      </c>
      <c r="F5676" s="1" t="s">
        <v>9</v>
      </c>
      <c r="G5676" s="4" t="str" cm="1">
        <f t="array" ref="G5676">_xlfn.XLOOKUP(TRIM(Table1[[#This Row],[ime]]),TRIM(Table2[Podjetje]),Table2[opomba],"",0)</f>
        <v/>
      </c>
      <c r="H5676" s="5"/>
    </row>
    <row r="5677" spans="1:8" x14ac:dyDescent="0.2">
      <c r="A5677" s="1" t="s">
        <v>14673</v>
      </c>
      <c r="B5677" s="1" t="s">
        <v>9100</v>
      </c>
      <c r="C5677" s="1" t="s">
        <v>30</v>
      </c>
      <c r="D5677" t="s">
        <v>14674</v>
      </c>
      <c r="E5677" s="2">
        <v>33884</v>
      </c>
      <c r="F5677" s="1" t="s">
        <v>9</v>
      </c>
      <c r="G5677" s="4" t="str" cm="1">
        <f t="array" ref="G5677">_xlfn.XLOOKUP(TRIM(Table1[[#This Row],[ime]]),TRIM(Table2[Podjetje]),Table2[opomba],"",0)</f>
        <v/>
      </c>
      <c r="H5677" s="5"/>
    </row>
    <row r="5678" spans="1:8" x14ac:dyDescent="0.2">
      <c r="A5678" s="1" t="s">
        <v>14675</v>
      </c>
      <c r="B5678" s="1" t="s">
        <v>14676</v>
      </c>
      <c r="C5678" s="1" t="s">
        <v>989</v>
      </c>
      <c r="D5678" t="s">
        <v>14677</v>
      </c>
      <c r="E5678" s="2">
        <v>32972</v>
      </c>
      <c r="F5678" s="1" t="s">
        <v>9</v>
      </c>
      <c r="G5678" s="4" t="str" cm="1">
        <f t="array" ref="G5678">_xlfn.XLOOKUP(TRIM(Table1[[#This Row],[ime]]),TRIM(Table2[Podjetje]),Table2[opomba],"",0)</f>
        <v/>
      </c>
      <c r="H5678" s="5"/>
    </row>
    <row r="5679" spans="1:8" x14ac:dyDescent="0.2">
      <c r="A5679" s="1" t="s">
        <v>14678</v>
      </c>
      <c r="B5679" s="1" t="s">
        <v>14679</v>
      </c>
      <c r="C5679" s="1" t="s">
        <v>555</v>
      </c>
      <c r="D5679" t="s">
        <v>14680</v>
      </c>
      <c r="E5679" s="2">
        <v>34313</v>
      </c>
      <c r="F5679" s="1" t="s">
        <v>9</v>
      </c>
      <c r="G5679" s="4" t="str" cm="1">
        <f t="array" ref="G5679">_xlfn.XLOOKUP(TRIM(Table1[[#This Row],[ime]]),TRIM(Table2[Podjetje]),Table2[opomba],"",0)</f>
        <v/>
      </c>
      <c r="H5679" s="5"/>
    </row>
    <row r="5680" spans="1:8" x14ac:dyDescent="0.2">
      <c r="A5680" s="1" t="s">
        <v>14681</v>
      </c>
      <c r="B5680" s="1" t="s">
        <v>8433</v>
      </c>
      <c r="C5680" s="1" t="s">
        <v>30</v>
      </c>
      <c r="D5680" t="s">
        <v>14682</v>
      </c>
      <c r="E5680" s="2">
        <v>39980</v>
      </c>
      <c r="F5680" s="1" t="s">
        <v>9</v>
      </c>
      <c r="G5680" s="4" t="str" cm="1">
        <f t="array" ref="G5680">_xlfn.XLOOKUP(TRIM(Table1[[#This Row],[ime]]),TRIM(Table2[Podjetje]),Table2[opomba],"",0)</f>
        <v/>
      </c>
      <c r="H5680" s="5"/>
    </row>
    <row r="5681" spans="1:8" x14ac:dyDescent="0.2">
      <c r="A5681" s="1" t="s">
        <v>14683</v>
      </c>
      <c r="B5681" s="1" t="s">
        <v>1425</v>
      </c>
      <c r="C5681" s="1" t="s">
        <v>1426</v>
      </c>
      <c r="E5681" s="2">
        <v>42415</v>
      </c>
      <c r="F5681" s="1" t="s">
        <v>9</v>
      </c>
      <c r="G5681" s="4" t="str" cm="1">
        <f t="array" ref="G5681">_xlfn.XLOOKUP(TRIM(Table1[[#This Row],[ime]]),TRIM(Table2[Podjetje]),Table2[opomba],"",0)</f>
        <v/>
      </c>
      <c r="H5681" s="5"/>
    </row>
    <row r="5682" spans="1:8" x14ac:dyDescent="0.2">
      <c r="A5682" s="1" t="s">
        <v>14684</v>
      </c>
      <c r="B5682" s="1" t="s">
        <v>14685</v>
      </c>
      <c r="C5682" s="1" t="s">
        <v>202</v>
      </c>
      <c r="D5682" t="s">
        <v>14686</v>
      </c>
      <c r="E5682" s="2">
        <v>33323</v>
      </c>
      <c r="F5682" s="1" t="s">
        <v>9</v>
      </c>
      <c r="G5682" s="4" t="str" cm="1">
        <f t="array" ref="G5682">_xlfn.XLOOKUP(TRIM(Table1[[#This Row],[ime]]),TRIM(Table2[Podjetje]),Table2[opomba],"",0)</f>
        <v/>
      </c>
      <c r="H5682" s="5"/>
    </row>
    <row r="5683" spans="1:8" x14ac:dyDescent="0.2">
      <c r="A5683" s="1" t="s">
        <v>14687</v>
      </c>
      <c r="B5683" s="1" t="s">
        <v>14688</v>
      </c>
      <c r="C5683" s="1" t="s">
        <v>4882</v>
      </c>
      <c r="D5683" t="s">
        <v>14689</v>
      </c>
      <c r="E5683" s="2">
        <v>41691</v>
      </c>
      <c r="F5683" s="1" t="s">
        <v>9</v>
      </c>
      <c r="G5683" s="4" t="str" cm="1">
        <f t="array" ref="G5683">_xlfn.XLOOKUP(TRIM(Table1[[#This Row],[ime]]),TRIM(Table2[Podjetje]),Table2[opomba],"",0)</f>
        <v/>
      </c>
      <c r="H5683" s="5"/>
    </row>
    <row r="5684" spans="1:8" x14ac:dyDescent="0.2">
      <c r="A5684" s="1" t="s">
        <v>14690</v>
      </c>
      <c r="B5684" s="1" t="s">
        <v>14691</v>
      </c>
      <c r="C5684" s="1" t="s">
        <v>14692</v>
      </c>
      <c r="D5684" t="s">
        <v>14693</v>
      </c>
      <c r="E5684" s="2">
        <v>40907</v>
      </c>
      <c r="F5684" s="1" t="s">
        <v>9</v>
      </c>
      <c r="G5684" s="4" t="str" cm="1">
        <f t="array" ref="G5684">_xlfn.XLOOKUP(TRIM(Table1[[#This Row],[ime]]),TRIM(Table2[Podjetje]),Table2[opomba],"",0)</f>
        <v/>
      </c>
      <c r="H5684" s="5"/>
    </row>
    <row r="5685" spans="1:8" x14ac:dyDescent="0.2">
      <c r="A5685" s="1" t="s">
        <v>14694</v>
      </c>
      <c r="B5685" s="1" t="s">
        <v>14695</v>
      </c>
      <c r="C5685" s="1" t="s">
        <v>963</v>
      </c>
      <c r="D5685" t="s">
        <v>14696</v>
      </c>
      <c r="E5685" s="2">
        <v>39716</v>
      </c>
      <c r="F5685" s="1" t="s">
        <v>9</v>
      </c>
      <c r="G5685" s="4" t="str" cm="1">
        <f t="array" ref="G5685">_xlfn.XLOOKUP(TRIM(Table1[[#This Row],[ime]]),TRIM(Table2[Podjetje]),Table2[opomba],"",0)</f>
        <v/>
      </c>
      <c r="H5685" s="5"/>
    </row>
    <row r="5686" spans="1:8" x14ac:dyDescent="0.2">
      <c r="A5686" s="1" t="s">
        <v>14697</v>
      </c>
      <c r="B5686" s="1" t="s">
        <v>14698</v>
      </c>
      <c r="C5686" s="1" t="s">
        <v>671</v>
      </c>
      <c r="D5686" t="s">
        <v>14699</v>
      </c>
      <c r="E5686" s="2">
        <v>37712</v>
      </c>
      <c r="F5686" s="1" t="s">
        <v>9</v>
      </c>
      <c r="G5686" s="4" t="str" cm="1">
        <f t="array" ref="G5686">_xlfn.XLOOKUP(TRIM(Table1[[#This Row],[ime]]),TRIM(Table2[Podjetje]),Table2[opomba],"",0)</f>
        <v/>
      </c>
      <c r="H5686" s="5"/>
    </row>
    <row r="5687" spans="1:8" x14ac:dyDescent="0.2">
      <c r="A5687" s="1" t="s">
        <v>14700</v>
      </c>
      <c r="B5687" s="1" t="s">
        <v>8433</v>
      </c>
      <c r="C5687" s="1" t="s">
        <v>30</v>
      </c>
      <c r="D5687" t="s">
        <v>14701</v>
      </c>
      <c r="E5687" s="2">
        <v>42451</v>
      </c>
      <c r="F5687" s="1" t="s">
        <v>9</v>
      </c>
      <c r="G5687" s="4" t="str" cm="1">
        <f t="array" ref="G5687">_xlfn.XLOOKUP(TRIM(Table1[[#This Row],[ime]]),TRIM(Table2[Podjetje]),Table2[opomba],"",0)</f>
        <v/>
      </c>
      <c r="H5687" s="5"/>
    </row>
    <row r="5688" spans="1:8" x14ac:dyDescent="0.2">
      <c r="A5688" s="1" t="s">
        <v>14702</v>
      </c>
      <c r="B5688" s="1" t="s">
        <v>834</v>
      </c>
      <c r="C5688" s="1" t="s">
        <v>30</v>
      </c>
      <c r="D5688" t="s">
        <v>14703</v>
      </c>
      <c r="E5688" s="2">
        <v>34124</v>
      </c>
      <c r="F5688" s="1" t="s">
        <v>9</v>
      </c>
      <c r="G5688" s="4" t="str" cm="1">
        <f t="array" ref="G5688">_xlfn.XLOOKUP(TRIM(Table1[[#This Row],[ime]]),TRIM(Table2[Podjetje]),Table2[opomba],"",0)</f>
        <v/>
      </c>
      <c r="H5688" s="5"/>
    </row>
    <row r="5689" spans="1:8" x14ac:dyDescent="0.2">
      <c r="A5689" s="1" t="s">
        <v>14704</v>
      </c>
      <c r="B5689" s="1" t="s">
        <v>14705</v>
      </c>
      <c r="C5689" s="1" t="s">
        <v>8680</v>
      </c>
      <c r="E5689" s="2">
        <v>40564</v>
      </c>
      <c r="F5689" s="1" t="s">
        <v>9</v>
      </c>
      <c r="G5689" s="4" t="str" cm="1">
        <f t="array" ref="G5689">_xlfn.XLOOKUP(TRIM(Table1[[#This Row],[ime]]),TRIM(Table2[Podjetje]),Table2[opomba],"",0)</f>
        <v/>
      </c>
      <c r="H5689" s="5"/>
    </row>
    <row r="5690" spans="1:8" x14ac:dyDescent="0.2">
      <c r="A5690" s="1" t="s">
        <v>14706</v>
      </c>
      <c r="B5690" s="1" t="s">
        <v>14707</v>
      </c>
      <c r="C5690" s="1" t="s">
        <v>450</v>
      </c>
      <c r="D5690" t="s">
        <v>14708</v>
      </c>
      <c r="E5690" s="2">
        <v>32970</v>
      </c>
      <c r="F5690" s="1" t="s">
        <v>9</v>
      </c>
      <c r="G5690" s="4" t="str" cm="1">
        <f t="array" ref="G5690">_xlfn.XLOOKUP(TRIM(Table1[[#This Row],[ime]]),TRIM(Table2[Podjetje]),Table2[opomba],"",0)</f>
        <v/>
      </c>
      <c r="H5690" s="5"/>
    </row>
    <row r="5691" spans="1:8" x14ac:dyDescent="0.2">
      <c r="A5691" s="1" t="s">
        <v>14709</v>
      </c>
      <c r="B5691" s="1" t="s">
        <v>14710</v>
      </c>
      <c r="C5691" s="1" t="s">
        <v>3164</v>
      </c>
      <c r="D5691" t="s">
        <v>14711</v>
      </c>
      <c r="E5691" s="2">
        <v>38233</v>
      </c>
      <c r="F5691" s="1" t="s">
        <v>9</v>
      </c>
      <c r="G5691" s="4" t="str" cm="1">
        <f t="array" ref="G5691">_xlfn.XLOOKUP(TRIM(Table1[[#This Row],[ime]]),TRIM(Table2[Podjetje]),Table2[opomba],"",0)</f>
        <v/>
      </c>
      <c r="H5691" s="5"/>
    </row>
    <row r="5692" spans="1:8" x14ac:dyDescent="0.2">
      <c r="A5692" s="1" t="s">
        <v>14712</v>
      </c>
      <c r="B5692" s="1" t="s">
        <v>14713</v>
      </c>
      <c r="C5692" s="1" t="s">
        <v>2023</v>
      </c>
      <c r="D5692" t="s">
        <v>14714</v>
      </c>
      <c r="E5692" s="2">
        <v>37881</v>
      </c>
      <c r="F5692" s="1" t="s">
        <v>9</v>
      </c>
      <c r="G5692" s="4" t="str" cm="1">
        <f t="array" ref="G5692">_xlfn.XLOOKUP(TRIM(Table1[[#This Row],[ime]]),TRIM(Table2[Podjetje]),Table2[opomba],"",0)</f>
        <v/>
      </c>
      <c r="H5692" s="5"/>
    </row>
    <row r="5693" spans="1:8" x14ac:dyDescent="0.2">
      <c r="A5693" s="1" t="s">
        <v>14715</v>
      </c>
      <c r="B5693" s="1" t="s">
        <v>6189</v>
      </c>
      <c r="C5693" s="1" t="s">
        <v>1191</v>
      </c>
      <c r="D5693" t="s">
        <v>14716</v>
      </c>
      <c r="E5693" s="2">
        <v>33332</v>
      </c>
      <c r="F5693" s="1" t="s">
        <v>9</v>
      </c>
      <c r="G5693" s="4" t="str" cm="1">
        <f t="array" ref="G5693">_xlfn.XLOOKUP(TRIM(Table1[[#This Row],[ime]]),TRIM(Table2[Podjetje]),Table2[opomba],"",0)</f>
        <v/>
      </c>
      <c r="H5693" s="5"/>
    </row>
    <row r="5694" spans="1:8" x14ac:dyDescent="0.2">
      <c r="A5694" s="1" t="s">
        <v>14717</v>
      </c>
      <c r="B5694" s="1" t="s">
        <v>4476</v>
      </c>
      <c r="C5694" s="1" t="s">
        <v>30</v>
      </c>
      <c r="D5694" t="s">
        <v>14718</v>
      </c>
      <c r="E5694" s="2">
        <v>32966</v>
      </c>
      <c r="F5694" s="1" t="s">
        <v>9</v>
      </c>
      <c r="G5694" s="4" t="str" cm="1">
        <f t="array" ref="G5694">_xlfn.XLOOKUP(TRIM(Table1[[#This Row],[ime]]),TRIM(Table2[Podjetje]),Table2[opomba],"",0)</f>
        <v/>
      </c>
      <c r="H5694" s="5"/>
    </row>
    <row r="5695" spans="1:8" x14ac:dyDescent="0.2">
      <c r="A5695" s="1" t="s">
        <v>14719</v>
      </c>
      <c r="B5695" s="1" t="s">
        <v>6288</v>
      </c>
      <c r="C5695" s="1" t="s">
        <v>30</v>
      </c>
      <c r="D5695" t="s">
        <v>14720</v>
      </c>
      <c r="E5695" s="2">
        <v>37498</v>
      </c>
      <c r="F5695" s="1" t="s">
        <v>9</v>
      </c>
      <c r="G5695" s="4" t="str" cm="1">
        <f t="array" ref="G5695">_xlfn.XLOOKUP(TRIM(Table1[[#This Row],[ime]]),TRIM(Table2[Podjetje]),Table2[opomba],"",0)</f>
        <v/>
      </c>
      <c r="H5695" s="5"/>
    </row>
    <row r="5696" spans="1:8" x14ac:dyDescent="0.2">
      <c r="A5696" s="1" t="s">
        <v>14721</v>
      </c>
      <c r="B5696" s="1" t="s">
        <v>4677</v>
      </c>
      <c r="C5696" s="1" t="s">
        <v>12</v>
      </c>
      <c r="E5696" s="2">
        <v>42949</v>
      </c>
      <c r="F5696" s="1" t="s">
        <v>9</v>
      </c>
      <c r="G5696" s="4" t="str" cm="1">
        <f t="array" ref="G5696">_xlfn.XLOOKUP(TRIM(Table1[[#This Row],[ime]]),TRIM(Table2[Podjetje]),Table2[opomba],"",0)</f>
        <v/>
      </c>
      <c r="H5696" s="5"/>
    </row>
    <row r="5697" spans="1:8" x14ac:dyDescent="0.2">
      <c r="A5697" s="1" t="s">
        <v>14722</v>
      </c>
      <c r="B5697" s="1" t="s">
        <v>14723</v>
      </c>
      <c r="C5697" s="1" t="s">
        <v>30</v>
      </c>
      <c r="D5697" t="s">
        <v>14724</v>
      </c>
      <c r="E5697" s="2">
        <v>38420</v>
      </c>
      <c r="F5697" s="1" t="s">
        <v>9</v>
      </c>
      <c r="G5697" s="4" t="str" cm="1">
        <f t="array" ref="G5697">_xlfn.XLOOKUP(TRIM(Table1[[#This Row],[ime]]),TRIM(Table2[Podjetje]),Table2[opomba],"",0)</f>
        <v/>
      </c>
      <c r="H5697" s="5"/>
    </row>
    <row r="5698" spans="1:8" x14ac:dyDescent="0.2">
      <c r="A5698" s="1" t="s">
        <v>14725</v>
      </c>
      <c r="B5698" s="1" t="s">
        <v>10630</v>
      </c>
      <c r="C5698" s="1" t="s">
        <v>221</v>
      </c>
      <c r="D5698" t="s">
        <v>14726</v>
      </c>
      <c r="E5698" s="2">
        <v>39175</v>
      </c>
      <c r="F5698" s="1" t="s">
        <v>9</v>
      </c>
      <c r="G5698" s="4" t="str" cm="1">
        <f t="array" ref="G5698">_xlfn.XLOOKUP(TRIM(Table1[[#This Row],[ime]]),TRIM(Table2[Podjetje]),Table2[opomba],"",0)</f>
        <v/>
      </c>
      <c r="H5698" s="5"/>
    </row>
    <row r="5699" spans="1:8" x14ac:dyDescent="0.2">
      <c r="A5699" s="1" t="s">
        <v>14727</v>
      </c>
      <c r="B5699" s="1" t="s">
        <v>14728</v>
      </c>
      <c r="C5699" s="1" t="s">
        <v>12</v>
      </c>
      <c r="D5699" t="s">
        <v>14729</v>
      </c>
      <c r="E5699" s="2">
        <v>34326</v>
      </c>
      <c r="F5699" s="1" t="s">
        <v>9</v>
      </c>
      <c r="G5699" s="4" t="str" cm="1">
        <f t="array" ref="G5699">_xlfn.XLOOKUP(TRIM(Table1[[#This Row],[ime]]),TRIM(Table2[Podjetje]),Table2[opomba],"",0)</f>
        <v/>
      </c>
      <c r="H5699" s="5"/>
    </row>
    <row r="5700" spans="1:8" x14ac:dyDescent="0.2">
      <c r="A5700" s="1" t="s">
        <v>14730</v>
      </c>
      <c r="B5700" s="1" t="s">
        <v>2195</v>
      </c>
      <c r="C5700" s="1" t="s">
        <v>160</v>
      </c>
      <c r="E5700" s="2">
        <v>41850</v>
      </c>
      <c r="F5700" s="1" t="s">
        <v>9</v>
      </c>
      <c r="G5700" s="4" t="str" cm="1">
        <f t="array" ref="G5700">_xlfn.XLOOKUP(TRIM(Table1[[#This Row],[ime]]),TRIM(Table2[Podjetje]),Table2[opomba],"",0)</f>
        <v/>
      </c>
      <c r="H5700" s="5"/>
    </row>
    <row r="5701" spans="1:8" x14ac:dyDescent="0.2">
      <c r="A5701" s="1" t="s">
        <v>14731</v>
      </c>
      <c r="B5701" s="1" t="s">
        <v>14732</v>
      </c>
      <c r="C5701" s="1" t="s">
        <v>555</v>
      </c>
      <c r="D5701" t="s">
        <v>14733</v>
      </c>
      <c r="E5701" s="2">
        <v>40567</v>
      </c>
      <c r="F5701" s="1" t="s">
        <v>9</v>
      </c>
      <c r="G5701" s="4" t="str" cm="1">
        <f t="array" ref="G5701">_xlfn.XLOOKUP(TRIM(Table1[[#This Row],[ime]]),TRIM(Table2[Podjetje]),Table2[opomba],"",0)</f>
        <v/>
      </c>
      <c r="H5701" s="5"/>
    </row>
    <row r="5702" spans="1:8" x14ac:dyDescent="0.2">
      <c r="A5702" s="1" t="s">
        <v>14734</v>
      </c>
      <c r="B5702" s="1" t="s">
        <v>14735</v>
      </c>
      <c r="C5702" s="1" t="s">
        <v>925</v>
      </c>
      <c r="D5702" t="s">
        <v>14736</v>
      </c>
      <c r="E5702" s="2">
        <v>33002</v>
      </c>
      <c r="F5702" s="1" t="s">
        <v>9</v>
      </c>
      <c r="G5702" s="4" t="str" cm="1">
        <f t="array" ref="G5702">_xlfn.XLOOKUP(TRIM(Table1[[#This Row],[ime]]),TRIM(Table2[Podjetje]),Table2[opomba],"",0)</f>
        <v/>
      </c>
      <c r="H5702" s="5"/>
    </row>
    <row r="5703" spans="1:8" x14ac:dyDescent="0.2">
      <c r="A5703" s="1" t="s">
        <v>14737</v>
      </c>
      <c r="B5703" s="1" t="s">
        <v>14738</v>
      </c>
      <c r="C5703" s="1" t="s">
        <v>6882</v>
      </c>
      <c r="D5703" t="s">
        <v>14739</v>
      </c>
      <c r="E5703" s="2">
        <v>41309</v>
      </c>
      <c r="F5703" s="1" t="s">
        <v>9</v>
      </c>
      <c r="G5703" s="4" t="str" cm="1">
        <f t="array" ref="G5703">_xlfn.XLOOKUP(TRIM(Table1[[#This Row],[ime]]),TRIM(Table2[Podjetje]),Table2[opomba],"",0)</f>
        <v/>
      </c>
      <c r="H5703" s="5"/>
    </row>
    <row r="5704" spans="1:8" x14ac:dyDescent="0.2">
      <c r="A5704" s="1" t="s">
        <v>14740</v>
      </c>
      <c r="B5704" s="1" t="s">
        <v>14741</v>
      </c>
      <c r="C5704" s="1" t="s">
        <v>16</v>
      </c>
      <c r="D5704" t="s">
        <v>14742</v>
      </c>
      <c r="E5704" s="2">
        <v>38953</v>
      </c>
      <c r="F5704" s="1" t="s">
        <v>9</v>
      </c>
      <c r="G5704" s="4" t="str" cm="1">
        <f t="array" ref="G5704">_xlfn.XLOOKUP(TRIM(Table1[[#This Row],[ime]]),TRIM(Table2[Podjetje]),Table2[opomba],"",0)</f>
        <v/>
      </c>
      <c r="H5704" s="5"/>
    </row>
    <row r="5705" spans="1:8" x14ac:dyDescent="0.2">
      <c r="A5705" s="1" t="s">
        <v>14743</v>
      </c>
      <c r="B5705" s="1" t="s">
        <v>7824</v>
      </c>
      <c r="C5705" s="1" t="s">
        <v>16</v>
      </c>
      <c r="E5705" s="2">
        <v>40721</v>
      </c>
      <c r="F5705" s="1" t="s">
        <v>9</v>
      </c>
      <c r="G5705" s="4" t="str" cm="1">
        <f t="array" ref="G5705">_xlfn.XLOOKUP(TRIM(Table1[[#This Row],[ime]]),TRIM(Table2[Podjetje]),Table2[opomba],"",0)</f>
        <v/>
      </c>
      <c r="H5705" s="5"/>
    </row>
    <row r="5706" spans="1:8" x14ac:dyDescent="0.2">
      <c r="A5706" s="1" t="s">
        <v>14744</v>
      </c>
      <c r="B5706" s="1" t="s">
        <v>14745</v>
      </c>
      <c r="C5706" s="1" t="s">
        <v>269</v>
      </c>
      <c r="D5706" t="s">
        <v>14746</v>
      </c>
      <c r="E5706" s="2">
        <v>38387</v>
      </c>
      <c r="F5706" s="1" t="s">
        <v>9</v>
      </c>
      <c r="G5706" s="4" t="str" cm="1">
        <f t="array" ref="G5706">_xlfn.XLOOKUP(TRIM(Table1[[#This Row],[ime]]),TRIM(Table2[Podjetje]),Table2[opomba],"",0)</f>
        <v/>
      </c>
      <c r="H5706" s="5"/>
    </row>
    <row r="5707" spans="1:8" x14ac:dyDescent="0.2">
      <c r="A5707" s="1" t="s">
        <v>14747</v>
      </c>
      <c r="B5707" s="1" t="s">
        <v>224</v>
      </c>
      <c r="C5707" s="1" t="s">
        <v>16</v>
      </c>
      <c r="D5707" t="s">
        <v>14748</v>
      </c>
      <c r="E5707" s="2">
        <v>36266</v>
      </c>
      <c r="F5707" s="1" t="s">
        <v>9</v>
      </c>
      <c r="G5707" s="4" t="str" cm="1">
        <f t="array" ref="G5707">_xlfn.XLOOKUP(TRIM(Table1[[#This Row],[ime]]),TRIM(Table2[Podjetje]),Table2[opomba],"",0)</f>
        <v/>
      </c>
      <c r="H5707" s="5"/>
    </row>
    <row r="5708" spans="1:8" x14ac:dyDescent="0.2">
      <c r="A5708" s="1" t="s">
        <v>14749</v>
      </c>
      <c r="B5708" s="1" t="s">
        <v>13502</v>
      </c>
      <c r="C5708" s="1" t="s">
        <v>446</v>
      </c>
      <c r="E5708" s="2">
        <v>44216</v>
      </c>
      <c r="F5708" s="1" t="s">
        <v>9</v>
      </c>
      <c r="G5708" s="4" t="str" cm="1">
        <f t="array" ref="G5708">_xlfn.XLOOKUP(TRIM(Table1[[#This Row],[ime]]),TRIM(Table2[Podjetje]),Table2[opomba],"",0)</f>
        <v/>
      </c>
      <c r="H5708" s="5"/>
    </row>
    <row r="5709" spans="1:8" x14ac:dyDescent="0.2">
      <c r="A5709" s="1" t="s">
        <v>14750</v>
      </c>
      <c r="B5709" s="1" t="s">
        <v>14751</v>
      </c>
      <c r="C5709" s="1" t="s">
        <v>2532</v>
      </c>
      <c r="D5709" t="s">
        <v>14752</v>
      </c>
      <c r="E5709" s="2">
        <v>33668</v>
      </c>
      <c r="F5709" s="1" t="s">
        <v>9</v>
      </c>
      <c r="G5709" s="4" t="str" cm="1">
        <f t="array" ref="G5709">_xlfn.XLOOKUP(TRIM(Table1[[#This Row],[ime]]),TRIM(Table2[Podjetje]),Table2[opomba],"",0)</f>
        <v/>
      </c>
      <c r="H5709" s="5"/>
    </row>
    <row r="5710" spans="1:8" x14ac:dyDescent="0.2">
      <c r="A5710" s="1" t="s">
        <v>14753</v>
      </c>
      <c r="B5710" s="1" t="s">
        <v>8517</v>
      </c>
      <c r="C5710" s="1" t="s">
        <v>595</v>
      </c>
      <c r="D5710" t="s">
        <v>14754</v>
      </c>
      <c r="E5710" s="2">
        <v>35803</v>
      </c>
      <c r="F5710" s="1" t="s">
        <v>9</v>
      </c>
      <c r="G5710" s="4" t="str" cm="1">
        <f t="array" ref="G5710">_xlfn.XLOOKUP(TRIM(Table1[[#This Row],[ime]]),TRIM(Table2[Podjetje]),Table2[opomba],"",0)</f>
        <v/>
      </c>
      <c r="H5710" s="5"/>
    </row>
    <row r="5711" spans="1:8" x14ac:dyDescent="0.2">
      <c r="A5711" s="1" t="s">
        <v>14755</v>
      </c>
      <c r="B5711" s="1" t="s">
        <v>14756</v>
      </c>
      <c r="C5711" s="1" t="s">
        <v>12770</v>
      </c>
      <c r="D5711" t="s">
        <v>14757</v>
      </c>
      <c r="E5711" s="2">
        <v>39244</v>
      </c>
      <c r="F5711" s="1" t="s">
        <v>9</v>
      </c>
      <c r="G5711" s="4" t="str" cm="1">
        <f t="array" ref="G5711">_xlfn.XLOOKUP(TRIM(Table1[[#This Row],[ime]]),TRIM(Table2[Podjetje]),Table2[opomba],"",0)</f>
        <v/>
      </c>
      <c r="H5711" s="5"/>
    </row>
    <row r="5712" spans="1:8" x14ac:dyDescent="0.2">
      <c r="A5712" s="1" t="s">
        <v>14758</v>
      </c>
      <c r="B5712" s="1" t="s">
        <v>6247</v>
      </c>
      <c r="C5712" s="1" t="s">
        <v>22</v>
      </c>
      <c r="E5712" s="2">
        <v>43280</v>
      </c>
      <c r="F5712" s="1" t="s">
        <v>9</v>
      </c>
      <c r="G5712" s="4" t="str" cm="1">
        <f t="array" ref="G5712">_xlfn.XLOOKUP(TRIM(Table1[[#This Row],[ime]]),TRIM(Table2[Podjetje]),Table2[opomba],"",0)</f>
        <v/>
      </c>
      <c r="H5712" s="5"/>
    </row>
    <row r="5713" spans="1:8" x14ac:dyDescent="0.2">
      <c r="A5713" s="1" t="s">
        <v>14759</v>
      </c>
      <c r="B5713" s="1" t="s">
        <v>14760</v>
      </c>
      <c r="C5713" s="1" t="s">
        <v>948</v>
      </c>
      <c r="D5713" t="s">
        <v>14761</v>
      </c>
      <c r="E5713" s="2">
        <v>41022</v>
      </c>
      <c r="F5713" s="1" t="s">
        <v>9</v>
      </c>
      <c r="G5713" s="4" t="str" cm="1">
        <f t="array" ref="G5713">_xlfn.XLOOKUP(TRIM(Table1[[#This Row],[ime]]),TRIM(Table2[Podjetje]),Table2[opomba],"",0)</f>
        <v/>
      </c>
      <c r="H5713" s="5"/>
    </row>
    <row r="5714" spans="1:8" x14ac:dyDescent="0.2">
      <c r="A5714" s="1" t="s">
        <v>14762</v>
      </c>
      <c r="B5714" s="1" t="s">
        <v>6175</v>
      </c>
      <c r="C5714" s="1" t="s">
        <v>1441</v>
      </c>
      <c r="E5714" s="2">
        <v>39847</v>
      </c>
      <c r="F5714" s="1" t="s">
        <v>9</v>
      </c>
      <c r="G5714" s="4" t="str" cm="1">
        <f t="array" ref="G5714">_xlfn.XLOOKUP(TRIM(Table1[[#This Row],[ime]]),TRIM(Table2[Podjetje]),Table2[opomba],"",0)</f>
        <v/>
      </c>
      <c r="H5714" s="5"/>
    </row>
    <row r="5715" spans="1:8" x14ac:dyDescent="0.2">
      <c r="A5715" s="1" t="s">
        <v>14763</v>
      </c>
      <c r="B5715" s="1" t="s">
        <v>14764</v>
      </c>
      <c r="C5715" s="1" t="s">
        <v>818</v>
      </c>
      <c r="D5715" t="s">
        <v>14765</v>
      </c>
      <c r="E5715" s="2">
        <v>42814</v>
      </c>
      <c r="F5715" s="1" t="s">
        <v>9</v>
      </c>
      <c r="G5715" s="4" t="str" cm="1">
        <f t="array" ref="G5715">_xlfn.XLOOKUP(TRIM(Table1[[#This Row],[ime]]),TRIM(Table2[Podjetje]),Table2[opomba],"",0)</f>
        <v/>
      </c>
      <c r="H5715" s="5"/>
    </row>
    <row r="5716" spans="1:8" x14ac:dyDescent="0.2">
      <c r="A5716" s="1" t="s">
        <v>14766</v>
      </c>
      <c r="B5716" s="1" t="s">
        <v>4528</v>
      </c>
      <c r="C5716" s="1" t="s">
        <v>754</v>
      </c>
      <c r="D5716" t="s">
        <v>14767</v>
      </c>
      <c r="E5716" s="2">
        <v>41764</v>
      </c>
      <c r="F5716" s="1" t="s">
        <v>9</v>
      </c>
      <c r="G5716" s="4" t="str" cm="1">
        <f t="array" ref="G5716">_xlfn.XLOOKUP(TRIM(Table1[[#This Row],[ime]]),TRIM(Table2[Podjetje]),Table2[opomba],"",0)</f>
        <v/>
      </c>
      <c r="H5716" s="5"/>
    </row>
    <row r="5717" spans="1:8" x14ac:dyDescent="0.2">
      <c r="A5717" s="1" t="s">
        <v>14768</v>
      </c>
      <c r="B5717" s="1" t="s">
        <v>14769</v>
      </c>
      <c r="C5717" s="1" t="s">
        <v>14770</v>
      </c>
      <c r="D5717" t="s">
        <v>14771</v>
      </c>
      <c r="E5717" s="2">
        <v>38372</v>
      </c>
      <c r="F5717" s="1" t="s">
        <v>9</v>
      </c>
      <c r="G5717" s="4" t="str" cm="1">
        <f t="array" ref="G5717">_xlfn.XLOOKUP(TRIM(Table1[[#This Row],[ime]]),TRIM(Table2[Podjetje]),Table2[opomba],"",0)</f>
        <v/>
      </c>
      <c r="H5717" s="5"/>
    </row>
    <row r="5718" spans="1:8" x14ac:dyDescent="0.2">
      <c r="A5718" s="1" t="s">
        <v>14772</v>
      </c>
      <c r="B5718" s="1" t="s">
        <v>14773</v>
      </c>
      <c r="C5718" s="1" t="s">
        <v>68</v>
      </c>
      <c r="E5718" s="2">
        <v>42138</v>
      </c>
      <c r="F5718" s="1" t="s">
        <v>9</v>
      </c>
      <c r="G5718" s="4" t="str" cm="1">
        <f t="array" ref="G5718">_xlfn.XLOOKUP(TRIM(Table1[[#This Row],[ime]]),TRIM(Table2[Podjetje]),Table2[opomba],"",0)</f>
        <v/>
      </c>
      <c r="H5718" s="5"/>
    </row>
    <row r="5719" spans="1:8" x14ac:dyDescent="0.2">
      <c r="A5719" s="1" t="s">
        <v>14774</v>
      </c>
      <c r="B5719" s="1" t="s">
        <v>14775</v>
      </c>
      <c r="C5719" s="1" t="s">
        <v>30</v>
      </c>
      <c r="E5719" s="2">
        <v>39673</v>
      </c>
      <c r="F5719" s="1" t="s">
        <v>9</v>
      </c>
      <c r="G5719" s="4" t="str" cm="1">
        <f t="array" ref="G5719">_xlfn.XLOOKUP(TRIM(Table1[[#This Row],[ime]]),TRIM(Table2[Podjetje]),Table2[opomba],"",0)</f>
        <v/>
      </c>
      <c r="H5719" s="5"/>
    </row>
    <row r="5720" spans="1:8" x14ac:dyDescent="0.2">
      <c r="A5720" s="1" t="s">
        <v>14776</v>
      </c>
      <c r="B5720" s="1" t="s">
        <v>14777</v>
      </c>
      <c r="C5720" s="1" t="s">
        <v>221</v>
      </c>
      <c r="D5720" t="s">
        <v>14778</v>
      </c>
      <c r="E5720" s="2">
        <v>33687</v>
      </c>
      <c r="F5720" s="1" t="s">
        <v>9</v>
      </c>
      <c r="G5720" s="4" t="str" cm="1">
        <f t="array" ref="G5720">_xlfn.XLOOKUP(TRIM(Table1[[#This Row],[ime]]),TRIM(Table2[Podjetje]),Table2[opomba],"",0)</f>
        <v/>
      </c>
      <c r="H5720" s="5"/>
    </row>
    <row r="5721" spans="1:8" x14ac:dyDescent="0.2">
      <c r="A5721" s="1" t="s">
        <v>14779</v>
      </c>
      <c r="B5721" s="1" t="s">
        <v>14780</v>
      </c>
      <c r="C5721" s="1" t="s">
        <v>2744</v>
      </c>
      <c r="D5721" t="s">
        <v>14781</v>
      </c>
      <c r="E5721" s="2">
        <v>33739</v>
      </c>
      <c r="F5721" s="1" t="s">
        <v>9</v>
      </c>
      <c r="G5721" s="4" t="str" cm="1">
        <f t="array" ref="G5721">_xlfn.XLOOKUP(TRIM(Table1[[#This Row],[ime]]),TRIM(Table2[Podjetje]),Table2[opomba],"",0)</f>
        <v/>
      </c>
      <c r="H5721" s="5"/>
    </row>
    <row r="5722" spans="1:8" x14ac:dyDescent="0.2">
      <c r="A5722" s="1" t="s">
        <v>14782</v>
      </c>
      <c r="B5722" s="1" t="s">
        <v>14783</v>
      </c>
      <c r="C5722" s="1" t="s">
        <v>16</v>
      </c>
      <c r="D5722" t="s">
        <v>14784</v>
      </c>
      <c r="E5722" s="2">
        <v>39483</v>
      </c>
      <c r="F5722" s="1" t="s">
        <v>9</v>
      </c>
      <c r="G5722" s="4" t="str" cm="1">
        <f t="array" ref="G5722">_xlfn.XLOOKUP(TRIM(Table1[[#This Row],[ime]]),TRIM(Table2[Podjetje]),Table2[opomba],"",0)</f>
        <v/>
      </c>
      <c r="H5722" s="5"/>
    </row>
    <row r="5723" spans="1:8" x14ac:dyDescent="0.2">
      <c r="A5723" s="1" t="s">
        <v>14785</v>
      </c>
      <c r="B5723" s="1" t="s">
        <v>14786</v>
      </c>
      <c r="C5723" s="1" t="s">
        <v>34</v>
      </c>
      <c r="E5723" s="2">
        <v>43861</v>
      </c>
      <c r="F5723" s="1" t="s">
        <v>9</v>
      </c>
      <c r="G5723" s="4" t="str" cm="1">
        <f t="array" ref="G5723">_xlfn.XLOOKUP(TRIM(Table1[[#This Row],[ime]]),TRIM(Table2[Podjetje]),Table2[opomba],"",0)</f>
        <v/>
      </c>
      <c r="H5723" s="5"/>
    </row>
    <row r="5724" spans="1:8" x14ac:dyDescent="0.2">
      <c r="A5724" s="1" t="s">
        <v>14787</v>
      </c>
      <c r="B5724" s="1" t="s">
        <v>90</v>
      </c>
      <c r="C5724" s="1" t="s">
        <v>30</v>
      </c>
      <c r="D5724" t="s">
        <v>14788</v>
      </c>
      <c r="E5724" s="2">
        <v>39582</v>
      </c>
      <c r="F5724" s="1" t="s">
        <v>9</v>
      </c>
      <c r="G5724" s="4" t="str" cm="1">
        <f t="array" ref="G5724">_xlfn.XLOOKUP(TRIM(Table1[[#This Row],[ime]]),TRIM(Table2[Podjetje]),Table2[opomba],"",0)</f>
        <v/>
      </c>
      <c r="H5724" s="5"/>
    </row>
    <row r="5725" spans="1:8" x14ac:dyDescent="0.2">
      <c r="A5725" s="1" t="s">
        <v>14789</v>
      </c>
      <c r="B5725" s="1" t="s">
        <v>2095</v>
      </c>
      <c r="C5725" s="1" t="s">
        <v>30</v>
      </c>
      <c r="D5725" t="s">
        <v>14790</v>
      </c>
      <c r="E5725" s="2">
        <v>38048</v>
      </c>
      <c r="F5725" s="1" t="s">
        <v>9</v>
      </c>
      <c r="G5725" s="4" t="str" cm="1">
        <f t="array" ref="G5725">_xlfn.XLOOKUP(TRIM(Table1[[#This Row],[ime]]),TRIM(Table2[Podjetje]),Table2[opomba],"",0)</f>
        <v/>
      </c>
      <c r="H5725" s="5"/>
    </row>
    <row r="5726" spans="1:8" x14ac:dyDescent="0.2">
      <c r="A5726" s="1" t="s">
        <v>14791</v>
      </c>
      <c r="B5726" s="1" t="s">
        <v>14792</v>
      </c>
      <c r="C5726" s="1" t="s">
        <v>3164</v>
      </c>
      <c r="D5726" t="s">
        <v>14793</v>
      </c>
      <c r="E5726" s="2">
        <v>40697</v>
      </c>
      <c r="F5726" s="1" t="s">
        <v>9</v>
      </c>
      <c r="G5726" s="4" t="str" cm="1">
        <f t="array" ref="G5726">_xlfn.XLOOKUP(TRIM(Table1[[#This Row],[ime]]),TRIM(Table2[Podjetje]),Table2[opomba],"",0)</f>
        <v/>
      </c>
      <c r="H5726" s="5"/>
    </row>
    <row r="5727" spans="1:8" x14ac:dyDescent="0.2">
      <c r="A5727" s="1" t="s">
        <v>14794</v>
      </c>
      <c r="B5727" s="1" t="s">
        <v>14795</v>
      </c>
      <c r="C5727" s="1" t="s">
        <v>45</v>
      </c>
      <c r="E5727" s="2">
        <v>44714</v>
      </c>
      <c r="F5727" s="1" t="s">
        <v>9</v>
      </c>
      <c r="G5727" s="4" t="str" cm="1">
        <f t="array" ref="G5727">_xlfn.XLOOKUP(TRIM(Table1[[#This Row],[ime]]),TRIM(Table2[Podjetje]),Table2[opomba],"",0)</f>
        <v/>
      </c>
      <c r="H5727" s="5"/>
    </row>
    <row r="5728" spans="1:8" x14ac:dyDescent="0.2">
      <c r="A5728" s="1" t="s">
        <v>14796</v>
      </c>
      <c r="B5728" s="1" t="s">
        <v>14797</v>
      </c>
      <c r="C5728" s="1" t="s">
        <v>908</v>
      </c>
      <c r="D5728" t="s">
        <v>14798</v>
      </c>
      <c r="E5728" s="2">
        <v>40157</v>
      </c>
      <c r="F5728" s="1" t="s">
        <v>9</v>
      </c>
      <c r="G5728" s="4" t="str" cm="1">
        <f t="array" ref="G5728">_xlfn.XLOOKUP(TRIM(Table1[[#This Row],[ime]]),TRIM(Table2[Podjetje]),Table2[opomba],"",0)</f>
        <v/>
      </c>
      <c r="H5728" s="5"/>
    </row>
    <row r="5729" spans="1:8" x14ac:dyDescent="0.2">
      <c r="A5729" s="1" t="s">
        <v>14799</v>
      </c>
      <c r="B5729" s="1" t="s">
        <v>1028</v>
      </c>
      <c r="C5729" s="1" t="s">
        <v>1029</v>
      </c>
      <c r="D5729" t="s">
        <v>14800</v>
      </c>
      <c r="E5729" s="2">
        <v>37880</v>
      </c>
      <c r="F5729" s="1" t="s">
        <v>9</v>
      </c>
      <c r="G5729" s="4" t="str" cm="1">
        <f t="array" ref="G5729">_xlfn.XLOOKUP(TRIM(Table1[[#This Row],[ime]]),TRIM(Table2[Podjetje]),Table2[opomba],"",0)</f>
        <v/>
      </c>
      <c r="H5729" s="5"/>
    </row>
    <row r="5730" spans="1:8" x14ac:dyDescent="0.2">
      <c r="A5730" s="1" t="s">
        <v>14801</v>
      </c>
      <c r="B5730" s="1" t="s">
        <v>14802</v>
      </c>
      <c r="C5730" s="1" t="s">
        <v>2426</v>
      </c>
      <c r="D5730" t="s">
        <v>14803</v>
      </c>
      <c r="E5730" s="2">
        <v>38671</v>
      </c>
      <c r="F5730" s="1" t="s">
        <v>9</v>
      </c>
      <c r="G5730" s="4" t="str" cm="1">
        <f t="array" ref="G5730">_xlfn.XLOOKUP(TRIM(Table1[[#This Row],[ime]]),TRIM(Table2[Podjetje]),Table2[opomba],"",0)</f>
        <v/>
      </c>
      <c r="H5730" s="5"/>
    </row>
    <row r="5731" spans="1:8" x14ac:dyDescent="0.2">
      <c r="A5731" s="1" t="s">
        <v>14804</v>
      </c>
      <c r="B5731" s="1" t="s">
        <v>14805</v>
      </c>
      <c r="C5731" s="1" t="s">
        <v>2257</v>
      </c>
      <c r="D5731" t="s">
        <v>14806</v>
      </c>
      <c r="E5731" s="2">
        <v>42382</v>
      </c>
      <c r="F5731" s="1" t="s">
        <v>9</v>
      </c>
      <c r="G5731" s="4" t="str" cm="1">
        <f t="array" ref="G5731">_xlfn.XLOOKUP(TRIM(Table1[[#This Row],[ime]]),TRIM(Table2[Podjetje]),Table2[opomba],"",0)</f>
        <v/>
      </c>
      <c r="H5731" s="5"/>
    </row>
    <row r="5732" spans="1:8" x14ac:dyDescent="0.2">
      <c r="A5732" s="1" t="s">
        <v>14807</v>
      </c>
      <c r="B5732" s="1" t="s">
        <v>14808</v>
      </c>
      <c r="C5732" s="1" t="s">
        <v>30</v>
      </c>
      <c r="D5732" t="s">
        <v>14809</v>
      </c>
      <c r="E5732" s="2">
        <v>40659</v>
      </c>
      <c r="F5732" s="1" t="s">
        <v>9</v>
      </c>
      <c r="G5732" s="4" t="str" cm="1">
        <f t="array" ref="G5732">_xlfn.XLOOKUP(TRIM(Table1[[#This Row],[ime]]),TRIM(Table2[Podjetje]),Table2[opomba],"",0)</f>
        <v/>
      </c>
      <c r="H5732" s="5"/>
    </row>
    <row r="5733" spans="1:8" x14ac:dyDescent="0.2">
      <c r="A5733" s="1" t="s">
        <v>14810</v>
      </c>
      <c r="B5733" s="1" t="s">
        <v>5571</v>
      </c>
      <c r="C5733" s="1" t="s">
        <v>30</v>
      </c>
      <c r="E5733" s="2">
        <v>44883</v>
      </c>
      <c r="F5733" s="1" t="s">
        <v>9</v>
      </c>
      <c r="G5733" s="4" t="str" cm="1">
        <f t="array" ref="G5733">_xlfn.XLOOKUP(TRIM(Table1[[#This Row],[ime]]),TRIM(Table2[Podjetje]),Table2[opomba],"",0)</f>
        <v/>
      </c>
      <c r="H5733" s="5"/>
    </row>
    <row r="5734" spans="1:8" x14ac:dyDescent="0.2">
      <c r="A5734" s="1" t="s">
        <v>14811</v>
      </c>
      <c r="B5734" s="1" t="s">
        <v>14812</v>
      </c>
      <c r="C5734" s="1" t="s">
        <v>269</v>
      </c>
      <c r="D5734" t="s">
        <v>14813</v>
      </c>
      <c r="E5734" s="2">
        <v>40231</v>
      </c>
      <c r="F5734" s="1" t="s">
        <v>9</v>
      </c>
      <c r="G5734" s="4" t="str" cm="1">
        <f t="array" ref="G5734">_xlfn.XLOOKUP(TRIM(Table1[[#This Row],[ime]]),TRIM(Table2[Podjetje]),Table2[opomba],"",0)</f>
        <v/>
      </c>
      <c r="H5734" s="5"/>
    </row>
    <row r="5735" spans="1:8" x14ac:dyDescent="0.2">
      <c r="A5735" s="1" t="s">
        <v>14814</v>
      </c>
      <c r="B5735" s="1" t="s">
        <v>14815</v>
      </c>
      <c r="C5735" s="1" t="s">
        <v>14816</v>
      </c>
      <c r="D5735" t="s">
        <v>14817</v>
      </c>
      <c r="E5735" s="2">
        <v>41298</v>
      </c>
      <c r="F5735" s="1" t="s">
        <v>9</v>
      </c>
      <c r="G5735" s="4" t="str" cm="1">
        <f t="array" ref="G5735">_xlfn.XLOOKUP(TRIM(Table1[[#This Row],[ime]]),TRIM(Table2[Podjetje]),Table2[opomba],"",0)</f>
        <v/>
      </c>
      <c r="H5735" s="5"/>
    </row>
    <row r="5736" spans="1:8" x14ac:dyDescent="0.2">
      <c r="A5736" s="1" t="s">
        <v>14818</v>
      </c>
      <c r="B5736" s="1" t="s">
        <v>1453</v>
      </c>
      <c r="C5736" s="1" t="s">
        <v>16</v>
      </c>
      <c r="D5736" t="s">
        <v>1454</v>
      </c>
      <c r="E5736" s="2">
        <v>38721</v>
      </c>
      <c r="F5736" s="1" t="s">
        <v>9</v>
      </c>
      <c r="G5736" s="4" t="str" cm="1">
        <f t="array" ref="G5736">_xlfn.XLOOKUP(TRIM(Table1[[#This Row],[ime]]),TRIM(Table2[Podjetje]),Table2[opomba],"",0)</f>
        <v/>
      </c>
      <c r="H5736" s="5"/>
    </row>
    <row r="5737" spans="1:8" x14ac:dyDescent="0.2">
      <c r="A5737" s="1" t="s">
        <v>14819</v>
      </c>
      <c r="B5737" s="1" t="s">
        <v>14820</v>
      </c>
      <c r="C5737" s="1" t="s">
        <v>153</v>
      </c>
      <c r="D5737" t="s">
        <v>14821</v>
      </c>
      <c r="E5737" s="2">
        <v>33884</v>
      </c>
      <c r="F5737" s="1" t="s">
        <v>9</v>
      </c>
      <c r="G5737" s="4" t="str" cm="1">
        <f t="array" ref="G5737">_xlfn.XLOOKUP(TRIM(Table1[[#This Row],[ime]]),TRIM(Table2[Podjetje]),Table2[opomba],"",0)</f>
        <v/>
      </c>
      <c r="H5737" s="5"/>
    </row>
    <row r="5738" spans="1:8" x14ac:dyDescent="0.2">
      <c r="A5738" s="1" t="s">
        <v>14822</v>
      </c>
      <c r="B5738" s="1" t="s">
        <v>9264</v>
      </c>
      <c r="C5738" s="1" t="s">
        <v>30</v>
      </c>
      <c r="D5738" t="s">
        <v>14823</v>
      </c>
      <c r="E5738" s="2">
        <v>40135</v>
      </c>
      <c r="F5738" s="1" t="s">
        <v>9</v>
      </c>
      <c r="G5738" s="4" t="str" cm="1">
        <f t="array" ref="G5738">_xlfn.XLOOKUP(TRIM(Table1[[#This Row],[ime]]),TRIM(Table2[Podjetje]),Table2[opomba],"",0)</f>
        <v/>
      </c>
      <c r="H5738" s="5"/>
    </row>
    <row r="5739" spans="1:8" x14ac:dyDescent="0.2">
      <c r="A5739" s="1" t="s">
        <v>14824</v>
      </c>
      <c r="B5739" s="1" t="s">
        <v>14825</v>
      </c>
      <c r="C5739" s="1" t="s">
        <v>16</v>
      </c>
      <c r="D5739" t="s">
        <v>14826</v>
      </c>
      <c r="E5739" s="2">
        <v>44204</v>
      </c>
      <c r="F5739" s="1" t="s">
        <v>9</v>
      </c>
      <c r="G5739" s="4" t="str" cm="1">
        <f t="array" ref="G5739">_xlfn.XLOOKUP(TRIM(Table1[[#This Row],[ime]]),TRIM(Table2[Podjetje]),Table2[opomba],"",0)</f>
        <v/>
      </c>
      <c r="H5739" s="5"/>
    </row>
    <row r="5740" spans="1:8" x14ac:dyDescent="0.2">
      <c r="A5740" s="1" t="s">
        <v>14827</v>
      </c>
      <c r="B5740" s="1" t="s">
        <v>14828</v>
      </c>
      <c r="C5740" s="1" t="s">
        <v>104</v>
      </c>
      <c r="D5740" t="s">
        <v>14829</v>
      </c>
      <c r="E5740" s="2">
        <v>40786</v>
      </c>
      <c r="F5740" s="1" t="s">
        <v>9</v>
      </c>
      <c r="G5740" s="4" t="str" cm="1">
        <f t="array" ref="G5740">_xlfn.XLOOKUP(TRIM(Table1[[#This Row],[ime]]),TRIM(Table2[Podjetje]),Table2[opomba],"",0)</f>
        <v/>
      </c>
      <c r="H5740" s="5"/>
    </row>
    <row r="5741" spans="1:8" x14ac:dyDescent="0.2">
      <c r="A5741" s="1" t="s">
        <v>14830</v>
      </c>
      <c r="B5741" s="1" t="s">
        <v>14831</v>
      </c>
      <c r="C5741" s="1" t="s">
        <v>4930</v>
      </c>
      <c r="D5741" t="s">
        <v>14832</v>
      </c>
      <c r="E5741" s="2">
        <v>43493</v>
      </c>
      <c r="F5741" s="1" t="s">
        <v>9</v>
      </c>
      <c r="G5741" s="4" t="str" cm="1">
        <f t="array" ref="G5741">_xlfn.XLOOKUP(TRIM(Table1[[#This Row],[ime]]),TRIM(Table2[Podjetje]),Table2[opomba],"",0)</f>
        <v/>
      </c>
      <c r="H5741" s="5"/>
    </row>
    <row r="5742" spans="1:8" x14ac:dyDescent="0.2">
      <c r="A5742" s="1" t="s">
        <v>14833</v>
      </c>
      <c r="B5742" s="1" t="s">
        <v>14834</v>
      </c>
      <c r="C5742" s="1" t="s">
        <v>30</v>
      </c>
      <c r="E5742" s="2">
        <v>43168</v>
      </c>
      <c r="F5742" s="1" t="s">
        <v>9</v>
      </c>
      <c r="G5742" s="4" t="str" cm="1">
        <f t="array" ref="G5742">_xlfn.XLOOKUP(TRIM(Table1[[#This Row],[ime]]),TRIM(Table2[Podjetje]),Table2[opomba],"",0)</f>
        <v/>
      </c>
      <c r="H5742" s="5"/>
    </row>
    <row r="5743" spans="1:8" x14ac:dyDescent="0.2">
      <c r="A5743" s="1" t="s">
        <v>14835</v>
      </c>
      <c r="B5743" s="1" t="s">
        <v>14836</v>
      </c>
      <c r="C5743" s="1" t="s">
        <v>2051</v>
      </c>
      <c r="D5743" t="s">
        <v>14837</v>
      </c>
      <c r="E5743" s="2">
        <v>42619</v>
      </c>
      <c r="F5743" s="1" t="s">
        <v>9</v>
      </c>
      <c r="G5743" s="4" t="str" cm="1">
        <f t="array" ref="G5743">_xlfn.XLOOKUP(TRIM(Table1[[#This Row],[ime]]),TRIM(Table2[Podjetje]),Table2[opomba],"",0)</f>
        <v/>
      </c>
      <c r="H5743" s="5"/>
    </row>
    <row r="5744" spans="1:8" x14ac:dyDescent="0.2">
      <c r="A5744" s="1" t="s">
        <v>14838</v>
      </c>
      <c r="B5744" s="1" t="s">
        <v>14839</v>
      </c>
      <c r="C5744" s="1" t="s">
        <v>240</v>
      </c>
      <c r="E5744" s="2">
        <v>42783</v>
      </c>
      <c r="F5744" s="1" t="s">
        <v>9</v>
      </c>
      <c r="G5744" s="4" t="str" cm="1">
        <f t="array" ref="G5744">_xlfn.XLOOKUP(TRIM(Table1[[#This Row],[ime]]),TRIM(Table2[Podjetje]),Table2[opomba],"",0)</f>
        <v/>
      </c>
      <c r="H5744" s="5"/>
    </row>
    <row r="5745" spans="1:8" x14ac:dyDescent="0.2">
      <c r="A5745" s="1" t="s">
        <v>14840</v>
      </c>
      <c r="B5745" s="1" t="s">
        <v>14841</v>
      </c>
      <c r="C5745" s="1" t="s">
        <v>374</v>
      </c>
      <c r="D5745" t="s">
        <v>14842</v>
      </c>
      <c r="E5745" s="2">
        <v>32926</v>
      </c>
      <c r="F5745" s="1" t="s">
        <v>9</v>
      </c>
      <c r="G5745" s="4" t="str" cm="1">
        <f t="array" ref="G5745">_xlfn.XLOOKUP(TRIM(Table1[[#This Row],[ime]]),TRIM(Table2[Podjetje]),Table2[opomba],"",0)</f>
        <v/>
      </c>
      <c r="H5745" s="5"/>
    </row>
    <row r="5746" spans="1:8" x14ac:dyDescent="0.2">
      <c r="A5746" s="1" t="s">
        <v>14843</v>
      </c>
      <c r="B5746" s="1" t="s">
        <v>8716</v>
      </c>
      <c r="C5746" s="1" t="s">
        <v>555</v>
      </c>
      <c r="D5746" t="s">
        <v>14844</v>
      </c>
      <c r="E5746" s="2">
        <v>41148</v>
      </c>
      <c r="F5746" s="1" t="s">
        <v>9</v>
      </c>
      <c r="G5746" s="4" t="str" cm="1">
        <f t="array" ref="G5746">_xlfn.XLOOKUP(TRIM(Table1[[#This Row],[ime]]),TRIM(Table2[Podjetje]),Table2[opomba],"",0)</f>
        <v/>
      </c>
      <c r="H5746" s="5"/>
    </row>
    <row r="5747" spans="1:8" x14ac:dyDescent="0.2">
      <c r="A5747" s="1" t="s">
        <v>14845</v>
      </c>
      <c r="B5747" s="1" t="s">
        <v>3135</v>
      </c>
      <c r="C5747" s="1" t="s">
        <v>30</v>
      </c>
      <c r="D5747" t="s">
        <v>3136</v>
      </c>
      <c r="E5747" s="2">
        <v>36215</v>
      </c>
      <c r="F5747" s="1" t="s">
        <v>9</v>
      </c>
      <c r="G5747" s="4" t="str" cm="1">
        <f t="array" ref="G5747">_xlfn.XLOOKUP(TRIM(Table1[[#This Row],[ime]]),TRIM(Table2[Podjetje]),Table2[opomba],"",0)</f>
        <v/>
      </c>
      <c r="H5747" s="5"/>
    </row>
    <row r="5748" spans="1:8" x14ac:dyDescent="0.2">
      <c r="A5748" s="1" t="s">
        <v>14846</v>
      </c>
      <c r="B5748" s="1" t="s">
        <v>14847</v>
      </c>
      <c r="C5748" s="1" t="s">
        <v>269</v>
      </c>
      <c r="D5748" t="s">
        <v>14848</v>
      </c>
      <c r="E5748" s="2">
        <v>38069</v>
      </c>
      <c r="F5748" s="1" t="s">
        <v>9</v>
      </c>
      <c r="G5748" s="4" t="str" cm="1">
        <f t="array" ref="G5748">_xlfn.XLOOKUP(TRIM(Table1[[#This Row],[ime]]),TRIM(Table2[Podjetje]),Table2[opomba],"",0)</f>
        <v/>
      </c>
      <c r="H5748" s="5"/>
    </row>
    <row r="5749" spans="1:8" x14ac:dyDescent="0.2">
      <c r="A5749" s="1" t="s">
        <v>14849</v>
      </c>
      <c r="B5749" s="1" t="s">
        <v>14850</v>
      </c>
      <c r="C5749" s="1" t="s">
        <v>555</v>
      </c>
      <c r="D5749" t="s">
        <v>14851</v>
      </c>
      <c r="E5749" s="2">
        <v>40786</v>
      </c>
      <c r="F5749" s="1" t="s">
        <v>9</v>
      </c>
      <c r="G5749" s="4" t="str" cm="1">
        <f t="array" ref="G5749">_xlfn.XLOOKUP(TRIM(Table1[[#This Row],[ime]]),TRIM(Table2[Podjetje]),Table2[opomba],"",0)</f>
        <v/>
      </c>
      <c r="H5749" s="5"/>
    </row>
    <row r="5750" spans="1:8" x14ac:dyDescent="0.2">
      <c r="A5750" s="1" t="s">
        <v>14852</v>
      </c>
      <c r="B5750" s="1" t="s">
        <v>14853</v>
      </c>
      <c r="C5750" s="1" t="s">
        <v>2906</v>
      </c>
      <c r="D5750" t="s">
        <v>14854</v>
      </c>
      <c r="E5750" s="2">
        <v>39414</v>
      </c>
      <c r="F5750" s="1" t="s">
        <v>9</v>
      </c>
      <c r="G5750" s="4" t="str" cm="1">
        <f t="array" ref="G5750">_xlfn.XLOOKUP(TRIM(Table1[[#This Row],[ime]]),TRIM(Table2[Podjetje]),Table2[opomba],"",0)</f>
        <v/>
      </c>
      <c r="H5750" s="5"/>
    </row>
    <row r="5751" spans="1:8" x14ac:dyDescent="0.2">
      <c r="A5751" s="1" t="s">
        <v>14855</v>
      </c>
      <c r="B5751" s="1" t="s">
        <v>14856</v>
      </c>
      <c r="C5751" s="1" t="s">
        <v>14857</v>
      </c>
      <c r="D5751" t="s">
        <v>14858</v>
      </c>
      <c r="E5751" s="2">
        <v>35865</v>
      </c>
      <c r="F5751" s="1" t="s">
        <v>9</v>
      </c>
      <c r="G5751" s="4" t="str" cm="1">
        <f t="array" ref="G5751">_xlfn.XLOOKUP(TRIM(Table1[[#This Row],[ime]]),TRIM(Table2[Podjetje]),Table2[opomba],"",0)</f>
        <v/>
      </c>
      <c r="H5751" s="5"/>
    </row>
    <row r="5752" spans="1:8" x14ac:dyDescent="0.2">
      <c r="A5752" s="1" t="s">
        <v>14859</v>
      </c>
      <c r="B5752" s="1" t="s">
        <v>7425</v>
      </c>
      <c r="C5752" s="1" t="s">
        <v>30</v>
      </c>
      <c r="E5752" s="2">
        <v>44551</v>
      </c>
      <c r="F5752" s="1" t="s">
        <v>9</v>
      </c>
      <c r="G5752" s="4" t="str" cm="1">
        <f t="array" ref="G5752">_xlfn.XLOOKUP(TRIM(Table1[[#This Row],[ime]]),TRIM(Table2[Podjetje]),Table2[opomba],"",0)</f>
        <v/>
      </c>
      <c r="H5752" s="5"/>
    </row>
    <row r="5753" spans="1:8" x14ac:dyDescent="0.2">
      <c r="A5753" s="1" t="s">
        <v>14860</v>
      </c>
      <c r="B5753" s="1" t="s">
        <v>14861</v>
      </c>
      <c r="C5753" s="1" t="s">
        <v>2487</v>
      </c>
      <c r="D5753" t="s">
        <v>14862</v>
      </c>
      <c r="E5753" s="2">
        <v>41116</v>
      </c>
      <c r="F5753" s="1" t="s">
        <v>9</v>
      </c>
      <c r="G5753" s="4" t="str" cm="1">
        <f t="array" ref="G5753">_xlfn.XLOOKUP(TRIM(Table1[[#This Row],[ime]]),TRIM(Table2[Podjetje]),Table2[opomba],"",0)</f>
        <v/>
      </c>
      <c r="H5753" s="5"/>
    </row>
    <row r="5754" spans="1:8" x14ac:dyDescent="0.2">
      <c r="A5754" s="1" t="s">
        <v>14863</v>
      </c>
      <c r="B5754" s="1" t="s">
        <v>14864</v>
      </c>
      <c r="C5754" s="1" t="s">
        <v>117</v>
      </c>
      <c r="D5754" t="s">
        <v>14865</v>
      </c>
      <c r="E5754" s="2">
        <v>40274</v>
      </c>
      <c r="F5754" s="1" t="s">
        <v>9</v>
      </c>
      <c r="G5754" s="4" t="str" cm="1">
        <f t="array" ref="G5754">_xlfn.XLOOKUP(TRIM(Table1[[#This Row],[ime]]),TRIM(Table2[Podjetje]),Table2[opomba],"",0)</f>
        <v/>
      </c>
      <c r="H5754" s="5"/>
    </row>
    <row r="5755" spans="1:8" x14ac:dyDescent="0.2">
      <c r="A5755" s="1" t="s">
        <v>14866</v>
      </c>
      <c r="B5755" s="1" t="s">
        <v>14867</v>
      </c>
      <c r="C5755" s="1" t="s">
        <v>6276</v>
      </c>
      <c r="D5755" t="s">
        <v>14868</v>
      </c>
      <c r="E5755" s="2">
        <v>38866</v>
      </c>
      <c r="F5755" s="1" t="s">
        <v>2403</v>
      </c>
      <c r="G5755" s="4" t="str" cm="1">
        <f t="array" ref="G5755">_xlfn.XLOOKUP(TRIM(Table1[[#This Row],[ime]]),TRIM(Table2[Podjetje]),Table2[opomba],"",0)</f>
        <v/>
      </c>
      <c r="H5755" s="5"/>
    </row>
    <row r="5756" spans="1:8" x14ac:dyDescent="0.2">
      <c r="A5756" s="1" t="s">
        <v>14869</v>
      </c>
      <c r="B5756" s="1" t="s">
        <v>14870</v>
      </c>
      <c r="C5756" s="1" t="s">
        <v>117</v>
      </c>
      <c r="D5756" t="s">
        <v>14871</v>
      </c>
      <c r="E5756" s="2">
        <v>38582</v>
      </c>
      <c r="F5756" s="1" t="s">
        <v>9</v>
      </c>
      <c r="G5756" s="4" t="str" cm="1">
        <f t="array" ref="G5756">_xlfn.XLOOKUP(TRIM(Table1[[#This Row],[ime]]),TRIM(Table2[Podjetje]),Table2[opomba],"",0)</f>
        <v/>
      </c>
      <c r="H5756" s="5"/>
    </row>
    <row r="5757" spans="1:8" x14ac:dyDescent="0.2">
      <c r="A5757" s="1" t="s">
        <v>14872</v>
      </c>
      <c r="B5757" s="1" t="s">
        <v>14873</v>
      </c>
      <c r="C5757" s="1" t="s">
        <v>124</v>
      </c>
      <c r="D5757" t="s">
        <v>14874</v>
      </c>
      <c r="E5757" s="2">
        <v>39197</v>
      </c>
      <c r="F5757" s="1" t="s">
        <v>9</v>
      </c>
      <c r="G5757" s="4" t="str" cm="1">
        <f t="array" ref="G5757">_xlfn.XLOOKUP(TRIM(Table1[[#This Row],[ime]]),TRIM(Table2[Podjetje]),Table2[opomba],"",0)</f>
        <v/>
      </c>
      <c r="H5757" s="5"/>
    </row>
    <row r="5758" spans="1:8" x14ac:dyDescent="0.2">
      <c r="A5758" s="1" t="s">
        <v>14875</v>
      </c>
      <c r="B5758" s="1" t="s">
        <v>14876</v>
      </c>
      <c r="C5758" s="1" t="s">
        <v>68</v>
      </c>
      <c r="D5758" t="s">
        <v>14877</v>
      </c>
      <c r="E5758" s="2">
        <v>33319</v>
      </c>
      <c r="F5758" s="1" t="s">
        <v>9</v>
      </c>
      <c r="G5758" s="4" t="str" cm="1">
        <f t="array" ref="G5758">_xlfn.XLOOKUP(TRIM(Table1[[#This Row],[ime]]),TRIM(Table2[Podjetje]),Table2[opomba],"",0)</f>
        <v/>
      </c>
      <c r="H5758" s="5"/>
    </row>
    <row r="5759" spans="1:8" x14ac:dyDescent="0.2">
      <c r="A5759" s="1" t="s">
        <v>14878</v>
      </c>
      <c r="B5759" s="1" t="s">
        <v>14879</v>
      </c>
      <c r="C5759" s="1" t="s">
        <v>30</v>
      </c>
      <c r="D5759" t="s">
        <v>5922</v>
      </c>
      <c r="E5759" s="2">
        <v>39233</v>
      </c>
      <c r="F5759" s="1" t="s">
        <v>9</v>
      </c>
      <c r="G5759" s="4" t="str" cm="1">
        <f t="array" ref="G5759">_xlfn.XLOOKUP(TRIM(Table1[[#This Row],[ime]]),TRIM(Table2[Podjetje]),Table2[opomba],"",0)</f>
        <v/>
      </c>
      <c r="H5759" s="5"/>
    </row>
    <row r="5760" spans="1:8" x14ac:dyDescent="0.2">
      <c r="A5760" s="1" t="s">
        <v>14880</v>
      </c>
      <c r="B5760" s="1" t="s">
        <v>14881</v>
      </c>
      <c r="C5760" s="1" t="s">
        <v>569</v>
      </c>
      <c r="D5760" t="s">
        <v>14882</v>
      </c>
      <c r="E5760" s="2">
        <v>38540</v>
      </c>
      <c r="F5760" s="1" t="s">
        <v>9</v>
      </c>
      <c r="G5760" s="4" t="str" cm="1">
        <f t="array" ref="G5760">_xlfn.XLOOKUP(TRIM(Table1[[#This Row],[ime]]),TRIM(Table2[Podjetje]),Table2[opomba],"",0)</f>
        <v/>
      </c>
      <c r="H5760" s="5"/>
    </row>
    <row r="5761" spans="1:8" x14ac:dyDescent="0.2">
      <c r="A5761" s="1" t="s">
        <v>14883</v>
      </c>
      <c r="B5761" s="1" t="s">
        <v>12859</v>
      </c>
      <c r="C5761" s="1" t="s">
        <v>84</v>
      </c>
      <c r="E5761" s="2">
        <v>38964</v>
      </c>
      <c r="F5761" s="1" t="s">
        <v>9</v>
      </c>
      <c r="G5761" s="4" t="str" cm="1">
        <f t="array" ref="G5761">_xlfn.XLOOKUP(TRIM(Table1[[#This Row],[ime]]),TRIM(Table2[Podjetje]),Table2[opomba],"",0)</f>
        <v/>
      </c>
      <c r="H5761" s="5"/>
    </row>
    <row r="5762" spans="1:8" x14ac:dyDescent="0.2">
      <c r="A5762" s="1" t="s">
        <v>14884</v>
      </c>
      <c r="B5762" s="1" t="s">
        <v>14885</v>
      </c>
      <c r="C5762" s="1" t="s">
        <v>3600</v>
      </c>
      <c r="D5762" t="s">
        <v>14886</v>
      </c>
      <c r="E5762" s="2">
        <v>34085</v>
      </c>
      <c r="F5762" s="1" t="s">
        <v>9</v>
      </c>
      <c r="G5762" s="4" t="str" cm="1">
        <f t="array" ref="G5762">_xlfn.XLOOKUP(TRIM(Table1[[#This Row],[ime]]),TRIM(Table2[Podjetje]),Table2[opomba],"",0)</f>
        <v/>
      </c>
      <c r="H5762" s="5"/>
    </row>
    <row r="5763" spans="1:8" x14ac:dyDescent="0.2">
      <c r="A5763" s="1" t="s">
        <v>14887</v>
      </c>
      <c r="B5763" s="1" t="s">
        <v>14888</v>
      </c>
      <c r="C5763" s="1" t="s">
        <v>269</v>
      </c>
      <c r="D5763" t="s">
        <v>14889</v>
      </c>
      <c r="E5763" s="2">
        <v>40049</v>
      </c>
      <c r="F5763" s="1" t="s">
        <v>9</v>
      </c>
      <c r="G5763" s="4" t="str" cm="1">
        <f t="array" ref="G5763">_xlfn.XLOOKUP(TRIM(Table1[[#This Row],[ime]]),TRIM(Table2[Podjetje]),Table2[opomba],"",0)</f>
        <v/>
      </c>
      <c r="H5763" s="5"/>
    </row>
    <row r="5764" spans="1:8" x14ac:dyDescent="0.2">
      <c r="A5764" s="1" t="s">
        <v>14890</v>
      </c>
      <c r="B5764" s="1" t="s">
        <v>14891</v>
      </c>
      <c r="C5764" s="1" t="s">
        <v>1426</v>
      </c>
      <c r="D5764" t="s">
        <v>14892</v>
      </c>
      <c r="E5764" s="2">
        <v>39245</v>
      </c>
      <c r="F5764" s="1" t="s">
        <v>9</v>
      </c>
      <c r="G5764" s="4" t="str" cm="1">
        <f t="array" ref="G5764">_xlfn.XLOOKUP(TRIM(Table1[[#This Row],[ime]]),TRIM(Table2[Podjetje]),Table2[opomba],"",0)</f>
        <v/>
      </c>
      <c r="H5764" s="5"/>
    </row>
    <row r="5765" spans="1:8" x14ac:dyDescent="0.2">
      <c r="A5765" s="1" t="s">
        <v>14893</v>
      </c>
      <c r="B5765" s="1" t="s">
        <v>14894</v>
      </c>
      <c r="C5765" s="1" t="s">
        <v>30</v>
      </c>
      <c r="D5765" t="s">
        <v>14895</v>
      </c>
      <c r="E5765" s="2">
        <v>38180</v>
      </c>
      <c r="F5765" s="1" t="s">
        <v>9</v>
      </c>
      <c r="G5765" s="4" t="str" cm="1">
        <f t="array" ref="G5765">_xlfn.XLOOKUP(TRIM(Table1[[#This Row],[ime]]),TRIM(Table2[Podjetje]),Table2[opomba],"",0)</f>
        <v/>
      </c>
      <c r="H5765" s="5"/>
    </row>
    <row r="5766" spans="1:8" x14ac:dyDescent="0.2">
      <c r="A5766" s="1" t="s">
        <v>14896</v>
      </c>
      <c r="B5766" s="1" t="s">
        <v>14897</v>
      </c>
      <c r="C5766" s="1" t="s">
        <v>14898</v>
      </c>
      <c r="D5766" t="s">
        <v>14899</v>
      </c>
      <c r="E5766" s="2">
        <v>38923</v>
      </c>
      <c r="F5766" s="1" t="s">
        <v>9</v>
      </c>
      <c r="G5766" s="4" t="str" cm="1">
        <f t="array" ref="G5766">_xlfn.XLOOKUP(TRIM(Table1[[#This Row],[ime]]),TRIM(Table2[Podjetje]),Table2[opomba],"",0)</f>
        <v/>
      </c>
      <c r="H5766" s="5"/>
    </row>
    <row r="5767" spans="1:8" x14ac:dyDescent="0.2">
      <c r="A5767" s="1" t="s">
        <v>14900</v>
      </c>
      <c r="B5767" s="1" t="s">
        <v>14901</v>
      </c>
      <c r="C5767" s="1" t="s">
        <v>8104</v>
      </c>
      <c r="D5767" t="s">
        <v>14902</v>
      </c>
      <c r="E5767" s="2">
        <v>33234</v>
      </c>
      <c r="F5767" s="1" t="s">
        <v>9</v>
      </c>
      <c r="G5767" s="4" t="str" cm="1">
        <f t="array" ref="G5767">_xlfn.XLOOKUP(TRIM(Table1[[#This Row],[ime]]),TRIM(Table2[Podjetje]),Table2[opomba],"",0)</f>
        <v/>
      </c>
      <c r="H5767" s="5"/>
    </row>
    <row r="5768" spans="1:8" x14ac:dyDescent="0.2">
      <c r="A5768" s="1" t="s">
        <v>14903</v>
      </c>
      <c r="B5768" s="1" t="s">
        <v>14904</v>
      </c>
      <c r="C5768" s="1" t="s">
        <v>14905</v>
      </c>
      <c r="D5768" t="s">
        <v>14906</v>
      </c>
      <c r="E5768" s="2">
        <v>39034</v>
      </c>
      <c r="F5768" s="1" t="s">
        <v>9</v>
      </c>
      <c r="G5768" s="4" t="str" cm="1">
        <f t="array" ref="G5768">_xlfn.XLOOKUP(TRIM(Table1[[#This Row],[ime]]),TRIM(Table2[Podjetje]),Table2[opomba],"",0)</f>
        <v/>
      </c>
      <c r="H5768" s="5"/>
    </row>
    <row r="5769" spans="1:8" x14ac:dyDescent="0.2">
      <c r="A5769" s="1" t="s">
        <v>14907</v>
      </c>
      <c r="B5769" s="1" t="s">
        <v>14908</v>
      </c>
      <c r="C5769" s="1" t="s">
        <v>690</v>
      </c>
      <c r="D5769" t="s">
        <v>14909</v>
      </c>
      <c r="E5769" s="2">
        <v>33716</v>
      </c>
      <c r="F5769" s="1" t="s">
        <v>9</v>
      </c>
      <c r="G5769" s="4" t="str" cm="1">
        <f t="array" ref="G5769">_xlfn.XLOOKUP(TRIM(Table1[[#This Row],[ime]]),TRIM(Table2[Podjetje]),Table2[opomba],"",0)</f>
        <v/>
      </c>
      <c r="H5769" s="5"/>
    </row>
    <row r="5770" spans="1:8" x14ac:dyDescent="0.2">
      <c r="A5770" s="1" t="s">
        <v>14910</v>
      </c>
      <c r="B5770" s="1" t="s">
        <v>584</v>
      </c>
      <c r="C5770" s="1" t="s">
        <v>16</v>
      </c>
      <c r="D5770" t="s">
        <v>14911</v>
      </c>
      <c r="E5770" s="2">
        <v>40504</v>
      </c>
      <c r="F5770" s="1" t="s">
        <v>9</v>
      </c>
      <c r="G5770" s="4" t="str" cm="1">
        <f t="array" ref="G5770">_xlfn.XLOOKUP(TRIM(Table1[[#This Row],[ime]]),TRIM(Table2[Podjetje]),Table2[opomba],"",0)</f>
        <v/>
      </c>
      <c r="H5770" s="5"/>
    </row>
    <row r="5771" spans="1:8" x14ac:dyDescent="0.2">
      <c r="A5771" s="1" t="s">
        <v>14912</v>
      </c>
      <c r="B5771" s="1" t="s">
        <v>14913</v>
      </c>
      <c r="C5771" s="1" t="s">
        <v>446</v>
      </c>
      <c r="D5771" t="s">
        <v>14914</v>
      </c>
      <c r="E5771" s="2">
        <v>36284</v>
      </c>
      <c r="F5771" s="1" t="s">
        <v>9</v>
      </c>
      <c r="G5771" s="4" t="str" cm="1">
        <f t="array" ref="G5771">_xlfn.XLOOKUP(TRIM(Table1[[#This Row],[ime]]),TRIM(Table2[Podjetje]),Table2[opomba],"",0)</f>
        <v/>
      </c>
      <c r="H5771" s="5"/>
    </row>
    <row r="5772" spans="1:8" x14ac:dyDescent="0.2">
      <c r="A5772" s="1" t="s">
        <v>14915</v>
      </c>
      <c r="B5772" s="1" t="s">
        <v>14916</v>
      </c>
      <c r="C5772" s="1" t="s">
        <v>16</v>
      </c>
      <c r="E5772" s="2">
        <v>42851</v>
      </c>
      <c r="F5772" s="1" t="s">
        <v>9</v>
      </c>
      <c r="G5772" s="4" t="str" cm="1">
        <f t="array" ref="G5772">_xlfn.XLOOKUP(TRIM(Table1[[#This Row],[ime]]),TRIM(Table2[Podjetje]),Table2[opomba],"",0)</f>
        <v/>
      </c>
      <c r="H5772" s="5"/>
    </row>
    <row r="5773" spans="1:8" x14ac:dyDescent="0.2">
      <c r="A5773" s="1" t="s">
        <v>14917</v>
      </c>
      <c r="B5773" s="1" t="s">
        <v>4002</v>
      </c>
      <c r="C5773" s="1" t="s">
        <v>4003</v>
      </c>
      <c r="E5773" s="2">
        <v>33746</v>
      </c>
      <c r="F5773" s="1" t="s">
        <v>9</v>
      </c>
      <c r="G5773" s="4" t="str" cm="1">
        <f t="array" ref="G5773">_xlfn.XLOOKUP(TRIM(Table1[[#This Row],[ime]]),TRIM(Table2[Podjetje]),Table2[opomba],"",0)</f>
        <v/>
      </c>
      <c r="H5773" s="5"/>
    </row>
    <row r="5774" spans="1:8" x14ac:dyDescent="0.2">
      <c r="A5774" s="1" t="s">
        <v>14918</v>
      </c>
      <c r="B5774" s="1" t="s">
        <v>14919</v>
      </c>
      <c r="C5774" s="1" t="s">
        <v>2023</v>
      </c>
      <c r="D5774" t="s">
        <v>14920</v>
      </c>
      <c r="E5774" s="2">
        <v>39003</v>
      </c>
      <c r="F5774" s="1" t="s">
        <v>9</v>
      </c>
      <c r="G5774" s="4" t="str" cm="1">
        <f t="array" ref="G5774">_xlfn.XLOOKUP(TRIM(Table1[[#This Row],[ime]]),TRIM(Table2[Podjetje]),Table2[opomba],"",0)</f>
        <v/>
      </c>
      <c r="H5774" s="5"/>
    </row>
    <row r="5775" spans="1:8" x14ac:dyDescent="0.2">
      <c r="A5775" s="1" t="s">
        <v>14921</v>
      </c>
      <c r="B5775" s="1" t="s">
        <v>14922</v>
      </c>
      <c r="C5775" s="1" t="s">
        <v>30</v>
      </c>
      <c r="D5775" t="s">
        <v>14923</v>
      </c>
      <c r="E5775" s="2">
        <v>32962</v>
      </c>
      <c r="F5775" s="1" t="s">
        <v>9</v>
      </c>
      <c r="G5775" s="4" t="str" cm="1">
        <f t="array" ref="G5775">_xlfn.XLOOKUP(TRIM(Table1[[#This Row],[ime]]),TRIM(Table2[Podjetje]),Table2[opomba],"",0)</f>
        <v/>
      </c>
      <c r="H5775" s="5"/>
    </row>
    <row r="5776" spans="1:8" x14ac:dyDescent="0.2">
      <c r="A5776" s="1" t="s">
        <v>14924</v>
      </c>
      <c r="B5776" s="1" t="s">
        <v>2911</v>
      </c>
      <c r="C5776" s="1" t="s">
        <v>30</v>
      </c>
      <c r="E5776" s="2">
        <v>44496</v>
      </c>
      <c r="F5776" s="1" t="s">
        <v>9</v>
      </c>
      <c r="G5776" s="4" t="str" cm="1">
        <f t="array" ref="G5776">_xlfn.XLOOKUP(TRIM(Table1[[#This Row],[ime]]),TRIM(Table2[Podjetje]),Table2[opomba],"",0)</f>
        <v/>
      </c>
      <c r="H5776" s="5"/>
    </row>
    <row r="5777" spans="1:8" x14ac:dyDescent="0.2">
      <c r="A5777" s="1" t="s">
        <v>14925</v>
      </c>
      <c r="B5777" s="1" t="s">
        <v>14926</v>
      </c>
      <c r="C5777" s="1" t="s">
        <v>777</v>
      </c>
      <c r="E5777" s="2">
        <v>43307</v>
      </c>
      <c r="F5777" s="1" t="s">
        <v>9</v>
      </c>
      <c r="G5777" s="4" t="str" cm="1">
        <f t="array" ref="G5777">_xlfn.XLOOKUP(TRIM(Table1[[#This Row],[ime]]),TRIM(Table2[Podjetje]),Table2[opomba],"",0)</f>
        <v/>
      </c>
      <c r="H5777" s="5"/>
    </row>
    <row r="5778" spans="1:8" x14ac:dyDescent="0.2">
      <c r="A5778" s="1" t="s">
        <v>14927</v>
      </c>
      <c r="B5778" s="1" t="s">
        <v>14928</v>
      </c>
      <c r="C5778" s="1" t="s">
        <v>30</v>
      </c>
      <c r="D5778" t="s">
        <v>14929</v>
      </c>
      <c r="E5778" s="2">
        <v>33660</v>
      </c>
      <c r="F5778" s="1" t="s">
        <v>9</v>
      </c>
      <c r="G5778" s="4" t="str" cm="1">
        <f t="array" ref="G5778">_xlfn.XLOOKUP(TRIM(Table1[[#This Row],[ime]]),TRIM(Table2[Podjetje]),Table2[opomba],"",0)</f>
        <v/>
      </c>
      <c r="H5778" s="5"/>
    </row>
    <row r="5779" spans="1:8" x14ac:dyDescent="0.2">
      <c r="A5779" s="1" t="s">
        <v>14930</v>
      </c>
      <c r="B5779" s="1" t="s">
        <v>14931</v>
      </c>
      <c r="C5779" s="1" t="s">
        <v>2801</v>
      </c>
      <c r="D5779" t="s">
        <v>14932</v>
      </c>
      <c r="E5779" s="2">
        <v>40693</v>
      </c>
      <c r="F5779" s="1" t="s">
        <v>9</v>
      </c>
      <c r="G5779" s="4" t="str" cm="1">
        <f t="array" ref="G5779">_xlfn.XLOOKUP(TRIM(Table1[[#This Row],[ime]]),TRIM(Table2[Podjetje]),Table2[opomba],"",0)</f>
        <v/>
      </c>
      <c r="H5779" s="5"/>
    </row>
    <row r="5780" spans="1:8" x14ac:dyDescent="0.2">
      <c r="A5780" s="1" t="s">
        <v>14933</v>
      </c>
      <c r="B5780" s="1" t="s">
        <v>1765</v>
      </c>
      <c r="C5780" s="1" t="s">
        <v>30</v>
      </c>
      <c r="D5780" t="s">
        <v>14934</v>
      </c>
      <c r="E5780" s="2">
        <v>37323</v>
      </c>
      <c r="F5780" s="1" t="s">
        <v>9</v>
      </c>
      <c r="G5780" s="4" t="str" cm="1">
        <f t="array" ref="G5780">_xlfn.XLOOKUP(TRIM(Table1[[#This Row],[ime]]),TRIM(Table2[Podjetje]),Table2[opomba],"",0)</f>
        <v/>
      </c>
      <c r="H5780" s="5"/>
    </row>
    <row r="5781" spans="1:8" x14ac:dyDescent="0.2">
      <c r="A5781" s="1" t="s">
        <v>14935</v>
      </c>
      <c r="B5781" s="1" t="s">
        <v>3520</v>
      </c>
      <c r="C5781" s="1" t="s">
        <v>141</v>
      </c>
      <c r="D5781" t="s">
        <v>14936</v>
      </c>
      <c r="E5781" s="2">
        <v>41086</v>
      </c>
      <c r="F5781" s="1" t="s">
        <v>9</v>
      </c>
      <c r="G5781" s="4" t="str" cm="1">
        <f t="array" ref="G5781">_xlfn.XLOOKUP(TRIM(Table1[[#This Row],[ime]]),TRIM(Table2[Podjetje]),Table2[opomba],"",0)</f>
        <v/>
      </c>
      <c r="H5781" s="5"/>
    </row>
    <row r="5782" spans="1:8" x14ac:dyDescent="0.2">
      <c r="A5782" s="1" t="s">
        <v>14937</v>
      </c>
      <c r="B5782" s="1" t="s">
        <v>14938</v>
      </c>
      <c r="C5782" s="1" t="s">
        <v>30</v>
      </c>
      <c r="D5782" t="s">
        <v>14939</v>
      </c>
      <c r="E5782" s="2">
        <v>32987</v>
      </c>
      <c r="F5782" s="1" t="s">
        <v>9</v>
      </c>
      <c r="G5782" s="4" t="str" cm="1">
        <f t="array" ref="G5782">_xlfn.XLOOKUP(TRIM(Table1[[#This Row],[ime]]),TRIM(Table2[Podjetje]),Table2[opomba],"",0)</f>
        <v/>
      </c>
      <c r="H5782" s="5"/>
    </row>
    <row r="5783" spans="1:8" x14ac:dyDescent="0.2">
      <c r="A5783" s="1" t="s">
        <v>14940</v>
      </c>
      <c r="B5783" s="1" t="s">
        <v>14941</v>
      </c>
      <c r="C5783" s="1" t="s">
        <v>16</v>
      </c>
      <c r="D5783" t="s">
        <v>14942</v>
      </c>
      <c r="E5783" s="2">
        <v>40921</v>
      </c>
      <c r="F5783" s="1" t="s">
        <v>9</v>
      </c>
      <c r="G5783" s="4" t="str" cm="1">
        <f t="array" ref="G5783">_xlfn.XLOOKUP(TRIM(Table1[[#This Row],[ime]]),TRIM(Table2[Podjetje]),Table2[opomba],"",0)</f>
        <v/>
      </c>
      <c r="H5783" s="5"/>
    </row>
    <row r="5784" spans="1:8" x14ac:dyDescent="0.2">
      <c r="A5784" s="1" t="s">
        <v>14943</v>
      </c>
      <c r="B5784" s="1" t="s">
        <v>659</v>
      </c>
      <c r="C5784" s="1" t="s">
        <v>30</v>
      </c>
      <c r="E5784" s="2">
        <v>43964</v>
      </c>
      <c r="F5784" s="1" t="s">
        <v>9</v>
      </c>
      <c r="G5784" s="4" t="str" cm="1">
        <f t="array" ref="G5784">_xlfn.XLOOKUP(TRIM(Table1[[#This Row],[ime]]),TRIM(Table2[Podjetje]),Table2[opomba],"",0)</f>
        <v/>
      </c>
      <c r="H5784" s="5"/>
    </row>
    <row r="5785" spans="1:8" x14ac:dyDescent="0.2">
      <c r="A5785" s="1" t="s">
        <v>14944</v>
      </c>
      <c r="B5785" s="1" t="s">
        <v>4537</v>
      </c>
      <c r="C5785" s="1" t="s">
        <v>22</v>
      </c>
      <c r="D5785" t="s">
        <v>14945</v>
      </c>
      <c r="E5785" s="2">
        <v>40609</v>
      </c>
      <c r="F5785" s="1" t="s">
        <v>9</v>
      </c>
      <c r="G5785" s="4" t="str" cm="1">
        <f t="array" ref="G5785">_xlfn.XLOOKUP(TRIM(Table1[[#This Row],[ime]]),TRIM(Table2[Podjetje]),Table2[opomba],"",0)</f>
        <v/>
      </c>
      <c r="H5785" s="5"/>
    </row>
    <row r="5786" spans="1:8" x14ac:dyDescent="0.2">
      <c r="A5786" s="1" t="s">
        <v>14946</v>
      </c>
      <c r="B5786" s="1" t="s">
        <v>14947</v>
      </c>
      <c r="C5786" s="1" t="s">
        <v>12</v>
      </c>
      <c r="D5786" t="s">
        <v>14948</v>
      </c>
      <c r="E5786" s="2">
        <v>32895</v>
      </c>
      <c r="F5786" s="1" t="s">
        <v>9</v>
      </c>
      <c r="G5786" s="4" t="str" cm="1">
        <f t="array" ref="G5786">_xlfn.XLOOKUP(TRIM(Table1[[#This Row],[ime]]),TRIM(Table2[Podjetje]),Table2[opomba],"",0)</f>
        <v/>
      </c>
      <c r="H5786" s="5"/>
    </row>
    <row r="5787" spans="1:8" x14ac:dyDescent="0.2">
      <c r="A5787" s="1" t="s">
        <v>14949</v>
      </c>
      <c r="B5787" s="1" t="s">
        <v>14950</v>
      </c>
      <c r="C5787" s="1" t="s">
        <v>22</v>
      </c>
      <c r="D5787" t="s">
        <v>14951</v>
      </c>
      <c r="E5787" s="2">
        <v>39518</v>
      </c>
      <c r="F5787" s="1" t="s">
        <v>9</v>
      </c>
      <c r="G5787" s="4" t="str" cm="1">
        <f t="array" ref="G5787">_xlfn.XLOOKUP(TRIM(Table1[[#This Row],[ime]]),TRIM(Table2[Podjetje]),Table2[opomba],"",0)</f>
        <v/>
      </c>
      <c r="H5787" s="5"/>
    </row>
    <row r="5788" spans="1:8" x14ac:dyDescent="0.2">
      <c r="A5788" s="1" t="s">
        <v>14952</v>
      </c>
      <c r="B5788" s="1" t="s">
        <v>14953</v>
      </c>
      <c r="C5788" s="1" t="s">
        <v>388</v>
      </c>
      <c r="D5788" t="s">
        <v>14954</v>
      </c>
      <c r="E5788" s="2">
        <v>38014</v>
      </c>
      <c r="F5788" s="1" t="s">
        <v>9</v>
      </c>
      <c r="G5788" s="4" t="str" cm="1">
        <f t="array" ref="G5788">_xlfn.XLOOKUP(TRIM(Table1[[#This Row],[ime]]),TRIM(Table2[Podjetje]),Table2[opomba],"",0)</f>
        <v/>
      </c>
      <c r="H5788" s="5"/>
    </row>
    <row r="5789" spans="1:8" x14ac:dyDescent="0.2">
      <c r="A5789" s="1" t="s">
        <v>14955</v>
      </c>
      <c r="B5789" s="1" t="s">
        <v>14956</v>
      </c>
      <c r="C5789" s="1" t="s">
        <v>951</v>
      </c>
      <c r="D5789" t="s">
        <v>14957</v>
      </c>
      <c r="E5789" s="2">
        <v>33128</v>
      </c>
      <c r="F5789" s="1" t="s">
        <v>9</v>
      </c>
      <c r="G5789" s="4" t="str" cm="1">
        <f t="array" ref="G5789">_xlfn.XLOOKUP(TRIM(Table1[[#This Row],[ime]]),TRIM(Table2[Podjetje]),Table2[opomba],"",0)</f>
        <v/>
      </c>
      <c r="H5789" s="5"/>
    </row>
    <row r="5790" spans="1:8" x14ac:dyDescent="0.2">
      <c r="A5790" s="1" t="s">
        <v>14958</v>
      </c>
      <c r="B5790" s="1" t="s">
        <v>14959</v>
      </c>
      <c r="C5790" s="1" t="s">
        <v>14960</v>
      </c>
      <c r="D5790" t="s">
        <v>14961</v>
      </c>
      <c r="E5790" s="2">
        <v>41772</v>
      </c>
      <c r="F5790" s="1" t="s">
        <v>9</v>
      </c>
      <c r="G5790" s="4" t="str" cm="1">
        <f t="array" ref="G5790">_xlfn.XLOOKUP(TRIM(Table1[[#This Row],[ime]]),TRIM(Table2[Podjetje]),Table2[opomba],"",0)</f>
        <v/>
      </c>
      <c r="H5790" s="5"/>
    </row>
    <row r="5791" spans="1:8" x14ac:dyDescent="0.2">
      <c r="A5791" s="1" t="s">
        <v>14962</v>
      </c>
      <c r="B5791" s="1" t="s">
        <v>14963</v>
      </c>
      <c r="C5791" s="1" t="s">
        <v>202</v>
      </c>
      <c r="D5791" t="s">
        <v>14964</v>
      </c>
      <c r="E5791" s="2">
        <v>42381</v>
      </c>
      <c r="F5791" s="1" t="s">
        <v>9</v>
      </c>
      <c r="G5791" s="4" t="str" cm="1">
        <f t="array" ref="G5791">_xlfn.XLOOKUP(TRIM(Table1[[#This Row],[ime]]),TRIM(Table2[Podjetje]),Table2[opomba],"",0)</f>
        <v/>
      </c>
      <c r="H5791" s="5"/>
    </row>
    <row r="5792" spans="1:8" x14ac:dyDescent="0.2">
      <c r="A5792" s="1" t="s">
        <v>14965</v>
      </c>
      <c r="B5792" s="1" t="s">
        <v>14966</v>
      </c>
      <c r="C5792" s="1" t="s">
        <v>74</v>
      </c>
      <c r="E5792" s="2">
        <v>41948</v>
      </c>
      <c r="F5792" s="1" t="s">
        <v>9</v>
      </c>
      <c r="G5792" s="4" t="str" cm="1">
        <f t="array" ref="G5792">_xlfn.XLOOKUP(TRIM(Table1[[#This Row],[ime]]),TRIM(Table2[Podjetje]),Table2[opomba],"",0)</f>
        <v/>
      </c>
      <c r="H5792" s="5"/>
    </row>
    <row r="5793" spans="1:8" x14ac:dyDescent="0.2">
      <c r="A5793" s="1" t="s">
        <v>14967</v>
      </c>
      <c r="B5793" s="1" t="s">
        <v>14968</v>
      </c>
      <c r="C5793" s="1" t="s">
        <v>358</v>
      </c>
      <c r="D5793" t="s">
        <v>14969</v>
      </c>
      <c r="E5793" s="2">
        <v>42558</v>
      </c>
      <c r="F5793" s="1" t="s">
        <v>9</v>
      </c>
      <c r="G5793" s="4" t="str" cm="1">
        <f t="array" ref="G5793">_xlfn.XLOOKUP(TRIM(Table1[[#This Row],[ime]]),TRIM(Table2[Podjetje]),Table2[opomba],"",0)</f>
        <v/>
      </c>
      <c r="H5793" s="5"/>
    </row>
    <row r="5794" spans="1:8" x14ac:dyDescent="0.2">
      <c r="A5794" s="1" t="s">
        <v>14970</v>
      </c>
      <c r="B5794" s="1" t="s">
        <v>14971</v>
      </c>
      <c r="C5794" s="1" t="s">
        <v>9605</v>
      </c>
      <c r="E5794" s="2">
        <v>43633</v>
      </c>
      <c r="F5794" s="1" t="s">
        <v>9</v>
      </c>
      <c r="G5794" s="4" t="str" cm="1">
        <f t="array" ref="G5794">_xlfn.XLOOKUP(TRIM(Table1[[#This Row],[ime]]),TRIM(Table2[Podjetje]),Table2[opomba],"",0)</f>
        <v/>
      </c>
      <c r="H5794" s="5"/>
    </row>
    <row r="5795" spans="1:8" x14ac:dyDescent="0.2">
      <c r="A5795" s="1" t="s">
        <v>14972</v>
      </c>
      <c r="B5795" s="1" t="s">
        <v>14973</v>
      </c>
      <c r="C5795" s="1" t="s">
        <v>9058</v>
      </c>
      <c r="D5795" t="s">
        <v>14974</v>
      </c>
      <c r="E5795" s="2">
        <v>41964</v>
      </c>
      <c r="F5795" s="1" t="s">
        <v>9</v>
      </c>
      <c r="G5795" s="4" t="str" cm="1">
        <f t="array" ref="G5795">_xlfn.XLOOKUP(TRIM(Table1[[#This Row],[ime]]),TRIM(Table2[Podjetje]),Table2[opomba],"",0)</f>
        <v/>
      </c>
      <c r="H5795" s="5"/>
    </row>
    <row r="5796" spans="1:8" x14ac:dyDescent="0.2">
      <c r="A5796" s="1" t="s">
        <v>14975</v>
      </c>
      <c r="B5796" s="1" t="s">
        <v>14976</v>
      </c>
      <c r="C5796" s="1" t="s">
        <v>3478</v>
      </c>
      <c r="D5796" t="s">
        <v>14977</v>
      </c>
      <c r="E5796" s="2">
        <v>41421</v>
      </c>
      <c r="F5796" s="1" t="s">
        <v>9</v>
      </c>
      <c r="G5796" s="4" t="str" cm="1">
        <f t="array" ref="G5796">_xlfn.XLOOKUP(TRIM(Table1[[#This Row],[ime]]),TRIM(Table2[Podjetje]),Table2[opomba],"",0)</f>
        <v/>
      </c>
      <c r="H5796" s="5"/>
    </row>
    <row r="5797" spans="1:8" x14ac:dyDescent="0.2">
      <c r="A5797" s="1" t="s">
        <v>14978</v>
      </c>
      <c r="B5797" s="1" t="s">
        <v>14979</v>
      </c>
      <c r="C5797" s="1" t="s">
        <v>16</v>
      </c>
      <c r="D5797" t="s">
        <v>14980</v>
      </c>
      <c r="E5797" s="2">
        <v>36411</v>
      </c>
      <c r="F5797" s="1" t="s">
        <v>9</v>
      </c>
      <c r="G5797" s="4" t="str" cm="1">
        <f t="array" ref="G5797">_xlfn.XLOOKUP(TRIM(Table1[[#This Row],[ime]]),TRIM(Table2[Podjetje]),Table2[opomba],"",0)</f>
        <v/>
      </c>
      <c r="H5797" s="5"/>
    </row>
    <row r="5798" spans="1:8" x14ac:dyDescent="0.2">
      <c r="A5798" s="1" t="s">
        <v>14981</v>
      </c>
      <c r="B5798" s="1" t="s">
        <v>3342</v>
      </c>
      <c r="C5798" s="1" t="s">
        <v>16</v>
      </c>
      <c r="E5798" s="2">
        <v>40954</v>
      </c>
      <c r="F5798" s="1" t="s">
        <v>9</v>
      </c>
      <c r="G5798" s="4" t="str" cm="1">
        <f t="array" ref="G5798">_xlfn.XLOOKUP(TRIM(Table1[[#This Row],[ime]]),TRIM(Table2[Podjetje]),Table2[opomba],"",0)</f>
        <v/>
      </c>
      <c r="H5798" s="5"/>
    </row>
    <row r="5799" spans="1:8" x14ac:dyDescent="0.2">
      <c r="A5799" s="1" t="s">
        <v>14982</v>
      </c>
      <c r="B5799" s="1" t="s">
        <v>14983</v>
      </c>
      <c r="C5799" s="1" t="s">
        <v>196</v>
      </c>
      <c r="E5799" s="2">
        <v>42004</v>
      </c>
      <c r="F5799" s="1" t="s">
        <v>9</v>
      </c>
      <c r="G5799" s="4" t="str" cm="1">
        <f t="array" ref="G5799">_xlfn.XLOOKUP(TRIM(Table1[[#This Row],[ime]]),TRIM(Table2[Podjetje]),Table2[opomba],"",0)</f>
        <v/>
      </c>
      <c r="H5799" s="5"/>
    </row>
    <row r="5800" spans="1:8" x14ac:dyDescent="0.2">
      <c r="A5800" s="1" t="s">
        <v>14984</v>
      </c>
      <c r="B5800" s="1" t="s">
        <v>14985</v>
      </c>
      <c r="C5800" s="1" t="s">
        <v>1136</v>
      </c>
      <c r="E5800" s="2">
        <v>42446</v>
      </c>
      <c r="F5800" s="1" t="s">
        <v>9</v>
      </c>
      <c r="G5800" s="4" t="str" cm="1">
        <f t="array" ref="G5800">_xlfn.XLOOKUP(TRIM(Table1[[#This Row],[ime]]),TRIM(Table2[Podjetje]),Table2[opomba],"",0)</f>
        <v/>
      </c>
      <c r="H5800" s="5"/>
    </row>
    <row r="5801" spans="1:8" x14ac:dyDescent="0.2">
      <c r="A5801" s="1" t="s">
        <v>14986</v>
      </c>
      <c r="B5801" s="1" t="s">
        <v>14987</v>
      </c>
      <c r="C5801" s="1" t="s">
        <v>30</v>
      </c>
      <c r="D5801" t="s">
        <v>14988</v>
      </c>
      <c r="E5801" s="2">
        <v>33211</v>
      </c>
      <c r="F5801" s="1" t="s">
        <v>9</v>
      </c>
      <c r="G5801" s="4" t="str" cm="1">
        <f t="array" ref="G5801">_xlfn.XLOOKUP(TRIM(Table1[[#This Row],[ime]]),TRIM(Table2[Podjetje]),Table2[opomba],"",0)</f>
        <v/>
      </c>
      <c r="H5801" s="5"/>
    </row>
    <row r="5802" spans="1:8" x14ac:dyDescent="0.2">
      <c r="A5802" s="1" t="s">
        <v>14989</v>
      </c>
      <c r="B5802" s="1" t="s">
        <v>14990</v>
      </c>
      <c r="C5802" s="1" t="s">
        <v>12</v>
      </c>
      <c r="E5802" s="2">
        <v>42478</v>
      </c>
      <c r="F5802" s="1" t="s">
        <v>9</v>
      </c>
      <c r="G5802" s="4" t="str" cm="1">
        <f t="array" ref="G5802">_xlfn.XLOOKUP(TRIM(Table1[[#This Row],[ime]]),TRIM(Table2[Podjetje]),Table2[opomba],"",0)</f>
        <v/>
      </c>
      <c r="H5802" s="5"/>
    </row>
    <row r="5803" spans="1:8" x14ac:dyDescent="0.2">
      <c r="A5803" s="1" t="s">
        <v>14991</v>
      </c>
      <c r="B5803" s="1" t="s">
        <v>5280</v>
      </c>
      <c r="C5803" s="1" t="s">
        <v>221</v>
      </c>
      <c r="D5803" t="s">
        <v>14992</v>
      </c>
      <c r="E5803" s="2">
        <v>39155</v>
      </c>
      <c r="F5803" s="1" t="s">
        <v>9</v>
      </c>
      <c r="G5803" s="4" t="str" cm="1">
        <f t="array" ref="G5803">_xlfn.XLOOKUP(TRIM(Table1[[#This Row],[ime]]),TRIM(Table2[Podjetje]),Table2[opomba],"",0)</f>
        <v/>
      </c>
      <c r="H5803" s="5"/>
    </row>
    <row r="5804" spans="1:8" x14ac:dyDescent="0.2">
      <c r="A5804" s="1" t="s">
        <v>14993</v>
      </c>
      <c r="B5804" s="1" t="s">
        <v>6300</v>
      </c>
      <c r="C5804" s="1" t="s">
        <v>6301</v>
      </c>
      <c r="D5804" t="s">
        <v>6302</v>
      </c>
      <c r="E5804" s="2">
        <v>39198</v>
      </c>
      <c r="F5804" s="1" t="s">
        <v>9</v>
      </c>
      <c r="G5804" s="4" t="str" cm="1">
        <f t="array" ref="G5804">_xlfn.XLOOKUP(TRIM(Table1[[#This Row],[ime]]),TRIM(Table2[Podjetje]),Table2[opomba],"",0)</f>
        <v/>
      </c>
      <c r="H5804" s="5"/>
    </row>
    <row r="5805" spans="1:8" x14ac:dyDescent="0.2">
      <c r="A5805" s="1" t="s">
        <v>14994</v>
      </c>
      <c r="B5805" s="1" t="s">
        <v>14995</v>
      </c>
      <c r="C5805" s="1" t="s">
        <v>30</v>
      </c>
      <c r="D5805" t="s">
        <v>14996</v>
      </c>
      <c r="E5805" s="2">
        <v>34262</v>
      </c>
      <c r="F5805" s="1" t="s">
        <v>9</v>
      </c>
      <c r="G5805" s="4" t="str" cm="1">
        <f t="array" ref="G5805">_xlfn.XLOOKUP(TRIM(Table1[[#This Row],[ime]]),TRIM(Table2[Podjetje]),Table2[opomba],"",0)</f>
        <v/>
      </c>
      <c r="H5805" s="5"/>
    </row>
    <row r="5806" spans="1:8" x14ac:dyDescent="0.2">
      <c r="A5806" s="1" t="s">
        <v>14997</v>
      </c>
      <c r="B5806" s="1" t="s">
        <v>14998</v>
      </c>
      <c r="C5806" s="1" t="s">
        <v>5027</v>
      </c>
      <c r="D5806" t="s">
        <v>14999</v>
      </c>
      <c r="E5806" s="2">
        <v>40942</v>
      </c>
      <c r="F5806" s="1" t="s">
        <v>9</v>
      </c>
      <c r="G5806" s="4" t="str" cm="1">
        <f t="array" ref="G5806">_xlfn.XLOOKUP(TRIM(Table1[[#This Row],[ime]]),TRIM(Table2[Podjetje]),Table2[opomba],"",0)</f>
        <v/>
      </c>
      <c r="H5806" s="5"/>
    </row>
    <row r="5807" spans="1:8" x14ac:dyDescent="0.2">
      <c r="A5807" s="1" t="s">
        <v>15000</v>
      </c>
      <c r="B5807" s="1" t="s">
        <v>15001</v>
      </c>
      <c r="C5807" s="1" t="s">
        <v>1867</v>
      </c>
      <c r="D5807" t="s">
        <v>15002</v>
      </c>
      <c r="E5807" s="2">
        <v>41170</v>
      </c>
      <c r="F5807" s="1" t="s">
        <v>9</v>
      </c>
      <c r="G5807" s="4" t="str" cm="1">
        <f t="array" ref="G5807">_xlfn.XLOOKUP(TRIM(Table1[[#This Row],[ime]]),TRIM(Table2[Podjetje]),Table2[opomba],"",0)</f>
        <v/>
      </c>
      <c r="H5807" s="5"/>
    </row>
    <row r="5808" spans="1:8" x14ac:dyDescent="0.2">
      <c r="A5808" s="1" t="s">
        <v>15003</v>
      </c>
      <c r="B5808" s="1" t="s">
        <v>3022</v>
      </c>
      <c r="C5808" s="1" t="s">
        <v>446</v>
      </c>
      <c r="D5808" t="s">
        <v>15004</v>
      </c>
      <c r="E5808" s="2">
        <v>35821</v>
      </c>
      <c r="F5808" s="1" t="s">
        <v>9</v>
      </c>
      <c r="G5808" s="4" t="str" cm="1">
        <f t="array" ref="G5808">_xlfn.XLOOKUP(TRIM(Table1[[#This Row],[ime]]),TRIM(Table2[Podjetje]),Table2[opomba],"",0)</f>
        <v/>
      </c>
      <c r="H5808" s="5"/>
    </row>
    <row r="5809" spans="1:8" x14ac:dyDescent="0.2">
      <c r="A5809" s="1" t="s">
        <v>15005</v>
      </c>
      <c r="B5809" s="1" t="s">
        <v>3388</v>
      </c>
      <c r="C5809" s="1" t="s">
        <v>16</v>
      </c>
      <c r="E5809" s="2">
        <v>45341</v>
      </c>
      <c r="F5809" s="1" t="s">
        <v>9</v>
      </c>
      <c r="G5809" s="4" t="str" cm="1">
        <f t="array" ref="G5809">_xlfn.XLOOKUP(TRIM(Table1[[#This Row],[ime]]),TRIM(Table2[Podjetje]),Table2[opomba],"",0)</f>
        <v/>
      </c>
      <c r="H5809" s="5"/>
    </row>
    <row r="5810" spans="1:8" x14ac:dyDescent="0.2">
      <c r="A5810" s="1" t="s">
        <v>15006</v>
      </c>
      <c r="B5810" s="1" t="s">
        <v>5947</v>
      </c>
      <c r="C5810" s="1" t="s">
        <v>22</v>
      </c>
      <c r="E5810" s="2">
        <v>42723</v>
      </c>
      <c r="F5810" s="1" t="s">
        <v>9</v>
      </c>
      <c r="G5810" s="4" t="str" cm="1">
        <f t="array" ref="G5810">_xlfn.XLOOKUP(TRIM(Table1[[#This Row],[ime]]),TRIM(Table2[Podjetje]),Table2[opomba],"",0)</f>
        <v/>
      </c>
      <c r="H5810" s="5"/>
    </row>
    <row r="5811" spans="1:8" x14ac:dyDescent="0.2">
      <c r="A5811" s="1" t="s">
        <v>15007</v>
      </c>
      <c r="B5811" s="1" t="s">
        <v>15008</v>
      </c>
      <c r="C5811" s="1" t="s">
        <v>244</v>
      </c>
      <c r="D5811" t="s">
        <v>15009</v>
      </c>
      <c r="E5811" s="2">
        <v>42017</v>
      </c>
      <c r="F5811" s="1" t="s">
        <v>9</v>
      </c>
      <c r="G5811" s="4" t="str" cm="1">
        <f t="array" ref="G5811">_xlfn.XLOOKUP(TRIM(Table1[[#This Row],[ime]]),TRIM(Table2[Podjetje]),Table2[opomba],"",0)</f>
        <v/>
      </c>
      <c r="H5811" s="5"/>
    </row>
    <row r="5812" spans="1:8" x14ac:dyDescent="0.2">
      <c r="A5812" s="1" t="s">
        <v>15010</v>
      </c>
      <c r="B5812" s="1" t="s">
        <v>15011</v>
      </c>
      <c r="C5812" s="1" t="s">
        <v>30</v>
      </c>
      <c r="E5812" s="2">
        <v>42314</v>
      </c>
      <c r="F5812" s="1" t="s">
        <v>9</v>
      </c>
      <c r="G5812" s="4" t="str" cm="1">
        <f t="array" ref="G5812">_xlfn.XLOOKUP(TRIM(Table1[[#This Row],[ime]]),TRIM(Table2[Podjetje]),Table2[opomba],"",0)</f>
        <v/>
      </c>
      <c r="H5812" s="5"/>
    </row>
    <row r="5813" spans="1:8" x14ac:dyDescent="0.2">
      <c r="A5813" s="1" t="s">
        <v>15012</v>
      </c>
      <c r="B5813" s="1" t="s">
        <v>15013</v>
      </c>
      <c r="C5813" s="1" t="s">
        <v>1029</v>
      </c>
      <c r="D5813" t="s">
        <v>15014</v>
      </c>
      <c r="E5813" s="2">
        <v>36665</v>
      </c>
      <c r="F5813" s="1" t="s">
        <v>9</v>
      </c>
      <c r="G5813" s="4" t="str" cm="1">
        <f t="array" ref="G5813">_xlfn.XLOOKUP(TRIM(Table1[[#This Row],[ime]]),TRIM(Table2[Podjetje]),Table2[opomba],"",0)</f>
        <v/>
      </c>
      <c r="H5813" s="5"/>
    </row>
    <row r="5814" spans="1:8" x14ac:dyDescent="0.2">
      <c r="A5814" s="1" t="s">
        <v>15015</v>
      </c>
      <c r="B5814" s="1" t="s">
        <v>15016</v>
      </c>
      <c r="C5814" s="1" t="s">
        <v>160</v>
      </c>
      <c r="D5814" t="s">
        <v>15017</v>
      </c>
      <c r="E5814" s="2">
        <v>33032</v>
      </c>
      <c r="F5814" s="1" t="s">
        <v>9</v>
      </c>
      <c r="G5814" s="4" t="str" cm="1">
        <f t="array" ref="G5814">_xlfn.XLOOKUP(TRIM(Table1[[#This Row],[ime]]),TRIM(Table2[Podjetje]),Table2[opomba],"",0)</f>
        <v/>
      </c>
      <c r="H5814" s="5"/>
    </row>
    <row r="5815" spans="1:8" x14ac:dyDescent="0.2">
      <c r="A5815" s="1" t="s">
        <v>15018</v>
      </c>
      <c r="B5815" s="1" t="s">
        <v>15019</v>
      </c>
      <c r="C5815" s="1" t="s">
        <v>595</v>
      </c>
      <c r="D5815" t="s">
        <v>15020</v>
      </c>
      <c r="E5815" s="2">
        <v>38817</v>
      </c>
      <c r="F5815" s="1" t="s">
        <v>2403</v>
      </c>
      <c r="G5815" s="4" t="str" cm="1">
        <f t="array" ref="G5815">_xlfn.XLOOKUP(TRIM(Table1[[#This Row],[ime]]),TRIM(Table2[Podjetje]),Table2[opomba],"",0)</f>
        <v/>
      </c>
      <c r="H5815" s="5"/>
    </row>
    <row r="5816" spans="1:8" x14ac:dyDescent="0.2">
      <c r="A5816" s="1" t="s">
        <v>15021</v>
      </c>
      <c r="B5816" s="1" t="s">
        <v>15022</v>
      </c>
      <c r="C5816" s="1" t="s">
        <v>388</v>
      </c>
      <c r="D5816" t="s">
        <v>15023</v>
      </c>
      <c r="E5816" s="2">
        <v>32940</v>
      </c>
      <c r="F5816" s="1" t="s">
        <v>9</v>
      </c>
      <c r="G5816" s="4" t="str" cm="1">
        <f t="array" ref="G5816">_xlfn.XLOOKUP(TRIM(Table1[[#This Row],[ime]]),TRIM(Table2[Podjetje]),Table2[opomba],"",0)</f>
        <v/>
      </c>
      <c r="H5816" s="5"/>
    </row>
    <row r="5817" spans="1:8" x14ac:dyDescent="0.2">
      <c r="A5817" s="1" t="s">
        <v>15024</v>
      </c>
      <c r="B5817" s="1" t="s">
        <v>15025</v>
      </c>
      <c r="C5817" s="1" t="s">
        <v>30</v>
      </c>
      <c r="E5817" s="2">
        <v>42642</v>
      </c>
      <c r="F5817" s="1" t="s">
        <v>9</v>
      </c>
      <c r="G5817" s="4" t="str" cm="1">
        <f t="array" ref="G5817">_xlfn.XLOOKUP(TRIM(Table1[[#This Row],[ime]]),TRIM(Table2[Podjetje]),Table2[opomba],"",0)</f>
        <v/>
      </c>
      <c r="H5817" s="5"/>
    </row>
    <row r="5818" spans="1:8" x14ac:dyDescent="0.2">
      <c r="A5818" s="1" t="s">
        <v>15026</v>
      </c>
      <c r="B5818" s="1" t="s">
        <v>4548</v>
      </c>
      <c r="C5818" s="1" t="s">
        <v>104</v>
      </c>
      <c r="D5818" t="s">
        <v>15027</v>
      </c>
      <c r="E5818" s="2">
        <v>32918</v>
      </c>
      <c r="F5818" s="1" t="s">
        <v>9</v>
      </c>
      <c r="G5818" s="4" t="str" cm="1">
        <f t="array" ref="G5818">_xlfn.XLOOKUP(TRIM(Table1[[#This Row],[ime]]),TRIM(Table2[Podjetje]),Table2[opomba],"",0)</f>
        <v/>
      </c>
      <c r="H5818" s="5"/>
    </row>
    <row r="5819" spans="1:8" x14ac:dyDescent="0.2">
      <c r="A5819" s="1" t="s">
        <v>15028</v>
      </c>
      <c r="B5819" s="1" t="s">
        <v>15029</v>
      </c>
      <c r="C5819" s="1" t="s">
        <v>124</v>
      </c>
      <c r="D5819" t="s">
        <v>15030</v>
      </c>
      <c r="E5819" s="2">
        <v>43293</v>
      </c>
      <c r="F5819" s="1" t="s">
        <v>9</v>
      </c>
      <c r="G5819" s="4" t="str" cm="1">
        <f t="array" ref="G5819">_xlfn.XLOOKUP(TRIM(Table1[[#This Row],[ime]]),TRIM(Table2[Podjetje]),Table2[opomba],"",0)</f>
        <v/>
      </c>
      <c r="H5819" s="5"/>
    </row>
    <row r="5820" spans="1:8" x14ac:dyDescent="0.2">
      <c r="A5820" s="1" t="s">
        <v>15031</v>
      </c>
      <c r="B5820" s="1" t="s">
        <v>15032</v>
      </c>
      <c r="C5820" s="1" t="s">
        <v>74</v>
      </c>
      <c r="D5820" t="s">
        <v>15033</v>
      </c>
      <c r="E5820" s="2">
        <v>34935</v>
      </c>
      <c r="F5820" s="1" t="s">
        <v>9</v>
      </c>
      <c r="G5820" s="4" t="str" cm="1">
        <f t="array" ref="G5820">_xlfn.XLOOKUP(TRIM(Table1[[#This Row],[ime]]),TRIM(Table2[Podjetje]),Table2[opomba],"",0)</f>
        <v/>
      </c>
      <c r="H5820" s="5"/>
    </row>
    <row r="5821" spans="1:8" x14ac:dyDescent="0.2">
      <c r="A5821" s="1" t="s">
        <v>15034</v>
      </c>
      <c r="B5821" s="1" t="s">
        <v>15035</v>
      </c>
      <c r="C5821" s="1" t="s">
        <v>34</v>
      </c>
      <c r="D5821" t="s">
        <v>15036</v>
      </c>
      <c r="E5821" s="2">
        <v>32884</v>
      </c>
      <c r="F5821" s="1" t="s">
        <v>9</v>
      </c>
      <c r="G5821" s="4" t="str" cm="1">
        <f t="array" ref="G5821">_xlfn.XLOOKUP(TRIM(Table1[[#This Row],[ime]]),TRIM(Table2[Podjetje]),Table2[opomba],"",0)</f>
        <v/>
      </c>
      <c r="H5821" s="5"/>
    </row>
    <row r="5822" spans="1:8" x14ac:dyDescent="0.2">
      <c r="A5822" s="1" t="s">
        <v>15037</v>
      </c>
      <c r="B5822" s="1" t="s">
        <v>2195</v>
      </c>
      <c r="C5822" s="1" t="s">
        <v>30</v>
      </c>
      <c r="D5822" t="s">
        <v>15038</v>
      </c>
      <c r="E5822" s="2">
        <v>40928</v>
      </c>
      <c r="F5822" s="1" t="s">
        <v>9</v>
      </c>
      <c r="G5822" s="4" t="str" cm="1">
        <f t="array" ref="G5822">_xlfn.XLOOKUP(TRIM(Table1[[#This Row],[ime]]),TRIM(Table2[Podjetje]),Table2[opomba],"",0)</f>
        <v/>
      </c>
      <c r="H5822" s="5"/>
    </row>
    <row r="5823" spans="1:8" x14ac:dyDescent="0.2">
      <c r="A5823" s="1" t="s">
        <v>15039</v>
      </c>
      <c r="B5823" s="1" t="s">
        <v>15040</v>
      </c>
      <c r="C5823" s="1" t="s">
        <v>754</v>
      </c>
      <c r="D5823" t="s">
        <v>15041</v>
      </c>
      <c r="E5823" s="2">
        <v>39773</v>
      </c>
      <c r="F5823" s="1" t="s">
        <v>9</v>
      </c>
      <c r="G5823" s="4" t="str" cm="1">
        <f t="array" ref="G5823">_xlfn.XLOOKUP(TRIM(Table1[[#This Row],[ime]]),TRIM(Table2[Podjetje]),Table2[opomba],"",0)</f>
        <v/>
      </c>
      <c r="H5823" s="5"/>
    </row>
    <row r="5824" spans="1:8" x14ac:dyDescent="0.2">
      <c r="A5824" s="1" t="s">
        <v>15042</v>
      </c>
      <c r="B5824" s="1" t="s">
        <v>15043</v>
      </c>
      <c r="C5824" s="1" t="s">
        <v>269</v>
      </c>
      <c r="E5824" s="2">
        <v>41984</v>
      </c>
      <c r="F5824" s="1" t="s">
        <v>9</v>
      </c>
      <c r="G5824" s="4" t="str" cm="1">
        <f t="array" ref="G5824">_xlfn.XLOOKUP(TRIM(Table1[[#This Row],[ime]]),TRIM(Table2[Podjetje]),Table2[opomba],"",0)</f>
        <v/>
      </c>
      <c r="H5824" s="5"/>
    </row>
    <row r="5825" spans="1:8" x14ac:dyDescent="0.2">
      <c r="A5825" s="1" t="s">
        <v>15044</v>
      </c>
      <c r="B5825" s="1" t="s">
        <v>15045</v>
      </c>
      <c r="C5825" s="1" t="s">
        <v>433</v>
      </c>
      <c r="D5825" t="s">
        <v>15046</v>
      </c>
      <c r="E5825" s="2">
        <v>37851</v>
      </c>
      <c r="F5825" s="1" t="s">
        <v>9</v>
      </c>
      <c r="G5825" s="4" t="str" cm="1">
        <f t="array" ref="G5825">_xlfn.XLOOKUP(TRIM(Table1[[#This Row],[ime]]),TRIM(Table2[Podjetje]),Table2[opomba],"",0)</f>
        <v/>
      </c>
      <c r="H5825" s="5"/>
    </row>
    <row r="5826" spans="1:8" x14ac:dyDescent="0.2">
      <c r="A5826" s="1" t="s">
        <v>15047</v>
      </c>
      <c r="B5826" s="1" t="s">
        <v>15048</v>
      </c>
      <c r="C5826" s="1" t="s">
        <v>948</v>
      </c>
      <c r="D5826" t="s">
        <v>15049</v>
      </c>
      <c r="E5826" s="2">
        <v>36866</v>
      </c>
      <c r="F5826" s="1" t="s">
        <v>9</v>
      </c>
      <c r="G5826" s="4" t="str" cm="1">
        <f t="array" ref="G5826">_xlfn.XLOOKUP(TRIM(Table1[[#This Row],[ime]]),TRIM(Table2[Podjetje]),Table2[opomba],"",0)</f>
        <v/>
      </c>
      <c r="H5826" s="5"/>
    </row>
    <row r="5827" spans="1:8" x14ac:dyDescent="0.2">
      <c r="A5827" s="1" t="s">
        <v>15050</v>
      </c>
      <c r="B5827" s="1" t="s">
        <v>15051</v>
      </c>
      <c r="C5827" s="1" t="s">
        <v>15052</v>
      </c>
      <c r="D5827" t="s">
        <v>15053</v>
      </c>
      <c r="E5827" s="2">
        <v>38327</v>
      </c>
      <c r="F5827" s="1" t="s">
        <v>9</v>
      </c>
      <c r="G5827" s="4" t="str" cm="1">
        <f t="array" ref="G5827">_xlfn.XLOOKUP(TRIM(Table1[[#This Row],[ime]]),TRIM(Table2[Podjetje]),Table2[opomba],"",0)</f>
        <v/>
      </c>
      <c r="H5827" s="5"/>
    </row>
    <row r="5828" spans="1:8" x14ac:dyDescent="0.2">
      <c r="A5828" s="1" t="s">
        <v>15054</v>
      </c>
      <c r="B5828" s="1" t="s">
        <v>15055</v>
      </c>
      <c r="C5828" s="1" t="s">
        <v>15056</v>
      </c>
      <c r="D5828" t="s">
        <v>15057</v>
      </c>
      <c r="E5828" s="2">
        <v>36664</v>
      </c>
      <c r="F5828" s="1" t="s">
        <v>9</v>
      </c>
      <c r="G5828" s="4" t="str" cm="1">
        <f t="array" ref="G5828">_xlfn.XLOOKUP(TRIM(Table1[[#This Row],[ime]]),TRIM(Table2[Podjetje]),Table2[opomba],"",0)</f>
        <v/>
      </c>
      <c r="H5828" s="5"/>
    </row>
    <row r="5829" spans="1:8" x14ac:dyDescent="0.2">
      <c r="A5829" s="1" t="s">
        <v>15058</v>
      </c>
      <c r="B5829" s="1" t="s">
        <v>834</v>
      </c>
      <c r="C5829" s="1" t="s">
        <v>30</v>
      </c>
      <c r="E5829" s="2">
        <v>39679</v>
      </c>
      <c r="F5829" s="1" t="s">
        <v>9</v>
      </c>
      <c r="G5829" s="4" t="str" cm="1">
        <f t="array" ref="G5829">_xlfn.XLOOKUP(TRIM(Table1[[#This Row],[ime]]),TRIM(Table2[Podjetje]),Table2[opomba],"",0)</f>
        <v/>
      </c>
      <c r="H5829" s="5"/>
    </row>
    <row r="5830" spans="1:8" x14ac:dyDescent="0.2">
      <c r="A5830" s="1" t="s">
        <v>15059</v>
      </c>
      <c r="B5830" s="1" t="s">
        <v>3116</v>
      </c>
      <c r="C5830" s="1" t="s">
        <v>30</v>
      </c>
      <c r="D5830" t="s">
        <v>15060</v>
      </c>
      <c r="E5830" s="2">
        <v>37894</v>
      </c>
      <c r="F5830" s="1" t="s">
        <v>9</v>
      </c>
      <c r="G5830" s="4" t="str" cm="1">
        <f t="array" ref="G5830">_xlfn.XLOOKUP(TRIM(Table1[[#This Row],[ime]]),TRIM(Table2[Podjetje]),Table2[opomba],"",0)</f>
        <v/>
      </c>
      <c r="H5830" s="5"/>
    </row>
    <row r="5831" spans="1:8" x14ac:dyDescent="0.2">
      <c r="A5831" s="1" t="s">
        <v>15061</v>
      </c>
      <c r="B5831" s="1" t="s">
        <v>1932</v>
      </c>
      <c r="C5831" s="1" t="s">
        <v>16</v>
      </c>
      <c r="D5831" t="s">
        <v>15062</v>
      </c>
      <c r="E5831" s="2">
        <v>45009</v>
      </c>
      <c r="F5831" s="1" t="s">
        <v>9</v>
      </c>
      <c r="G5831" s="4" t="str" cm="1">
        <f t="array" ref="G5831">_xlfn.XLOOKUP(TRIM(Table1[[#This Row],[ime]]),TRIM(Table2[Podjetje]),Table2[opomba],"",0)</f>
        <v/>
      </c>
      <c r="H5831" s="5"/>
    </row>
    <row r="5832" spans="1:8" x14ac:dyDescent="0.2">
      <c r="A5832" s="1" t="s">
        <v>15063</v>
      </c>
      <c r="B5832" s="1" t="s">
        <v>8343</v>
      </c>
      <c r="C5832" s="1" t="s">
        <v>41</v>
      </c>
      <c r="D5832" t="s">
        <v>15064</v>
      </c>
      <c r="E5832" s="2">
        <v>42178</v>
      </c>
      <c r="F5832" s="1" t="s">
        <v>9</v>
      </c>
      <c r="G5832" s="4" t="str" cm="1">
        <f t="array" ref="G5832">_xlfn.XLOOKUP(TRIM(Table1[[#This Row],[ime]]),TRIM(Table2[Podjetje]),Table2[opomba],"",0)</f>
        <v/>
      </c>
      <c r="H5832" s="5"/>
    </row>
    <row r="5833" spans="1:8" x14ac:dyDescent="0.2">
      <c r="A5833" s="1" t="s">
        <v>15065</v>
      </c>
      <c r="B5833" s="1" t="s">
        <v>4044</v>
      </c>
      <c r="C5833" s="1" t="s">
        <v>30</v>
      </c>
      <c r="D5833" t="s">
        <v>15066</v>
      </c>
      <c r="E5833" s="2">
        <v>42188</v>
      </c>
      <c r="F5833" s="1" t="s">
        <v>9</v>
      </c>
      <c r="G5833" s="4" t="str" cm="1">
        <f t="array" ref="G5833">_xlfn.XLOOKUP(TRIM(Table1[[#This Row],[ime]]),TRIM(Table2[Podjetje]),Table2[opomba],"",0)</f>
        <v/>
      </c>
      <c r="H5833" s="5"/>
    </row>
    <row r="5834" spans="1:8" x14ac:dyDescent="0.2">
      <c r="A5834" s="1" t="s">
        <v>15067</v>
      </c>
      <c r="B5834" s="1" t="s">
        <v>15068</v>
      </c>
      <c r="C5834" s="1" t="s">
        <v>5194</v>
      </c>
      <c r="D5834" t="s">
        <v>15069</v>
      </c>
      <c r="E5834" s="2">
        <v>43640</v>
      </c>
      <c r="F5834" s="1" t="s">
        <v>9</v>
      </c>
      <c r="G5834" s="4" t="str" cm="1">
        <f t="array" ref="G5834">_xlfn.XLOOKUP(TRIM(Table1[[#This Row],[ime]]),TRIM(Table2[Podjetje]),Table2[opomba],"",0)</f>
        <v/>
      </c>
      <c r="H5834" s="5"/>
    </row>
    <row r="5835" spans="1:8" x14ac:dyDescent="0.2">
      <c r="A5835" s="1" t="s">
        <v>15070</v>
      </c>
      <c r="B5835" s="1" t="s">
        <v>15071</v>
      </c>
      <c r="C5835" s="1" t="s">
        <v>6882</v>
      </c>
      <c r="D5835" t="s">
        <v>15072</v>
      </c>
      <c r="E5835" s="2">
        <v>40504</v>
      </c>
      <c r="F5835" s="1" t="s">
        <v>9</v>
      </c>
      <c r="G5835" s="4" t="str" cm="1">
        <f t="array" ref="G5835">_xlfn.XLOOKUP(TRIM(Table1[[#This Row],[ime]]),TRIM(Table2[Podjetje]),Table2[opomba],"",0)</f>
        <v/>
      </c>
      <c r="H5835" s="5"/>
    </row>
    <row r="5836" spans="1:8" x14ac:dyDescent="0.2">
      <c r="A5836" s="1" t="s">
        <v>15073</v>
      </c>
      <c r="B5836" s="1" t="s">
        <v>2689</v>
      </c>
      <c r="C5836" s="1" t="s">
        <v>768</v>
      </c>
      <c r="D5836" t="s">
        <v>2690</v>
      </c>
      <c r="E5836" s="2">
        <v>33177</v>
      </c>
      <c r="F5836" s="1" t="s">
        <v>9</v>
      </c>
      <c r="G5836" s="4" t="str" cm="1">
        <f t="array" ref="G5836">_xlfn.XLOOKUP(TRIM(Table1[[#This Row],[ime]]),TRIM(Table2[Podjetje]),Table2[opomba],"",0)</f>
        <v/>
      </c>
      <c r="H5836" s="5"/>
    </row>
    <row r="5837" spans="1:8" x14ac:dyDescent="0.2">
      <c r="A5837" s="1" t="s">
        <v>15074</v>
      </c>
      <c r="B5837" s="1" t="s">
        <v>15075</v>
      </c>
      <c r="C5837" s="1" t="s">
        <v>5382</v>
      </c>
      <c r="D5837" t="s">
        <v>15076</v>
      </c>
      <c r="E5837" s="2">
        <v>35688</v>
      </c>
      <c r="F5837" s="1" t="s">
        <v>9</v>
      </c>
      <c r="G5837" s="4" t="str" cm="1">
        <f t="array" ref="G5837">_xlfn.XLOOKUP(TRIM(Table1[[#This Row],[ime]]),TRIM(Table2[Podjetje]),Table2[opomba],"",0)</f>
        <v/>
      </c>
      <c r="H5837" s="5"/>
    </row>
    <row r="5838" spans="1:8" x14ac:dyDescent="0.2">
      <c r="A5838" s="1" t="s">
        <v>15077</v>
      </c>
      <c r="B5838" s="1" t="s">
        <v>15078</v>
      </c>
      <c r="C5838" s="1" t="s">
        <v>265</v>
      </c>
      <c r="D5838" t="s">
        <v>15079</v>
      </c>
      <c r="E5838" s="2">
        <v>34135</v>
      </c>
      <c r="F5838" s="1" t="s">
        <v>9</v>
      </c>
      <c r="G5838" s="4" t="str" cm="1">
        <f t="array" ref="G5838">_xlfn.XLOOKUP(TRIM(Table1[[#This Row],[ime]]),TRIM(Table2[Podjetje]),Table2[opomba],"",0)</f>
        <v/>
      </c>
      <c r="H5838" s="5"/>
    </row>
    <row r="5839" spans="1:8" x14ac:dyDescent="0.2">
      <c r="A5839" s="1" t="s">
        <v>15080</v>
      </c>
      <c r="B5839" s="1" t="s">
        <v>15081</v>
      </c>
      <c r="C5839" s="1" t="s">
        <v>7051</v>
      </c>
      <c r="D5839" t="s">
        <v>15082</v>
      </c>
      <c r="E5839" s="2">
        <v>33396</v>
      </c>
      <c r="F5839" s="1" t="s">
        <v>9</v>
      </c>
      <c r="G5839" s="4" t="str" cm="1">
        <f t="array" ref="G5839">_xlfn.XLOOKUP(TRIM(Table1[[#This Row],[ime]]),TRIM(Table2[Podjetje]),Table2[opomba],"",0)</f>
        <v/>
      </c>
      <c r="H5839" s="5"/>
    </row>
    <row r="5840" spans="1:8" x14ac:dyDescent="0.2">
      <c r="A5840" s="1" t="s">
        <v>15083</v>
      </c>
      <c r="B5840" s="1" t="s">
        <v>15084</v>
      </c>
      <c r="C5840" s="1" t="s">
        <v>1096</v>
      </c>
      <c r="D5840" t="s">
        <v>15085</v>
      </c>
      <c r="E5840" s="2">
        <v>41548</v>
      </c>
      <c r="F5840" s="1" t="s">
        <v>9</v>
      </c>
      <c r="G5840" s="4" t="str" cm="1">
        <f t="array" ref="G5840">_xlfn.XLOOKUP(TRIM(Table1[[#This Row],[ime]]),TRIM(Table2[Podjetje]),Table2[opomba],"",0)</f>
        <v/>
      </c>
      <c r="H5840" s="5"/>
    </row>
    <row r="5841" spans="1:8" x14ac:dyDescent="0.2">
      <c r="A5841" s="1" t="s">
        <v>15086</v>
      </c>
      <c r="B5841" s="1" t="s">
        <v>15087</v>
      </c>
      <c r="C5841" s="1" t="s">
        <v>16</v>
      </c>
      <c r="D5841" t="s">
        <v>15088</v>
      </c>
      <c r="E5841" s="2">
        <v>37036</v>
      </c>
      <c r="F5841" s="1" t="s">
        <v>9</v>
      </c>
      <c r="G5841" s="4" t="str" cm="1">
        <f t="array" ref="G5841">_xlfn.XLOOKUP(TRIM(Table1[[#This Row],[ime]]),TRIM(Table2[Podjetje]),Table2[opomba],"",0)</f>
        <v/>
      </c>
      <c r="H5841" s="5"/>
    </row>
    <row r="5842" spans="1:8" x14ac:dyDescent="0.2">
      <c r="A5842" s="1" t="s">
        <v>15089</v>
      </c>
      <c r="B5842" s="1" t="s">
        <v>15090</v>
      </c>
      <c r="C5842" s="1" t="s">
        <v>4162</v>
      </c>
      <c r="E5842" s="2">
        <v>44426</v>
      </c>
      <c r="F5842" s="1" t="s">
        <v>9</v>
      </c>
      <c r="G5842" s="4" t="str" cm="1">
        <f t="array" ref="G5842">_xlfn.XLOOKUP(TRIM(Table1[[#This Row],[ime]]),TRIM(Table2[Podjetje]),Table2[opomba],"",0)</f>
        <v/>
      </c>
      <c r="H5842" s="5"/>
    </row>
    <row r="5843" spans="1:8" x14ac:dyDescent="0.2">
      <c r="A5843" s="1" t="s">
        <v>15091</v>
      </c>
      <c r="B5843" s="1" t="s">
        <v>15092</v>
      </c>
      <c r="C5843" s="1" t="s">
        <v>11700</v>
      </c>
      <c r="D5843" t="s">
        <v>15093</v>
      </c>
      <c r="E5843" s="2">
        <v>33165</v>
      </c>
      <c r="F5843" s="1" t="s">
        <v>9</v>
      </c>
      <c r="G5843" s="4" t="str" cm="1">
        <f t="array" ref="G5843">_xlfn.XLOOKUP(TRIM(Table1[[#This Row],[ime]]),TRIM(Table2[Podjetje]),Table2[opomba],"",0)</f>
        <v/>
      </c>
      <c r="H5843" s="5"/>
    </row>
    <row r="5844" spans="1:8" x14ac:dyDescent="0.2">
      <c r="A5844" s="1" t="s">
        <v>15094</v>
      </c>
      <c r="B5844" s="1" t="s">
        <v>15095</v>
      </c>
      <c r="C5844" s="1" t="s">
        <v>48</v>
      </c>
      <c r="D5844" t="s">
        <v>15096</v>
      </c>
      <c r="E5844" s="2">
        <v>32910</v>
      </c>
      <c r="F5844" s="1" t="s">
        <v>9</v>
      </c>
      <c r="G5844" s="4" t="str" cm="1">
        <f t="array" ref="G5844">_xlfn.XLOOKUP(TRIM(Table1[[#This Row],[ime]]),TRIM(Table2[Podjetje]),Table2[opomba],"",0)</f>
        <v/>
      </c>
      <c r="H5844" s="5"/>
    </row>
    <row r="5845" spans="1:8" x14ac:dyDescent="0.2">
      <c r="A5845" s="1" t="s">
        <v>15097</v>
      </c>
      <c r="B5845" s="1" t="s">
        <v>15098</v>
      </c>
      <c r="C5845" s="1" t="s">
        <v>12</v>
      </c>
      <c r="D5845" t="s">
        <v>15099</v>
      </c>
      <c r="E5845" s="2">
        <v>34765</v>
      </c>
      <c r="F5845" s="1" t="s">
        <v>9</v>
      </c>
      <c r="G5845" s="4" t="str" cm="1">
        <f t="array" ref="G5845">_xlfn.XLOOKUP(TRIM(Table1[[#This Row],[ime]]),TRIM(Table2[Podjetje]),Table2[opomba],"",0)</f>
        <v/>
      </c>
      <c r="H5845" s="5"/>
    </row>
    <row r="5846" spans="1:8" x14ac:dyDescent="0.2">
      <c r="A5846" s="1" t="s">
        <v>15100</v>
      </c>
      <c r="B5846" s="1" t="s">
        <v>15101</v>
      </c>
      <c r="C5846" s="1" t="s">
        <v>9605</v>
      </c>
      <c r="D5846" t="s">
        <v>15102</v>
      </c>
      <c r="E5846" s="2">
        <v>35842</v>
      </c>
      <c r="F5846" s="1" t="s">
        <v>9</v>
      </c>
      <c r="G5846" s="4" t="str" cm="1">
        <f t="array" ref="G5846">_xlfn.XLOOKUP(TRIM(Table1[[#This Row],[ime]]),TRIM(Table2[Podjetje]),Table2[opomba],"",0)</f>
        <v/>
      </c>
      <c r="H5846" s="5"/>
    </row>
    <row r="5847" spans="1:8" x14ac:dyDescent="0.2">
      <c r="A5847" s="1" t="s">
        <v>15103</v>
      </c>
      <c r="B5847" s="1" t="s">
        <v>15104</v>
      </c>
      <c r="C5847" s="1" t="s">
        <v>160</v>
      </c>
      <c r="E5847" s="2">
        <v>42075</v>
      </c>
      <c r="F5847" s="1" t="s">
        <v>9</v>
      </c>
      <c r="G5847" s="4" t="str" cm="1">
        <f t="array" ref="G5847">_xlfn.XLOOKUP(TRIM(Table1[[#This Row],[ime]]),TRIM(Table2[Podjetje]),Table2[opomba],"",0)</f>
        <v/>
      </c>
      <c r="H5847" s="5"/>
    </row>
    <row r="5848" spans="1:8" x14ac:dyDescent="0.2">
      <c r="A5848" s="1" t="s">
        <v>15105</v>
      </c>
      <c r="B5848" s="1" t="s">
        <v>15106</v>
      </c>
      <c r="C5848" s="1" t="s">
        <v>1836</v>
      </c>
      <c r="D5848" t="s">
        <v>15107</v>
      </c>
      <c r="E5848" s="2">
        <v>35773</v>
      </c>
      <c r="F5848" s="1" t="s">
        <v>9</v>
      </c>
      <c r="G5848" s="4" t="str" cm="1">
        <f t="array" ref="G5848">_xlfn.XLOOKUP(TRIM(Table1[[#This Row],[ime]]),TRIM(Table2[Podjetje]),Table2[opomba],"",0)</f>
        <v/>
      </c>
      <c r="H5848" s="5"/>
    </row>
    <row r="5849" spans="1:8" x14ac:dyDescent="0.2">
      <c r="A5849" s="1" t="s">
        <v>15108</v>
      </c>
      <c r="B5849" s="1" t="s">
        <v>15109</v>
      </c>
      <c r="C5849" s="1" t="s">
        <v>233</v>
      </c>
      <c r="D5849" t="s">
        <v>15110</v>
      </c>
      <c r="E5849" s="2">
        <v>42780</v>
      </c>
      <c r="F5849" s="1" t="s">
        <v>9</v>
      </c>
      <c r="G5849" s="4" t="str" cm="1">
        <f t="array" ref="G5849">_xlfn.XLOOKUP(TRIM(Table1[[#This Row],[ime]]),TRIM(Table2[Podjetje]),Table2[opomba],"",0)</f>
        <v/>
      </c>
      <c r="H5849" s="5"/>
    </row>
    <row r="5850" spans="1:8" x14ac:dyDescent="0.2">
      <c r="A5850" s="1" t="s">
        <v>15111</v>
      </c>
      <c r="B5850" s="1" t="s">
        <v>15112</v>
      </c>
      <c r="C5850" s="1" t="s">
        <v>8925</v>
      </c>
      <c r="E5850" s="2">
        <v>39171</v>
      </c>
      <c r="F5850" s="1" t="s">
        <v>9</v>
      </c>
      <c r="G5850" s="4" t="str" cm="1">
        <f t="array" ref="G5850">_xlfn.XLOOKUP(TRIM(Table1[[#This Row],[ime]]),TRIM(Table2[Podjetje]),Table2[opomba],"",0)</f>
        <v/>
      </c>
      <c r="H5850" s="5"/>
    </row>
    <row r="5851" spans="1:8" x14ac:dyDescent="0.2">
      <c r="A5851" s="1" t="s">
        <v>15113</v>
      </c>
      <c r="B5851" s="1" t="s">
        <v>15114</v>
      </c>
      <c r="C5851" s="1" t="s">
        <v>15115</v>
      </c>
      <c r="D5851" t="s">
        <v>15116</v>
      </c>
      <c r="E5851" s="2">
        <v>39534</v>
      </c>
      <c r="F5851" s="1" t="s">
        <v>9</v>
      </c>
      <c r="G5851" s="4" t="str" cm="1">
        <f t="array" ref="G5851">_xlfn.XLOOKUP(TRIM(Table1[[#This Row],[ime]]),TRIM(Table2[Podjetje]),Table2[opomba],"",0)</f>
        <v/>
      </c>
      <c r="H5851" s="5"/>
    </row>
    <row r="5852" spans="1:8" x14ac:dyDescent="0.2">
      <c r="A5852" s="1" t="s">
        <v>15117</v>
      </c>
      <c r="B5852" s="1" t="s">
        <v>11165</v>
      </c>
      <c r="C5852" s="1" t="s">
        <v>269</v>
      </c>
      <c r="D5852" t="s">
        <v>15118</v>
      </c>
      <c r="E5852" s="2">
        <v>39706</v>
      </c>
      <c r="F5852" s="1" t="s">
        <v>9</v>
      </c>
      <c r="G5852" s="4" t="str" cm="1">
        <f t="array" ref="G5852">_xlfn.XLOOKUP(TRIM(Table1[[#This Row],[ime]]),TRIM(Table2[Podjetje]),Table2[opomba],"",0)</f>
        <v/>
      </c>
      <c r="H5852" s="5"/>
    </row>
    <row r="5853" spans="1:8" x14ac:dyDescent="0.2">
      <c r="A5853" s="1" t="s">
        <v>15119</v>
      </c>
      <c r="B5853" s="1" t="s">
        <v>15120</v>
      </c>
      <c r="C5853" s="1" t="s">
        <v>7</v>
      </c>
      <c r="D5853" t="s">
        <v>15121</v>
      </c>
      <c r="E5853" s="2">
        <v>35258</v>
      </c>
      <c r="F5853" s="1" t="s">
        <v>9</v>
      </c>
      <c r="G5853" s="4" t="str" cm="1">
        <f t="array" ref="G5853">_xlfn.XLOOKUP(TRIM(Table1[[#This Row],[ime]]),TRIM(Table2[Podjetje]),Table2[opomba],"",0)</f>
        <v/>
      </c>
      <c r="H5853" s="5"/>
    </row>
    <row r="5854" spans="1:8" x14ac:dyDescent="0.2">
      <c r="A5854" s="1" t="s">
        <v>15122</v>
      </c>
      <c r="B5854" s="1" t="s">
        <v>1396</v>
      </c>
      <c r="C5854" s="1" t="s">
        <v>595</v>
      </c>
      <c r="D5854" t="s">
        <v>15123</v>
      </c>
      <c r="E5854" s="2">
        <v>43689</v>
      </c>
      <c r="F5854" s="1" t="s">
        <v>9</v>
      </c>
      <c r="G5854" s="4" t="str" cm="1">
        <f t="array" ref="G5854">_xlfn.XLOOKUP(TRIM(Table1[[#This Row],[ime]]),TRIM(Table2[Podjetje]),Table2[opomba],"",0)</f>
        <v/>
      </c>
      <c r="H5854" s="5"/>
    </row>
    <row r="5855" spans="1:8" x14ac:dyDescent="0.2">
      <c r="A5855" s="1" t="s">
        <v>15124</v>
      </c>
      <c r="B5855" s="1" t="s">
        <v>15125</v>
      </c>
      <c r="C5855" s="1" t="s">
        <v>41</v>
      </c>
      <c r="D5855" t="s">
        <v>15126</v>
      </c>
      <c r="E5855" s="2">
        <v>35012</v>
      </c>
      <c r="F5855" s="1" t="s">
        <v>9</v>
      </c>
      <c r="G5855" s="4" t="str" cm="1">
        <f t="array" ref="G5855">_xlfn.XLOOKUP(TRIM(Table1[[#This Row],[ime]]),TRIM(Table2[Podjetje]),Table2[opomba],"",0)</f>
        <v/>
      </c>
      <c r="H5855" s="5"/>
    </row>
    <row r="5856" spans="1:8" x14ac:dyDescent="0.2">
      <c r="A5856" s="1" t="s">
        <v>15127</v>
      </c>
      <c r="B5856" s="1" t="s">
        <v>15128</v>
      </c>
      <c r="C5856" s="1" t="s">
        <v>22</v>
      </c>
      <c r="E5856" s="2">
        <v>41593</v>
      </c>
      <c r="F5856" s="1" t="s">
        <v>9</v>
      </c>
      <c r="G5856" s="4" t="str" cm="1">
        <f t="array" ref="G5856">_xlfn.XLOOKUP(TRIM(Table1[[#This Row],[ime]]),TRIM(Table2[Podjetje]),Table2[opomba],"",0)</f>
        <v/>
      </c>
      <c r="H5856" s="5"/>
    </row>
    <row r="5857" spans="1:8" x14ac:dyDescent="0.2">
      <c r="A5857" s="1" t="s">
        <v>15129</v>
      </c>
      <c r="B5857" s="1" t="s">
        <v>15130</v>
      </c>
      <c r="C5857" s="1" t="s">
        <v>555</v>
      </c>
      <c r="D5857" t="s">
        <v>15131</v>
      </c>
      <c r="E5857" s="2">
        <v>33329</v>
      </c>
      <c r="F5857" s="1" t="s">
        <v>9</v>
      </c>
      <c r="G5857" s="4" t="str" cm="1">
        <f t="array" ref="G5857">_xlfn.XLOOKUP(TRIM(Table1[[#This Row],[ime]]),TRIM(Table2[Podjetje]),Table2[opomba],"",0)</f>
        <v/>
      </c>
      <c r="H5857" s="5"/>
    </row>
    <row r="5858" spans="1:8" x14ac:dyDescent="0.2">
      <c r="A5858" s="1" t="s">
        <v>15132</v>
      </c>
      <c r="B5858" s="1" t="s">
        <v>15133</v>
      </c>
      <c r="C5858" s="1" t="s">
        <v>100</v>
      </c>
      <c r="E5858" s="2">
        <v>44565</v>
      </c>
      <c r="F5858" s="1" t="s">
        <v>9</v>
      </c>
      <c r="G5858" s="4" t="str" cm="1">
        <f t="array" ref="G5858">_xlfn.XLOOKUP(TRIM(Table1[[#This Row],[ime]]),TRIM(Table2[Podjetje]),Table2[opomba],"",0)</f>
        <v/>
      </c>
      <c r="H5858" s="5"/>
    </row>
    <row r="5859" spans="1:8" x14ac:dyDescent="0.2">
      <c r="A5859" s="1" t="s">
        <v>15134</v>
      </c>
      <c r="B5859" s="1" t="s">
        <v>15135</v>
      </c>
      <c r="C5859" s="1" t="s">
        <v>784</v>
      </c>
      <c r="D5859" t="s">
        <v>15136</v>
      </c>
      <c r="E5859" s="2">
        <v>42613</v>
      </c>
      <c r="F5859" s="1" t="s">
        <v>9</v>
      </c>
      <c r="G5859" s="4" t="str" cm="1">
        <f t="array" ref="G5859">_xlfn.XLOOKUP(TRIM(Table1[[#This Row],[ime]]),TRIM(Table2[Podjetje]),Table2[opomba],"",0)</f>
        <v/>
      </c>
      <c r="H5859" s="5"/>
    </row>
    <row r="5860" spans="1:8" x14ac:dyDescent="0.2">
      <c r="A5860" s="1" t="s">
        <v>15137</v>
      </c>
      <c r="B5860" s="1" t="s">
        <v>15138</v>
      </c>
      <c r="C5860" s="1" t="s">
        <v>16</v>
      </c>
      <c r="E5860" s="2">
        <v>43132</v>
      </c>
      <c r="F5860" s="1" t="s">
        <v>9</v>
      </c>
      <c r="G5860" s="4" t="str" cm="1">
        <f t="array" ref="G5860">_xlfn.XLOOKUP(TRIM(Table1[[#This Row],[ime]]),TRIM(Table2[Podjetje]),Table2[opomba],"",0)</f>
        <v/>
      </c>
      <c r="H5860" s="5"/>
    </row>
    <row r="5861" spans="1:8" x14ac:dyDescent="0.2">
      <c r="A5861" s="1" t="s">
        <v>15139</v>
      </c>
      <c r="B5861" s="1" t="s">
        <v>15140</v>
      </c>
      <c r="C5861" s="1" t="s">
        <v>758</v>
      </c>
      <c r="D5861" t="s">
        <v>15141</v>
      </c>
      <c r="E5861" s="2">
        <v>44013</v>
      </c>
      <c r="F5861" s="1" t="s">
        <v>9</v>
      </c>
      <c r="G5861" s="4" t="str" cm="1">
        <f t="array" ref="G5861">_xlfn.XLOOKUP(TRIM(Table1[[#This Row],[ime]]),TRIM(Table2[Podjetje]),Table2[opomba],"",0)</f>
        <v/>
      </c>
      <c r="H5861" s="5"/>
    </row>
    <row r="5862" spans="1:8" x14ac:dyDescent="0.2">
      <c r="A5862" s="1" t="s">
        <v>15142</v>
      </c>
      <c r="B5862" s="1" t="s">
        <v>15143</v>
      </c>
      <c r="C5862" s="1" t="s">
        <v>16</v>
      </c>
      <c r="D5862" t="s">
        <v>15144</v>
      </c>
      <c r="E5862" s="2">
        <v>37145</v>
      </c>
      <c r="F5862" s="1" t="s">
        <v>9</v>
      </c>
      <c r="G5862" s="4" t="str" cm="1">
        <f t="array" ref="G5862">_xlfn.XLOOKUP(TRIM(Table1[[#This Row],[ime]]),TRIM(Table2[Podjetje]),Table2[opomba],"",0)</f>
        <v/>
      </c>
      <c r="H5862" s="5"/>
    </row>
    <row r="5863" spans="1:8" x14ac:dyDescent="0.2">
      <c r="A5863" s="1" t="s">
        <v>15145</v>
      </c>
      <c r="B5863" s="1" t="s">
        <v>6378</v>
      </c>
      <c r="C5863" s="1" t="s">
        <v>3517</v>
      </c>
      <c r="D5863" t="s">
        <v>15146</v>
      </c>
      <c r="E5863" s="2">
        <v>35830</v>
      </c>
      <c r="F5863" s="1" t="s">
        <v>9</v>
      </c>
      <c r="G5863" s="4" t="str" cm="1">
        <f t="array" ref="G5863">_xlfn.XLOOKUP(TRIM(Table1[[#This Row],[ime]]),TRIM(Table2[Podjetje]),Table2[opomba],"",0)</f>
        <v/>
      </c>
      <c r="H5863" s="5"/>
    </row>
    <row r="5864" spans="1:8" x14ac:dyDescent="0.2">
      <c r="A5864" s="1" t="s">
        <v>15147</v>
      </c>
      <c r="B5864" s="1" t="s">
        <v>6383</v>
      </c>
      <c r="C5864" s="1" t="s">
        <v>16</v>
      </c>
      <c r="E5864" s="2">
        <v>44428</v>
      </c>
      <c r="F5864" s="1" t="s">
        <v>9</v>
      </c>
      <c r="G5864" s="4" t="str" cm="1">
        <f t="array" ref="G5864">_xlfn.XLOOKUP(TRIM(Table1[[#This Row],[ime]]),TRIM(Table2[Podjetje]),Table2[opomba],"",0)</f>
        <v/>
      </c>
      <c r="H5864" s="5"/>
    </row>
    <row r="5865" spans="1:8" x14ac:dyDescent="0.2">
      <c r="A5865" s="1" t="s">
        <v>15148</v>
      </c>
      <c r="B5865" s="1" t="s">
        <v>15149</v>
      </c>
      <c r="C5865" s="1" t="s">
        <v>754</v>
      </c>
      <c r="D5865" t="s">
        <v>15150</v>
      </c>
      <c r="E5865" s="2">
        <v>33190</v>
      </c>
      <c r="F5865" s="1" t="s">
        <v>9</v>
      </c>
      <c r="G5865" s="4" t="str" cm="1">
        <f t="array" ref="G5865">_xlfn.XLOOKUP(TRIM(Table1[[#This Row],[ime]]),TRIM(Table2[Podjetje]),Table2[opomba],"",0)</f>
        <v/>
      </c>
      <c r="H5865" s="5"/>
    </row>
    <row r="5866" spans="1:8" x14ac:dyDescent="0.2">
      <c r="A5866" s="1" t="s">
        <v>15151</v>
      </c>
      <c r="B5866" s="1" t="s">
        <v>15152</v>
      </c>
      <c r="C5866" s="1" t="s">
        <v>15153</v>
      </c>
      <c r="D5866" t="s">
        <v>15154</v>
      </c>
      <c r="E5866" s="2">
        <v>40427</v>
      </c>
      <c r="F5866" s="1" t="s">
        <v>9</v>
      </c>
      <c r="G5866" s="4" t="str" cm="1">
        <f t="array" ref="G5866">_xlfn.XLOOKUP(TRIM(Table1[[#This Row],[ime]]),TRIM(Table2[Podjetje]),Table2[opomba],"",0)</f>
        <v/>
      </c>
      <c r="H5866" s="5"/>
    </row>
    <row r="5867" spans="1:8" x14ac:dyDescent="0.2">
      <c r="A5867" s="1" t="s">
        <v>15155</v>
      </c>
      <c r="B5867" s="1" t="s">
        <v>15156</v>
      </c>
      <c r="C5867" s="1" t="s">
        <v>506</v>
      </c>
      <c r="D5867" t="s">
        <v>15157</v>
      </c>
      <c r="E5867" s="2">
        <v>38156</v>
      </c>
      <c r="F5867" s="1" t="s">
        <v>9</v>
      </c>
      <c r="G5867" s="4" t="str" cm="1">
        <f t="array" ref="G5867">_xlfn.XLOOKUP(TRIM(Table1[[#This Row],[ime]]),TRIM(Table2[Podjetje]),Table2[opomba],"",0)</f>
        <v/>
      </c>
      <c r="H5867" s="5"/>
    </row>
    <row r="5868" spans="1:8" x14ac:dyDescent="0.2">
      <c r="A5868" s="1" t="s">
        <v>15158</v>
      </c>
      <c r="B5868" s="1" t="s">
        <v>55</v>
      </c>
      <c r="C5868" s="1" t="s">
        <v>45</v>
      </c>
      <c r="D5868" t="s">
        <v>15159</v>
      </c>
      <c r="E5868" s="2">
        <v>42908</v>
      </c>
      <c r="F5868" s="1" t="s">
        <v>9</v>
      </c>
      <c r="G5868" s="4" t="str" cm="1">
        <f t="array" ref="G5868">_xlfn.XLOOKUP(TRIM(Table1[[#This Row],[ime]]),TRIM(Table2[Podjetje]),Table2[opomba],"",0)</f>
        <v/>
      </c>
      <c r="H5868" s="5"/>
    </row>
    <row r="5869" spans="1:8" x14ac:dyDescent="0.2">
      <c r="A5869" s="1" t="s">
        <v>15160</v>
      </c>
      <c r="B5869" s="1" t="s">
        <v>15161</v>
      </c>
      <c r="C5869" s="1" t="s">
        <v>900</v>
      </c>
      <c r="D5869" t="s">
        <v>15162</v>
      </c>
      <c r="E5869" s="2">
        <v>40493</v>
      </c>
      <c r="F5869" s="1" t="s">
        <v>9</v>
      </c>
      <c r="G5869" s="4" t="str" cm="1">
        <f t="array" ref="G5869">_xlfn.XLOOKUP(TRIM(Table1[[#This Row],[ime]]),TRIM(Table2[Podjetje]),Table2[opomba],"",0)</f>
        <v/>
      </c>
      <c r="H5869" s="5"/>
    </row>
    <row r="5870" spans="1:8" x14ac:dyDescent="0.2">
      <c r="A5870" s="1" t="s">
        <v>15163</v>
      </c>
      <c r="B5870" s="1" t="s">
        <v>15164</v>
      </c>
      <c r="C5870" s="1" t="s">
        <v>569</v>
      </c>
      <c r="E5870" s="2">
        <v>40002</v>
      </c>
      <c r="F5870" s="1" t="s">
        <v>9</v>
      </c>
      <c r="G5870" s="4" t="str" cm="1">
        <f t="array" ref="G5870">_xlfn.XLOOKUP(TRIM(Table1[[#This Row],[ime]]),TRIM(Table2[Podjetje]),Table2[opomba],"",0)</f>
        <v/>
      </c>
      <c r="H5870" s="5"/>
    </row>
    <row r="5871" spans="1:8" x14ac:dyDescent="0.2">
      <c r="A5871" s="1" t="s">
        <v>15165</v>
      </c>
      <c r="B5871" s="1" t="s">
        <v>1032</v>
      </c>
      <c r="C5871" s="1" t="s">
        <v>1295</v>
      </c>
      <c r="E5871" s="2">
        <v>41652</v>
      </c>
      <c r="F5871" s="1" t="s">
        <v>9</v>
      </c>
      <c r="G5871" s="4" t="str" cm="1">
        <f t="array" ref="G5871">_xlfn.XLOOKUP(TRIM(Table1[[#This Row],[ime]]),TRIM(Table2[Podjetje]),Table2[opomba],"",0)</f>
        <v/>
      </c>
      <c r="H5871" s="5"/>
    </row>
    <row r="5872" spans="1:8" x14ac:dyDescent="0.2">
      <c r="A5872" s="1" t="s">
        <v>15166</v>
      </c>
      <c r="B5872" s="1" t="s">
        <v>15167</v>
      </c>
      <c r="C5872" s="1" t="s">
        <v>555</v>
      </c>
      <c r="D5872" t="s">
        <v>15168</v>
      </c>
      <c r="E5872" s="2">
        <v>40259</v>
      </c>
      <c r="F5872" s="1" t="s">
        <v>9</v>
      </c>
      <c r="G5872" s="4" t="str" cm="1">
        <f t="array" ref="G5872">_xlfn.XLOOKUP(TRIM(Table1[[#This Row],[ime]]),TRIM(Table2[Podjetje]),Table2[opomba],"",0)</f>
        <v/>
      </c>
      <c r="H5872" s="5"/>
    </row>
    <row r="5873" spans="1:8" x14ac:dyDescent="0.2">
      <c r="A5873" s="1" t="s">
        <v>15169</v>
      </c>
      <c r="B5873" s="1" t="s">
        <v>15170</v>
      </c>
      <c r="C5873" s="1" t="s">
        <v>3697</v>
      </c>
      <c r="D5873" t="s">
        <v>15171</v>
      </c>
      <c r="E5873" s="2">
        <v>33707</v>
      </c>
      <c r="F5873" s="1" t="s">
        <v>9</v>
      </c>
      <c r="G5873" s="4" t="str" cm="1">
        <f t="array" ref="G5873">_xlfn.XLOOKUP(TRIM(Table1[[#This Row],[ime]]),TRIM(Table2[Podjetje]),Table2[opomba],"",0)</f>
        <v/>
      </c>
      <c r="H5873" s="5"/>
    </row>
    <row r="5874" spans="1:8" x14ac:dyDescent="0.2">
      <c r="A5874" s="1" t="s">
        <v>15172</v>
      </c>
      <c r="B5874" s="1" t="s">
        <v>306</v>
      </c>
      <c r="C5874" s="1" t="s">
        <v>30</v>
      </c>
      <c r="D5874" t="s">
        <v>15173</v>
      </c>
      <c r="E5874" s="2">
        <v>33744</v>
      </c>
      <c r="F5874" s="1" t="s">
        <v>9</v>
      </c>
      <c r="G5874" s="4" t="str" cm="1">
        <f t="array" ref="G5874">_xlfn.XLOOKUP(TRIM(Table1[[#This Row],[ime]]),TRIM(Table2[Podjetje]),Table2[opomba],"",0)</f>
        <v/>
      </c>
      <c r="H5874" s="5"/>
    </row>
    <row r="5875" spans="1:8" x14ac:dyDescent="0.2">
      <c r="A5875" s="1" t="s">
        <v>15174</v>
      </c>
      <c r="B5875" s="1" t="s">
        <v>15175</v>
      </c>
      <c r="C5875" s="1" t="s">
        <v>34</v>
      </c>
      <c r="D5875" t="s">
        <v>15176</v>
      </c>
      <c r="E5875" s="2">
        <v>41281</v>
      </c>
      <c r="F5875" s="1" t="s">
        <v>9</v>
      </c>
      <c r="G5875" s="4" t="str" cm="1">
        <f t="array" ref="G5875">_xlfn.XLOOKUP(TRIM(Table1[[#This Row],[ime]]),TRIM(Table2[Podjetje]),Table2[opomba],"",0)</f>
        <v/>
      </c>
      <c r="H5875" s="5"/>
    </row>
    <row r="5876" spans="1:8" x14ac:dyDescent="0.2">
      <c r="A5876" s="1" t="s">
        <v>6404</v>
      </c>
      <c r="B5876" s="1" t="s">
        <v>15177</v>
      </c>
      <c r="C5876" s="1" t="s">
        <v>419</v>
      </c>
      <c r="D5876" t="s">
        <v>15178</v>
      </c>
      <c r="E5876" s="2">
        <v>33568</v>
      </c>
      <c r="F5876" s="1" t="s">
        <v>9</v>
      </c>
      <c r="G5876" s="4" t="str" cm="1">
        <f t="array" ref="G5876">_xlfn.XLOOKUP(TRIM(Table1[[#This Row],[ime]]),TRIM(Table2[Podjetje]),Table2[opomba],"",0)</f>
        <v/>
      </c>
      <c r="H5876" s="5"/>
    </row>
    <row r="5877" spans="1:8" x14ac:dyDescent="0.2">
      <c r="A5877" s="1" t="s">
        <v>15179</v>
      </c>
      <c r="B5877" s="1" t="s">
        <v>15180</v>
      </c>
      <c r="C5877" s="1" t="s">
        <v>160</v>
      </c>
      <c r="D5877" t="s">
        <v>15181</v>
      </c>
      <c r="E5877" s="2">
        <v>40548</v>
      </c>
      <c r="F5877" s="1" t="s">
        <v>9</v>
      </c>
      <c r="G5877" s="4" t="str" cm="1">
        <f t="array" ref="G5877">_xlfn.XLOOKUP(TRIM(Table1[[#This Row],[ime]]),TRIM(Table2[Podjetje]),Table2[opomba],"",0)</f>
        <v/>
      </c>
      <c r="H5877" s="5"/>
    </row>
    <row r="5878" spans="1:8" x14ac:dyDescent="0.2">
      <c r="A5878" s="1" t="s">
        <v>15182</v>
      </c>
      <c r="B5878" s="1" t="s">
        <v>15183</v>
      </c>
      <c r="C5878" s="1" t="s">
        <v>202</v>
      </c>
      <c r="D5878" t="s">
        <v>15184</v>
      </c>
      <c r="E5878" s="2">
        <v>40816</v>
      </c>
      <c r="F5878" s="1" t="s">
        <v>9</v>
      </c>
      <c r="G5878" s="4" t="str" cm="1">
        <f t="array" ref="G5878">_xlfn.XLOOKUP(TRIM(Table1[[#This Row],[ime]]),TRIM(Table2[Podjetje]),Table2[opomba],"",0)</f>
        <v/>
      </c>
      <c r="H5878" s="5"/>
    </row>
    <row r="5879" spans="1:8" x14ac:dyDescent="0.2">
      <c r="A5879" s="1" t="s">
        <v>15185</v>
      </c>
      <c r="B5879" s="1" t="s">
        <v>15186</v>
      </c>
      <c r="C5879" s="1" t="s">
        <v>5199</v>
      </c>
      <c r="D5879" t="s">
        <v>15187</v>
      </c>
      <c r="E5879" s="2">
        <v>34156</v>
      </c>
      <c r="F5879" s="1" t="s">
        <v>9</v>
      </c>
      <c r="G5879" s="4" t="str" cm="1">
        <f t="array" ref="G5879">_xlfn.XLOOKUP(TRIM(Table1[[#This Row],[ime]]),TRIM(Table2[Podjetje]),Table2[opomba],"",0)</f>
        <v/>
      </c>
      <c r="H5879" s="5"/>
    </row>
    <row r="5880" spans="1:8" x14ac:dyDescent="0.2">
      <c r="A5880" s="1" t="s">
        <v>15188</v>
      </c>
      <c r="B5880" s="1" t="s">
        <v>15189</v>
      </c>
      <c r="C5880" s="1" t="s">
        <v>167</v>
      </c>
      <c r="D5880" t="s">
        <v>15190</v>
      </c>
      <c r="E5880" s="2">
        <v>33997</v>
      </c>
      <c r="F5880" s="1" t="s">
        <v>9</v>
      </c>
      <c r="G5880" s="4" t="str" cm="1">
        <f t="array" ref="G5880">_xlfn.XLOOKUP(TRIM(Table1[[#This Row],[ime]]),TRIM(Table2[Podjetje]),Table2[opomba],"",0)</f>
        <v/>
      </c>
      <c r="H5880" s="5"/>
    </row>
    <row r="5881" spans="1:8" x14ac:dyDescent="0.2">
      <c r="A5881" s="1" t="s">
        <v>15191</v>
      </c>
      <c r="B5881" s="1" t="s">
        <v>15192</v>
      </c>
      <c r="C5881" s="1" t="s">
        <v>141</v>
      </c>
      <c r="D5881" t="s">
        <v>15193</v>
      </c>
      <c r="E5881" s="2">
        <v>39695</v>
      </c>
      <c r="F5881" s="1" t="s">
        <v>9</v>
      </c>
      <c r="G5881" s="4" t="str" cm="1">
        <f t="array" ref="G5881">_xlfn.XLOOKUP(TRIM(Table1[[#This Row],[ime]]),TRIM(Table2[Podjetje]),Table2[opomba],"",0)</f>
        <v/>
      </c>
      <c r="H5881" s="5"/>
    </row>
    <row r="5882" spans="1:8" x14ac:dyDescent="0.2">
      <c r="A5882" s="1" t="s">
        <v>15194</v>
      </c>
      <c r="B5882" s="1" t="s">
        <v>15195</v>
      </c>
      <c r="C5882" s="1" t="s">
        <v>768</v>
      </c>
      <c r="D5882" t="s">
        <v>15196</v>
      </c>
      <c r="E5882" s="2">
        <v>33520</v>
      </c>
      <c r="F5882" s="1" t="s">
        <v>9</v>
      </c>
      <c r="G5882" s="4" t="str" cm="1">
        <f t="array" ref="G5882">_xlfn.XLOOKUP(TRIM(Table1[[#This Row],[ime]]),TRIM(Table2[Podjetje]),Table2[opomba],"",0)</f>
        <v/>
      </c>
      <c r="H5882" s="5"/>
    </row>
    <row r="5883" spans="1:8" x14ac:dyDescent="0.2">
      <c r="A5883" s="1" t="s">
        <v>15197</v>
      </c>
      <c r="B5883" s="1" t="s">
        <v>15198</v>
      </c>
      <c r="C5883" s="1" t="s">
        <v>16</v>
      </c>
      <c r="D5883" t="s">
        <v>15199</v>
      </c>
      <c r="E5883" s="2">
        <v>32906</v>
      </c>
      <c r="F5883" s="1" t="s">
        <v>9</v>
      </c>
      <c r="G5883" s="4" t="str" cm="1">
        <f t="array" ref="G5883">_xlfn.XLOOKUP(TRIM(Table1[[#This Row],[ime]]),TRIM(Table2[Podjetje]),Table2[opomba],"",0)</f>
        <v/>
      </c>
      <c r="H5883" s="5"/>
    </row>
    <row r="5884" spans="1:8" x14ac:dyDescent="0.2">
      <c r="A5884" s="1" t="s">
        <v>15200</v>
      </c>
      <c r="B5884" s="1" t="s">
        <v>15201</v>
      </c>
      <c r="C5884" s="1" t="s">
        <v>15202</v>
      </c>
      <c r="D5884" t="s">
        <v>15203</v>
      </c>
      <c r="E5884" s="2">
        <v>43599</v>
      </c>
      <c r="F5884" s="1" t="s">
        <v>9</v>
      </c>
      <c r="G5884" s="4" t="str" cm="1">
        <f t="array" ref="G5884">_xlfn.XLOOKUP(TRIM(Table1[[#This Row],[ime]]),TRIM(Table2[Podjetje]),Table2[opomba],"",0)</f>
        <v/>
      </c>
      <c r="H5884" s="5"/>
    </row>
    <row r="5885" spans="1:8" x14ac:dyDescent="0.2">
      <c r="A5885" s="1" t="s">
        <v>15204</v>
      </c>
      <c r="B5885" s="1" t="s">
        <v>742</v>
      </c>
      <c r="C5885" s="1" t="s">
        <v>320</v>
      </c>
      <c r="D5885" t="s">
        <v>15205</v>
      </c>
      <c r="E5885" s="2">
        <v>39360</v>
      </c>
      <c r="F5885" s="1" t="s">
        <v>9</v>
      </c>
      <c r="G5885" s="4" t="str" cm="1">
        <f t="array" ref="G5885">_xlfn.XLOOKUP(TRIM(Table1[[#This Row],[ime]]),TRIM(Table2[Podjetje]),Table2[opomba],"",0)</f>
        <v/>
      </c>
      <c r="H5885" s="5"/>
    </row>
    <row r="5886" spans="1:8" x14ac:dyDescent="0.2">
      <c r="A5886" s="1" t="s">
        <v>15206</v>
      </c>
      <c r="B5886" s="1" t="s">
        <v>15207</v>
      </c>
      <c r="C5886" s="1" t="s">
        <v>9268</v>
      </c>
      <c r="D5886" t="s">
        <v>15208</v>
      </c>
      <c r="E5886" s="2">
        <v>37707</v>
      </c>
      <c r="F5886" s="1" t="s">
        <v>9</v>
      </c>
      <c r="G5886" s="4" t="str" cm="1">
        <f t="array" ref="G5886">_xlfn.XLOOKUP(TRIM(Table1[[#This Row],[ime]]),TRIM(Table2[Podjetje]),Table2[opomba],"",0)</f>
        <v/>
      </c>
      <c r="H5886" s="5"/>
    </row>
    <row r="5887" spans="1:8" x14ac:dyDescent="0.2">
      <c r="A5887" s="1" t="s">
        <v>15209</v>
      </c>
      <c r="B5887" s="1" t="s">
        <v>15210</v>
      </c>
      <c r="C5887" s="1" t="s">
        <v>30</v>
      </c>
      <c r="D5887" t="s">
        <v>15211</v>
      </c>
      <c r="E5887" s="2">
        <v>41277</v>
      </c>
      <c r="F5887" s="1" t="s">
        <v>9</v>
      </c>
      <c r="G5887" s="4" t="str" cm="1">
        <f t="array" ref="G5887">_xlfn.XLOOKUP(TRIM(Table1[[#This Row],[ime]]),TRIM(Table2[Podjetje]),Table2[opomba],"",0)</f>
        <v/>
      </c>
      <c r="H5887" s="5"/>
    </row>
    <row r="5888" spans="1:8" x14ac:dyDescent="0.2">
      <c r="A5888" s="1" t="s">
        <v>15212</v>
      </c>
      <c r="B5888" s="1" t="s">
        <v>15213</v>
      </c>
      <c r="C5888" s="1" t="s">
        <v>3221</v>
      </c>
      <c r="D5888" t="s">
        <v>15214</v>
      </c>
      <c r="E5888" s="2">
        <v>39097</v>
      </c>
      <c r="F5888" s="1" t="s">
        <v>9</v>
      </c>
      <c r="G5888" s="4" t="str" cm="1">
        <f t="array" ref="G5888">_xlfn.XLOOKUP(TRIM(Table1[[#This Row],[ime]]),TRIM(Table2[Podjetje]),Table2[opomba],"",0)</f>
        <v/>
      </c>
      <c r="H5888" s="5"/>
    </row>
    <row r="5889" spans="1:8" x14ac:dyDescent="0.2">
      <c r="A5889" s="1" t="s">
        <v>15215</v>
      </c>
      <c r="B5889" s="1" t="s">
        <v>15216</v>
      </c>
      <c r="C5889" s="1" t="s">
        <v>240</v>
      </c>
      <c r="D5889" t="s">
        <v>15217</v>
      </c>
      <c r="E5889" s="2">
        <v>41702</v>
      </c>
      <c r="F5889" s="1" t="s">
        <v>9</v>
      </c>
      <c r="G5889" s="4" t="str" cm="1">
        <f t="array" ref="G5889">_xlfn.XLOOKUP(TRIM(Table1[[#This Row],[ime]]),TRIM(Table2[Podjetje]),Table2[opomba],"",0)</f>
        <v/>
      </c>
      <c r="H5889" s="5"/>
    </row>
    <row r="5890" spans="1:8" x14ac:dyDescent="0.2">
      <c r="A5890" s="1" t="s">
        <v>15218</v>
      </c>
      <c r="B5890" s="1" t="s">
        <v>8224</v>
      </c>
      <c r="C5890" s="1" t="s">
        <v>856</v>
      </c>
      <c r="D5890" t="s">
        <v>8225</v>
      </c>
      <c r="E5890" s="2">
        <v>38847</v>
      </c>
      <c r="F5890" s="1" t="s">
        <v>9</v>
      </c>
      <c r="G5890" s="4" t="str" cm="1">
        <f t="array" ref="G5890">_xlfn.XLOOKUP(TRIM(Table1[[#This Row],[ime]]),TRIM(Table2[Podjetje]),Table2[opomba],"",0)</f>
        <v/>
      </c>
      <c r="H5890" s="5"/>
    </row>
    <row r="5891" spans="1:8" x14ac:dyDescent="0.2">
      <c r="A5891" s="1" t="s">
        <v>15219</v>
      </c>
      <c r="B5891" s="1" t="s">
        <v>11128</v>
      </c>
      <c r="C5891" s="1" t="s">
        <v>117</v>
      </c>
      <c r="D5891" t="s">
        <v>15220</v>
      </c>
      <c r="E5891" s="2">
        <v>41400</v>
      </c>
      <c r="F5891" s="1" t="s">
        <v>9</v>
      </c>
      <c r="G5891" s="4" t="str" cm="1">
        <f t="array" ref="G5891">_xlfn.XLOOKUP(TRIM(Table1[[#This Row],[ime]]),TRIM(Table2[Podjetje]),Table2[opomba],"",0)</f>
        <v/>
      </c>
      <c r="H5891" s="5"/>
    </row>
    <row r="5892" spans="1:8" x14ac:dyDescent="0.2">
      <c r="A5892" s="1" t="s">
        <v>15221</v>
      </c>
      <c r="B5892" s="1" t="s">
        <v>15222</v>
      </c>
      <c r="C5892" s="1" t="s">
        <v>555</v>
      </c>
      <c r="D5892" t="s">
        <v>15223</v>
      </c>
      <c r="E5892" s="2">
        <v>41820</v>
      </c>
      <c r="F5892" s="1" t="s">
        <v>9</v>
      </c>
      <c r="G5892" s="4" t="str" cm="1">
        <f t="array" ref="G5892">_xlfn.XLOOKUP(TRIM(Table1[[#This Row],[ime]]),TRIM(Table2[Podjetje]),Table2[opomba],"",0)</f>
        <v/>
      </c>
      <c r="H5892" s="5"/>
    </row>
    <row r="5893" spans="1:8" x14ac:dyDescent="0.2">
      <c r="A5893" s="1" t="s">
        <v>15224</v>
      </c>
      <c r="B5893" s="1" t="s">
        <v>14397</v>
      </c>
      <c r="C5893" s="1" t="s">
        <v>22</v>
      </c>
      <c r="D5893" t="s">
        <v>15225</v>
      </c>
      <c r="E5893" s="2">
        <v>40056</v>
      </c>
      <c r="F5893" s="1" t="s">
        <v>9</v>
      </c>
      <c r="G5893" s="4" t="str" cm="1">
        <f t="array" ref="G5893">_xlfn.XLOOKUP(TRIM(Table1[[#This Row],[ime]]),TRIM(Table2[Podjetje]),Table2[opomba],"",0)</f>
        <v/>
      </c>
      <c r="H5893" s="5"/>
    </row>
    <row r="5894" spans="1:8" x14ac:dyDescent="0.2">
      <c r="A5894" s="1" t="s">
        <v>15226</v>
      </c>
      <c r="B5894" s="1" t="s">
        <v>391</v>
      </c>
      <c r="C5894" s="1" t="s">
        <v>30</v>
      </c>
      <c r="D5894" t="s">
        <v>15227</v>
      </c>
      <c r="E5894" s="2">
        <v>41404</v>
      </c>
      <c r="F5894" s="1" t="s">
        <v>9</v>
      </c>
      <c r="G5894" s="4" t="str" cm="1">
        <f t="array" ref="G5894">_xlfn.XLOOKUP(TRIM(Table1[[#This Row],[ime]]),TRIM(Table2[Podjetje]),Table2[opomba],"",0)</f>
        <v/>
      </c>
      <c r="H5894" s="5"/>
    </row>
    <row r="5895" spans="1:8" x14ac:dyDescent="0.2">
      <c r="A5895" s="1" t="s">
        <v>15228</v>
      </c>
      <c r="B5895" s="1" t="s">
        <v>15229</v>
      </c>
      <c r="C5895" s="1" t="s">
        <v>16</v>
      </c>
      <c r="E5895" s="2">
        <v>43606</v>
      </c>
      <c r="F5895" s="1" t="s">
        <v>9</v>
      </c>
      <c r="G5895" s="4" t="str" cm="1">
        <f t="array" ref="G5895">_xlfn.XLOOKUP(TRIM(Table1[[#This Row],[ime]]),TRIM(Table2[Podjetje]),Table2[opomba],"",0)</f>
        <v/>
      </c>
      <c r="H5895" s="5"/>
    </row>
    <row r="5896" spans="1:8" x14ac:dyDescent="0.2">
      <c r="A5896" s="1" t="s">
        <v>15230</v>
      </c>
      <c r="B5896" s="1" t="s">
        <v>15231</v>
      </c>
      <c r="C5896" s="1" t="s">
        <v>16</v>
      </c>
      <c r="D5896" t="s">
        <v>15232</v>
      </c>
      <c r="E5896" s="2">
        <v>39304</v>
      </c>
      <c r="F5896" s="1" t="s">
        <v>9</v>
      </c>
      <c r="G5896" s="4" t="str" cm="1">
        <f t="array" ref="G5896">_xlfn.XLOOKUP(TRIM(Table1[[#This Row],[ime]]),TRIM(Table2[Podjetje]),Table2[opomba],"",0)</f>
        <v/>
      </c>
      <c r="H5896" s="5"/>
    </row>
    <row r="5897" spans="1:8" x14ac:dyDescent="0.2">
      <c r="A5897" s="1" t="s">
        <v>15233</v>
      </c>
      <c r="B5897" s="1" t="s">
        <v>12181</v>
      </c>
      <c r="C5897" s="1" t="s">
        <v>856</v>
      </c>
      <c r="D5897" t="s">
        <v>15234</v>
      </c>
      <c r="E5897" s="2">
        <v>37769</v>
      </c>
      <c r="F5897" s="1" t="s">
        <v>9</v>
      </c>
      <c r="G5897" s="4" t="str" cm="1">
        <f t="array" ref="G5897">_xlfn.XLOOKUP(TRIM(Table1[[#This Row],[ime]]),TRIM(Table2[Podjetje]),Table2[opomba],"",0)</f>
        <v/>
      </c>
      <c r="H5897" s="5"/>
    </row>
    <row r="5898" spans="1:8" x14ac:dyDescent="0.2">
      <c r="A5898" s="1" t="s">
        <v>15235</v>
      </c>
      <c r="B5898" s="1" t="s">
        <v>12181</v>
      </c>
      <c r="C5898" s="1" t="s">
        <v>856</v>
      </c>
      <c r="D5898" t="s">
        <v>6433</v>
      </c>
      <c r="E5898" s="2">
        <v>36440</v>
      </c>
      <c r="F5898" s="1" t="s">
        <v>9</v>
      </c>
      <c r="G5898" s="4" t="str" cm="1">
        <f t="array" ref="G5898">_xlfn.XLOOKUP(TRIM(Table1[[#This Row],[ime]]),TRIM(Table2[Podjetje]),Table2[opomba],"",0)</f>
        <v/>
      </c>
      <c r="H5898" s="5"/>
    </row>
    <row r="5899" spans="1:8" x14ac:dyDescent="0.2">
      <c r="A5899" s="1" t="s">
        <v>15236</v>
      </c>
      <c r="B5899" s="1" t="s">
        <v>15237</v>
      </c>
      <c r="C5899" s="1" t="s">
        <v>768</v>
      </c>
      <c r="D5899" t="s">
        <v>15238</v>
      </c>
      <c r="E5899" s="2">
        <v>39378</v>
      </c>
      <c r="F5899" s="1" t="s">
        <v>9</v>
      </c>
      <c r="G5899" s="4" t="str" cm="1">
        <f t="array" ref="G5899">_xlfn.XLOOKUP(TRIM(Table1[[#This Row],[ime]]),TRIM(Table2[Podjetje]),Table2[opomba],"",0)</f>
        <v/>
      </c>
      <c r="H5899" s="5"/>
    </row>
    <row r="5900" spans="1:8" x14ac:dyDescent="0.2">
      <c r="A5900" s="1" t="s">
        <v>15239</v>
      </c>
      <c r="B5900" s="1" t="s">
        <v>15240</v>
      </c>
      <c r="C5900" s="1" t="s">
        <v>149</v>
      </c>
      <c r="D5900" t="s">
        <v>15241</v>
      </c>
      <c r="E5900" s="2">
        <v>38888</v>
      </c>
      <c r="F5900" s="1" t="s">
        <v>9</v>
      </c>
      <c r="G5900" s="4" t="str" cm="1">
        <f t="array" ref="G5900">_xlfn.XLOOKUP(TRIM(Table1[[#This Row],[ime]]),TRIM(Table2[Podjetje]),Table2[opomba],"",0)</f>
        <v/>
      </c>
      <c r="H5900" s="5"/>
    </row>
    <row r="5901" spans="1:8" x14ac:dyDescent="0.2">
      <c r="A5901" s="1" t="s">
        <v>15242</v>
      </c>
      <c r="B5901" s="1" t="s">
        <v>15243</v>
      </c>
      <c r="C5901" s="1" t="s">
        <v>104</v>
      </c>
      <c r="D5901" t="s">
        <v>15244</v>
      </c>
      <c r="E5901" s="2">
        <v>34115</v>
      </c>
      <c r="F5901" s="1" t="s">
        <v>9</v>
      </c>
      <c r="G5901" s="4" t="str" cm="1">
        <f t="array" ref="G5901">_xlfn.XLOOKUP(TRIM(Table1[[#This Row],[ime]]),TRIM(Table2[Podjetje]),Table2[opomba],"",0)</f>
        <v/>
      </c>
      <c r="H5901" s="5"/>
    </row>
    <row r="5902" spans="1:8" x14ac:dyDescent="0.2">
      <c r="A5902" s="1" t="s">
        <v>15245</v>
      </c>
      <c r="B5902" s="1" t="s">
        <v>15246</v>
      </c>
      <c r="C5902" s="1" t="s">
        <v>8925</v>
      </c>
      <c r="D5902" t="s">
        <v>15247</v>
      </c>
      <c r="E5902" s="2">
        <v>41670</v>
      </c>
      <c r="F5902" s="1" t="s">
        <v>9</v>
      </c>
      <c r="G5902" s="4" t="str" cm="1">
        <f t="array" ref="G5902">_xlfn.XLOOKUP(TRIM(Table1[[#This Row],[ime]]),TRIM(Table2[Podjetje]),Table2[opomba],"",0)</f>
        <v/>
      </c>
      <c r="H5902" s="5"/>
    </row>
    <row r="5903" spans="1:8" x14ac:dyDescent="0.2">
      <c r="A5903" s="1" t="s">
        <v>15248</v>
      </c>
      <c r="B5903" s="1" t="s">
        <v>15249</v>
      </c>
      <c r="C5903" s="1" t="s">
        <v>1672</v>
      </c>
      <c r="D5903" t="s">
        <v>15250</v>
      </c>
      <c r="E5903" s="2">
        <v>40637</v>
      </c>
      <c r="F5903" s="1" t="s">
        <v>9</v>
      </c>
      <c r="G5903" s="4" t="str" cm="1">
        <f t="array" ref="G5903">_xlfn.XLOOKUP(TRIM(Table1[[#This Row],[ime]]),TRIM(Table2[Podjetje]),Table2[opomba],"",0)</f>
        <v/>
      </c>
      <c r="H5903" s="5"/>
    </row>
    <row r="5904" spans="1:8" x14ac:dyDescent="0.2">
      <c r="A5904" s="1" t="s">
        <v>15251</v>
      </c>
      <c r="B5904" s="1" t="s">
        <v>6443</v>
      </c>
      <c r="C5904" s="1" t="s">
        <v>240</v>
      </c>
      <c r="D5904" t="s">
        <v>15252</v>
      </c>
      <c r="E5904" s="2">
        <v>35136</v>
      </c>
      <c r="F5904" s="1" t="s">
        <v>9</v>
      </c>
      <c r="G5904" s="4" t="str" cm="1">
        <f t="array" ref="G5904">_xlfn.XLOOKUP(TRIM(Table1[[#This Row],[ime]]),TRIM(Table2[Podjetje]),Table2[opomba],"",0)</f>
        <v/>
      </c>
      <c r="H5904" s="5"/>
    </row>
    <row r="5905" spans="1:8" x14ac:dyDescent="0.2">
      <c r="A5905" s="1" t="s">
        <v>15253</v>
      </c>
      <c r="B5905" s="1" t="s">
        <v>15254</v>
      </c>
      <c r="C5905" s="1" t="s">
        <v>1734</v>
      </c>
      <c r="D5905" t="s">
        <v>15255</v>
      </c>
      <c r="E5905" s="2">
        <v>34022</v>
      </c>
      <c r="F5905" s="1" t="s">
        <v>9</v>
      </c>
      <c r="G5905" s="4" t="str" cm="1">
        <f t="array" ref="G5905">_xlfn.XLOOKUP(TRIM(Table1[[#This Row],[ime]]),TRIM(Table2[Podjetje]),Table2[opomba],"",0)</f>
        <v/>
      </c>
      <c r="H5905" s="5"/>
    </row>
    <row r="5906" spans="1:8" x14ac:dyDescent="0.2">
      <c r="A5906" s="1" t="s">
        <v>15256</v>
      </c>
      <c r="B5906" s="1" t="s">
        <v>15257</v>
      </c>
      <c r="C5906" s="1" t="s">
        <v>450</v>
      </c>
      <c r="D5906" t="s">
        <v>15258</v>
      </c>
      <c r="E5906" s="2">
        <v>34221</v>
      </c>
      <c r="F5906" s="1" t="s">
        <v>9</v>
      </c>
      <c r="G5906" s="4" t="str" cm="1">
        <f t="array" ref="G5906">_xlfn.XLOOKUP(TRIM(Table1[[#This Row],[ime]]),TRIM(Table2[Podjetje]),Table2[opomba],"",0)</f>
        <v/>
      </c>
      <c r="H5906" s="5"/>
    </row>
    <row r="5907" spans="1:8" x14ac:dyDescent="0.2">
      <c r="A5907" s="1" t="s">
        <v>15259</v>
      </c>
      <c r="B5907" s="1" t="s">
        <v>15260</v>
      </c>
      <c r="C5907" s="1" t="s">
        <v>16</v>
      </c>
      <c r="D5907" t="s">
        <v>15261</v>
      </c>
      <c r="E5907" s="2">
        <v>32885</v>
      </c>
      <c r="F5907" s="1" t="s">
        <v>9</v>
      </c>
      <c r="G5907" s="4" t="str" cm="1">
        <f t="array" ref="G5907">_xlfn.XLOOKUP(TRIM(Table1[[#This Row],[ime]]),TRIM(Table2[Podjetje]),Table2[opomba],"",0)</f>
        <v/>
      </c>
      <c r="H5907" s="5"/>
    </row>
    <row r="5908" spans="1:8" x14ac:dyDescent="0.2">
      <c r="A5908" s="1" t="s">
        <v>15262</v>
      </c>
      <c r="B5908" s="1" t="s">
        <v>7914</v>
      </c>
      <c r="C5908" s="1" t="s">
        <v>30</v>
      </c>
      <c r="E5908" s="2">
        <v>43357</v>
      </c>
      <c r="F5908" s="1" t="s">
        <v>9</v>
      </c>
      <c r="G5908" s="4" t="str" cm="1">
        <f t="array" ref="G5908">_xlfn.XLOOKUP(TRIM(Table1[[#This Row],[ime]]),TRIM(Table2[Podjetje]),Table2[opomba],"",0)</f>
        <v/>
      </c>
      <c r="H5908" s="5"/>
    </row>
    <row r="5909" spans="1:8" x14ac:dyDescent="0.2">
      <c r="A5909" s="1" t="s">
        <v>15263</v>
      </c>
      <c r="B5909" s="1" t="s">
        <v>15264</v>
      </c>
      <c r="C5909" s="1" t="s">
        <v>828</v>
      </c>
      <c r="D5909" t="s">
        <v>15265</v>
      </c>
      <c r="E5909" s="2">
        <v>40332</v>
      </c>
      <c r="F5909" s="1" t="s">
        <v>9</v>
      </c>
      <c r="G5909" s="4" t="str" cm="1">
        <f t="array" ref="G5909">_xlfn.XLOOKUP(TRIM(Table1[[#This Row],[ime]]),TRIM(Table2[Podjetje]),Table2[opomba],"",0)</f>
        <v/>
      </c>
      <c r="H5909" s="5"/>
    </row>
    <row r="5910" spans="1:8" x14ac:dyDescent="0.2">
      <c r="A5910" s="1" t="s">
        <v>15266</v>
      </c>
      <c r="B5910" s="1" t="s">
        <v>15267</v>
      </c>
      <c r="C5910" s="1" t="s">
        <v>4961</v>
      </c>
      <c r="D5910" t="s">
        <v>15268</v>
      </c>
      <c r="E5910" s="2">
        <v>42991</v>
      </c>
      <c r="F5910" s="1" t="s">
        <v>9</v>
      </c>
      <c r="G5910" s="4" t="str" cm="1">
        <f t="array" ref="G5910">_xlfn.XLOOKUP(TRIM(Table1[[#This Row],[ime]]),TRIM(Table2[Podjetje]),Table2[opomba],"",0)</f>
        <v/>
      </c>
      <c r="H5910" s="5"/>
    </row>
    <row r="5911" spans="1:8" x14ac:dyDescent="0.2">
      <c r="A5911" s="1" t="s">
        <v>15269</v>
      </c>
      <c r="B5911" s="1" t="s">
        <v>15270</v>
      </c>
      <c r="C5911" s="1" t="s">
        <v>30</v>
      </c>
      <c r="D5911" t="s">
        <v>15271</v>
      </c>
      <c r="E5911" s="2">
        <v>33123</v>
      </c>
      <c r="F5911" s="1" t="s">
        <v>9</v>
      </c>
      <c r="G5911" s="4" t="str" cm="1">
        <f t="array" ref="G5911">_xlfn.XLOOKUP(TRIM(Table1[[#This Row],[ime]]),TRIM(Table2[Podjetje]),Table2[opomba],"",0)</f>
        <v/>
      </c>
      <c r="H5911" s="5"/>
    </row>
    <row r="5912" spans="1:8" x14ac:dyDescent="0.2">
      <c r="A5912" s="1" t="s">
        <v>15272</v>
      </c>
      <c r="B5912" s="1" t="s">
        <v>2876</v>
      </c>
      <c r="C5912" s="1" t="s">
        <v>2877</v>
      </c>
      <c r="D5912" t="s">
        <v>15273</v>
      </c>
      <c r="E5912" s="2">
        <v>33778</v>
      </c>
      <c r="F5912" s="1" t="s">
        <v>9</v>
      </c>
      <c r="G5912" s="4" t="str" cm="1">
        <f t="array" ref="G5912">_xlfn.XLOOKUP(TRIM(Table1[[#This Row],[ime]]),TRIM(Table2[Podjetje]),Table2[opomba],"",0)</f>
        <v/>
      </c>
      <c r="H5912" s="5"/>
    </row>
    <row r="5913" spans="1:8" x14ac:dyDescent="0.2">
      <c r="A5913" s="1" t="s">
        <v>15274</v>
      </c>
      <c r="B5913" s="1" t="s">
        <v>15275</v>
      </c>
      <c r="C5913" s="1" t="s">
        <v>3164</v>
      </c>
      <c r="D5913" t="s">
        <v>15276</v>
      </c>
      <c r="E5913" s="2">
        <v>33450</v>
      </c>
      <c r="F5913" s="1" t="s">
        <v>9</v>
      </c>
      <c r="G5913" s="4" t="str" cm="1">
        <f t="array" ref="G5913">_xlfn.XLOOKUP(TRIM(Table1[[#This Row],[ime]]),TRIM(Table2[Podjetje]),Table2[opomba],"",0)</f>
        <v/>
      </c>
      <c r="H5913" s="5"/>
    </row>
    <row r="5914" spans="1:8" x14ac:dyDescent="0.2">
      <c r="A5914" s="1" t="s">
        <v>15277</v>
      </c>
      <c r="B5914" s="1" t="s">
        <v>15278</v>
      </c>
      <c r="C5914" s="1" t="s">
        <v>4003</v>
      </c>
      <c r="D5914" t="s">
        <v>15279</v>
      </c>
      <c r="E5914" s="2">
        <v>33610</v>
      </c>
      <c r="F5914" s="1" t="s">
        <v>9</v>
      </c>
      <c r="G5914" s="4" t="str" cm="1">
        <f t="array" ref="G5914">_xlfn.XLOOKUP(TRIM(Table1[[#This Row],[ime]]),TRIM(Table2[Podjetje]),Table2[opomba],"",0)</f>
        <v/>
      </c>
      <c r="H5914" s="5"/>
    </row>
    <row r="5915" spans="1:8" x14ac:dyDescent="0.2">
      <c r="A5915" s="1" t="s">
        <v>15280</v>
      </c>
      <c r="B5915" s="1" t="s">
        <v>2595</v>
      </c>
      <c r="C5915" s="1" t="s">
        <v>41</v>
      </c>
      <c r="D5915" t="s">
        <v>15281</v>
      </c>
      <c r="E5915" s="2">
        <v>39246</v>
      </c>
      <c r="F5915" s="1" t="s">
        <v>9</v>
      </c>
      <c r="G5915" s="4" t="str" cm="1">
        <f t="array" ref="G5915">_xlfn.XLOOKUP(TRIM(Table1[[#This Row],[ime]]),TRIM(Table2[Podjetje]),Table2[opomba],"",0)</f>
        <v/>
      </c>
      <c r="H5915" s="5"/>
    </row>
    <row r="5916" spans="1:8" x14ac:dyDescent="0.2">
      <c r="A5916" s="1" t="s">
        <v>15282</v>
      </c>
      <c r="B5916" s="1" t="s">
        <v>15283</v>
      </c>
      <c r="C5916" s="1" t="s">
        <v>16</v>
      </c>
      <c r="D5916" t="s">
        <v>15284</v>
      </c>
      <c r="E5916" s="2">
        <v>32919</v>
      </c>
      <c r="F5916" s="1" t="s">
        <v>9</v>
      </c>
      <c r="G5916" s="4" t="str" cm="1">
        <f t="array" ref="G5916">_xlfn.XLOOKUP(TRIM(Table1[[#This Row],[ime]]),TRIM(Table2[Podjetje]),Table2[opomba],"",0)</f>
        <v/>
      </c>
      <c r="H5916" s="5"/>
    </row>
    <row r="5917" spans="1:8" x14ac:dyDescent="0.2">
      <c r="A5917" s="1" t="s">
        <v>15285</v>
      </c>
      <c r="B5917" s="1" t="s">
        <v>15286</v>
      </c>
      <c r="C5917" s="1" t="s">
        <v>30</v>
      </c>
      <c r="D5917" t="s">
        <v>15287</v>
      </c>
      <c r="E5917" s="2">
        <v>39825</v>
      </c>
      <c r="F5917" s="1" t="s">
        <v>9</v>
      </c>
      <c r="G5917" s="4" t="str" cm="1">
        <f t="array" ref="G5917">_xlfn.XLOOKUP(TRIM(Table1[[#This Row],[ime]]),TRIM(Table2[Podjetje]),Table2[opomba],"",0)</f>
        <v/>
      </c>
      <c r="H5917" s="5"/>
    </row>
    <row r="5918" spans="1:8" x14ac:dyDescent="0.2">
      <c r="A5918" s="1" t="s">
        <v>15288</v>
      </c>
      <c r="B5918" s="1" t="s">
        <v>15289</v>
      </c>
      <c r="C5918" s="1" t="s">
        <v>993</v>
      </c>
      <c r="D5918" t="s">
        <v>15290</v>
      </c>
      <c r="E5918" s="2">
        <v>33746</v>
      </c>
      <c r="F5918" s="1" t="s">
        <v>9</v>
      </c>
      <c r="G5918" s="4" t="str" cm="1">
        <f t="array" ref="G5918">_xlfn.XLOOKUP(TRIM(Table1[[#This Row],[ime]]),TRIM(Table2[Podjetje]),Table2[opomba],"",0)</f>
        <v/>
      </c>
      <c r="H5918" s="5"/>
    </row>
    <row r="5919" spans="1:8" x14ac:dyDescent="0.2">
      <c r="A5919" s="1" t="s">
        <v>15291</v>
      </c>
      <c r="B5919" s="1" t="s">
        <v>15292</v>
      </c>
      <c r="C5919" s="1" t="s">
        <v>124</v>
      </c>
      <c r="D5919" t="s">
        <v>15293</v>
      </c>
      <c r="E5919" s="2">
        <v>41757</v>
      </c>
      <c r="F5919" s="1" t="s">
        <v>9</v>
      </c>
      <c r="G5919" s="4" t="str" cm="1">
        <f t="array" ref="G5919">_xlfn.XLOOKUP(TRIM(Table1[[#This Row],[ime]]),TRIM(Table2[Podjetje]),Table2[opomba],"",0)</f>
        <v/>
      </c>
      <c r="H5919" s="5"/>
    </row>
    <row r="5920" spans="1:8" x14ac:dyDescent="0.2">
      <c r="A5920" s="1" t="s">
        <v>15294</v>
      </c>
      <c r="B5920" s="1" t="s">
        <v>15295</v>
      </c>
      <c r="C5920" s="1" t="s">
        <v>724</v>
      </c>
      <c r="D5920" t="s">
        <v>15296</v>
      </c>
      <c r="E5920" s="2">
        <v>37631</v>
      </c>
      <c r="F5920" s="1" t="s">
        <v>9</v>
      </c>
      <c r="G5920" s="4" t="str" cm="1">
        <f t="array" ref="G5920">_xlfn.XLOOKUP(TRIM(Table1[[#This Row],[ime]]),TRIM(Table2[Podjetje]),Table2[opomba],"",0)</f>
        <v/>
      </c>
      <c r="H5920" s="5"/>
    </row>
    <row r="5921" spans="1:8" x14ac:dyDescent="0.2">
      <c r="A5921" s="1" t="s">
        <v>15297</v>
      </c>
      <c r="B5921" s="1" t="s">
        <v>6689</v>
      </c>
      <c r="C5921" s="1" t="s">
        <v>16</v>
      </c>
      <c r="E5921" s="2">
        <v>44732</v>
      </c>
      <c r="F5921" s="1" t="s">
        <v>9</v>
      </c>
      <c r="G5921" s="4" t="str" cm="1">
        <f t="array" ref="G5921">_xlfn.XLOOKUP(TRIM(Table1[[#This Row],[ime]]),TRIM(Table2[Podjetje]),Table2[opomba],"",0)</f>
        <v/>
      </c>
      <c r="H5921" s="5"/>
    </row>
    <row r="5922" spans="1:8" x14ac:dyDescent="0.2">
      <c r="A5922" s="1" t="s">
        <v>15298</v>
      </c>
      <c r="B5922" s="1" t="s">
        <v>10264</v>
      </c>
      <c r="C5922" s="1" t="s">
        <v>30</v>
      </c>
      <c r="E5922" s="2">
        <v>41038</v>
      </c>
      <c r="F5922" s="1" t="s">
        <v>9</v>
      </c>
      <c r="G5922" s="4" t="str" cm="1">
        <f t="array" ref="G5922">_xlfn.XLOOKUP(TRIM(Table1[[#This Row],[ime]]),TRIM(Table2[Podjetje]),Table2[opomba],"",0)</f>
        <v/>
      </c>
      <c r="H5922" s="5"/>
    </row>
    <row r="5923" spans="1:8" x14ac:dyDescent="0.2">
      <c r="A5923" s="1" t="s">
        <v>15299</v>
      </c>
      <c r="B5923" s="1" t="s">
        <v>15300</v>
      </c>
      <c r="C5923" s="1" t="s">
        <v>7</v>
      </c>
      <c r="D5923" t="s">
        <v>15301</v>
      </c>
      <c r="E5923" s="2">
        <v>36574</v>
      </c>
      <c r="F5923" s="1" t="s">
        <v>9</v>
      </c>
      <c r="G5923" s="4" t="str" cm="1">
        <f t="array" ref="G5923">_xlfn.XLOOKUP(TRIM(Table1[[#This Row],[ime]]),TRIM(Table2[Podjetje]),Table2[opomba],"",0)</f>
        <v/>
      </c>
      <c r="H5923" s="5"/>
    </row>
    <row r="5924" spans="1:8" x14ac:dyDescent="0.2">
      <c r="A5924" s="1" t="s">
        <v>15302</v>
      </c>
      <c r="B5924" s="1" t="s">
        <v>15303</v>
      </c>
      <c r="C5924" s="1" t="s">
        <v>14692</v>
      </c>
      <c r="E5924" s="2">
        <v>44631</v>
      </c>
      <c r="F5924" s="1" t="s">
        <v>9</v>
      </c>
      <c r="G5924" s="4" t="str" cm="1">
        <f t="array" ref="G5924">_xlfn.XLOOKUP(TRIM(Table1[[#This Row],[ime]]),TRIM(Table2[Podjetje]),Table2[opomba],"",0)</f>
        <v/>
      </c>
      <c r="H5924" s="5"/>
    </row>
    <row r="5925" spans="1:8" x14ac:dyDescent="0.2">
      <c r="A5925" s="1" t="s">
        <v>15304</v>
      </c>
      <c r="B5925" s="1" t="s">
        <v>15305</v>
      </c>
      <c r="C5925" s="1" t="s">
        <v>2051</v>
      </c>
      <c r="D5925" t="s">
        <v>15306</v>
      </c>
      <c r="E5925" s="2">
        <v>38154</v>
      </c>
      <c r="F5925" s="1" t="s">
        <v>9</v>
      </c>
      <c r="G5925" s="4" t="str" cm="1">
        <f t="array" ref="G5925">_xlfn.XLOOKUP(TRIM(Table1[[#This Row],[ime]]),TRIM(Table2[Podjetje]),Table2[opomba],"",0)</f>
        <v/>
      </c>
      <c r="H5925" s="5"/>
    </row>
    <row r="5926" spans="1:8" x14ac:dyDescent="0.2">
      <c r="A5926" s="1" t="s">
        <v>15307</v>
      </c>
      <c r="B5926" s="1" t="s">
        <v>15308</v>
      </c>
      <c r="C5926" s="1" t="s">
        <v>4369</v>
      </c>
      <c r="D5926" t="s">
        <v>15309</v>
      </c>
      <c r="E5926" s="2">
        <v>33091</v>
      </c>
      <c r="F5926" s="1" t="s">
        <v>9</v>
      </c>
      <c r="G5926" s="4" t="str" cm="1">
        <f t="array" ref="G5926">_xlfn.XLOOKUP(TRIM(Table1[[#This Row],[ime]]),TRIM(Table2[Podjetje]),Table2[opomba],"",0)</f>
        <v/>
      </c>
      <c r="H5926" s="5"/>
    </row>
    <row r="5927" spans="1:8" x14ac:dyDescent="0.2">
      <c r="A5927" s="1" t="s">
        <v>15310</v>
      </c>
      <c r="B5927" s="1" t="s">
        <v>15311</v>
      </c>
      <c r="C5927" s="1" t="s">
        <v>15312</v>
      </c>
      <c r="D5927" t="s">
        <v>15313</v>
      </c>
      <c r="E5927" s="2">
        <v>34113</v>
      </c>
      <c r="F5927" s="1" t="s">
        <v>9</v>
      </c>
      <c r="G5927" s="4" t="str" cm="1">
        <f t="array" ref="G5927">_xlfn.XLOOKUP(TRIM(Table1[[#This Row],[ime]]),TRIM(Table2[Podjetje]),Table2[opomba],"",0)</f>
        <v/>
      </c>
      <c r="H5927" s="5"/>
    </row>
    <row r="5928" spans="1:8" x14ac:dyDescent="0.2">
      <c r="A5928" s="1" t="s">
        <v>15314</v>
      </c>
      <c r="B5928" s="1" t="s">
        <v>4649</v>
      </c>
      <c r="C5928" s="1" t="s">
        <v>160</v>
      </c>
      <c r="D5928" t="s">
        <v>15315</v>
      </c>
      <c r="E5928" s="2">
        <v>41949</v>
      </c>
      <c r="F5928" s="1" t="s">
        <v>9</v>
      </c>
      <c r="G5928" s="4" t="str" cm="1">
        <f t="array" ref="G5928">_xlfn.XLOOKUP(TRIM(Table1[[#This Row],[ime]]),TRIM(Table2[Podjetje]),Table2[opomba],"",0)</f>
        <v/>
      </c>
      <c r="H5928" s="5"/>
    </row>
    <row r="5929" spans="1:8" x14ac:dyDescent="0.2">
      <c r="A5929" s="1" t="s">
        <v>15316</v>
      </c>
      <c r="B5929" s="1" t="s">
        <v>15317</v>
      </c>
      <c r="C5929" s="1" t="s">
        <v>16</v>
      </c>
      <c r="D5929" t="s">
        <v>15318</v>
      </c>
      <c r="E5929" s="2">
        <v>33855</v>
      </c>
      <c r="F5929" s="1" t="s">
        <v>9</v>
      </c>
      <c r="G5929" s="4" t="str" cm="1">
        <f t="array" ref="G5929">_xlfn.XLOOKUP(TRIM(Table1[[#This Row],[ime]]),TRIM(Table2[Podjetje]),Table2[opomba],"",0)</f>
        <v/>
      </c>
      <c r="H5929" s="5"/>
    </row>
    <row r="5930" spans="1:8" x14ac:dyDescent="0.2">
      <c r="A5930" s="1" t="s">
        <v>15319</v>
      </c>
      <c r="B5930" s="1" t="s">
        <v>15320</v>
      </c>
      <c r="C5930" s="1" t="s">
        <v>576</v>
      </c>
      <c r="D5930" t="s">
        <v>15321</v>
      </c>
      <c r="E5930" s="2">
        <v>34288</v>
      </c>
      <c r="F5930" s="1" t="s">
        <v>9</v>
      </c>
      <c r="G5930" s="4" t="str" cm="1">
        <f t="array" ref="G5930">_xlfn.XLOOKUP(TRIM(Table1[[#This Row],[ime]]),TRIM(Table2[Podjetje]),Table2[opomba],"",0)</f>
        <v/>
      </c>
      <c r="H5930" s="5"/>
    </row>
    <row r="5931" spans="1:8" x14ac:dyDescent="0.2">
      <c r="A5931" s="1" t="s">
        <v>15322</v>
      </c>
      <c r="B5931" s="1" t="s">
        <v>15323</v>
      </c>
      <c r="C5931" s="1" t="s">
        <v>412</v>
      </c>
      <c r="D5931" t="s">
        <v>15324</v>
      </c>
      <c r="E5931" s="2">
        <v>38145</v>
      </c>
      <c r="F5931" s="1" t="s">
        <v>9</v>
      </c>
      <c r="G5931" s="4" t="str" cm="1">
        <f t="array" ref="G5931">_xlfn.XLOOKUP(TRIM(Table1[[#This Row],[ime]]),TRIM(Table2[Podjetje]),Table2[opomba],"",0)</f>
        <v/>
      </c>
      <c r="H5931" s="5"/>
    </row>
    <row r="5932" spans="1:8" x14ac:dyDescent="0.2">
      <c r="A5932" s="1" t="s">
        <v>15325</v>
      </c>
      <c r="B5932" s="1" t="s">
        <v>15326</v>
      </c>
      <c r="C5932" s="1" t="s">
        <v>818</v>
      </c>
      <c r="D5932" t="s">
        <v>15327</v>
      </c>
      <c r="E5932" s="2">
        <v>39167</v>
      </c>
      <c r="F5932" s="1" t="s">
        <v>9</v>
      </c>
      <c r="G5932" s="4" t="str" cm="1">
        <f t="array" ref="G5932">_xlfn.XLOOKUP(TRIM(Table1[[#This Row],[ime]]),TRIM(Table2[Podjetje]),Table2[opomba],"",0)</f>
        <v/>
      </c>
      <c r="H5932" s="5"/>
    </row>
    <row r="5933" spans="1:8" x14ac:dyDescent="0.2">
      <c r="A5933" s="1" t="s">
        <v>15328</v>
      </c>
      <c r="B5933" s="1" t="s">
        <v>15329</v>
      </c>
      <c r="C5933" s="1" t="s">
        <v>707</v>
      </c>
      <c r="D5933" t="s">
        <v>15330</v>
      </c>
      <c r="E5933" s="2">
        <v>38357</v>
      </c>
      <c r="F5933" s="1" t="s">
        <v>9</v>
      </c>
      <c r="G5933" s="4" t="str" cm="1">
        <f t="array" ref="G5933">_xlfn.XLOOKUP(TRIM(Table1[[#This Row],[ime]]),TRIM(Table2[Podjetje]),Table2[opomba],"",0)</f>
        <v/>
      </c>
      <c r="H5933" s="5"/>
    </row>
    <row r="5934" spans="1:8" x14ac:dyDescent="0.2">
      <c r="A5934" s="1" t="s">
        <v>15331</v>
      </c>
      <c r="B5934" s="1" t="s">
        <v>15332</v>
      </c>
      <c r="C5934" s="1" t="s">
        <v>454</v>
      </c>
      <c r="D5934" t="s">
        <v>15333</v>
      </c>
      <c r="E5934" s="2">
        <v>38471</v>
      </c>
      <c r="F5934" s="1" t="s">
        <v>9</v>
      </c>
      <c r="G5934" s="4" t="str" cm="1">
        <f t="array" ref="G5934">_xlfn.XLOOKUP(TRIM(Table1[[#This Row],[ime]]),TRIM(Table2[Podjetje]),Table2[opomba],"",0)</f>
        <v/>
      </c>
      <c r="H5934" s="5"/>
    </row>
    <row r="5935" spans="1:8" x14ac:dyDescent="0.2">
      <c r="A5935" s="1" t="s">
        <v>15334</v>
      </c>
      <c r="B5935" s="1" t="s">
        <v>15335</v>
      </c>
      <c r="C5935" s="1" t="s">
        <v>3517</v>
      </c>
      <c r="D5935" t="s">
        <v>15336</v>
      </c>
      <c r="E5935" s="2">
        <v>32970</v>
      </c>
      <c r="F5935" s="1" t="s">
        <v>9</v>
      </c>
      <c r="G5935" s="4" t="str" cm="1">
        <f t="array" ref="G5935">_xlfn.XLOOKUP(TRIM(Table1[[#This Row],[ime]]),TRIM(Table2[Podjetje]),Table2[opomba],"",0)</f>
        <v/>
      </c>
      <c r="H5935" s="5"/>
    </row>
    <row r="5936" spans="1:8" x14ac:dyDescent="0.2">
      <c r="A5936" s="1" t="s">
        <v>15337</v>
      </c>
      <c r="B5936" s="1" t="s">
        <v>61</v>
      </c>
      <c r="C5936" s="1" t="s">
        <v>30</v>
      </c>
      <c r="D5936" t="s">
        <v>15338</v>
      </c>
      <c r="E5936" s="2">
        <v>33665</v>
      </c>
      <c r="F5936" s="1" t="s">
        <v>9</v>
      </c>
      <c r="G5936" s="4" t="str" cm="1">
        <f t="array" ref="G5936">_xlfn.XLOOKUP(TRIM(Table1[[#This Row],[ime]]),TRIM(Table2[Podjetje]),Table2[opomba],"",0)</f>
        <v/>
      </c>
      <c r="H5936" s="5"/>
    </row>
    <row r="5937" spans="1:8" x14ac:dyDescent="0.2">
      <c r="A5937" s="1" t="s">
        <v>15339</v>
      </c>
      <c r="B5937" s="1" t="s">
        <v>15340</v>
      </c>
      <c r="C5937" s="1" t="s">
        <v>4369</v>
      </c>
      <c r="D5937" t="s">
        <v>15341</v>
      </c>
      <c r="E5937" s="2">
        <v>43521</v>
      </c>
      <c r="F5937" s="1" t="s">
        <v>9</v>
      </c>
      <c r="G5937" s="4" t="str" cm="1">
        <f t="array" ref="G5937">_xlfn.XLOOKUP(TRIM(Table1[[#This Row],[ime]]),TRIM(Table2[Podjetje]),Table2[opomba],"",0)</f>
        <v/>
      </c>
      <c r="H5937" s="5"/>
    </row>
    <row r="5938" spans="1:8" x14ac:dyDescent="0.2">
      <c r="A5938" s="1" t="s">
        <v>15342</v>
      </c>
      <c r="B5938" s="1" t="s">
        <v>15343</v>
      </c>
      <c r="C5938" s="1" t="s">
        <v>74</v>
      </c>
      <c r="E5938" s="2">
        <v>42067</v>
      </c>
      <c r="F5938" s="1" t="s">
        <v>9</v>
      </c>
      <c r="G5938" s="4" t="str" cm="1">
        <f t="array" ref="G5938">_xlfn.XLOOKUP(TRIM(Table1[[#This Row],[ime]]),TRIM(Table2[Podjetje]),Table2[opomba],"",0)</f>
        <v/>
      </c>
      <c r="H5938" s="5"/>
    </row>
    <row r="5939" spans="1:8" x14ac:dyDescent="0.2">
      <c r="A5939" s="1" t="s">
        <v>15344</v>
      </c>
      <c r="B5939" s="1" t="s">
        <v>15345</v>
      </c>
      <c r="C5939" s="1" t="s">
        <v>269</v>
      </c>
      <c r="D5939" t="s">
        <v>15346</v>
      </c>
      <c r="E5939" s="2">
        <v>40905</v>
      </c>
      <c r="F5939" s="1" t="s">
        <v>9</v>
      </c>
      <c r="G5939" s="4" t="str" cm="1">
        <f t="array" ref="G5939">_xlfn.XLOOKUP(TRIM(Table1[[#This Row],[ime]]),TRIM(Table2[Podjetje]),Table2[opomba],"",0)</f>
        <v/>
      </c>
      <c r="H5939" s="5"/>
    </row>
    <row r="5940" spans="1:8" x14ac:dyDescent="0.2">
      <c r="A5940" s="1" t="s">
        <v>15347</v>
      </c>
      <c r="B5940" s="1" t="s">
        <v>15348</v>
      </c>
      <c r="C5940" s="1" t="s">
        <v>74</v>
      </c>
      <c r="D5940" t="s">
        <v>15349</v>
      </c>
      <c r="E5940" s="2">
        <v>36523</v>
      </c>
      <c r="F5940" s="1" t="s">
        <v>9</v>
      </c>
      <c r="G5940" s="4" t="str" cm="1">
        <f t="array" ref="G5940">_xlfn.XLOOKUP(TRIM(Table1[[#This Row],[ime]]),TRIM(Table2[Podjetje]),Table2[opomba],"",0)</f>
        <v/>
      </c>
      <c r="H5940" s="5"/>
    </row>
    <row r="5941" spans="1:8" x14ac:dyDescent="0.2">
      <c r="A5941" s="1" t="s">
        <v>15350</v>
      </c>
      <c r="B5941" s="1" t="s">
        <v>1695</v>
      </c>
      <c r="C5941" s="1" t="s">
        <v>16</v>
      </c>
      <c r="D5941" t="s">
        <v>15351</v>
      </c>
      <c r="E5941" s="2">
        <v>34457</v>
      </c>
      <c r="F5941" s="1" t="s">
        <v>9</v>
      </c>
      <c r="G5941" s="4" t="str" cm="1">
        <f t="array" ref="G5941">_xlfn.XLOOKUP(TRIM(Table1[[#This Row],[ime]]),TRIM(Table2[Podjetje]),Table2[opomba],"",0)</f>
        <v/>
      </c>
      <c r="H5941" s="5"/>
    </row>
    <row r="5942" spans="1:8" x14ac:dyDescent="0.2">
      <c r="A5942" s="1" t="s">
        <v>15352</v>
      </c>
      <c r="B5942" s="1" t="s">
        <v>3948</v>
      </c>
      <c r="C5942" s="1" t="s">
        <v>419</v>
      </c>
      <c r="D5942" t="s">
        <v>15353</v>
      </c>
      <c r="E5942" s="2">
        <v>33878</v>
      </c>
      <c r="F5942" s="1" t="s">
        <v>9</v>
      </c>
      <c r="G5942" s="4" t="str" cm="1">
        <f t="array" ref="G5942">_xlfn.XLOOKUP(TRIM(Table1[[#This Row],[ime]]),TRIM(Table2[Podjetje]),Table2[opomba],"",0)</f>
        <v/>
      </c>
      <c r="H5942" s="5"/>
    </row>
    <row r="5943" spans="1:8" x14ac:dyDescent="0.2">
      <c r="A5943" s="1" t="s">
        <v>15354</v>
      </c>
      <c r="B5943" s="1" t="s">
        <v>15355</v>
      </c>
      <c r="C5943" s="1" t="s">
        <v>1096</v>
      </c>
      <c r="D5943" t="s">
        <v>15356</v>
      </c>
      <c r="E5943" s="2">
        <v>42352</v>
      </c>
      <c r="F5943" s="1" t="s">
        <v>9</v>
      </c>
      <c r="G5943" s="4" t="str" cm="1">
        <f t="array" ref="G5943">_xlfn.XLOOKUP(TRIM(Table1[[#This Row],[ime]]),TRIM(Table2[Podjetje]),Table2[opomba],"",0)</f>
        <v/>
      </c>
      <c r="H5943" s="5"/>
    </row>
    <row r="5944" spans="1:8" x14ac:dyDescent="0.2">
      <c r="A5944" s="1" t="s">
        <v>15357</v>
      </c>
      <c r="B5944" s="1" t="s">
        <v>15358</v>
      </c>
      <c r="C5944" s="1" t="s">
        <v>3600</v>
      </c>
      <c r="D5944" t="s">
        <v>15359</v>
      </c>
      <c r="E5944" s="2">
        <v>40610</v>
      </c>
      <c r="F5944" s="1" t="s">
        <v>9</v>
      </c>
      <c r="G5944" s="4" t="str" cm="1">
        <f t="array" ref="G5944">_xlfn.XLOOKUP(TRIM(Table1[[#This Row],[ime]]),TRIM(Table2[Podjetje]),Table2[opomba],"",0)</f>
        <v/>
      </c>
      <c r="H5944" s="5"/>
    </row>
    <row r="5945" spans="1:8" x14ac:dyDescent="0.2">
      <c r="A5945" s="1" t="s">
        <v>15360</v>
      </c>
      <c r="B5945" s="1" t="s">
        <v>14129</v>
      </c>
      <c r="C5945" s="1" t="s">
        <v>30</v>
      </c>
      <c r="D5945" t="s">
        <v>15361</v>
      </c>
      <c r="E5945" s="2">
        <v>45015</v>
      </c>
      <c r="F5945" s="1" t="s">
        <v>9</v>
      </c>
      <c r="G5945" s="4" t="str" cm="1">
        <f t="array" ref="G5945">_xlfn.XLOOKUP(TRIM(Table1[[#This Row],[ime]]),TRIM(Table2[Podjetje]),Table2[opomba],"",0)</f>
        <v/>
      </c>
      <c r="H5945" s="5"/>
    </row>
    <row r="5946" spans="1:8" x14ac:dyDescent="0.2">
      <c r="A5946" s="1" t="s">
        <v>15362</v>
      </c>
      <c r="B5946" s="1" t="s">
        <v>15363</v>
      </c>
      <c r="C5946" s="1" t="s">
        <v>1832</v>
      </c>
      <c r="D5946" t="s">
        <v>15364</v>
      </c>
      <c r="E5946" s="2">
        <v>33476</v>
      </c>
      <c r="F5946" s="1" t="s">
        <v>9</v>
      </c>
      <c r="G5946" s="4" t="str" cm="1">
        <f t="array" ref="G5946">_xlfn.XLOOKUP(TRIM(Table1[[#This Row],[ime]]),TRIM(Table2[Podjetje]),Table2[opomba],"",0)</f>
        <v/>
      </c>
      <c r="H5946" s="5"/>
    </row>
    <row r="5947" spans="1:8" x14ac:dyDescent="0.2">
      <c r="A5947" s="1" t="s">
        <v>15365</v>
      </c>
      <c r="B5947" s="1" t="s">
        <v>15366</v>
      </c>
      <c r="C5947" s="1" t="s">
        <v>2602</v>
      </c>
      <c r="D5947" t="s">
        <v>15367</v>
      </c>
      <c r="E5947" s="2">
        <v>40744</v>
      </c>
      <c r="F5947" s="1" t="s">
        <v>9</v>
      </c>
      <c r="G5947" s="4" t="str" cm="1">
        <f t="array" ref="G5947">_xlfn.XLOOKUP(TRIM(Table1[[#This Row],[ime]]),TRIM(Table2[Podjetje]),Table2[opomba],"",0)</f>
        <v/>
      </c>
      <c r="H5947" s="5"/>
    </row>
    <row r="5948" spans="1:8" x14ac:dyDescent="0.2">
      <c r="A5948" s="1" t="s">
        <v>15368</v>
      </c>
      <c r="B5948" s="1" t="s">
        <v>15369</v>
      </c>
      <c r="C5948" s="1" t="s">
        <v>104</v>
      </c>
      <c r="D5948" t="s">
        <v>15370</v>
      </c>
      <c r="E5948" s="2">
        <v>38316</v>
      </c>
      <c r="F5948" s="1" t="s">
        <v>9</v>
      </c>
      <c r="G5948" s="4" t="str" cm="1">
        <f t="array" ref="G5948">_xlfn.XLOOKUP(TRIM(Table1[[#This Row],[ime]]),TRIM(Table2[Podjetje]),Table2[opomba],"",0)</f>
        <v/>
      </c>
      <c r="H5948" s="5"/>
    </row>
    <row r="5949" spans="1:8" x14ac:dyDescent="0.2">
      <c r="A5949" s="1" t="s">
        <v>15371</v>
      </c>
      <c r="B5949" s="1" t="s">
        <v>15372</v>
      </c>
      <c r="C5949" s="1" t="s">
        <v>160</v>
      </c>
      <c r="D5949" t="s">
        <v>15373</v>
      </c>
      <c r="E5949" s="2">
        <v>40462</v>
      </c>
      <c r="F5949" s="1" t="s">
        <v>9</v>
      </c>
      <c r="G5949" s="4" t="str" cm="1">
        <f t="array" ref="G5949">_xlfn.XLOOKUP(TRIM(Table1[[#This Row],[ime]]),TRIM(Table2[Podjetje]),Table2[opomba],"",0)</f>
        <v/>
      </c>
      <c r="H5949" s="5"/>
    </row>
    <row r="5950" spans="1:8" x14ac:dyDescent="0.2">
      <c r="A5950" s="1" t="s">
        <v>15374</v>
      </c>
      <c r="B5950" s="1" t="s">
        <v>15375</v>
      </c>
      <c r="C5950" s="1" t="s">
        <v>265</v>
      </c>
      <c r="E5950" s="2">
        <v>43843</v>
      </c>
      <c r="F5950" s="1" t="s">
        <v>9</v>
      </c>
      <c r="G5950" s="4" t="str" cm="1">
        <f t="array" ref="G5950">_xlfn.XLOOKUP(TRIM(Table1[[#This Row],[ime]]),TRIM(Table2[Podjetje]),Table2[opomba],"",0)</f>
        <v/>
      </c>
      <c r="H5950" s="5"/>
    </row>
    <row r="5951" spans="1:8" x14ac:dyDescent="0.2">
      <c r="A5951" s="1" t="s">
        <v>15376</v>
      </c>
      <c r="B5951" s="1" t="s">
        <v>15377</v>
      </c>
      <c r="C5951" s="1" t="s">
        <v>1584</v>
      </c>
      <c r="E5951" s="2">
        <v>39392</v>
      </c>
      <c r="F5951" s="1" t="s">
        <v>9</v>
      </c>
      <c r="G5951" s="4" t="str" cm="1">
        <f t="array" ref="G5951">_xlfn.XLOOKUP(TRIM(Table1[[#This Row],[ime]]),TRIM(Table2[Podjetje]),Table2[opomba],"",0)</f>
        <v/>
      </c>
      <c r="H5951" s="5"/>
    </row>
    <row r="5952" spans="1:8" x14ac:dyDescent="0.2">
      <c r="A5952" s="1" t="s">
        <v>15378</v>
      </c>
      <c r="B5952" s="1" t="s">
        <v>15379</v>
      </c>
      <c r="C5952" s="1" t="s">
        <v>973</v>
      </c>
      <c r="D5952" t="s">
        <v>15380</v>
      </c>
      <c r="E5952" s="2">
        <v>37217</v>
      </c>
      <c r="F5952" s="1" t="s">
        <v>9</v>
      </c>
      <c r="G5952" s="4" t="str" cm="1">
        <f t="array" ref="G5952">_xlfn.XLOOKUP(TRIM(Table1[[#This Row],[ime]]),TRIM(Table2[Podjetje]),Table2[opomba],"",0)</f>
        <v/>
      </c>
      <c r="H5952" s="5"/>
    </row>
    <row r="5953" spans="1:8" x14ac:dyDescent="0.2">
      <c r="A5953" s="1" t="s">
        <v>15381</v>
      </c>
      <c r="B5953" s="1" t="s">
        <v>15382</v>
      </c>
      <c r="C5953" s="1" t="s">
        <v>2051</v>
      </c>
      <c r="D5953" t="s">
        <v>15383</v>
      </c>
      <c r="E5953" s="2">
        <v>43286</v>
      </c>
      <c r="F5953" s="1" t="s">
        <v>9</v>
      </c>
      <c r="G5953" s="4" t="str" cm="1">
        <f t="array" ref="G5953">_xlfn.XLOOKUP(TRIM(Table1[[#This Row],[ime]]),TRIM(Table2[Podjetje]),Table2[opomba],"",0)</f>
        <v/>
      </c>
      <c r="H5953" s="5"/>
    </row>
    <row r="5954" spans="1:8" x14ac:dyDescent="0.2">
      <c r="A5954" s="1" t="s">
        <v>15384</v>
      </c>
      <c r="B5954" s="1" t="s">
        <v>15385</v>
      </c>
      <c r="C5954" s="1" t="s">
        <v>784</v>
      </c>
      <c r="E5954" s="2">
        <v>45201</v>
      </c>
      <c r="F5954" s="1" t="s">
        <v>9</v>
      </c>
      <c r="G5954" s="4" t="str" cm="1">
        <f t="array" ref="G5954">_xlfn.XLOOKUP(TRIM(Table1[[#This Row],[ime]]),TRIM(Table2[Podjetje]),Table2[opomba],"",0)</f>
        <v/>
      </c>
      <c r="H5954" s="5"/>
    </row>
    <row r="5955" spans="1:8" x14ac:dyDescent="0.2">
      <c r="A5955" s="1" t="s">
        <v>15386</v>
      </c>
      <c r="B5955" s="1" t="s">
        <v>15387</v>
      </c>
      <c r="C5955" s="1" t="s">
        <v>3496</v>
      </c>
      <c r="D5955" t="s">
        <v>15388</v>
      </c>
      <c r="E5955" s="2">
        <v>38891</v>
      </c>
      <c r="F5955" s="1" t="s">
        <v>9</v>
      </c>
      <c r="G5955" s="4" t="str" cm="1">
        <f t="array" ref="G5955">_xlfn.XLOOKUP(TRIM(Table1[[#This Row],[ime]]),TRIM(Table2[Podjetje]),Table2[opomba],"",0)</f>
        <v/>
      </c>
      <c r="H5955" s="5"/>
    </row>
    <row r="5956" spans="1:8" x14ac:dyDescent="0.2">
      <c r="A5956" s="1" t="s">
        <v>15389</v>
      </c>
      <c r="B5956" s="1" t="s">
        <v>15390</v>
      </c>
      <c r="C5956" s="1" t="s">
        <v>777</v>
      </c>
      <c r="D5956" t="s">
        <v>15391</v>
      </c>
      <c r="E5956" s="2">
        <v>39805</v>
      </c>
      <c r="F5956" s="1" t="s">
        <v>9</v>
      </c>
      <c r="G5956" s="4" t="str" cm="1">
        <f t="array" ref="G5956">_xlfn.XLOOKUP(TRIM(Table1[[#This Row],[ime]]),TRIM(Table2[Podjetje]),Table2[opomba],"",0)</f>
        <v/>
      </c>
      <c r="H5956" s="5"/>
    </row>
    <row r="5957" spans="1:8" x14ac:dyDescent="0.2">
      <c r="A5957" s="1" t="s">
        <v>15392</v>
      </c>
      <c r="B5957" s="1" t="s">
        <v>15390</v>
      </c>
      <c r="C5957" s="1" t="s">
        <v>777</v>
      </c>
      <c r="D5957" t="s">
        <v>15391</v>
      </c>
      <c r="E5957" s="2">
        <v>32952</v>
      </c>
      <c r="F5957" s="1" t="s">
        <v>9</v>
      </c>
      <c r="G5957" s="4" t="str" cm="1">
        <f t="array" ref="G5957">_xlfn.XLOOKUP(TRIM(Table1[[#This Row],[ime]]),TRIM(Table2[Podjetje]),Table2[opomba],"",0)</f>
        <v/>
      </c>
      <c r="H5957" s="5"/>
    </row>
    <row r="5958" spans="1:8" x14ac:dyDescent="0.2">
      <c r="A5958" s="1" t="s">
        <v>15393</v>
      </c>
      <c r="B5958" s="1" t="s">
        <v>15394</v>
      </c>
      <c r="C5958" s="1" t="s">
        <v>768</v>
      </c>
      <c r="E5958" s="2">
        <v>42472</v>
      </c>
      <c r="F5958" s="1" t="s">
        <v>9</v>
      </c>
      <c r="G5958" s="4" t="str" cm="1">
        <f t="array" ref="G5958">_xlfn.XLOOKUP(TRIM(Table1[[#This Row],[ime]]),TRIM(Table2[Podjetje]),Table2[opomba],"",0)</f>
        <v/>
      </c>
      <c r="H5958" s="5"/>
    </row>
    <row r="5959" spans="1:8" x14ac:dyDescent="0.2">
      <c r="A5959" s="1" t="s">
        <v>15395</v>
      </c>
      <c r="B5959" s="1" t="s">
        <v>15396</v>
      </c>
      <c r="C5959" s="1" t="s">
        <v>160</v>
      </c>
      <c r="D5959" t="s">
        <v>15397</v>
      </c>
      <c r="E5959" s="2">
        <v>33786</v>
      </c>
      <c r="F5959" s="1" t="s">
        <v>9</v>
      </c>
      <c r="G5959" s="4" t="str" cm="1">
        <f t="array" ref="G5959">_xlfn.XLOOKUP(TRIM(Table1[[#This Row],[ime]]),TRIM(Table2[Podjetje]),Table2[opomba],"",0)</f>
        <v/>
      </c>
      <c r="H5959" s="5"/>
    </row>
    <row r="5960" spans="1:8" x14ac:dyDescent="0.2">
      <c r="A5960" s="1" t="s">
        <v>15398</v>
      </c>
      <c r="B5960" s="1" t="s">
        <v>15399</v>
      </c>
      <c r="C5960" s="1" t="s">
        <v>6722</v>
      </c>
      <c r="E5960" s="2">
        <v>42208</v>
      </c>
      <c r="F5960" s="1" t="s">
        <v>9</v>
      </c>
      <c r="G5960" s="4" t="str" cm="1">
        <f t="array" ref="G5960">_xlfn.XLOOKUP(TRIM(Table1[[#This Row],[ime]]),TRIM(Table2[Podjetje]),Table2[opomba],"",0)</f>
        <v/>
      </c>
      <c r="H5960" s="5"/>
    </row>
    <row r="5961" spans="1:8" x14ac:dyDescent="0.2">
      <c r="A5961" s="1" t="s">
        <v>15400</v>
      </c>
      <c r="B5961" s="1" t="s">
        <v>15401</v>
      </c>
      <c r="C5961" s="1" t="s">
        <v>192</v>
      </c>
      <c r="D5961" t="s">
        <v>15402</v>
      </c>
      <c r="E5961" s="2">
        <v>42611</v>
      </c>
      <c r="F5961" s="1" t="s">
        <v>9</v>
      </c>
      <c r="G5961" s="4" t="str" cm="1">
        <f t="array" ref="G5961">_xlfn.XLOOKUP(TRIM(Table1[[#This Row],[ime]]),TRIM(Table2[Podjetje]),Table2[opomba],"",0)</f>
        <v/>
      </c>
      <c r="H5961" s="5"/>
    </row>
    <row r="5962" spans="1:8" x14ac:dyDescent="0.2">
      <c r="A5962" s="1" t="s">
        <v>15403</v>
      </c>
      <c r="B5962" s="1" t="s">
        <v>4646</v>
      </c>
      <c r="C5962" s="1" t="s">
        <v>16</v>
      </c>
      <c r="D5962" t="s">
        <v>15404</v>
      </c>
      <c r="E5962" s="2">
        <v>34193</v>
      </c>
      <c r="F5962" s="1" t="s">
        <v>9</v>
      </c>
      <c r="G5962" s="4" t="str" cm="1">
        <f t="array" ref="G5962">_xlfn.XLOOKUP(TRIM(Table1[[#This Row],[ime]]),TRIM(Table2[Podjetje]),Table2[opomba],"",0)</f>
        <v/>
      </c>
      <c r="H5962" s="5"/>
    </row>
    <row r="5963" spans="1:8" x14ac:dyDescent="0.2">
      <c r="A5963" s="1" t="s">
        <v>15405</v>
      </c>
      <c r="B5963" s="1" t="s">
        <v>14473</v>
      </c>
      <c r="C5963" s="1" t="s">
        <v>41</v>
      </c>
      <c r="D5963" t="s">
        <v>15406</v>
      </c>
      <c r="E5963" s="2">
        <v>34333</v>
      </c>
      <c r="F5963" s="1" t="s">
        <v>9</v>
      </c>
      <c r="G5963" s="4" t="str" cm="1">
        <f t="array" ref="G5963">_xlfn.XLOOKUP(TRIM(Table1[[#This Row],[ime]]),TRIM(Table2[Podjetje]),Table2[opomba],"",0)</f>
        <v/>
      </c>
      <c r="H5963" s="5"/>
    </row>
    <row r="5964" spans="1:8" x14ac:dyDescent="0.2">
      <c r="A5964" s="1" t="s">
        <v>15407</v>
      </c>
      <c r="B5964" s="1" t="s">
        <v>1101</v>
      </c>
      <c r="C5964" s="1" t="s">
        <v>446</v>
      </c>
      <c r="D5964" t="s">
        <v>15408</v>
      </c>
      <c r="E5964" s="2">
        <v>36580</v>
      </c>
      <c r="F5964" s="1" t="s">
        <v>9</v>
      </c>
      <c r="G5964" s="4" t="str" cm="1">
        <f t="array" ref="G5964">_xlfn.XLOOKUP(TRIM(Table1[[#This Row],[ime]]),TRIM(Table2[Podjetje]),Table2[opomba],"",0)</f>
        <v/>
      </c>
      <c r="H5964" s="5"/>
    </row>
    <row r="5965" spans="1:8" x14ac:dyDescent="0.2">
      <c r="A5965" s="1" t="s">
        <v>15409</v>
      </c>
      <c r="B5965" s="1" t="s">
        <v>15410</v>
      </c>
      <c r="C5965" s="1" t="s">
        <v>1143</v>
      </c>
      <c r="D5965" t="s">
        <v>15411</v>
      </c>
      <c r="E5965" s="2">
        <v>39652</v>
      </c>
      <c r="F5965" s="1" t="s">
        <v>9</v>
      </c>
      <c r="G5965" s="4" t="str" cm="1">
        <f t="array" ref="G5965">_xlfn.XLOOKUP(TRIM(Table1[[#This Row],[ime]]),TRIM(Table2[Podjetje]),Table2[opomba],"",0)</f>
        <v/>
      </c>
      <c r="H5965" s="5"/>
    </row>
    <row r="5966" spans="1:8" x14ac:dyDescent="0.2">
      <c r="A5966" s="1" t="s">
        <v>15412</v>
      </c>
      <c r="B5966" s="1" t="s">
        <v>15413</v>
      </c>
      <c r="C5966" s="1" t="s">
        <v>141</v>
      </c>
      <c r="D5966" t="s">
        <v>15414</v>
      </c>
      <c r="E5966" s="2">
        <v>41087</v>
      </c>
      <c r="F5966" s="1" t="s">
        <v>9</v>
      </c>
      <c r="G5966" s="4" t="str" cm="1">
        <f t="array" ref="G5966">_xlfn.XLOOKUP(TRIM(Table1[[#This Row],[ime]]),TRIM(Table2[Podjetje]),Table2[opomba],"",0)</f>
        <v/>
      </c>
      <c r="H5966" s="5"/>
    </row>
    <row r="5967" spans="1:8" x14ac:dyDescent="0.2">
      <c r="A5967" s="1" t="s">
        <v>15415</v>
      </c>
      <c r="B5967" s="1" t="s">
        <v>6517</v>
      </c>
      <c r="C5967" s="1" t="s">
        <v>30</v>
      </c>
      <c r="D5967" t="s">
        <v>15416</v>
      </c>
      <c r="E5967" s="2">
        <v>39688</v>
      </c>
      <c r="F5967" s="1" t="s">
        <v>9</v>
      </c>
      <c r="G5967" s="4" t="str" cm="1">
        <f t="array" ref="G5967">_xlfn.XLOOKUP(TRIM(Table1[[#This Row],[ime]]),TRIM(Table2[Podjetje]),Table2[opomba],"",0)</f>
        <v/>
      </c>
      <c r="H5967" s="5"/>
    </row>
    <row r="5968" spans="1:8" x14ac:dyDescent="0.2">
      <c r="A5968" s="1" t="s">
        <v>15417</v>
      </c>
      <c r="B5968" s="1" t="s">
        <v>6517</v>
      </c>
      <c r="C5968" s="1" t="s">
        <v>30</v>
      </c>
      <c r="D5968" t="s">
        <v>6518</v>
      </c>
      <c r="E5968" s="2">
        <v>33842</v>
      </c>
      <c r="F5968" s="1" t="s">
        <v>9</v>
      </c>
      <c r="G5968" s="4" t="str" cm="1">
        <f t="array" ref="G5968">_xlfn.XLOOKUP(TRIM(Table1[[#This Row],[ime]]),TRIM(Table2[Podjetje]),Table2[opomba],"",0)</f>
        <v/>
      </c>
      <c r="H5968" s="5"/>
    </row>
    <row r="5969" spans="1:8" x14ac:dyDescent="0.2">
      <c r="A5969" s="1" t="s">
        <v>15418</v>
      </c>
      <c r="B5969" s="1" t="s">
        <v>15419</v>
      </c>
      <c r="C5969" s="1" t="s">
        <v>30</v>
      </c>
      <c r="D5969" t="s">
        <v>15420</v>
      </c>
      <c r="E5969" s="2">
        <v>33620</v>
      </c>
      <c r="F5969" s="1" t="s">
        <v>9</v>
      </c>
      <c r="G5969" s="4" t="str" cm="1">
        <f t="array" ref="G5969">_xlfn.XLOOKUP(TRIM(Table1[[#This Row],[ime]]),TRIM(Table2[Podjetje]),Table2[opomba],"",0)</f>
        <v/>
      </c>
      <c r="H5969" s="5"/>
    </row>
    <row r="5970" spans="1:8" x14ac:dyDescent="0.2">
      <c r="A5970" s="1" t="s">
        <v>15421</v>
      </c>
      <c r="B5970" s="1" t="s">
        <v>6310</v>
      </c>
      <c r="C5970" s="1" t="s">
        <v>30</v>
      </c>
      <c r="D5970" t="s">
        <v>15422</v>
      </c>
      <c r="E5970" s="2">
        <v>40345</v>
      </c>
      <c r="F5970" s="1" t="s">
        <v>2403</v>
      </c>
      <c r="G5970" s="4" t="str" cm="1">
        <f t="array" ref="G5970">_xlfn.XLOOKUP(TRIM(Table1[[#This Row],[ime]]),TRIM(Table2[Podjetje]),Table2[opomba],"",0)</f>
        <v/>
      </c>
      <c r="H5970" s="5"/>
    </row>
    <row r="5971" spans="1:8" x14ac:dyDescent="0.2">
      <c r="A5971" s="1" t="s">
        <v>15423</v>
      </c>
      <c r="B5971" s="1" t="s">
        <v>4375</v>
      </c>
      <c r="C5971" s="1" t="s">
        <v>265</v>
      </c>
      <c r="E5971" s="2">
        <v>44175</v>
      </c>
      <c r="F5971" s="1" t="s">
        <v>9</v>
      </c>
      <c r="G5971" s="4" t="str" cm="1">
        <f t="array" ref="G5971">_xlfn.XLOOKUP(TRIM(Table1[[#This Row],[ime]]),TRIM(Table2[Podjetje]),Table2[opomba],"",0)</f>
        <v/>
      </c>
      <c r="H5971" s="5"/>
    </row>
    <row r="5972" spans="1:8" x14ac:dyDescent="0.2">
      <c r="A5972" s="1" t="s">
        <v>15424</v>
      </c>
      <c r="B5972" s="1" t="s">
        <v>15425</v>
      </c>
      <c r="C5972" s="1" t="s">
        <v>2041</v>
      </c>
      <c r="D5972" t="s">
        <v>15426</v>
      </c>
      <c r="E5972" s="2">
        <v>37511</v>
      </c>
      <c r="F5972" s="1" t="s">
        <v>9</v>
      </c>
      <c r="G5972" s="4" t="str" cm="1">
        <f t="array" ref="G5972">_xlfn.XLOOKUP(TRIM(Table1[[#This Row],[ime]]),TRIM(Table2[Podjetje]),Table2[opomba],"",0)</f>
        <v/>
      </c>
      <c r="H5972" s="5"/>
    </row>
    <row r="5973" spans="1:8" x14ac:dyDescent="0.2">
      <c r="A5973" s="1" t="s">
        <v>15427</v>
      </c>
      <c r="B5973" s="1" t="s">
        <v>2911</v>
      </c>
      <c r="C5973" s="1" t="s">
        <v>30</v>
      </c>
      <c r="E5973" s="2">
        <v>44781</v>
      </c>
      <c r="F5973" s="1" t="s">
        <v>9</v>
      </c>
      <c r="G5973" s="4" t="str" cm="1">
        <f t="array" ref="G5973">_xlfn.XLOOKUP(TRIM(Table1[[#This Row],[ime]]),TRIM(Table2[Podjetje]),Table2[opomba],"",0)</f>
        <v/>
      </c>
      <c r="H5973" s="5"/>
    </row>
    <row r="5974" spans="1:8" x14ac:dyDescent="0.2">
      <c r="A5974" s="1" t="s">
        <v>15428</v>
      </c>
      <c r="B5974" s="1" t="s">
        <v>15429</v>
      </c>
      <c r="C5974" s="1" t="s">
        <v>149</v>
      </c>
      <c r="D5974" t="s">
        <v>15430</v>
      </c>
      <c r="E5974" s="2">
        <v>37389</v>
      </c>
      <c r="F5974" s="1" t="s">
        <v>9</v>
      </c>
      <c r="G5974" s="4" t="str" cm="1">
        <f t="array" ref="G5974">_xlfn.XLOOKUP(TRIM(Table1[[#This Row],[ime]]),TRIM(Table2[Podjetje]),Table2[opomba],"",0)</f>
        <v/>
      </c>
      <c r="H5974" s="5"/>
    </row>
    <row r="5975" spans="1:8" x14ac:dyDescent="0.2">
      <c r="A5975" s="1" t="s">
        <v>15431</v>
      </c>
      <c r="B5975" s="1" t="s">
        <v>7490</v>
      </c>
      <c r="C5975" s="1" t="s">
        <v>16</v>
      </c>
      <c r="E5975" s="2">
        <v>44606</v>
      </c>
      <c r="F5975" s="1" t="s">
        <v>9</v>
      </c>
      <c r="G5975" s="4" t="str" cm="1">
        <f t="array" ref="G5975">_xlfn.XLOOKUP(TRIM(Table1[[#This Row],[ime]]),TRIM(Table2[Podjetje]),Table2[opomba],"",0)</f>
        <v/>
      </c>
      <c r="H5975" s="5"/>
    </row>
    <row r="5976" spans="1:8" x14ac:dyDescent="0.2">
      <c r="A5976" s="1" t="s">
        <v>15432</v>
      </c>
      <c r="B5976" s="1" t="s">
        <v>15433</v>
      </c>
      <c r="C5976" s="1" t="s">
        <v>30</v>
      </c>
      <c r="D5976" t="s">
        <v>15434</v>
      </c>
      <c r="E5976" s="2">
        <v>40521</v>
      </c>
      <c r="F5976" s="1" t="s">
        <v>9</v>
      </c>
      <c r="G5976" s="4" t="str" cm="1">
        <f t="array" ref="G5976">_xlfn.XLOOKUP(TRIM(Table1[[#This Row],[ime]]),TRIM(Table2[Podjetje]),Table2[opomba],"",0)</f>
        <v/>
      </c>
      <c r="H5976" s="5"/>
    </row>
    <row r="5977" spans="1:8" x14ac:dyDescent="0.2">
      <c r="A5977" s="1" t="s">
        <v>15435</v>
      </c>
      <c r="B5977" s="1" t="s">
        <v>15436</v>
      </c>
      <c r="C5977" s="1" t="s">
        <v>30</v>
      </c>
      <c r="D5977" t="s">
        <v>15437</v>
      </c>
      <c r="E5977" s="2">
        <v>33774</v>
      </c>
      <c r="F5977" s="1" t="s">
        <v>9</v>
      </c>
      <c r="G5977" s="4" t="str" cm="1">
        <f t="array" ref="G5977">_xlfn.XLOOKUP(TRIM(Table1[[#This Row],[ime]]),TRIM(Table2[Podjetje]),Table2[opomba],"",0)</f>
        <v/>
      </c>
      <c r="H5977" s="5"/>
    </row>
    <row r="5978" spans="1:8" x14ac:dyDescent="0.2">
      <c r="A5978" s="1" t="s">
        <v>15438</v>
      </c>
      <c r="B5978" s="1" t="s">
        <v>283</v>
      </c>
      <c r="C5978" s="1" t="s">
        <v>30</v>
      </c>
      <c r="D5978" t="s">
        <v>15439</v>
      </c>
      <c r="E5978" s="2">
        <v>43416</v>
      </c>
      <c r="F5978" s="1" t="s">
        <v>9</v>
      </c>
      <c r="G5978" s="4" t="str" cm="1">
        <f t="array" ref="G5978">_xlfn.XLOOKUP(TRIM(Table1[[#This Row],[ime]]),TRIM(Table2[Podjetje]),Table2[opomba],"",0)</f>
        <v/>
      </c>
      <c r="H5978" s="5"/>
    </row>
    <row r="5979" spans="1:8" x14ac:dyDescent="0.2">
      <c r="A5979" s="1" t="s">
        <v>15440</v>
      </c>
      <c r="B5979" s="1" t="s">
        <v>15441</v>
      </c>
      <c r="C5979" s="1" t="s">
        <v>16</v>
      </c>
      <c r="E5979" s="2">
        <v>41376</v>
      </c>
      <c r="F5979" s="1" t="s">
        <v>9</v>
      </c>
      <c r="G5979" s="4" t="str" cm="1">
        <f t="array" ref="G5979">_xlfn.XLOOKUP(TRIM(Table1[[#This Row],[ime]]),TRIM(Table2[Podjetje]),Table2[opomba],"",0)</f>
        <v/>
      </c>
      <c r="H5979" s="5"/>
    </row>
    <row r="5980" spans="1:8" x14ac:dyDescent="0.2">
      <c r="A5980" s="1" t="s">
        <v>15442</v>
      </c>
      <c r="B5980" s="1" t="s">
        <v>15443</v>
      </c>
      <c r="C5980" s="1" t="s">
        <v>30</v>
      </c>
      <c r="D5980" t="s">
        <v>15444</v>
      </c>
      <c r="E5980" s="2">
        <v>43571</v>
      </c>
      <c r="F5980" s="1" t="s">
        <v>9</v>
      </c>
      <c r="G5980" s="4" t="str" cm="1">
        <f t="array" ref="G5980">_xlfn.XLOOKUP(TRIM(Table1[[#This Row],[ime]]),TRIM(Table2[Podjetje]),Table2[opomba],"",0)</f>
        <v/>
      </c>
      <c r="H5980" s="5"/>
    </row>
    <row r="5981" spans="1:8" x14ac:dyDescent="0.2">
      <c r="A5981" s="1" t="s">
        <v>15445</v>
      </c>
      <c r="B5981" s="1" t="s">
        <v>15446</v>
      </c>
      <c r="C5981" s="1" t="s">
        <v>1153</v>
      </c>
      <c r="D5981" t="s">
        <v>15447</v>
      </c>
      <c r="E5981" s="2">
        <v>35730</v>
      </c>
      <c r="F5981" s="1" t="s">
        <v>9</v>
      </c>
      <c r="G5981" s="4" t="str" cm="1">
        <f t="array" ref="G5981">_xlfn.XLOOKUP(TRIM(Table1[[#This Row],[ime]]),TRIM(Table2[Podjetje]),Table2[opomba],"",0)</f>
        <v/>
      </c>
      <c r="H5981" s="5"/>
    </row>
    <row r="5982" spans="1:8" x14ac:dyDescent="0.2">
      <c r="A5982" s="1" t="s">
        <v>15448</v>
      </c>
      <c r="B5982" s="1" t="s">
        <v>7561</v>
      </c>
      <c r="C5982" s="1" t="s">
        <v>104</v>
      </c>
      <c r="E5982" s="2">
        <v>41025</v>
      </c>
      <c r="F5982" s="1" t="s">
        <v>9</v>
      </c>
      <c r="G5982" s="4" t="str" cm="1">
        <f t="array" ref="G5982">_xlfn.XLOOKUP(TRIM(Table1[[#This Row],[ime]]),TRIM(Table2[Podjetje]),Table2[opomba],"",0)</f>
        <v/>
      </c>
      <c r="H5982" s="5"/>
    </row>
    <row r="5983" spans="1:8" x14ac:dyDescent="0.2">
      <c r="A5983" s="1" t="s">
        <v>15449</v>
      </c>
      <c r="B5983" s="1" t="s">
        <v>15450</v>
      </c>
      <c r="C5983" s="1" t="s">
        <v>22</v>
      </c>
      <c r="E5983" s="2">
        <v>42790</v>
      </c>
      <c r="F5983" s="1" t="s">
        <v>9</v>
      </c>
      <c r="G5983" s="4" t="str" cm="1">
        <f t="array" ref="G5983">_xlfn.XLOOKUP(TRIM(Table1[[#This Row],[ime]]),TRIM(Table2[Podjetje]),Table2[opomba],"",0)</f>
        <v/>
      </c>
      <c r="H5983" s="5"/>
    </row>
    <row r="5984" spans="1:8" x14ac:dyDescent="0.2">
      <c r="A5984" s="1" t="s">
        <v>15451</v>
      </c>
      <c r="B5984" s="1" t="s">
        <v>3802</v>
      </c>
      <c r="C5984" s="1" t="s">
        <v>34</v>
      </c>
      <c r="E5984" s="2">
        <v>43187</v>
      </c>
      <c r="F5984" s="1" t="s">
        <v>9</v>
      </c>
      <c r="G5984" s="4" t="str" cm="1">
        <f t="array" ref="G5984">_xlfn.XLOOKUP(TRIM(Table1[[#This Row],[ime]]),TRIM(Table2[Podjetje]),Table2[opomba],"",0)</f>
        <v/>
      </c>
      <c r="H5984" s="5"/>
    </row>
    <row r="5985" spans="1:8" x14ac:dyDescent="0.2">
      <c r="A5985" s="1" t="s">
        <v>15452</v>
      </c>
      <c r="B5985" s="1" t="s">
        <v>15453</v>
      </c>
      <c r="C5985" s="1" t="s">
        <v>22</v>
      </c>
      <c r="D5985" t="s">
        <v>15454</v>
      </c>
      <c r="E5985" s="2">
        <v>32962</v>
      </c>
      <c r="F5985" s="1" t="s">
        <v>9</v>
      </c>
      <c r="G5985" s="4" t="str" cm="1">
        <f t="array" ref="G5985">_xlfn.XLOOKUP(TRIM(Table1[[#This Row],[ime]]),TRIM(Table2[Podjetje]),Table2[opomba],"",0)</f>
        <v/>
      </c>
      <c r="H5985" s="5"/>
    </row>
    <row r="5986" spans="1:8" x14ac:dyDescent="0.2">
      <c r="A5986" s="1" t="s">
        <v>15455</v>
      </c>
      <c r="B5986" s="1" t="s">
        <v>361</v>
      </c>
      <c r="C5986" s="1" t="s">
        <v>30</v>
      </c>
      <c r="D5986" t="s">
        <v>15456</v>
      </c>
      <c r="E5986" s="2">
        <v>33227</v>
      </c>
      <c r="F5986" s="1" t="s">
        <v>9</v>
      </c>
      <c r="G5986" s="4" t="str" cm="1">
        <f t="array" ref="G5986">_xlfn.XLOOKUP(TRIM(Table1[[#This Row],[ime]]),TRIM(Table2[Podjetje]),Table2[opomba],"",0)</f>
        <v/>
      </c>
      <c r="H5986" s="5"/>
    </row>
    <row r="5987" spans="1:8" x14ac:dyDescent="0.2">
      <c r="A5987" s="1" t="s">
        <v>15457</v>
      </c>
      <c r="B5987" s="1" t="s">
        <v>15458</v>
      </c>
      <c r="C5987" s="1" t="s">
        <v>185</v>
      </c>
      <c r="D5987" t="s">
        <v>15459</v>
      </c>
      <c r="E5987" s="2">
        <v>36608</v>
      </c>
      <c r="F5987" s="1" t="s">
        <v>9</v>
      </c>
      <c r="G5987" s="4" t="str" cm="1">
        <f t="array" ref="G5987">_xlfn.XLOOKUP(TRIM(Table1[[#This Row],[ime]]),TRIM(Table2[Podjetje]),Table2[opomba],"",0)</f>
        <v/>
      </c>
      <c r="H5987" s="5"/>
    </row>
    <row r="5988" spans="1:8" x14ac:dyDescent="0.2">
      <c r="A5988" s="1" t="s">
        <v>15460</v>
      </c>
      <c r="B5988" s="1" t="s">
        <v>15461</v>
      </c>
      <c r="C5988" s="1" t="s">
        <v>3164</v>
      </c>
      <c r="D5988" t="s">
        <v>15462</v>
      </c>
      <c r="E5988" s="2">
        <v>34360</v>
      </c>
      <c r="F5988" s="1" t="s">
        <v>9</v>
      </c>
      <c r="G5988" s="4" t="str" cm="1">
        <f t="array" ref="G5988">_xlfn.XLOOKUP(TRIM(Table1[[#This Row],[ime]]),TRIM(Table2[Podjetje]),Table2[opomba],"",0)</f>
        <v/>
      </c>
      <c r="H5988" s="5"/>
    </row>
    <row r="5989" spans="1:8" x14ac:dyDescent="0.2">
      <c r="A5989" s="1" t="s">
        <v>15463</v>
      </c>
      <c r="B5989" s="1" t="s">
        <v>15464</v>
      </c>
      <c r="C5989" s="1" t="s">
        <v>2557</v>
      </c>
      <c r="D5989" t="s">
        <v>15465</v>
      </c>
      <c r="E5989" s="2">
        <v>42066</v>
      </c>
      <c r="F5989" s="1" t="s">
        <v>9</v>
      </c>
      <c r="G5989" s="4" t="str" cm="1">
        <f t="array" ref="G5989">_xlfn.XLOOKUP(TRIM(Table1[[#This Row],[ime]]),TRIM(Table2[Podjetje]),Table2[opomba],"",0)</f>
        <v/>
      </c>
      <c r="H5989" s="5"/>
    </row>
    <row r="5990" spans="1:8" x14ac:dyDescent="0.2">
      <c r="A5990" s="1" t="s">
        <v>15466</v>
      </c>
      <c r="B5990" s="1" t="s">
        <v>15467</v>
      </c>
      <c r="C5990" s="1" t="s">
        <v>1836</v>
      </c>
      <c r="D5990" t="s">
        <v>15468</v>
      </c>
      <c r="E5990" s="2">
        <v>32972</v>
      </c>
      <c r="F5990" s="1" t="s">
        <v>9</v>
      </c>
      <c r="G5990" s="4" t="str" cm="1">
        <f t="array" ref="G5990">_xlfn.XLOOKUP(TRIM(Table1[[#This Row],[ime]]),TRIM(Table2[Podjetje]),Table2[opomba],"",0)</f>
        <v/>
      </c>
      <c r="H5990" s="5"/>
    </row>
    <row r="5991" spans="1:8" x14ac:dyDescent="0.2">
      <c r="A5991" s="1" t="s">
        <v>15469</v>
      </c>
      <c r="B5991" s="1" t="s">
        <v>3116</v>
      </c>
      <c r="C5991" s="1" t="s">
        <v>30</v>
      </c>
      <c r="D5991" t="s">
        <v>15470</v>
      </c>
      <c r="E5991" s="2">
        <v>39155</v>
      </c>
      <c r="F5991" s="1" t="s">
        <v>9</v>
      </c>
      <c r="G5991" s="4" t="str" cm="1">
        <f t="array" ref="G5991">_xlfn.XLOOKUP(TRIM(Table1[[#This Row],[ime]]),TRIM(Table2[Podjetje]),Table2[opomba],"",0)</f>
        <v/>
      </c>
      <c r="H5991" s="5"/>
    </row>
    <row r="5992" spans="1:8" x14ac:dyDescent="0.2">
      <c r="A5992" s="1" t="s">
        <v>15471</v>
      </c>
      <c r="B5992" s="1" t="s">
        <v>15472</v>
      </c>
      <c r="C5992" s="1" t="s">
        <v>30</v>
      </c>
      <c r="D5992" t="s">
        <v>15473</v>
      </c>
      <c r="E5992" s="2">
        <v>35166</v>
      </c>
      <c r="F5992" s="1" t="s">
        <v>9</v>
      </c>
      <c r="G5992" s="4" t="str" cm="1">
        <f t="array" ref="G5992">_xlfn.XLOOKUP(TRIM(Table1[[#This Row],[ime]]),TRIM(Table2[Podjetje]),Table2[opomba],"",0)</f>
        <v/>
      </c>
      <c r="H5992" s="5"/>
    </row>
    <row r="5993" spans="1:8" x14ac:dyDescent="0.2">
      <c r="A5993" s="1" t="s">
        <v>15474</v>
      </c>
      <c r="B5993" s="1" t="s">
        <v>15475</v>
      </c>
      <c r="C5993" s="1" t="s">
        <v>703</v>
      </c>
      <c r="D5993" t="s">
        <v>15476</v>
      </c>
      <c r="E5993" s="2">
        <v>39832</v>
      </c>
      <c r="F5993" s="1" t="s">
        <v>9</v>
      </c>
      <c r="G5993" s="4" t="str" cm="1">
        <f t="array" ref="G5993">_xlfn.XLOOKUP(TRIM(Table1[[#This Row],[ime]]),TRIM(Table2[Podjetje]),Table2[opomba],"",0)</f>
        <v/>
      </c>
      <c r="H5993" s="5"/>
    </row>
    <row r="5994" spans="1:8" x14ac:dyDescent="0.2">
      <c r="A5994" s="1" t="s">
        <v>15477</v>
      </c>
      <c r="B5994" s="1" t="s">
        <v>15478</v>
      </c>
      <c r="C5994" s="1" t="s">
        <v>30</v>
      </c>
      <c r="D5994" t="s">
        <v>15479</v>
      </c>
      <c r="E5994" s="2">
        <v>41212</v>
      </c>
      <c r="F5994" s="1" t="s">
        <v>9</v>
      </c>
      <c r="G5994" s="4" t="str" cm="1">
        <f t="array" ref="G5994">_xlfn.XLOOKUP(TRIM(Table1[[#This Row],[ime]]),TRIM(Table2[Podjetje]),Table2[opomba],"",0)</f>
        <v/>
      </c>
      <c r="H5994" s="5"/>
    </row>
    <row r="5995" spans="1:8" x14ac:dyDescent="0.2">
      <c r="A5995" s="1" t="s">
        <v>15480</v>
      </c>
      <c r="B5995" s="1" t="s">
        <v>15481</v>
      </c>
      <c r="C5995" s="1" t="s">
        <v>3478</v>
      </c>
      <c r="D5995" t="s">
        <v>15482</v>
      </c>
      <c r="E5995" s="2">
        <v>41115</v>
      </c>
      <c r="F5995" s="1" t="s">
        <v>9</v>
      </c>
      <c r="G5995" s="4" t="str" cm="1">
        <f t="array" ref="G5995">_xlfn.XLOOKUP(TRIM(Table1[[#This Row],[ime]]),TRIM(Table2[Podjetje]),Table2[opomba],"",0)</f>
        <v/>
      </c>
      <c r="H5995" s="5"/>
    </row>
    <row r="5996" spans="1:8" x14ac:dyDescent="0.2">
      <c r="A5996" s="1" t="s">
        <v>15483</v>
      </c>
      <c r="B5996" s="1" t="s">
        <v>4504</v>
      </c>
      <c r="C5996" s="1" t="s">
        <v>16</v>
      </c>
      <c r="D5996" t="s">
        <v>15484</v>
      </c>
      <c r="E5996" s="2">
        <v>43476</v>
      </c>
      <c r="F5996" s="1" t="s">
        <v>9</v>
      </c>
      <c r="G5996" s="4" t="str" cm="1">
        <f t="array" ref="G5996">_xlfn.XLOOKUP(TRIM(Table1[[#This Row],[ime]]),TRIM(Table2[Podjetje]),Table2[opomba],"",0)</f>
        <v/>
      </c>
      <c r="H5996" s="5"/>
    </row>
    <row r="5997" spans="1:8" x14ac:dyDescent="0.2">
      <c r="A5997" s="1" t="s">
        <v>15485</v>
      </c>
      <c r="B5997" s="1" t="s">
        <v>15486</v>
      </c>
      <c r="C5997" s="1" t="s">
        <v>30</v>
      </c>
      <c r="E5997" s="2">
        <v>40183</v>
      </c>
      <c r="F5997" s="1" t="s">
        <v>9</v>
      </c>
      <c r="G5997" s="4" t="str" cm="1">
        <f t="array" ref="G5997">_xlfn.XLOOKUP(TRIM(Table1[[#This Row],[ime]]),TRIM(Table2[Podjetje]),Table2[opomba],"",0)</f>
        <v/>
      </c>
      <c r="H5997" s="5"/>
    </row>
    <row r="5998" spans="1:8" x14ac:dyDescent="0.2">
      <c r="A5998" s="1" t="s">
        <v>15487</v>
      </c>
      <c r="B5998" s="1" t="s">
        <v>12297</v>
      </c>
      <c r="C5998" s="1" t="s">
        <v>269</v>
      </c>
      <c r="D5998" t="s">
        <v>15488</v>
      </c>
      <c r="E5998" s="2">
        <v>39205</v>
      </c>
      <c r="F5998" s="1" t="s">
        <v>9</v>
      </c>
      <c r="G5998" s="4" t="str" cm="1">
        <f t="array" ref="G5998">_xlfn.XLOOKUP(TRIM(Table1[[#This Row],[ime]]),TRIM(Table2[Podjetje]),Table2[opomba],"",0)</f>
        <v/>
      </c>
      <c r="H5998" s="5"/>
    </row>
    <row r="5999" spans="1:8" x14ac:dyDescent="0.2">
      <c r="A5999" s="1" t="s">
        <v>15489</v>
      </c>
      <c r="B5999" s="1" t="s">
        <v>3584</v>
      </c>
      <c r="C5999" s="1" t="s">
        <v>555</v>
      </c>
      <c r="E5999" s="2">
        <v>41341</v>
      </c>
      <c r="F5999" s="1" t="s">
        <v>9</v>
      </c>
      <c r="G5999" s="4" t="str" cm="1">
        <f t="array" ref="G5999">_xlfn.XLOOKUP(TRIM(Table1[[#This Row],[ime]]),TRIM(Table2[Podjetje]),Table2[opomba],"",0)</f>
        <v/>
      </c>
      <c r="H5999" s="5"/>
    </row>
    <row r="6000" spans="1:8" x14ac:dyDescent="0.2">
      <c r="A6000" s="1" t="s">
        <v>15490</v>
      </c>
      <c r="B6000" s="1" t="s">
        <v>3584</v>
      </c>
      <c r="C6000" s="1" t="s">
        <v>555</v>
      </c>
      <c r="E6000" s="2">
        <v>43517</v>
      </c>
      <c r="F6000" s="1" t="s">
        <v>9</v>
      </c>
      <c r="G6000" s="4" t="str" cm="1">
        <f t="array" ref="G6000">_xlfn.XLOOKUP(TRIM(Table1[[#This Row],[ime]]),TRIM(Table2[Podjetje]),Table2[opomba],"",0)</f>
        <v/>
      </c>
      <c r="H6000" s="5"/>
    </row>
    <row r="6001" spans="1:8" x14ac:dyDescent="0.2">
      <c r="A6001" s="1" t="s">
        <v>15491</v>
      </c>
      <c r="B6001" s="1" t="s">
        <v>9386</v>
      </c>
      <c r="C6001" s="1" t="s">
        <v>16</v>
      </c>
      <c r="D6001" t="s">
        <v>15492</v>
      </c>
      <c r="E6001" s="2">
        <v>43840</v>
      </c>
      <c r="F6001" s="1" t="s">
        <v>9</v>
      </c>
      <c r="G6001" s="4" t="str" cm="1">
        <f t="array" ref="G6001">_xlfn.XLOOKUP(TRIM(Table1[[#This Row],[ime]]),TRIM(Table2[Podjetje]),Table2[opomba],"",0)</f>
        <v/>
      </c>
      <c r="H6001" s="5"/>
    </row>
    <row r="6002" spans="1:8" x14ac:dyDescent="0.2">
      <c r="A6002" s="1" t="s">
        <v>15493</v>
      </c>
      <c r="B6002" s="1" t="s">
        <v>15494</v>
      </c>
      <c r="C6002" s="1" t="s">
        <v>160</v>
      </c>
      <c r="D6002" t="s">
        <v>15495</v>
      </c>
      <c r="E6002" s="2">
        <v>34225</v>
      </c>
      <c r="F6002" s="1" t="s">
        <v>9</v>
      </c>
      <c r="G6002" s="4" t="str" cm="1">
        <f t="array" ref="G6002">_xlfn.XLOOKUP(TRIM(Table1[[#This Row],[ime]]),TRIM(Table2[Podjetje]),Table2[opomba],"",0)</f>
        <v/>
      </c>
      <c r="H6002" s="5"/>
    </row>
    <row r="6003" spans="1:8" x14ac:dyDescent="0.2">
      <c r="A6003" s="1" t="s">
        <v>15496</v>
      </c>
      <c r="B6003" s="1" t="s">
        <v>15497</v>
      </c>
      <c r="C6003" s="1" t="s">
        <v>30</v>
      </c>
      <c r="D6003" t="s">
        <v>15498</v>
      </c>
      <c r="E6003" s="2">
        <v>33766</v>
      </c>
      <c r="F6003" s="1" t="s">
        <v>9</v>
      </c>
      <c r="G6003" s="4" t="str" cm="1">
        <f t="array" ref="G6003">_xlfn.XLOOKUP(TRIM(Table1[[#This Row],[ime]]),TRIM(Table2[Podjetje]),Table2[opomba],"",0)</f>
        <v/>
      </c>
      <c r="H6003" s="5"/>
    </row>
    <row r="6004" spans="1:8" x14ac:dyDescent="0.2">
      <c r="A6004" s="1" t="s">
        <v>15499</v>
      </c>
      <c r="B6004" s="1" t="s">
        <v>1197</v>
      </c>
      <c r="C6004" s="1" t="s">
        <v>30</v>
      </c>
      <c r="D6004" t="s">
        <v>15500</v>
      </c>
      <c r="E6004" s="2">
        <v>33890</v>
      </c>
      <c r="F6004" s="1" t="s">
        <v>9</v>
      </c>
      <c r="G6004" s="4" t="str" cm="1">
        <f t="array" ref="G6004">_xlfn.XLOOKUP(TRIM(Table1[[#This Row],[ime]]),TRIM(Table2[Podjetje]),Table2[opomba],"",0)</f>
        <v/>
      </c>
      <c r="H6004" s="5"/>
    </row>
    <row r="6005" spans="1:8" x14ac:dyDescent="0.2">
      <c r="A6005" s="1" t="s">
        <v>15501</v>
      </c>
      <c r="B6005" s="1" t="s">
        <v>15502</v>
      </c>
      <c r="C6005" s="1" t="s">
        <v>1143</v>
      </c>
      <c r="D6005" t="s">
        <v>15503</v>
      </c>
      <c r="E6005" s="2">
        <v>33399</v>
      </c>
      <c r="F6005" s="1" t="s">
        <v>9</v>
      </c>
      <c r="G6005" s="4" t="str" cm="1">
        <f t="array" ref="G6005">_xlfn.XLOOKUP(TRIM(Table1[[#This Row],[ime]]),TRIM(Table2[Podjetje]),Table2[opomba],"",0)</f>
        <v/>
      </c>
      <c r="H6005" s="5"/>
    </row>
    <row r="6006" spans="1:8" x14ac:dyDescent="0.2">
      <c r="A6006" s="1" t="s">
        <v>15504</v>
      </c>
      <c r="B6006" s="1" t="s">
        <v>15505</v>
      </c>
      <c r="C6006" s="1" t="s">
        <v>30</v>
      </c>
      <c r="D6006" t="s">
        <v>15506</v>
      </c>
      <c r="E6006" s="2">
        <v>33402</v>
      </c>
      <c r="F6006" s="1" t="s">
        <v>9</v>
      </c>
      <c r="G6006" s="4" t="str" cm="1">
        <f t="array" ref="G6006">_xlfn.XLOOKUP(TRIM(Table1[[#This Row],[ime]]),TRIM(Table2[Podjetje]),Table2[opomba],"",0)</f>
        <v/>
      </c>
      <c r="H6006" s="5"/>
    </row>
    <row r="6007" spans="1:8" x14ac:dyDescent="0.2">
      <c r="A6007" s="1" t="s">
        <v>15507</v>
      </c>
      <c r="B6007" s="1" t="s">
        <v>15508</v>
      </c>
      <c r="C6007" s="1" t="s">
        <v>160</v>
      </c>
      <c r="D6007" t="s">
        <v>15509</v>
      </c>
      <c r="E6007" s="2">
        <v>45149</v>
      </c>
      <c r="F6007" s="1" t="s">
        <v>9</v>
      </c>
      <c r="G6007" s="4" t="str" cm="1">
        <f t="array" ref="G6007">_xlfn.XLOOKUP(TRIM(Table1[[#This Row],[ime]]),TRIM(Table2[Podjetje]),Table2[opomba],"",0)</f>
        <v/>
      </c>
      <c r="H6007" s="5"/>
    </row>
    <row r="6008" spans="1:8" x14ac:dyDescent="0.2">
      <c r="A6008" s="1" t="s">
        <v>15510</v>
      </c>
      <c r="B6008" s="1" t="s">
        <v>3252</v>
      </c>
      <c r="C6008" s="1" t="s">
        <v>758</v>
      </c>
      <c r="D6008" t="s">
        <v>15511</v>
      </c>
      <c r="E6008" s="2">
        <v>33172</v>
      </c>
      <c r="F6008" s="1" t="s">
        <v>9</v>
      </c>
      <c r="G6008" s="4" t="str" cm="1">
        <f t="array" ref="G6008">_xlfn.XLOOKUP(TRIM(Table1[[#This Row],[ime]]),TRIM(Table2[Podjetje]),Table2[opomba],"",0)</f>
        <v/>
      </c>
      <c r="H6008" s="5"/>
    </row>
    <row r="6009" spans="1:8" x14ac:dyDescent="0.2">
      <c r="A6009" s="1" t="s">
        <v>15512</v>
      </c>
      <c r="B6009" s="1" t="s">
        <v>15513</v>
      </c>
      <c r="C6009" s="1" t="s">
        <v>1996</v>
      </c>
      <c r="D6009" t="s">
        <v>15514</v>
      </c>
      <c r="E6009" s="2">
        <v>39654</v>
      </c>
      <c r="F6009" s="1" t="s">
        <v>9</v>
      </c>
      <c r="G6009" s="4" t="str" cm="1">
        <f t="array" ref="G6009">_xlfn.XLOOKUP(TRIM(Table1[[#This Row],[ime]]),TRIM(Table2[Podjetje]),Table2[opomba],"",0)</f>
        <v/>
      </c>
      <c r="H6009" s="5"/>
    </row>
    <row r="6010" spans="1:8" x14ac:dyDescent="0.2">
      <c r="A6010" s="1" t="s">
        <v>15515</v>
      </c>
      <c r="B6010" s="1" t="s">
        <v>1279</v>
      </c>
      <c r="C6010" s="1" t="s">
        <v>16</v>
      </c>
      <c r="D6010" t="s">
        <v>15516</v>
      </c>
      <c r="E6010" s="2">
        <v>39163</v>
      </c>
      <c r="F6010" s="1" t="s">
        <v>9</v>
      </c>
      <c r="G6010" s="4" t="str" cm="1">
        <f t="array" ref="G6010">_xlfn.XLOOKUP(TRIM(Table1[[#This Row],[ime]]),TRIM(Table2[Podjetje]),Table2[opomba],"",0)</f>
        <v/>
      </c>
      <c r="H6010" s="5"/>
    </row>
    <row r="6011" spans="1:8" x14ac:dyDescent="0.2">
      <c r="A6011" s="1" t="s">
        <v>15517</v>
      </c>
      <c r="B6011" s="1" t="s">
        <v>15518</v>
      </c>
      <c r="C6011" s="1" t="s">
        <v>993</v>
      </c>
      <c r="D6011" t="s">
        <v>15519</v>
      </c>
      <c r="E6011" s="2">
        <v>40879</v>
      </c>
      <c r="F6011" s="1" t="s">
        <v>9</v>
      </c>
      <c r="G6011" s="4" t="str" cm="1">
        <f t="array" ref="G6011">_xlfn.XLOOKUP(TRIM(Table1[[#This Row],[ime]]),TRIM(Table2[Podjetje]),Table2[opomba],"",0)</f>
        <v/>
      </c>
      <c r="H6011" s="5"/>
    </row>
    <row r="6012" spans="1:8" x14ac:dyDescent="0.2">
      <c r="A6012" s="1" t="s">
        <v>15520</v>
      </c>
      <c r="B6012" s="1" t="s">
        <v>3514</v>
      </c>
      <c r="C6012" s="1" t="s">
        <v>12</v>
      </c>
      <c r="E6012" s="2">
        <v>42184</v>
      </c>
      <c r="F6012" s="1" t="s">
        <v>9</v>
      </c>
      <c r="G6012" s="4" t="str" cm="1">
        <f t="array" ref="G6012">_xlfn.XLOOKUP(TRIM(Table1[[#This Row],[ime]]),TRIM(Table2[Podjetje]),Table2[opomba],"",0)</f>
        <v/>
      </c>
      <c r="H6012" s="5"/>
    </row>
    <row r="6013" spans="1:8" x14ac:dyDescent="0.2">
      <c r="A6013" s="1" t="s">
        <v>15521</v>
      </c>
      <c r="B6013" s="1" t="s">
        <v>14783</v>
      </c>
      <c r="C6013" s="1" t="s">
        <v>16</v>
      </c>
      <c r="D6013" t="s">
        <v>15522</v>
      </c>
      <c r="E6013" s="2">
        <v>33743</v>
      </c>
      <c r="F6013" s="1" t="s">
        <v>9</v>
      </c>
      <c r="G6013" s="4" t="str" cm="1">
        <f t="array" ref="G6013">_xlfn.XLOOKUP(TRIM(Table1[[#This Row],[ime]]),TRIM(Table2[Podjetje]),Table2[opomba],"",0)</f>
        <v/>
      </c>
      <c r="H6013" s="5"/>
    </row>
    <row r="6014" spans="1:8" x14ac:dyDescent="0.2">
      <c r="A6014" s="1" t="s">
        <v>15523</v>
      </c>
      <c r="B6014" s="1" t="s">
        <v>2232</v>
      </c>
      <c r="C6014" s="1" t="s">
        <v>16</v>
      </c>
      <c r="D6014" t="s">
        <v>15524</v>
      </c>
      <c r="E6014" s="2">
        <v>40682</v>
      </c>
      <c r="F6014" s="1" t="s">
        <v>9</v>
      </c>
      <c r="G6014" s="4" t="str" cm="1">
        <f t="array" ref="G6014">_xlfn.XLOOKUP(TRIM(Table1[[#This Row],[ime]]),TRIM(Table2[Podjetje]),Table2[opomba],"",0)</f>
        <v/>
      </c>
      <c r="H6014" s="5"/>
    </row>
    <row r="6015" spans="1:8" x14ac:dyDescent="0.2">
      <c r="A6015" s="1" t="s">
        <v>15525</v>
      </c>
      <c r="B6015" s="1" t="s">
        <v>15526</v>
      </c>
      <c r="C6015" s="1" t="s">
        <v>671</v>
      </c>
      <c r="D6015" t="s">
        <v>15527</v>
      </c>
      <c r="E6015" s="2">
        <v>38699</v>
      </c>
      <c r="F6015" s="1" t="s">
        <v>9</v>
      </c>
      <c r="G6015" s="4" t="str" cm="1">
        <f t="array" ref="G6015">_xlfn.XLOOKUP(TRIM(Table1[[#This Row],[ime]]),TRIM(Table2[Podjetje]),Table2[opomba],"",0)</f>
        <v/>
      </c>
      <c r="H6015" s="5"/>
    </row>
    <row r="6016" spans="1:8" x14ac:dyDescent="0.2">
      <c r="A6016" s="1" t="s">
        <v>15528</v>
      </c>
      <c r="B6016" s="1" t="s">
        <v>1605</v>
      </c>
      <c r="C6016" s="1" t="s">
        <v>948</v>
      </c>
      <c r="D6016" t="s">
        <v>15529</v>
      </c>
      <c r="E6016" s="2">
        <v>43146</v>
      </c>
      <c r="F6016" s="1" t="s">
        <v>9</v>
      </c>
      <c r="G6016" s="4" t="str" cm="1">
        <f t="array" ref="G6016">_xlfn.XLOOKUP(TRIM(Table1[[#This Row],[ime]]),TRIM(Table2[Podjetje]),Table2[opomba],"",0)</f>
        <v/>
      </c>
      <c r="H6016" s="5"/>
    </row>
    <row r="6017" spans="1:8" x14ac:dyDescent="0.2">
      <c r="A6017" s="1" t="s">
        <v>15530</v>
      </c>
      <c r="B6017" s="1" t="s">
        <v>10319</v>
      </c>
      <c r="C6017" s="1" t="s">
        <v>45</v>
      </c>
      <c r="D6017" t="s">
        <v>15531</v>
      </c>
      <c r="E6017" s="2">
        <v>35457</v>
      </c>
      <c r="F6017" s="1" t="s">
        <v>9</v>
      </c>
      <c r="G6017" s="4" t="str" cm="1">
        <f t="array" ref="G6017">_xlfn.XLOOKUP(TRIM(Table1[[#This Row],[ime]]),TRIM(Table2[Podjetje]),Table2[opomba],"",0)</f>
        <v/>
      </c>
      <c r="H6017" s="5"/>
    </row>
    <row r="6018" spans="1:8" x14ac:dyDescent="0.2">
      <c r="A6018" s="1" t="s">
        <v>15532</v>
      </c>
      <c r="B6018" s="1" t="s">
        <v>12508</v>
      </c>
      <c r="C6018" s="1" t="s">
        <v>1136</v>
      </c>
      <c r="D6018" t="s">
        <v>15533</v>
      </c>
      <c r="E6018" s="2">
        <v>38244</v>
      </c>
      <c r="F6018" s="1" t="s">
        <v>9</v>
      </c>
      <c r="G6018" s="4" t="str" cm="1">
        <f t="array" ref="G6018">_xlfn.XLOOKUP(TRIM(Table1[[#This Row],[ime]]),TRIM(Table2[Podjetje]),Table2[opomba],"",0)</f>
        <v/>
      </c>
      <c r="H6018" s="5"/>
    </row>
    <row r="6019" spans="1:8" x14ac:dyDescent="0.2">
      <c r="A6019" s="1" t="s">
        <v>15534</v>
      </c>
      <c r="B6019" s="1" t="s">
        <v>15535</v>
      </c>
      <c r="C6019" s="1" t="s">
        <v>8362</v>
      </c>
      <c r="D6019" t="s">
        <v>15536</v>
      </c>
      <c r="E6019" s="2">
        <v>37363</v>
      </c>
      <c r="F6019" s="1" t="s">
        <v>9</v>
      </c>
      <c r="G6019" s="4" t="str" cm="1">
        <f t="array" ref="G6019">_xlfn.XLOOKUP(TRIM(Table1[[#This Row],[ime]]),TRIM(Table2[Podjetje]),Table2[opomba],"",0)</f>
        <v/>
      </c>
      <c r="H6019" s="5"/>
    </row>
    <row r="6020" spans="1:8" x14ac:dyDescent="0.2">
      <c r="A6020" s="1" t="s">
        <v>15537</v>
      </c>
      <c r="B6020" s="1" t="s">
        <v>15538</v>
      </c>
      <c r="C6020" s="1" t="s">
        <v>269</v>
      </c>
      <c r="D6020" t="s">
        <v>15539</v>
      </c>
      <c r="E6020" s="2">
        <v>45280</v>
      </c>
      <c r="F6020" s="1" t="s">
        <v>9</v>
      </c>
      <c r="G6020" s="4" t="str" cm="1">
        <f t="array" ref="G6020">_xlfn.XLOOKUP(TRIM(Table1[[#This Row],[ime]]),TRIM(Table2[Podjetje]),Table2[opomba],"",0)</f>
        <v/>
      </c>
      <c r="H6020" s="5"/>
    </row>
    <row r="6021" spans="1:8" x14ac:dyDescent="0.2">
      <c r="A6021" s="1" t="s">
        <v>15540</v>
      </c>
      <c r="B6021" s="1" t="s">
        <v>15541</v>
      </c>
      <c r="C6021" s="1" t="s">
        <v>30</v>
      </c>
      <c r="D6021" t="s">
        <v>15542</v>
      </c>
      <c r="E6021" s="2">
        <v>34052</v>
      </c>
      <c r="F6021" s="1" t="s">
        <v>9</v>
      </c>
      <c r="G6021" s="4" t="str" cm="1">
        <f t="array" ref="G6021">_xlfn.XLOOKUP(TRIM(Table1[[#This Row],[ime]]),TRIM(Table2[Podjetje]),Table2[opomba],"",0)</f>
        <v/>
      </c>
      <c r="H6021" s="5"/>
    </row>
    <row r="6022" spans="1:8" x14ac:dyDescent="0.2">
      <c r="A6022" s="1" t="s">
        <v>15543</v>
      </c>
      <c r="B6022" s="1" t="s">
        <v>15544</v>
      </c>
      <c r="C6022" s="1" t="s">
        <v>30</v>
      </c>
      <c r="D6022" t="s">
        <v>15545</v>
      </c>
      <c r="E6022" s="2">
        <v>39461</v>
      </c>
      <c r="F6022" s="1" t="s">
        <v>9</v>
      </c>
      <c r="G6022" s="4" t="str" cm="1">
        <f t="array" ref="G6022">_xlfn.XLOOKUP(TRIM(Table1[[#This Row],[ime]]),TRIM(Table2[Podjetje]),Table2[opomba],"",0)</f>
        <v/>
      </c>
      <c r="H6022" s="5"/>
    </row>
    <row r="6023" spans="1:8" x14ac:dyDescent="0.2">
      <c r="A6023" s="1" t="s">
        <v>15546</v>
      </c>
      <c r="B6023" s="1" t="s">
        <v>15547</v>
      </c>
      <c r="C6023" s="1" t="s">
        <v>74</v>
      </c>
      <c r="D6023" t="s">
        <v>15548</v>
      </c>
      <c r="E6023" s="2">
        <v>42507</v>
      </c>
      <c r="F6023" s="1" t="s">
        <v>9</v>
      </c>
      <c r="G6023" s="4" t="str" cm="1">
        <f t="array" ref="G6023">_xlfn.XLOOKUP(TRIM(Table1[[#This Row],[ime]]),TRIM(Table2[Podjetje]),Table2[opomba],"",0)</f>
        <v/>
      </c>
      <c r="H6023" s="5"/>
    </row>
    <row r="6024" spans="1:8" x14ac:dyDescent="0.2">
      <c r="A6024" s="1" t="s">
        <v>15549</v>
      </c>
      <c r="B6024" s="1" t="s">
        <v>15550</v>
      </c>
      <c r="C6024" s="1" t="s">
        <v>908</v>
      </c>
      <c r="D6024" t="s">
        <v>15551</v>
      </c>
      <c r="E6024" s="2">
        <v>38891</v>
      </c>
      <c r="F6024" s="1" t="s">
        <v>9</v>
      </c>
      <c r="G6024" s="4" t="str" cm="1">
        <f t="array" ref="G6024">_xlfn.XLOOKUP(TRIM(Table1[[#This Row],[ime]]),TRIM(Table2[Podjetje]),Table2[opomba],"",0)</f>
        <v/>
      </c>
      <c r="H6024" s="5"/>
    </row>
    <row r="6025" spans="1:8" x14ac:dyDescent="0.2">
      <c r="A6025" s="1" t="s">
        <v>15552</v>
      </c>
      <c r="B6025" s="1" t="s">
        <v>15553</v>
      </c>
      <c r="C6025" s="1" t="s">
        <v>34</v>
      </c>
      <c r="D6025" t="s">
        <v>15554</v>
      </c>
      <c r="E6025" s="2">
        <v>33913</v>
      </c>
      <c r="F6025" s="1" t="s">
        <v>9</v>
      </c>
      <c r="G6025" s="4" t="str" cm="1">
        <f t="array" ref="G6025">_xlfn.XLOOKUP(TRIM(Table1[[#This Row],[ime]]),TRIM(Table2[Podjetje]),Table2[opomba],"",0)</f>
        <v/>
      </c>
      <c r="H6025" s="5"/>
    </row>
    <row r="6026" spans="1:8" x14ac:dyDescent="0.2">
      <c r="A6026" s="1" t="s">
        <v>15555</v>
      </c>
      <c r="B6026" s="1" t="s">
        <v>9174</v>
      </c>
      <c r="C6026" s="1" t="s">
        <v>768</v>
      </c>
      <c r="D6026" t="s">
        <v>15556</v>
      </c>
      <c r="E6026" s="2">
        <v>44138</v>
      </c>
      <c r="F6026" s="1" t="s">
        <v>9</v>
      </c>
      <c r="G6026" s="4" t="str" cm="1">
        <f t="array" ref="G6026">_xlfn.XLOOKUP(TRIM(Table1[[#This Row],[ime]]),TRIM(Table2[Podjetje]),Table2[opomba],"",0)</f>
        <v/>
      </c>
      <c r="H6026" s="5"/>
    </row>
    <row r="6027" spans="1:8" x14ac:dyDescent="0.2">
      <c r="A6027" s="1" t="s">
        <v>15557</v>
      </c>
      <c r="B6027" s="1" t="s">
        <v>11532</v>
      </c>
      <c r="C6027" s="1" t="s">
        <v>104</v>
      </c>
      <c r="D6027" t="s">
        <v>15558</v>
      </c>
      <c r="E6027" s="2">
        <v>33578</v>
      </c>
      <c r="F6027" s="1" t="s">
        <v>9</v>
      </c>
      <c r="G6027" s="4" t="str" cm="1">
        <f t="array" ref="G6027">_xlfn.XLOOKUP(TRIM(Table1[[#This Row],[ime]]),TRIM(Table2[Podjetje]),Table2[opomba],"",0)</f>
        <v/>
      </c>
      <c r="H6027" s="5"/>
    </row>
    <row r="6028" spans="1:8" x14ac:dyDescent="0.2">
      <c r="A6028" s="1" t="s">
        <v>15559</v>
      </c>
      <c r="B6028" s="1" t="s">
        <v>15560</v>
      </c>
      <c r="C6028" s="1" t="s">
        <v>3919</v>
      </c>
      <c r="D6028" t="s">
        <v>15561</v>
      </c>
      <c r="E6028" s="2">
        <v>34514</v>
      </c>
      <c r="F6028" s="1" t="s">
        <v>9</v>
      </c>
      <c r="G6028" s="4" t="str" cm="1">
        <f t="array" ref="G6028">_xlfn.XLOOKUP(TRIM(Table1[[#This Row],[ime]]),TRIM(Table2[Podjetje]),Table2[opomba],"",0)</f>
        <v/>
      </c>
      <c r="H6028" s="5"/>
    </row>
    <row r="6029" spans="1:8" x14ac:dyDescent="0.2">
      <c r="A6029" s="1" t="s">
        <v>15562</v>
      </c>
      <c r="B6029" s="1" t="s">
        <v>15563</v>
      </c>
      <c r="C6029" s="1" t="s">
        <v>595</v>
      </c>
      <c r="D6029" t="s">
        <v>15564</v>
      </c>
      <c r="E6029" s="2">
        <v>33011</v>
      </c>
      <c r="F6029" s="1" t="s">
        <v>9</v>
      </c>
      <c r="G6029" s="4" t="str" cm="1">
        <f t="array" ref="G6029">_xlfn.XLOOKUP(TRIM(Table1[[#This Row],[ime]]),TRIM(Table2[Podjetje]),Table2[opomba],"",0)</f>
        <v/>
      </c>
      <c r="H6029" s="5"/>
    </row>
    <row r="6030" spans="1:8" x14ac:dyDescent="0.2">
      <c r="A6030" s="1" t="s">
        <v>15565</v>
      </c>
      <c r="B6030" s="1" t="s">
        <v>15566</v>
      </c>
      <c r="C6030" s="1" t="s">
        <v>2550</v>
      </c>
      <c r="D6030" t="s">
        <v>15567</v>
      </c>
      <c r="E6030" s="2">
        <v>39552</v>
      </c>
      <c r="F6030" s="1" t="s">
        <v>9</v>
      </c>
      <c r="G6030" s="4" t="str" cm="1">
        <f t="array" ref="G6030">_xlfn.XLOOKUP(TRIM(Table1[[#This Row],[ime]]),TRIM(Table2[Podjetje]),Table2[opomba],"",0)</f>
        <v/>
      </c>
      <c r="H6030" s="5"/>
    </row>
    <row r="6031" spans="1:8" x14ac:dyDescent="0.2">
      <c r="A6031" s="1" t="s">
        <v>15568</v>
      </c>
      <c r="B6031" s="1" t="s">
        <v>15569</v>
      </c>
      <c r="C6031" s="1" t="s">
        <v>30</v>
      </c>
      <c r="D6031" t="s">
        <v>15570</v>
      </c>
      <c r="E6031" s="2">
        <v>33878</v>
      </c>
      <c r="F6031" s="1" t="s">
        <v>9</v>
      </c>
      <c r="G6031" s="4" t="str" cm="1">
        <f t="array" ref="G6031">_xlfn.XLOOKUP(TRIM(Table1[[#This Row],[ime]]),TRIM(Table2[Podjetje]),Table2[opomba],"",0)</f>
        <v/>
      </c>
      <c r="H6031" s="5"/>
    </row>
    <row r="6032" spans="1:8" x14ac:dyDescent="0.2">
      <c r="A6032" s="1" t="s">
        <v>15571</v>
      </c>
      <c r="B6032" s="1" t="s">
        <v>7925</v>
      </c>
      <c r="C6032" s="1" t="s">
        <v>124</v>
      </c>
      <c r="D6032" t="s">
        <v>15572</v>
      </c>
      <c r="E6032" s="2">
        <v>37438</v>
      </c>
      <c r="F6032" s="1" t="s">
        <v>9</v>
      </c>
      <c r="G6032" s="4" t="str" cm="1">
        <f t="array" ref="G6032">_xlfn.XLOOKUP(TRIM(Table1[[#This Row],[ime]]),TRIM(Table2[Podjetje]),Table2[opomba],"",0)</f>
        <v/>
      </c>
      <c r="H6032" s="5"/>
    </row>
    <row r="6033" spans="1:8" x14ac:dyDescent="0.2">
      <c r="A6033" s="1" t="s">
        <v>15573</v>
      </c>
      <c r="B6033" s="1" t="s">
        <v>15574</v>
      </c>
      <c r="C6033" s="1" t="s">
        <v>12</v>
      </c>
      <c r="D6033" t="s">
        <v>15575</v>
      </c>
      <c r="E6033" s="2">
        <v>32960</v>
      </c>
      <c r="F6033" s="1" t="s">
        <v>9</v>
      </c>
      <c r="G6033" s="4" t="str" cm="1">
        <f t="array" ref="G6033">_xlfn.XLOOKUP(TRIM(Table1[[#This Row],[ime]]),TRIM(Table2[Podjetje]),Table2[opomba],"",0)</f>
        <v/>
      </c>
      <c r="H6033" s="5"/>
    </row>
    <row r="6034" spans="1:8" x14ac:dyDescent="0.2">
      <c r="A6034" s="1" t="s">
        <v>15576</v>
      </c>
      <c r="B6034" s="1" t="s">
        <v>11538</v>
      </c>
      <c r="C6034" s="1" t="s">
        <v>717</v>
      </c>
      <c r="D6034" t="s">
        <v>15577</v>
      </c>
      <c r="E6034" s="2">
        <v>33506</v>
      </c>
      <c r="F6034" s="1" t="s">
        <v>9</v>
      </c>
      <c r="G6034" s="4" t="str" cm="1">
        <f t="array" ref="G6034">_xlfn.XLOOKUP(TRIM(Table1[[#This Row],[ime]]),TRIM(Table2[Podjetje]),Table2[opomba],"",0)</f>
        <v/>
      </c>
      <c r="H6034" s="5"/>
    </row>
    <row r="6035" spans="1:8" x14ac:dyDescent="0.2">
      <c r="A6035" s="1" t="s">
        <v>15578</v>
      </c>
      <c r="B6035" s="1" t="s">
        <v>15579</v>
      </c>
      <c r="C6035" s="1" t="s">
        <v>41</v>
      </c>
      <c r="D6035" t="s">
        <v>15580</v>
      </c>
      <c r="E6035" s="2">
        <v>37657</v>
      </c>
      <c r="F6035" s="1" t="s">
        <v>9</v>
      </c>
      <c r="G6035" s="4" t="str" cm="1">
        <f t="array" ref="G6035">_xlfn.XLOOKUP(TRIM(Table1[[#This Row],[ime]]),TRIM(Table2[Podjetje]),Table2[opomba],"",0)</f>
        <v/>
      </c>
      <c r="H6035" s="5"/>
    </row>
    <row r="6036" spans="1:8" x14ac:dyDescent="0.2">
      <c r="A6036" s="1" t="s">
        <v>15581</v>
      </c>
      <c r="B6036" s="1" t="s">
        <v>8733</v>
      </c>
      <c r="C6036" s="1" t="s">
        <v>1059</v>
      </c>
      <c r="D6036" t="s">
        <v>15582</v>
      </c>
      <c r="E6036" s="2">
        <v>37390</v>
      </c>
      <c r="F6036" s="1" t="s">
        <v>9</v>
      </c>
      <c r="G6036" s="4" t="str" cm="1">
        <f t="array" ref="G6036">_xlfn.XLOOKUP(TRIM(Table1[[#This Row],[ime]]),TRIM(Table2[Podjetje]),Table2[opomba],"",0)</f>
        <v/>
      </c>
      <c r="H6036" s="5"/>
    </row>
    <row r="6037" spans="1:8" x14ac:dyDescent="0.2">
      <c r="A6037" s="1" t="s">
        <v>15583</v>
      </c>
      <c r="B6037" s="1" t="s">
        <v>15584</v>
      </c>
      <c r="C6037" s="1" t="s">
        <v>30</v>
      </c>
      <c r="E6037" s="2">
        <v>44937</v>
      </c>
      <c r="F6037" s="1" t="s">
        <v>9</v>
      </c>
      <c r="G6037" s="4" t="str" cm="1">
        <f t="array" ref="G6037">_xlfn.XLOOKUP(TRIM(Table1[[#This Row],[ime]]),TRIM(Table2[Podjetje]),Table2[opomba],"",0)</f>
        <v/>
      </c>
      <c r="H6037" s="5"/>
    </row>
    <row r="6038" spans="1:8" x14ac:dyDescent="0.2">
      <c r="A6038" s="1" t="s">
        <v>15585</v>
      </c>
      <c r="B6038" s="1" t="s">
        <v>15586</v>
      </c>
      <c r="C6038" s="1" t="s">
        <v>30</v>
      </c>
      <c r="E6038" s="2">
        <v>44111</v>
      </c>
      <c r="F6038" s="1" t="s">
        <v>9</v>
      </c>
      <c r="G6038" s="4" t="str" cm="1">
        <f t="array" ref="G6038">_xlfn.XLOOKUP(TRIM(Table1[[#This Row],[ime]]),TRIM(Table2[Podjetje]),Table2[opomba],"",0)</f>
        <v/>
      </c>
      <c r="H6038" s="5"/>
    </row>
    <row r="6039" spans="1:8" x14ac:dyDescent="0.2">
      <c r="A6039" s="1" t="s">
        <v>15587</v>
      </c>
      <c r="B6039" s="1" t="s">
        <v>10241</v>
      </c>
      <c r="C6039" s="1" t="s">
        <v>30</v>
      </c>
      <c r="E6039" s="2">
        <v>44616</v>
      </c>
      <c r="F6039" s="1" t="s">
        <v>9</v>
      </c>
      <c r="G6039" s="4" t="str" cm="1">
        <f t="array" ref="G6039">_xlfn.XLOOKUP(TRIM(Table1[[#This Row],[ime]]),TRIM(Table2[Podjetje]),Table2[opomba],"",0)</f>
        <v/>
      </c>
      <c r="H6039" s="5"/>
    </row>
    <row r="6040" spans="1:8" x14ac:dyDescent="0.2">
      <c r="A6040" s="1" t="s">
        <v>15588</v>
      </c>
      <c r="B6040" s="1" t="s">
        <v>15589</v>
      </c>
      <c r="C6040" s="1" t="s">
        <v>15590</v>
      </c>
      <c r="D6040" t="s">
        <v>15591</v>
      </c>
      <c r="E6040" s="2">
        <v>42195</v>
      </c>
      <c r="F6040" s="1" t="s">
        <v>9</v>
      </c>
      <c r="G6040" s="4" t="str" cm="1">
        <f t="array" ref="G6040">_xlfn.XLOOKUP(TRIM(Table1[[#This Row],[ime]]),TRIM(Table2[Podjetje]),Table2[opomba],"",0)</f>
        <v/>
      </c>
      <c r="H6040" s="5"/>
    </row>
    <row r="6041" spans="1:8" x14ac:dyDescent="0.2">
      <c r="A6041" s="1" t="s">
        <v>15592</v>
      </c>
      <c r="B6041" s="1" t="s">
        <v>15593</v>
      </c>
      <c r="C6041" s="1" t="s">
        <v>12</v>
      </c>
      <c r="D6041" t="s">
        <v>15594</v>
      </c>
      <c r="E6041" s="2">
        <v>36598</v>
      </c>
      <c r="F6041" s="1" t="s">
        <v>9</v>
      </c>
      <c r="G6041" s="4" t="str" cm="1">
        <f t="array" ref="G6041">_xlfn.XLOOKUP(TRIM(Table1[[#This Row],[ime]]),TRIM(Table2[Podjetje]),Table2[opomba],"",0)</f>
        <v/>
      </c>
      <c r="H6041" s="5"/>
    </row>
    <row r="6042" spans="1:8" x14ac:dyDescent="0.2">
      <c r="A6042" s="1" t="s">
        <v>15595</v>
      </c>
      <c r="B6042" s="1" t="s">
        <v>15596</v>
      </c>
      <c r="C6042" s="1" t="s">
        <v>30</v>
      </c>
      <c r="D6042" t="s">
        <v>15597</v>
      </c>
      <c r="E6042" s="2">
        <v>39867</v>
      </c>
      <c r="F6042" s="1" t="s">
        <v>9</v>
      </c>
      <c r="G6042" s="4" t="str" cm="1">
        <f t="array" ref="G6042">_xlfn.XLOOKUP(TRIM(Table1[[#This Row],[ime]]),TRIM(Table2[Podjetje]),Table2[opomba],"",0)</f>
        <v/>
      </c>
      <c r="H6042" s="5"/>
    </row>
    <row r="6043" spans="1:8" x14ac:dyDescent="0.2">
      <c r="A6043" s="1" t="s">
        <v>15598</v>
      </c>
      <c r="B6043" s="1" t="s">
        <v>10037</v>
      </c>
      <c r="C6043" s="1" t="s">
        <v>30</v>
      </c>
      <c r="D6043" t="s">
        <v>15599</v>
      </c>
      <c r="E6043" s="2">
        <v>32904</v>
      </c>
      <c r="F6043" s="1" t="s">
        <v>9</v>
      </c>
      <c r="G6043" s="4" t="str" cm="1">
        <f t="array" ref="G6043">_xlfn.XLOOKUP(TRIM(Table1[[#This Row],[ime]]),TRIM(Table2[Podjetje]),Table2[opomba],"",0)</f>
        <v/>
      </c>
      <c r="H6043" s="5"/>
    </row>
    <row r="6044" spans="1:8" x14ac:dyDescent="0.2">
      <c r="A6044" s="1" t="s">
        <v>15600</v>
      </c>
      <c r="B6044" s="1" t="s">
        <v>6432</v>
      </c>
      <c r="C6044" s="1" t="s">
        <v>856</v>
      </c>
      <c r="D6044" t="s">
        <v>6433</v>
      </c>
      <c r="E6044" s="2">
        <v>41234</v>
      </c>
      <c r="F6044" s="1" t="s">
        <v>9</v>
      </c>
      <c r="G6044" s="4" t="str" cm="1">
        <f t="array" ref="G6044">_xlfn.XLOOKUP(TRIM(Table1[[#This Row],[ime]]),TRIM(Table2[Podjetje]),Table2[opomba],"",0)</f>
        <v/>
      </c>
      <c r="H6044" s="5"/>
    </row>
    <row r="6045" spans="1:8" x14ac:dyDescent="0.2">
      <c r="A6045" s="1" t="s">
        <v>15601</v>
      </c>
      <c r="B6045" s="1" t="s">
        <v>3114</v>
      </c>
      <c r="C6045" s="1" t="s">
        <v>30</v>
      </c>
      <c r="D6045" t="s">
        <v>15602</v>
      </c>
      <c r="E6045" s="2">
        <v>43115</v>
      </c>
      <c r="F6045" s="1" t="s">
        <v>9</v>
      </c>
      <c r="G6045" s="4" t="str" cm="1">
        <f t="array" ref="G6045">_xlfn.XLOOKUP(TRIM(Table1[[#This Row],[ime]]),TRIM(Table2[Podjetje]),Table2[opomba],"",0)</f>
        <v/>
      </c>
      <c r="H6045" s="5"/>
    </row>
    <row r="6046" spans="1:8" x14ac:dyDescent="0.2">
      <c r="A6046" s="1" t="s">
        <v>15603</v>
      </c>
      <c r="B6046" s="1" t="s">
        <v>15604</v>
      </c>
      <c r="C6046" s="1" t="s">
        <v>240</v>
      </c>
      <c r="D6046" t="s">
        <v>15605</v>
      </c>
      <c r="E6046" s="2">
        <v>37704</v>
      </c>
      <c r="F6046" s="1" t="s">
        <v>9</v>
      </c>
      <c r="G6046" s="4" t="str" cm="1">
        <f t="array" ref="G6046">_xlfn.XLOOKUP(TRIM(Table1[[#This Row],[ime]]),TRIM(Table2[Podjetje]),Table2[opomba],"",0)</f>
        <v/>
      </c>
      <c r="H6046" s="5"/>
    </row>
    <row r="6047" spans="1:8" x14ac:dyDescent="0.2">
      <c r="A6047" s="1" t="s">
        <v>15606</v>
      </c>
      <c r="B6047" s="1" t="s">
        <v>1548</v>
      </c>
      <c r="C6047" s="1" t="s">
        <v>30</v>
      </c>
      <c r="D6047" t="s">
        <v>15607</v>
      </c>
      <c r="E6047" s="2">
        <v>39615</v>
      </c>
      <c r="F6047" s="1" t="s">
        <v>9</v>
      </c>
      <c r="G6047" s="4" t="str" cm="1">
        <f t="array" ref="G6047">_xlfn.XLOOKUP(TRIM(Table1[[#This Row],[ime]]),TRIM(Table2[Podjetje]),Table2[opomba],"",0)</f>
        <v/>
      </c>
      <c r="H6047" s="5"/>
    </row>
    <row r="6048" spans="1:8" x14ac:dyDescent="0.2">
      <c r="A6048" s="1" t="s">
        <v>15608</v>
      </c>
      <c r="B6048" s="1" t="s">
        <v>15609</v>
      </c>
      <c r="C6048" s="1" t="s">
        <v>6276</v>
      </c>
      <c r="E6048" s="2">
        <v>43321</v>
      </c>
      <c r="F6048" s="1" t="s">
        <v>9</v>
      </c>
      <c r="G6048" s="4" t="str" cm="1">
        <f t="array" ref="G6048">_xlfn.XLOOKUP(TRIM(Table1[[#This Row],[ime]]),TRIM(Table2[Podjetje]),Table2[opomba],"",0)</f>
        <v/>
      </c>
      <c r="H6048" s="5"/>
    </row>
    <row r="6049" spans="1:8" x14ac:dyDescent="0.2">
      <c r="A6049" s="1" t="s">
        <v>15610</v>
      </c>
      <c r="B6049" s="1" t="s">
        <v>15611</v>
      </c>
      <c r="C6049" s="1" t="s">
        <v>22</v>
      </c>
      <c r="E6049" s="2">
        <v>43411</v>
      </c>
      <c r="F6049" s="1" t="s">
        <v>2403</v>
      </c>
      <c r="G6049" s="4" t="str" cm="1">
        <f t="array" ref="G6049">_xlfn.XLOOKUP(TRIM(Table1[[#This Row],[ime]]),TRIM(Table2[Podjetje]),Table2[opomba],"",0)</f>
        <v/>
      </c>
      <c r="H6049" s="5"/>
    </row>
    <row r="6050" spans="1:8" x14ac:dyDescent="0.2">
      <c r="A6050" s="1" t="s">
        <v>15612</v>
      </c>
      <c r="B6050" s="1" t="s">
        <v>15613</v>
      </c>
      <c r="C6050" s="1" t="s">
        <v>1836</v>
      </c>
      <c r="E6050" s="2">
        <v>43822</v>
      </c>
      <c r="F6050" s="1" t="s">
        <v>9</v>
      </c>
      <c r="G6050" s="4" t="str" cm="1">
        <f t="array" ref="G6050">_xlfn.XLOOKUP(TRIM(Table1[[#This Row],[ime]]),TRIM(Table2[Podjetje]),Table2[opomba],"",0)</f>
        <v/>
      </c>
      <c r="H6050" s="5"/>
    </row>
    <row r="6051" spans="1:8" x14ac:dyDescent="0.2">
      <c r="A6051" s="1" t="s">
        <v>15614</v>
      </c>
      <c r="B6051" s="1" t="s">
        <v>15615</v>
      </c>
      <c r="C6051" s="1" t="s">
        <v>8146</v>
      </c>
      <c r="E6051" s="2">
        <v>44552</v>
      </c>
      <c r="F6051" s="1" t="s">
        <v>9</v>
      </c>
      <c r="G6051" s="4" t="str" cm="1">
        <f t="array" ref="G6051">_xlfn.XLOOKUP(TRIM(Table1[[#This Row],[ime]]),TRIM(Table2[Podjetje]),Table2[opomba],"",0)</f>
        <v/>
      </c>
      <c r="H6051" s="5"/>
    </row>
    <row r="6052" spans="1:8" x14ac:dyDescent="0.2">
      <c r="A6052" s="1" t="s">
        <v>15616</v>
      </c>
      <c r="B6052" s="1" t="s">
        <v>15617</v>
      </c>
      <c r="C6052" s="1" t="s">
        <v>26</v>
      </c>
      <c r="E6052" s="2">
        <v>44088</v>
      </c>
      <c r="F6052" s="1" t="s">
        <v>9</v>
      </c>
      <c r="G6052" s="4" t="str" cm="1">
        <f t="array" ref="G6052">_xlfn.XLOOKUP(TRIM(Table1[[#This Row],[ime]]),TRIM(Table2[Podjetje]),Table2[opomba],"",0)</f>
        <v/>
      </c>
      <c r="H6052" s="5"/>
    </row>
    <row r="6053" spans="1:8" x14ac:dyDescent="0.2">
      <c r="A6053" s="1" t="s">
        <v>15618</v>
      </c>
      <c r="B6053" s="1" t="s">
        <v>12685</v>
      </c>
      <c r="C6053" s="1" t="s">
        <v>948</v>
      </c>
      <c r="D6053" t="s">
        <v>15619</v>
      </c>
      <c r="E6053" s="2">
        <v>44572</v>
      </c>
      <c r="F6053" s="1" t="s">
        <v>9</v>
      </c>
      <c r="G6053" s="4" t="str" cm="1">
        <f t="array" ref="G6053">_xlfn.XLOOKUP(TRIM(Table1[[#This Row],[ime]]),TRIM(Table2[Podjetje]),Table2[opomba],"",0)</f>
        <v/>
      </c>
      <c r="H6053" s="5"/>
    </row>
    <row r="6054" spans="1:8" x14ac:dyDescent="0.2">
      <c r="A6054" s="1" t="s">
        <v>15620</v>
      </c>
      <c r="B6054" s="1" t="s">
        <v>3130</v>
      </c>
      <c r="C6054" s="1" t="s">
        <v>30</v>
      </c>
      <c r="E6054" s="2">
        <v>43158</v>
      </c>
      <c r="F6054" s="1" t="s">
        <v>9</v>
      </c>
      <c r="G6054" s="4" t="str" cm="1">
        <f t="array" ref="G6054">_xlfn.XLOOKUP(TRIM(Table1[[#This Row],[ime]]),TRIM(Table2[Podjetje]),Table2[opomba],"",0)</f>
        <v/>
      </c>
      <c r="H6054" s="5"/>
    </row>
    <row r="6055" spans="1:8" x14ac:dyDescent="0.2">
      <c r="A6055" s="1" t="s">
        <v>15621</v>
      </c>
      <c r="B6055" s="1" t="s">
        <v>15622</v>
      </c>
      <c r="C6055" s="1" t="s">
        <v>973</v>
      </c>
      <c r="E6055" s="2">
        <v>44805</v>
      </c>
      <c r="F6055" s="1" t="s">
        <v>9</v>
      </c>
      <c r="G6055" s="4" t="str" cm="1">
        <f t="array" ref="G6055">_xlfn.XLOOKUP(TRIM(Table1[[#This Row],[ime]]),TRIM(Table2[Podjetje]),Table2[opomba],"",0)</f>
        <v/>
      </c>
      <c r="H6055" s="5"/>
    </row>
    <row r="6056" spans="1:8" x14ac:dyDescent="0.2">
      <c r="A6056" s="1" t="s">
        <v>15623</v>
      </c>
      <c r="B6056" s="1" t="s">
        <v>5397</v>
      </c>
      <c r="C6056" s="1" t="s">
        <v>22</v>
      </c>
      <c r="E6056" s="2">
        <v>43481</v>
      </c>
      <c r="F6056" s="1" t="s">
        <v>9</v>
      </c>
      <c r="G6056" s="4" t="str" cm="1">
        <f t="array" ref="G6056">_xlfn.XLOOKUP(TRIM(Table1[[#This Row],[ime]]),TRIM(Table2[Podjetje]),Table2[opomba],"",0)</f>
        <v/>
      </c>
      <c r="H6056" s="5"/>
    </row>
    <row r="6057" spans="1:8" x14ac:dyDescent="0.2">
      <c r="A6057" s="1" t="s">
        <v>15624</v>
      </c>
      <c r="B6057" s="1" t="s">
        <v>15625</v>
      </c>
      <c r="C6057" s="1" t="s">
        <v>15626</v>
      </c>
      <c r="E6057" s="2">
        <v>44813</v>
      </c>
      <c r="F6057" s="1" t="s">
        <v>9</v>
      </c>
      <c r="G6057" s="4" t="str" cm="1">
        <f t="array" ref="G6057">_xlfn.XLOOKUP(TRIM(Table1[[#This Row],[ime]]),TRIM(Table2[Podjetje]),Table2[opomba],"",0)</f>
        <v/>
      </c>
      <c r="H6057" s="5"/>
    </row>
    <row r="6058" spans="1:8" x14ac:dyDescent="0.2">
      <c r="A6058" s="1" t="s">
        <v>15627</v>
      </c>
      <c r="B6058" s="1" t="s">
        <v>15628</v>
      </c>
      <c r="C6058" s="1" t="s">
        <v>16</v>
      </c>
      <c r="D6058" t="s">
        <v>15629</v>
      </c>
      <c r="E6058" s="2">
        <v>42087</v>
      </c>
      <c r="F6058" s="1" t="s">
        <v>9</v>
      </c>
      <c r="G6058" s="4" t="str" cm="1">
        <f t="array" ref="G6058">_xlfn.XLOOKUP(TRIM(Table1[[#This Row],[ime]]),TRIM(Table2[Podjetje]),Table2[opomba],"",0)</f>
        <v/>
      </c>
      <c r="H6058" s="5"/>
    </row>
    <row r="6059" spans="1:8" x14ac:dyDescent="0.2">
      <c r="A6059" s="1" t="s">
        <v>15630</v>
      </c>
      <c r="B6059" s="1" t="s">
        <v>15631</v>
      </c>
      <c r="C6059" s="1" t="s">
        <v>30</v>
      </c>
      <c r="D6059" t="s">
        <v>15632</v>
      </c>
      <c r="E6059" s="2">
        <v>33702</v>
      </c>
      <c r="F6059" s="1" t="s">
        <v>9</v>
      </c>
      <c r="G6059" s="4" t="str" cm="1">
        <f t="array" ref="G6059">_xlfn.XLOOKUP(TRIM(Table1[[#This Row],[ime]]),TRIM(Table2[Podjetje]),Table2[opomba],"",0)</f>
        <v/>
      </c>
      <c r="H6059" s="5"/>
    </row>
    <row r="6060" spans="1:8" x14ac:dyDescent="0.2">
      <c r="A6060" s="1" t="s">
        <v>15633</v>
      </c>
      <c r="B6060" s="1" t="s">
        <v>15634</v>
      </c>
      <c r="C6060" s="1" t="s">
        <v>30</v>
      </c>
      <c r="D6060" t="s">
        <v>15635</v>
      </c>
      <c r="E6060" s="2">
        <v>38770</v>
      </c>
      <c r="F6060" s="1" t="s">
        <v>9</v>
      </c>
      <c r="G6060" s="4" t="str" cm="1">
        <f t="array" ref="G6060">_xlfn.XLOOKUP(TRIM(Table1[[#This Row],[ime]]),TRIM(Table2[Podjetje]),Table2[opomba],"",0)</f>
        <v/>
      </c>
      <c r="H6060" s="5"/>
    </row>
    <row r="6061" spans="1:8" x14ac:dyDescent="0.2">
      <c r="A6061" s="1" t="s">
        <v>15636</v>
      </c>
      <c r="B6061" s="1" t="s">
        <v>15637</v>
      </c>
      <c r="C6061" s="1" t="s">
        <v>30</v>
      </c>
      <c r="D6061" t="s">
        <v>15638</v>
      </c>
      <c r="E6061" s="2">
        <v>41961</v>
      </c>
      <c r="F6061" s="1" t="s">
        <v>9</v>
      </c>
      <c r="G6061" s="4" t="str" cm="1">
        <f t="array" ref="G6061">_xlfn.XLOOKUP(TRIM(Table1[[#This Row],[ime]]),TRIM(Table2[Podjetje]),Table2[opomba],"",0)</f>
        <v/>
      </c>
      <c r="H6061" s="5"/>
    </row>
    <row r="6062" spans="1:8" x14ac:dyDescent="0.2">
      <c r="A6062" s="1" t="s">
        <v>15639</v>
      </c>
      <c r="B6062" s="1" t="s">
        <v>15640</v>
      </c>
      <c r="C6062" s="1" t="s">
        <v>30</v>
      </c>
      <c r="D6062" t="s">
        <v>15641</v>
      </c>
      <c r="E6062" s="2">
        <v>33141</v>
      </c>
      <c r="F6062" s="1" t="s">
        <v>9</v>
      </c>
      <c r="G6062" s="4" t="str" cm="1">
        <f t="array" ref="G6062">_xlfn.XLOOKUP(TRIM(Table1[[#This Row],[ime]]),TRIM(Table2[Podjetje]),Table2[opomba],"",0)</f>
        <v/>
      </c>
      <c r="H6062" s="5"/>
    </row>
    <row r="6063" spans="1:8" x14ac:dyDescent="0.2">
      <c r="A6063" s="1" t="s">
        <v>15642</v>
      </c>
      <c r="B6063" s="1" t="s">
        <v>4994</v>
      </c>
      <c r="C6063" s="1" t="s">
        <v>454</v>
      </c>
      <c r="E6063" s="2">
        <v>43147</v>
      </c>
      <c r="F6063" s="1" t="s">
        <v>9</v>
      </c>
      <c r="G6063" s="4" t="str" cm="1">
        <f t="array" ref="G6063">_xlfn.XLOOKUP(TRIM(Table1[[#This Row],[ime]]),TRIM(Table2[Podjetje]),Table2[opomba],"",0)</f>
        <v/>
      </c>
      <c r="H6063" s="5"/>
    </row>
    <row r="6064" spans="1:8" x14ac:dyDescent="0.2">
      <c r="A6064" s="1" t="s">
        <v>15643</v>
      </c>
      <c r="B6064" s="1" t="s">
        <v>6520</v>
      </c>
      <c r="C6064" s="1" t="s">
        <v>1734</v>
      </c>
      <c r="E6064" s="2">
        <v>44550</v>
      </c>
      <c r="F6064" s="1" t="s">
        <v>9</v>
      </c>
      <c r="G6064" s="4" t="str" cm="1">
        <f t="array" ref="G6064">_xlfn.XLOOKUP(TRIM(Table1[[#This Row],[ime]]),TRIM(Table2[Podjetje]),Table2[opomba],"",0)</f>
        <v/>
      </c>
      <c r="H6064" s="5"/>
    </row>
    <row r="6065" spans="1:8" x14ac:dyDescent="0.2">
      <c r="A6065" s="1" t="s">
        <v>15644</v>
      </c>
      <c r="B6065" s="1" t="s">
        <v>9663</v>
      </c>
      <c r="C6065" s="1" t="s">
        <v>74</v>
      </c>
      <c r="E6065" s="2">
        <v>40540</v>
      </c>
      <c r="F6065" s="1" t="s">
        <v>9</v>
      </c>
      <c r="G6065" s="4" t="str" cm="1">
        <f t="array" ref="G6065">_xlfn.XLOOKUP(TRIM(Table1[[#This Row],[ime]]),TRIM(Table2[Podjetje]),Table2[opomba],"",0)</f>
        <v/>
      </c>
      <c r="H6065" s="5"/>
    </row>
    <row r="6066" spans="1:8" x14ac:dyDescent="0.2">
      <c r="A6066" s="1" t="s">
        <v>15645</v>
      </c>
      <c r="B6066" s="1" t="s">
        <v>15646</v>
      </c>
      <c r="C6066" s="1" t="s">
        <v>16</v>
      </c>
      <c r="E6066" s="2">
        <v>43398</v>
      </c>
      <c r="F6066" s="1" t="s">
        <v>9</v>
      </c>
      <c r="G6066" s="4" t="str" cm="1">
        <f t="array" ref="G6066">_xlfn.XLOOKUP(TRIM(Table1[[#This Row],[ime]]),TRIM(Table2[Podjetje]),Table2[opomba],"",0)</f>
        <v/>
      </c>
      <c r="H6066" s="5"/>
    </row>
    <row r="6067" spans="1:8" x14ac:dyDescent="0.2">
      <c r="A6067" s="1" t="s">
        <v>15647</v>
      </c>
      <c r="B6067" s="1" t="s">
        <v>15648</v>
      </c>
      <c r="C6067" s="1" t="s">
        <v>141</v>
      </c>
      <c r="D6067" t="s">
        <v>15649</v>
      </c>
      <c r="E6067" s="2">
        <v>42153</v>
      </c>
      <c r="F6067" s="1" t="s">
        <v>9</v>
      </c>
      <c r="G6067" s="4" t="str" cm="1">
        <f t="array" ref="G6067">_xlfn.XLOOKUP(TRIM(Table1[[#This Row],[ime]]),TRIM(Table2[Podjetje]),Table2[opomba],"",0)</f>
        <v/>
      </c>
      <c r="H6067" s="5"/>
    </row>
    <row r="6068" spans="1:8" x14ac:dyDescent="0.2">
      <c r="A6068" s="1" t="s">
        <v>15650</v>
      </c>
      <c r="B6068" s="1" t="s">
        <v>15651</v>
      </c>
      <c r="C6068" s="1" t="s">
        <v>1251</v>
      </c>
      <c r="D6068" t="s">
        <v>15652</v>
      </c>
      <c r="E6068" s="2">
        <v>33276</v>
      </c>
      <c r="F6068" s="1" t="s">
        <v>9</v>
      </c>
      <c r="G6068" s="4" t="str" cm="1">
        <f t="array" ref="G6068">_xlfn.XLOOKUP(TRIM(Table1[[#This Row],[ime]]),TRIM(Table2[Podjetje]),Table2[opomba],"",0)</f>
        <v/>
      </c>
      <c r="H6068" s="5"/>
    </row>
    <row r="6069" spans="1:8" x14ac:dyDescent="0.2">
      <c r="A6069" s="1" t="s">
        <v>15653</v>
      </c>
      <c r="B6069" s="1" t="s">
        <v>15654</v>
      </c>
      <c r="C6069" s="1" t="s">
        <v>717</v>
      </c>
      <c r="D6069" t="s">
        <v>15655</v>
      </c>
      <c r="E6069" s="2">
        <v>42110</v>
      </c>
      <c r="F6069" s="1" t="s">
        <v>9</v>
      </c>
      <c r="G6069" s="4" t="str" cm="1">
        <f t="array" ref="G6069">_xlfn.XLOOKUP(TRIM(Table1[[#This Row],[ime]]),TRIM(Table2[Podjetje]),Table2[opomba],"",0)</f>
        <v/>
      </c>
      <c r="H6069" s="5"/>
    </row>
    <row r="6070" spans="1:8" x14ac:dyDescent="0.2">
      <c r="A6070" s="1" t="s">
        <v>15656</v>
      </c>
      <c r="B6070" s="1" t="s">
        <v>7549</v>
      </c>
      <c r="C6070" s="1" t="s">
        <v>16</v>
      </c>
      <c r="E6070" s="2">
        <v>44201</v>
      </c>
      <c r="F6070" s="1" t="s">
        <v>9</v>
      </c>
      <c r="G6070" s="4" t="str" cm="1">
        <f t="array" ref="G6070">_xlfn.XLOOKUP(TRIM(Table1[[#This Row],[ime]]),TRIM(Table2[Podjetje]),Table2[opomba],"",0)</f>
        <v/>
      </c>
      <c r="H6070" s="5"/>
    </row>
    <row r="6071" spans="1:8" x14ac:dyDescent="0.2">
      <c r="A6071" s="1" t="s">
        <v>15657</v>
      </c>
      <c r="B6071" s="1" t="s">
        <v>15658</v>
      </c>
      <c r="C6071" s="1" t="s">
        <v>764</v>
      </c>
      <c r="D6071" t="s">
        <v>15659</v>
      </c>
      <c r="E6071" s="2">
        <v>33025</v>
      </c>
      <c r="F6071" s="1" t="s">
        <v>9</v>
      </c>
      <c r="G6071" s="4" t="str" cm="1">
        <f t="array" ref="G6071">_xlfn.XLOOKUP(TRIM(Table1[[#This Row],[ime]]),TRIM(Table2[Podjetje]),Table2[opomba],"",0)</f>
        <v/>
      </c>
      <c r="H6071" s="5"/>
    </row>
    <row r="6072" spans="1:8" x14ac:dyDescent="0.2">
      <c r="A6072" s="1" t="s">
        <v>15660</v>
      </c>
      <c r="B6072" s="1" t="s">
        <v>4316</v>
      </c>
      <c r="C6072" s="1" t="s">
        <v>30</v>
      </c>
      <c r="D6072" t="s">
        <v>15661</v>
      </c>
      <c r="E6072" s="2">
        <v>38425</v>
      </c>
      <c r="F6072" s="1" t="s">
        <v>9</v>
      </c>
      <c r="G6072" s="4" t="str" cm="1">
        <f t="array" ref="G6072">_xlfn.XLOOKUP(TRIM(Table1[[#This Row],[ime]]),TRIM(Table2[Podjetje]),Table2[opomba],"",0)</f>
        <v/>
      </c>
      <c r="H6072" s="5"/>
    </row>
    <row r="6073" spans="1:8" x14ac:dyDescent="0.2">
      <c r="A6073" s="1" t="s">
        <v>15662</v>
      </c>
      <c r="B6073" s="1" t="s">
        <v>15663</v>
      </c>
      <c r="C6073" s="1" t="s">
        <v>240</v>
      </c>
      <c r="D6073" t="s">
        <v>15664</v>
      </c>
      <c r="E6073" s="2">
        <v>39281</v>
      </c>
      <c r="F6073" s="1" t="s">
        <v>9</v>
      </c>
      <c r="G6073" s="4" t="str" cm="1">
        <f t="array" ref="G6073">_xlfn.XLOOKUP(TRIM(Table1[[#This Row],[ime]]),TRIM(Table2[Podjetje]),Table2[opomba],"",0)</f>
        <v/>
      </c>
      <c r="H6073" s="5"/>
    </row>
    <row r="6074" spans="1:8" x14ac:dyDescent="0.2">
      <c r="A6074" s="1" t="s">
        <v>15665</v>
      </c>
      <c r="B6074" s="1" t="s">
        <v>15666</v>
      </c>
      <c r="C6074" s="1" t="s">
        <v>94</v>
      </c>
      <c r="D6074" t="s">
        <v>15667</v>
      </c>
      <c r="E6074" s="2">
        <v>36073</v>
      </c>
      <c r="F6074" s="1" t="s">
        <v>9</v>
      </c>
      <c r="G6074" s="4" t="str" cm="1">
        <f t="array" ref="G6074">_xlfn.XLOOKUP(TRIM(Table1[[#This Row],[ime]]),TRIM(Table2[Podjetje]),Table2[opomba],"",0)</f>
        <v/>
      </c>
      <c r="H6074" s="5"/>
    </row>
    <row r="6075" spans="1:8" x14ac:dyDescent="0.2">
      <c r="A6075" s="1" t="s">
        <v>15668</v>
      </c>
      <c r="B6075" s="1" t="s">
        <v>15669</v>
      </c>
      <c r="C6075" s="1" t="s">
        <v>202</v>
      </c>
      <c r="D6075" t="s">
        <v>15670</v>
      </c>
      <c r="E6075" s="2">
        <v>41572</v>
      </c>
      <c r="F6075" s="1" t="s">
        <v>9</v>
      </c>
      <c r="G6075" s="4" t="str" cm="1">
        <f t="array" ref="G6075">_xlfn.XLOOKUP(TRIM(Table1[[#This Row],[ime]]),TRIM(Table2[Podjetje]),Table2[opomba],"",0)</f>
        <v/>
      </c>
      <c r="H6075" s="5"/>
    </row>
    <row r="6076" spans="1:8" x14ac:dyDescent="0.2">
      <c r="A6076" s="1" t="s">
        <v>15671</v>
      </c>
      <c r="B6076" s="1" t="s">
        <v>11837</v>
      </c>
      <c r="C6076" s="1" t="s">
        <v>764</v>
      </c>
      <c r="E6076" s="2">
        <v>43489</v>
      </c>
      <c r="F6076" s="1" t="s">
        <v>2403</v>
      </c>
      <c r="G6076" s="4" t="str" cm="1">
        <f t="array" ref="G6076">_xlfn.XLOOKUP(TRIM(Table1[[#This Row],[ime]]),TRIM(Table2[Podjetje]),Table2[opomba],"",0)</f>
        <v/>
      </c>
      <c r="H6076" s="5"/>
    </row>
    <row r="6077" spans="1:8" x14ac:dyDescent="0.2">
      <c r="A6077" s="1" t="s">
        <v>15672</v>
      </c>
      <c r="B6077" s="1" t="s">
        <v>5842</v>
      </c>
      <c r="C6077" s="1" t="s">
        <v>16</v>
      </c>
      <c r="D6077" t="s">
        <v>15673</v>
      </c>
      <c r="E6077" s="2">
        <v>39792</v>
      </c>
      <c r="F6077" s="1" t="s">
        <v>9</v>
      </c>
      <c r="G6077" s="4" t="str" cm="1">
        <f t="array" ref="G6077">_xlfn.XLOOKUP(TRIM(Table1[[#This Row],[ime]]),TRIM(Table2[Podjetje]),Table2[opomba],"",0)</f>
        <v/>
      </c>
      <c r="H6077" s="5"/>
    </row>
    <row r="6078" spans="1:8" x14ac:dyDescent="0.2">
      <c r="A6078" s="1" t="s">
        <v>15674</v>
      </c>
      <c r="B6078" s="1" t="s">
        <v>2959</v>
      </c>
      <c r="C6078" s="1" t="s">
        <v>117</v>
      </c>
      <c r="D6078" t="s">
        <v>15675</v>
      </c>
      <c r="E6078" s="2">
        <v>40625</v>
      </c>
      <c r="F6078" s="1" t="s">
        <v>9</v>
      </c>
      <c r="G6078" s="4" t="str" cm="1">
        <f t="array" ref="G6078">_xlfn.XLOOKUP(TRIM(Table1[[#This Row],[ime]]),TRIM(Table2[Podjetje]),Table2[opomba],"",0)</f>
        <v/>
      </c>
      <c r="H6078" s="5"/>
    </row>
    <row r="6079" spans="1:8" x14ac:dyDescent="0.2">
      <c r="A6079" s="1" t="s">
        <v>15676</v>
      </c>
      <c r="B6079" s="1" t="s">
        <v>15677</v>
      </c>
      <c r="C6079" s="1" t="s">
        <v>15678</v>
      </c>
      <c r="D6079" t="s">
        <v>15679</v>
      </c>
      <c r="E6079" s="2">
        <v>40030</v>
      </c>
      <c r="F6079" s="1" t="s">
        <v>9</v>
      </c>
      <c r="G6079" s="4" t="str" cm="1">
        <f t="array" ref="G6079">_xlfn.XLOOKUP(TRIM(Table1[[#This Row],[ime]]),TRIM(Table2[Podjetje]),Table2[opomba],"",0)</f>
        <v/>
      </c>
      <c r="H6079" s="5"/>
    </row>
    <row r="6080" spans="1:8" x14ac:dyDescent="0.2">
      <c r="A6080" s="1" t="s">
        <v>15680</v>
      </c>
      <c r="B6080" s="1" t="s">
        <v>7035</v>
      </c>
      <c r="C6080" s="1" t="s">
        <v>555</v>
      </c>
      <c r="E6080" s="2">
        <v>41344</v>
      </c>
      <c r="F6080" s="1" t="s">
        <v>9</v>
      </c>
      <c r="G6080" s="4" t="str" cm="1">
        <f t="array" ref="G6080">_xlfn.XLOOKUP(TRIM(Table1[[#This Row],[ime]]),TRIM(Table2[Podjetje]),Table2[opomba],"",0)</f>
        <v/>
      </c>
      <c r="H6080" s="5"/>
    </row>
    <row r="6081" spans="1:8" x14ac:dyDescent="0.2">
      <c r="A6081" s="1" t="s">
        <v>15681</v>
      </c>
      <c r="B6081" s="1" t="s">
        <v>73</v>
      </c>
      <c r="C6081" s="1" t="s">
        <v>74</v>
      </c>
      <c r="E6081" s="2">
        <v>45225</v>
      </c>
      <c r="F6081" s="1" t="s">
        <v>9</v>
      </c>
      <c r="G6081" s="4" t="str" cm="1">
        <f t="array" ref="G6081">_xlfn.XLOOKUP(TRIM(Table1[[#This Row],[ime]]),TRIM(Table2[Podjetje]),Table2[opomba],"",0)</f>
        <v/>
      </c>
      <c r="H6081" s="5"/>
    </row>
    <row r="6082" spans="1:8" x14ac:dyDescent="0.2">
      <c r="A6082" s="1" t="s">
        <v>15682</v>
      </c>
      <c r="B6082" s="1" t="s">
        <v>15683</v>
      </c>
      <c r="C6082" s="1" t="s">
        <v>3348</v>
      </c>
      <c r="D6082" t="s">
        <v>15684</v>
      </c>
      <c r="E6082" s="2">
        <v>40221</v>
      </c>
      <c r="F6082" s="1" t="s">
        <v>9</v>
      </c>
      <c r="G6082" s="4" t="str" cm="1">
        <f t="array" ref="G6082">_xlfn.XLOOKUP(TRIM(Table1[[#This Row],[ime]]),TRIM(Table2[Podjetje]),Table2[opomba],"",0)</f>
        <v/>
      </c>
      <c r="H6082" s="5"/>
    </row>
    <row r="6083" spans="1:8" x14ac:dyDescent="0.2">
      <c r="A6083" s="1" t="s">
        <v>15685</v>
      </c>
      <c r="B6083" s="1" t="s">
        <v>8274</v>
      </c>
      <c r="C6083" s="1" t="s">
        <v>30</v>
      </c>
      <c r="D6083" t="s">
        <v>15686</v>
      </c>
      <c r="E6083" s="2">
        <v>34466</v>
      </c>
      <c r="F6083" s="1" t="s">
        <v>9</v>
      </c>
      <c r="G6083" s="4" t="str" cm="1">
        <f t="array" ref="G6083">_xlfn.XLOOKUP(TRIM(Table1[[#This Row],[ime]]),TRIM(Table2[Podjetje]),Table2[opomba],"",0)</f>
        <v/>
      </c>
      <c r="H6083" s="5"/>
    </row>
    <row r="6084" spans="1:8" x14ac:dyDescent="0.2">
      <c r="A6084" s="1" t="s">
        <v>15687</v>
      </c>
      <c r="B6084" s="1" t="s">
        <v>15688</v>
      </c>
      <c r="C6084" s="1" t="s">
        <v>921</v>
      </c>
      <c r="E6084" s="2">
        <v>39385</v>
      </c>
      <c r="F6084" s="1" t="s">
        <v>9</v>
      </c>
      <c r="G6084" s="4" t="str" cm="1">
        <f t="array" ref="G6084">_xlfn.XLOOKUP(TRIM(Table1[[#This Row],[ime]]),TRIM(Table2[Podjetje]),Table2[opomba],"",0)</f>
        <v/>
      </c>
      <c r="H6084" s="5"/>
    </row>
    <row r="6085" spans="1:8" x14ac:dyDescent="0.2">
      <c r="A6085" s="1" t="s">
        <v>15689</v>
      </c>
      <c r="B6085" s="1" t="s">
        <v>15690</v>
      </c>
      <c r="C6085" s="1" t="s">
        <v>5199</v>
      </c>
      <c r="D6085" t="s">
        <v>15691</v>
      </c>
      <c r="E6085" s="2">
        <v>36343</v>
      </c>
      <c r="F6085" s="1" t="s">
        <v>9</v>
      </c>
      <c r="G6085" s="4" t="str" cm="1">
        <f t="array" ref="G6085">_xlfn.XLOOKUP(TRIM(Table1[[#This Row],[ime]]),TRIM(Table2[Podjetje]),Table2[opomba],"",0)</f>
        <v/>
      </c>
      <c r="H6085" s="5"/>
    </row>
    <row r="6086" spans="1:8" x14ac:dyDescent="0.2">
      <c r="A6086" s="1" t="s">
        <v>15692</v>
      </c>
      <c r="B6086" s="1" t="s">
        <v>15693</v>
      </c>
      <c r="C6086" s="1" t="s">
        <v>555</v>
      </c>
      <c r="D6086" t="s">
        <v>15694</v>
      </c>
      <c r="E6086" s="2">
        <v>41920</v>
      </c>
      <c r="F6086" s="1" t="s">
        <v>9</v>
      </c>
      <c r="G6086" s="4" t="str" cm="1">
        <f t="array" ref="G6086">_xlfn.XLOOKUP(TRIM(Table1[[#This Row],[ime]]),TRIM(Table2[Podjetje]),Table2[opomba],"",0)</f>
        <v/>
      </c>
      <c r="H6086" s="5"/>
    </row>
    <row r="6087" spans="1:8" x14ac:dyDescent="0.2">
      <c r="A6087" s="1" t="s">
        <v>15695</v>
      </c>
      <c r="B6087" s="1" t="s">
        <v>6054</v>
      </c>
      <c r="C6087" s="1" t="s">
        <v>30</v>
      </c>
      <c r="D6087" t="s">
        <v>15696</v>
      </c>
      <c r="E6087" s="2">
        <v>41060</v>
      </c>
      <c r="F6087" s="1" t="s">
        <v>9</v>
      </c>
      <c r="G6087" s="4" t="str" cm="1">
        <f t="array" ref="G6087">_xlfn.XLOOKUP(TRIM(Table1[[#This Row],[ime]]),TRIM(Table2[Podjetje]),Table2[opomba],"",0)</f>
        <v/>
      </c>
      <c r="H6087" s="5"/>
    </row>
    <row r="6088" spans="1:8" x14ac:dyDescent="0.2">
      <c r="A6088" s="1" t="s">
        <v>15697</v>
      </c>
      <c r="B6088" s="1" t="s">
        <v>2095</v>
      </c>
      <c r="C6088" s="1" t="s">
        <v>30</v>
      </c>
      <c r="E6088" s="2">
        <v>44517</v>
      </c>
      <c r="F6088" s="1" t="s">
        <v>9</v>
      </c>
      <c r="G6088" s="4" t="str" cm="1">
        <f t="array" ref="G6088">_xlfn.XLOOKUP(TRIM(Table1[[#This Row],[ime]]),TRIM(Table2[Podjetje]),Table2[opomba],"",0)</f>
        <v/>
      </c>
      <c r="H6088" s="5"/>
    </row>
    <row r="6089" spans="1:8" x14ac:dyDescent="0.2">
      <c r="A6089" s="1" t="s">
        <v>15698</v>
      </c>
      <c r="B6089" s="1" t="s">
        <v>15699</v>
      </c>
      <c r="C6089" s="1" t="s">
        <v>374</v>
      </c>
      <c r="E6089" s="2">
        <v>41754</v>
      </c>
      <c r="F6089" s="1" t="s">
        <v>9</v>
      </c>
      <c r="G6089" s="4" t="str" cm="1">
        <f t="array" ref="G6089">_xlfn.XLOOKUP(TRIM(Table1[[#This Row],[ime]]),TRIM(Table2[Podjetje]),Table2[opomba],"",0)</f>
        <v/>
      </c>
      <c r="H6089" s="5"/>
    </row>
    <row r="6090" spans="1:8" x14ac:dyDescent="0.2">
      <c r="A6090" s="1" t="s">
        <v>15700</v>
      </c>
      <c r="B6090" s="1" t="s">
        <v>15701</v>
      </c>
      <c r="C6090" s="1" t="s">
        <v>8572</v>
      </c>
      <c r="D6090" t="s">
        <v>15702</v>
      </c>
      <c r="E6090" s="2">
        <v>33221</v>
      </c>
      <c r="F6090" s="1" t="s">
        <v>9</v>
      </c>
      <c r="G6090" s="4" t="str" cm="1">
        <f t="array" ref="G6090">_xlfn.XLOOKUP(TRIM(Table1[[#This Row],[ime]]),TRIM(Table2[Podjetje]),Table2[opomba],"",0)</f>
        <v/>
      </c>
      <c r="H6090" s="5"/>
    </row>
    <row r="6091" spans="1:8" x14ac:dyDescent="0.2">
      <c r="A6091" s="1" t="s">
        <v>15703</v>
      </c>
      <c r="B6091" s="1" t="s">
        <v>15704</v>
      </c>
      <c r="C6091" s="1" t="s">
        <v>754</v>
      </c>
      <c r="D6091" t="s">
        <v>15705</v>
      </c>
      <c r="E6091" s="2">
        <v>36521</v>
      </c>
      <c r="F6091" s="1" t="s">
        <v>9</v>
      </c>
      <c r="G6091" s="4" t="str" cm="1">
        <f t="array" ref="G6091">_xlfn.XLOOKUP(TRIM(Table1[[#This Row],[ime]]),TRIM(Table2[Podjetje]),Table2[opomba],"",0)</f>
        <v/>
      </c>
      <c r="H6091" s="5"/>
    </row>
    <row r="6092" spans="1:8" x14ac:dyDescent="0.2">
      <c r="A6092" s="1" t="s">
        <v>15706</v>
      </c>
      <c r="B6092" s="1" t="s">
        <v>15707</v>
      </c>
      <c r="C6092" s="1" t="s">
        <v>16</v>
      </c>
      <c r="D6092" t="s">
        <v>15708</v>
      </c>
      <c r="E6092" s="2">
        <v>39821</v>
      </c>
      <c r="F6092" s="1" t="s">
        <v>9</v>
      </c>
      <c r="G6092" s="4" t="str" cm="1">
        <f t="array" ref="G6092">_xlfn.XLOOKUP(TRIM(Table1[[#This Row],[ime]]),TRIM(Table2[Podjetje]),Table2[opomba],"",0)</f>
        <v/>
      </c>
      <c r="H6092" s="5"/>
    </row>
    <row r="6093" spans="1:8" x14ac:dyDescent="0.2">
      <c r="A6093" s="1" t="s">
        <v>15709</v>
      </c>
      <c r="B6093" s="1" t="s">
        <v>3952</v>
      </c>
      <c r="C6093" s="1" t="s">
        <v>30</v>
      </c>
      <c r="E6093" s="2">
        <v>40802</v>
      </c>
      <c r="F6093" s="1" t="s">
        <v>9</v>
      </c>
      <c r="G6093" s="4" t="str" cm="1">
        <f t="array" ref="G6093">_xlfn.XLOOKUP(TRIM(Table1[[#This Row],[ime]]),TRIM(Table2[Podjetje]),Table2[opomba],"",0)</f>
        <v/>
      </c>
      <c r="H6093" s="5"/>
    </row>
    <row r="6094" spans="1:8" x14ac:dyDescent="0.2">
      <c r="A6094" s="1" t="s">
        <v>15710</v>
      </c>
      <c r="B6094" s="1" t="s">
        <v>15711</v>
      </c>
      <c r="C6094" s="1" t="s">
        <v>707</v>
      </c>
      <c r="D6094" t="s">
        <v>15712</v>
      </c>
      <c r="E6094" s="2">
        <v>40246</v>
      </c>
      <c r="F6094" s="1" t="s">
        <v>9</v>
      </c>
      <c r="G6094" s="4" t="str" cm="1">
        <f t="array" ref="G6094">_xlfn.XLOOKUP(TRIM(Table1[[#This Row],[ime]]),TRIM(Table2[Podjetje]),Table2[opomba],"",0)</f>
        <v/>
      </c>
      <c r="H6094" s="5"/>
    </row>
    <row r="6095" spans="1:8" x14ac:dyDescent="0.2">
      <c r="A6095" s="1" t="s">
        <v>15713</v>
      </c>
      <c r="B6095" s="1" t="s">
        <v>8400</v>
      </c>
      <c r="C6095" s="1" t="s">
        <v>34</v>
      </c>
      <c r="E6095" s="2">
        <v>43144</v>
      </c>
      <c r="F6095" s="1" t="s">
        <v>9</v>
      </c>
      <c r="G6095" s="4" t="str" cm="1">
        <f t="array" ref="G6095">_xlfn.XLOOKUP(TRIM(Table1[[#This Row],[ime]]),TRIM(Table2[Podjetje]),Table2[opomba],"",0)</f>
        <v/>
      </c>
      <c r="H6095" s="5"/>
    </row>
    <row r="6096" spans="1:8" x14ac:dyDescent="0.2">
      <c r="A6096" s="1" t="s">
        <v>15714</v>
      </c>
      <c r="B6096" s="1" t="s">
        <v>15715</v>
      </c>
      <c r="C6096" s="1" t="s">
        <v>244</v>
      </c>
      <c r="D6096" t="s">
        <v>15716</v>
      </c>
      <c r="E6096" s="2">
        <v>44482</v>
      </c>
      <c r="F6096" s="1" t="s">
        <v>9</v>
      </c>
      <c r="G6096" s="4" t="str" cm="1">
        <f t="array" ref="G6096">_xlfn.XLOOKUP(TRIM(Table1[[#This Row],[ime]]),TRIM(Table2[Podjetje]),Table2[opomba],"",0)</f>
        <v/>
      </c>
      <c r="H6096" s="5"/>
    </row>
    <row r="6097" spans="1:8" x14ac:dyDescent="0.2">
      <c r="A6097" s="1" t="s">
        <v>15717</v>
      </c>
      <c r="B6097" s="1" t="s">
        <v>4850</v>
      </c>
      <c r="C6097" s="1" t="s">
        <v>30</v>
      </c>
      <c r="D6097" t="s">
        <v>15718</v>
      </c>
      <c r="E6097" s="2">
        <v>44095</v>
      </c>
      <c r="F6097" s="1" t="s">
        <v>9</v>
      </c>
      <c r="G6097" s="4" t="str" cm="1">
        <f t="array" ref="G6097">_xlfn.XLOOKUP(TRIM(Table1[[#This Row],[ime]]),TRIM(Table2[Podjetje]),Table2[opomba],"",0)</f>
        <v/>
      </c>
      <c r="H6097" s="5"/>
    </row>
    <row r="6098" spans="1:8" x14ac:dyDescent="0.2">
      <c r="A6098" s="1" t="s">
        <v>15719</v>
      </c>
      <c r="B6098" s="1" t="s">
        <v>5479</v>
      </c>
      <c r="C6098" s="1" t="s">
        <v>22</v>
      </c>
      <c r="E6098" s="2">
        <v>39540</v>
      </c>
      <c r="F6098" s="1" t="s">
        <v>9</v>
      </c>
      <c r="G6098" s="4" t="str" cm="1">
        <f t="array" ref="G6098">_xlfn.XLOOKUP(TRIM(Table1[[#This Row],[ime]]),TRIM(Table2[Podjetje]),Table2[opomba],"",0)</f>
        <v/>
      </c>
      <c r="H6098" s="5"/>
    </row>
    <row r="6099" spans="1:8" x14ac:dyDescent="0.2">
      <c r="A6099" s="1" t="s">
        <v>15720</v>
      </c>
      <c r="B6099" s="1" t="s">
        <v>12397</v>
      </c>
      <c r="C6099" s="1" t="s">
        <v>16</v>
      </c>
      <c r="D6099" t="s">
        <v>15721</v>
      </c>
      <c r="E6099" s="2">
        <v>37313</v>
      </c>
      <c r="F6099" s="1" t="s">
        <v>9</v>
      </c>
      <c r="G6099" s="4" t="str" cm="1">
        <f t="array" ref="G6099">_xlfn.XLOOKUP(TRIM(Table1[[#This Row],[ime]]),TRIM(Table2[Podjetje]),Table2[opomba],"",0)</f>
        <v/>
      </c>
      <c r="H6099" s="5"/>
    </row>
    <row r="6100" spans="1:8" x14ac:dyDescent="0.2">
      <c r="A6100" s="1" t="s">
        <v>15722</v>
      </c>
      <c r="B6100" s="1" t="s">
        <v>15723</v>
      </c>
      <c r="C6100" s="1" t="s">
        <v>12</v>
      </c>
      <c r="D6100" t="s">
        <v>15724</v>
      </c>
      <c r="E6100" s="2">
        <v>35993</v>
      </c>
      <c r="F6100" s="1" t="s">
        <v>9</v>
      </c>
      <c r="G6100" s="4" t="str" cm="1">
        <f t="array" ref="G6100">_xlfn.XLOOKUP(TRIM(Table1[[#This Row],[ime]]),TRIM(Table2[Podjetje]),Table2[opomba],"",0)</f>
        <v/>
      </c>
      <c r="H6100" s="5"/>
    </row>
    <row r="6101" spans="1:8" x14ac:dyDescent="0.2">
      <c r="A6101" s="1" t="s">
        <v>15725</v>
      </c>
      <c r="B6101" s="1" t="s">
        <v>3327</v>
      </c>
      <c r="C6101" s="1" t="s">
        <v>16</v>
      </c>
      <c r="D6101" t="s">
        <v>15726</v>
      </c>
      <c r="E6101" s="2">
        <v>39574</v>
      </c>
      <c r="F6101" s="1" t="s">
        <v>9</v>
      </c>
      <c r="G6101" s="4" t="str" cm="1">
        <f t="array" ref="G6101">_xlfn.XLOOKUP(TRIM(Table1[[#This Row],[ime]]),TRIM(Table2[Podjetje]),Table2[opomba],"",0)</f>
        <v/>
      </c>
      <c r="H6101" s="5"/>
    </row>
    <row r="6102" spans="1:8" x14ac:dyDescent="0.2">
      <c r="A6102" s="1" t="s">
        <v>15727</v>
      </c>
      <c r="B6102" s="1" t="s">
        <v>12970</v>
      </c>
      <c r="C6102" s="1" t="s">
        <v>41</v>
      </c>
      <c r="D6102" t="s">
        <v>15728</v>
      </c>
      <c r="E6102" s="2">
        <v>40787</v>
      </c>
      <c r="F6102" s="1" t="s">
        <v>9</v>
      </c>
      <c r="G6102" s="4" t="str" cm="1">
        <f t="array" ref="G6102">_xlfn.XLOOKUP(TRIM(Table1[[#This Row],[ime]]),TRIM(Table2[Podjetje]),Table2[opomba],"",0)</f>
        <v/>
      </c>
      <c r="H6102" s="5"/>
    </row>
    <row r="6103" spans="1:8" x14ac:dyDescent="0.2">
      <c r="A6103" s="1" t="s">
        <v>15729</v>
      </c>
      <c r="B6103" s="1" t="s">
        <v>15730</v>
      </c>
      <c r="C6103" s="1" t="s">
        <v>16</v>
      </c>
      <c r="E6103" s="2">
        <v>38357</v>
      </c>
      <c r="F6103" s="1" t="s">
        <v>9</v>
      </c>
      <c r="G6103" s="4" t="str" cm="1">
        <f t="array" ref="G6103">_xlfn.XLOOKUP(TRIM(Table1[[#This Row],[ime]]),TRIM(Table2[Podjetje]),Table2[opomba],"",0)</f>
        <v/>
      </c>
      <c r="H6103" s="5"/>
    </row>
    <row r="6104" spans="1:8" x14ac:dyDescent="0.2">
      <c r="A6104" s="1" t="s">
        <v>15731</v>
      </c>
      <c r="B6104" s="1" t="s">
        <v>9067</v>
      </c>
      <c r="C6104" s="1" t="s">
        <v>160</v>
      </c>
      <c r="D6104" t="s">
        <v>15732</v>
      </c>
      <c r="E6104" s="2">
        <v>39339</v>
      </c>
      <c r="F6104" s="1" t="s">
        <v>9</v>
      </c>
      <c r="G6104" s="4" t="str" cm="1">
        <f t="array" ref="G6104">_xlfn.XLOOKUP(TRIM(Table1[[#This Row],[ime]]),TRIM(Table2[Podjetje]),Table2[opomba],"",0)</f>
        <v/>
      </c>
      <c r="H6104" s="5"/>
    </row>
    <row r="6105" spans="1:8" x14ac:dyDescent="0.2">
      <c r="A6105" s="1" t="s">
        <v>15733</v>
      </c>
      <c r="B6105" s="1" t="s">
        <v>15734</v>
      </c>
      <c r="C6105" s="1" t="s">
        <v>993</v>
      </c>
      <c r="D6105" t="s">
        <v>15735</v>
      </c>
      <c r="E6105" s="2">
        <v>37073</v>
      </c>
      <c r="F6105" s="1" t="s">
        <v>9</v>
      </c>
      <c r="G6105" s="4" t="str" cm="1">
        <f t="array" ref="G6105">_xlfn.XLOOKUP(TRIM(Table1[[#This Row],[ime]]),TRIM(Table2[Podjetje]),Table2[opomba],"",0)</f>
        <v/>
      </c>
      <c r="H6105" s="5"/>
    </row>
    <row r="6106" spans="1:8" x14ac:dyDescent="0.2">
      <c r="A6106" s="1" t="s">
        <v>15736</v>
      </c>
      <c r="B6106" s="1" t="s">
        <v>15737</v>
      </c>
      <c r="C6106" s="1" t="s">
        <v>30</v>
      </c>
      <c r="E6106" s="2">
        <v>40784</v>
      </c>
      <c r="F6106" s="1" t="s">
        <v>9</v>
      </c>
      <c r="G6106" s="4" t="str" cm="1">
        <f t="array" ref="G6106">_xlfn.XLOOKUP(TRIM(Table1[[#This Row],[ime]]),TRIM(Table2[Podjetje]),Table2[opomba],"",0)</f>
        <v/>
      </c>
      <c r="H6106" s="5"/>
    </row>
    <row r="6107" spans="1:8" x14ac:dyDescent="0.2">
      <c r="A6107" s="1" t="s">
        <v>15738</v>
      </c>
      <c r="B6107" s="1" t="s">
        <v>15739</v>
      </c>
      <c r="C6107" s="1" t="s">
        <v>446</v>
      </c>
      <c r="E6107" s="2">
        <v>42724</v>
      </c>
      <c r="F6107" s="1" t="s">
        <v>9</v>
      </c>
      <c r="G6107" s="4" t="str" cm="1">
        <f t="array" ref="G6107">_xlfn.XLOOKUP(TRIM(Table1[[#This Row],[ime]]),TRIM(Table2[Podjetje]),Table2[opomba],"",0)</f>
        <v/>
      </c>
      <c r="H6107" s="5"/>
    </row>
    <row r="6108" spans="1:8" x14ac:dyDescent="0.2">
      <c r="A6108" s="1" t="s">
        <v>15740</v>
      </c>
      <c r="B6108" s="1" t="s">
        <v>1478</v>
      </c>
      <c r="C6108" s="1" t="s">
        <v>30</v>
      </c>
      <c r="D6108" t="s">
        <v>15741</v>
      </c>
      <c r="E6108" s="2">
        <v>42860</v>
      </c>
      <c r="F6108" s="1" t="s">
        <v>9</v>
      </c>
      <c r="G6108" s="4" t="str" cm="1">
        <f t="array" ref="G6108">_xlfn.XLOOKUP(TRIM(Table1[[#This Row],[ime]]),TRIM(Table2[Podjetje]),Table2[opomba],"",0)</f>
        <v/>
      </c>
      <c r="H6108" s="5"/>
    </row>
    <row r="6109" spans="1:8" x14ac:dyDescent="0.2">
      <c r="A6109" s="1" t="s">
        <v>15742</v>
      </c>
      <c r="B6109" s="1" t="s">
        <v>4083</v>
      </c>
      <c r="C6109" s="1" t="s">
        <v>244</v>
      </c>
      <c r="D6109" t="s">
        <v>15743</v>
      </c>
      <c r="E6109" s="2">
        <v>41165</v>
      </c>
      <c r="F6109" s="1" t="s">
        <v>9</v>
      </c>
      <c r="G6109" s="4" t="str" cm="1">
        <f t="array" ref="G6109">_xlfn.XLOOKUP(TRIM(Table1[[#This Row],[ime]]),TRIM(Table2[Podjetje]),Table2[opomba],"",0)</f>
        <v/>
      </c>
      <c r="H6109" s="5"/>
    </row>
    <row r="6110" spans="1:8" x14ac:dyDescent="0.2">
      <c r="A6110" s="1" t="s">
        <v>15744</v>
      </c>
      <c r="B6110" s="1" t="s">
        <v>5114</v>
      </c>
      <c r="C6110" s="1" t="s">
        <v>16</v>
      </c>
      <c r="D6110" t="s">
        <v>15745</v>
      </c>
      <c r="E6110" s="2">
        <v>33262</v>
      </c>
      <c r="F6110" s="1" t="s">
        <v>9</v>
      </c>
      <c r="G6110" s="4" t="str" cm="1">
        <f t="array" ref="G6110">_xlfn.XLOOKUP(TRIM(Table1[[#This Row],[ime]]),TRIM(Table2[Podjetje]),Table2[opomba],"",0)</f>
        <v/>
      </c>
      <c r="H6110" s="5"/>
    </row>
    <row r="6111" spans="1:8" x14ac:dyDescent="0.2">
      <c r="A6111" s="1" t="s">
        <v>15746</v>
      </c>
      <c r="B6111" s="1" t="s">
        <v>15747</v>
      </c>
      <c r="C6111" s="1" t="s">
        <v>1110</v>
      </c>
      <c r="D6111" t="s">
        <v>15748</v>
      </c>
      <c r="E6111" s="2">
        <v>32927</v>
      </c>
      <c r="F6111" s="1" t="s">
        <v>9</v>
      </c>
      <c r="G6111" s="4" t="str" cm="1">
        <f t="array" ref="G6111">_xlfn.XLOOKUP(TRIM(Table1[[#This Row],[ime]]),TRIM(Table2[Podjetje]),Table2[opomba],"",0)</f>
        <v/>
      </c>
      <c r="H6111" s="5"/>
    </row>
    <row r="6112" spans="1:8" x14ac:dyDescent="0.2">
      <c r="A6112" s="1" t="s">
        <v>15749</v>
      </c>
      <c r="B6112" s="1" t="s">
        <v>15750</v>
      </c>
      <c r="C6112" s="1" t="s">
        <v>3164</v>
      </c>
      <c r="D6112" t="s">
        <v>15751</v>
      </c>
      <c r="E6112" s="2">
        <v>34183</v>
      </c>
      <c r="F6112" s="1" t="s">
        <v>9</v>
      </c>
      <c r="G6112" s="4" t="str" cm="1">
        <f t="array" ref="G6112">_xlfn.XLOOKUP(TRIM(Table1[[#This Row],[ime]]),TRIM(Table2[Podjetje]),Table2[opomba],"",0)</f>
        <v/>
      </c>
      <c r="H6112" s="5"/>
    </row>
    <row r="6113" spans="1:8" x14ac:dyDescent="0.2">
      <c r="A6113" s="1" t="s">
        <v>15752</v>
      </c>
      <c r="B6113" s="1" t="s">
        <v>15753</v>
      </c>
      <c r="C6113" s="1" t="s">
        <v>145</v>
      </c>
      <c r="D6113" t="s">
        <v>15754</v>
      </c>
      <c r="E6113" s="2">
        <v>37214</v>
      </c>
      <c r="F6113" s="1" t="s">
        <v>9</v>
      </c>
      <c r="G6113" s="4" t="str" cm="1">
        <f t="array" ref="G6113">_xlfn.XLOOKUP(TRIM(Table1[[#This Row],[ime]]),TRIM(Table2[Podjetje]),Table2[opomba],"",0)</f>
        <v/>
      </c>
      <c r="H6113" s="5"/>
    </row>
    <row r="6114" spans="1:8" x14ac:dyDescent="0.2">
      <c r="A6114" s="1" t="s">
        <v>15755</v>
      </c>
      <c r="B6114" s="1" t="s">
        <v>15756</v>
      </c>
      <c r="C6114" s="1" t="s">
        <v>265</v>
      </c>
      <c r="E6114" s="2">
        <v>40799</v>
      </c>
      <c r="F6114" s="1" t="s">
        <v>9</v>
      </c>
      <c r="G6114" s="4" t="str" cm="1">
        <f t="array" ref="G6114">_xlfn.XLOOKUP(TRIM(Table1[[#This Row],[ime]]),TRIM(Table2[Podjetje]),Table2[opomba],"",0)</f>
        <v/>
      </c>
      <c r="H6114" s="5"/>
    </row>
    <row r="6115" spans="1:8" x14ac:dyDescent="0.2">
      <c r="A6115" s="1" t="s">
        <v>15757</v>
      </c>
      <c r="B6115" s="1" t="s">
        <v>15758</v>
      </c>
      <c r="C6115" s="1" t="s">
        <v>34</v>
      </c>
      <c r="E6115" s="2">
        <v>43955</v>
      </c>
      <c r="F6115" s="1" t="s">
        <v>9</v>
      </c>
      <c r="G6115" s="4" t="str" cm="1">
        <f t="array" ref="G6115">_xlfn.XLOOKUP(TRIM(Table1[[#This Row],[ime]]),TRIM(Table2[Podjetje]),Table2[opomba],"",0)</f>
        <v/>
      </c>
      <c r="H6115" s="5"/>
    </row>
    <row r="6116" spans="1:8" x14ac:dyDescent="0.2">
      <c r="A6116" s="1" t="s">
        <v>15759</v>
      </c>
      <c r="B6116" s="1" t="s">
        <v>4336</v>
      </c>
      <c r="C6116" s="1" t="s">
        <v>30</v>
      </c>
      <c r="E6116" s="2">
        <v>41611</v>
      </c>
      <c r="F6116" s="1" t="s">
        <v>9</v>
      </c>
      <c r="G6116" s="4" t="str" cm="1">
        <f t="array" ref="G6116">_xlfn.XLOOKUP(TRIM(Table1[[#This Row],[ime]]),TRIM(Table2[Podjetje]),Table2[opomba],"",0)</f>
        <v/>
      </c>
      <c r="H6116" s="5"/>
    </row>
    <row r="6117" spans="1:8" x14ac:dyDescent="0.2">
      <c r="A6117" s="1" t="s">
        <v>15760</v>
      </c>
      <c r="B6117" s="1" t="s">
        <v>15761</v>
      </c>
      <c r="C6117" s="1" t="s">
        <v>16</v>
      </c>
      <c r="D6117" t="s">
        <v>15762</v>
      </c>
      <c r="E6117" s="2">
        <v>44075</v>
      </c>
      <c r="F6117" s="1" t="s">
        <v>9</v>
      </c>
      <c r="G6117" s="4" t="str" cm="1">
        <f t="array" ref="G6117">_xlfn.XLOOKUP(TRIM(Table1[[#This Row],[ime]]),TRIM(Table2[Podjetje]),Table2[opomba],"",0)</f>
        <v/>
      </c>
      <c r="H6117" s="5"/>
    </row>
    <row r="6118" spans="1:8" x14ac:dyDescent="0.2">
      <c r="A6118" s="1" t="s">
        <v>15763</v>
      </c>
      <c r="B6118" s="1" t="s">
        <v>15764</v>
      </c>
      <c r="C6118" s="1" t="s">
        <v>764</v>
      </c>
      <c r="E6118" s="2">
        <v>43871</v>
      </c>
      <c r="F6118" s="1" t="s">
        <v>9</v>
      </c>
      <c r="G6118" s="4" t="str" cm="1">
        <f t="array" ref="G6118">_xlfn.XLOOKUP(TRIM(Table1[[#This Row],[ime]]),TRIM(Table2[Podjetje]),Table2[opomba],"",0)</f>
        <v/>
      </c>
      <c r="H6118" s="5"/>
    </row>
    <row r="6119" spans="1:8" x14ac:dyDescent="0.2">
      <c r="A6119" s="1" t="s">
        <v>15765</v>
      </c>
      <c r="B6119" s="1" t="s">
        <v>7307</v>
      </c>
      <c r="C6119" s="1" t="s">
        <v>185</v>
      </c>
      <c r="D6119" t="s">
        <v>15766</v>
      </c>
      <c r="E6119" s="2">
        <v>39226</v>
      </c>
      <c r="F6119" s="1" t="s">
        <v>9</v>
      </c>
      <c r="G6119" s="4" t="str" cm="1">
        <f t="array" ref="G6119">_xlfn.XLOOKUP(TRIM(Table1[[#This Row],[ime]]),TRIM(Table2[Podjetje]),Table2[opomba],"",0)</f>
        <v/>
      </c>
      <c r="H6119" s="5"/>
    </row>
    <row r="6120" spans="1:8" x14ac:dyDescent="0.2">
      <c r="A6120" s="1" t="s">
        <v>15767</v>
      </c>
      <c r="B6120" s="1" t="s">
        <v>15768</v>
      </c>
      <c r="C6120" s="1" t="s">
        <v>1982</v>
      </c>
      <c r="D6120" t="s">
        <v>15769</v>
      </c>
      <c r="E6120" s="2">
        <v>36591</v>
      </c>
      <c r="F6120" s="1" t="s">
        <v>9</v>
      </c>
      <c r="G6120" s="4" t="str" cm="1">
        <f t="array" ref="G6120">_xlfn.XLOOKUP(TRIM(Table1[[#This Row],[ime]]),TRIM(Table2[Podjetje]),Table2[opomba],"",0)</f>
        <v/>
      </c>
      <c r="H6120" s="5"/>
    </row>
    <row r="6121" spans="1:8" x14ac:dyDescent="0.2">
      <c r="A6121" s="1" t="s">
        <v>15770</v>
      </c>
      <c r="B6121" s="1" t="s">
        <v>15771</v>
      </c>
      <c r="C6121" s="1" t="s">
        <v>388</v>
      </c>
      <c r="D6121" t="s">
        <v>15772</v>
      </c>
      <c r="E6121" s="2">
        <v>33989</v>
      </c>
      <c r="F6121" s="1" t="s">
        <v>9</v>
      </c>
      <c r="G6121" s="4" t="str" cm="1">
        <f t="array" ref="G6121">_xlfn.XLOOKUP(TRIM(Table1[[#This Row],[ime]]),TRIM(Table2[Podjetje]),Table2[opomba],"",0)</f>
        <v/>
      </c>
      <c r="H6121" s="5"/>
    </row>
    <row r="6122" spans="1:8" x14ac:dyDescent="0.2">
      <c r="A6122" s="1" t="s">
        <v>15773</v>
      </c>
      <c r="B6122" s="1" t="s">
        <v>15774</v>
      </c>
      <c r="C6122" s="1" t="s">
        <v>730</v>
      </c>
      <c r="D6122" t="s">
        <v>15775</v>
      </c>
      <c r="E6122" s="2">
        <v>39528</v>
      </c>
      <c r="F6122" s="1" t="s">
        <v>9</v>
      </c>
      <c r="G6122" s="4" t="str" cm="1">
        <f t="array" ref="G6122">_xlfn.XLOOKUP(TRIM(Table1[[#This Row],[ime]]),TRIM(Table2[Podjetje]),Table2[opomba],"",0)</f>
        <v/>
      </c>
      <c r="H6122" s="5"/>
    </row>
    <row r="6123" spans="1:8" x14ac:dyDescent="0.2">
      <c r="A6123" s="1" t="s">
        <v>15776</v>
      </c>
      <c r="B6123" s="1" t="s">
        <v>15777</v>
      </c>
      <c r="C6123" s="1" t="s">
        <v>30</v>
      </c>
      <c r="D6123" t="s">
        <v>15778</v>
      </c>
      <c r="E6123" s="2">
        <v>32945</v>
      </c>
      <c r="F6123" s="1" t="s">
        <v>9</v>
      </c>
      <c r="G6123" s="4" t="str" cm="1">
        <f t="array" ref="G6123">_xlfn.XLOOKUP(TRIM(Table1[[#This Row],[ime]]),TRIM(Table2[Podjetje]),Table2[opomba],"",0)</f>
        <v/>
      </c>
      <c r="H6123" s="5"/>
    </row>
    <row r="6124" spans="1:8" x14ac:dyDescent="0.2">
      <c r="A6124" s="1" t="s">
        <v>15779</v>
      </c>
      <c r="B6124" s="1" t="s">
        <v>15780</v>
      </c>
      <c r="C6124" s="1" t="s">
        <v>12571</v>
      </c>
      <c r="D6124" t="s">
        <v>15781</v>
      </c>
      <c r="E6124" s="2">
        <v>32948</v>
      </c>
      <c r="F6124" s="1" t="s">
        <v>2403</v>
      </c>
      <c r="G6124" s="4" t="str" cm="1">
        <f t="array" ref="G6124">_xlfn.XLOOKUP(TRIM(Table1[[#This Row],[ime]]),TRIM(Table2[Podjetje]),Table2[opomba],"",0)</f>
        <v/>
      </c>
      <c r="H6124" s="5"/>
    </row>
    <row r="6125" spans="1:8" x14ac:dyDescent="0.2">
      <c r="A6125" s="1" t="s">
        <v>15782</v>
      </c>
      <c r="B6125" s="1" t="s">
        <v>15783</v>
      </c>
      <c r="C6125" s="1" t="s">
        <v>520</v>
      </c>
      <c r="D6125" t="s">
        <v>15784</v>
      </c>
      <c r="E6125" s="2">
        <v>35261</v>
      </c>
      <c r="F6125" s="1" t="s">
        <v>2403</v>
      </c>
      <c r="G6125" s="4" t="str" cm="1">
        <f t="array" ref="G6125">_xlfn.XLOOKUP(TRIM(Table1[[#This Row],[ime]]),TRIM(Table2[Podjetje]),Table2[opomba],"",0)</f>
        <v/>
      </c>
      <c r="H6125" s="5"/>
    </row>
    <row r="6126" spans="1:8" x14ac:dyDescent="0.2">
      <c r="A6126" s="1" t="s">
        <v>15785</v>
      </c>
      <c r="B6126" s="1" t="s">
        <v>15786</v>
      </c>
      <c r="C6126" s="1" t="s">
        <v>652</v>
      </c>
      <c r="E6126" s="2">
        <v>38182</v>
      </c>
      <c r="F6126" s="1" t="s">
        <v>9</v>
      </c>
      <c r="G6126" s="4" t="str" cm="1">
        <f t="array" ref="G6126">_xlfn.XLOOKUP(TRIM(Table1[[#This Row],[ime]]),TRIM(Table2[Podjetje]),Table2[opomba],"",0)</f>
        <v/>
      </c>
      <c r="H6126" s="5"/>
    </row>
    <row r="6127" spans="1:8" x14ac:dyDescent="0.2">
      <c r="A6127" s="1" t="s">
        <v>15787</v>
      </c>
      <c r="B6127" s="1" t="s">
        <v>9465</v>
      </c>
      <c r="C6127" s="1" t="s">
        <v>26</v>
      </c>
      <c r="E6127" s="2">
        <v>41162</v>
      </c>
      <c r="F6127" s="1" t="s">
        <v>9</v>
      </c>
      <c r="G6127" s="4" t="str" cm="1">
        <f t="array" ref="G6127">_xlfn.XLOOKUP(TRIM(Table1[[#This Row],[ime]]),TRIM(Table2[Podjetje]),Table2[opomba],"",0)</f>
        <v/>
      </c>
      <c r="H6127" s="5"/>
    </row>
    <row r="6128" spans="1:8" x14ac:dyDescent="0.2">
      <c r="A6128" s="1" t="s">
        <v>15788</v>
      </c>
      <c r="B6128" s="1" t="s">
        <v>15789</v>
      </c>
      <c r="C6128" s="1" t="s">
        <v>153</v>
      </c>
      <c r="D6128" t="s">
        <v>15790</v>
      </c>
      <c r="E6128" s="2">
        <v>37620</v>
      </c>
      <c r="F6128" s="1" t="s">
        <v>9</v>
      </c>
      <c r="G6128" s="4" t="str" cm="1">
        <f t="array" ref="G6128">_xlfn.XLOOKUP(TRIM(Table1[[#This Row],[ime]]),TRIM(Table2[Podjetje]),Table2[opomba],"",0)</f>
        <v/>
      </c>
      <c r="H6128" s="5"/>
    </row>
    <row r="6129" spans="1:8" x14ac:dyDescent="0.2">
      <c r="A6129" s="1" t="s">
        <v>15791</v>
      </c>
      <c r="B6129" s="1" t="s">
        <v>10397</v>
      </c>
      <c r="C6129" s="1" t="s">
        <v>506</v>
      </c>
      <c r="D6129" t="s">
        <v>15792</v>
      </c>
      <c r="E6129" s="2">
        <v>38583</v>
      </c>
      <c r="F6129" s="1" t="s">
        <v>9</v>
      </c>
      <c r="G6129" s="4" t="str" cm="1">
        <f t="array" ref="G6129">_xlfn.XLOOKUP(TRIM(Table1[[#This Row],[ime]]),TRIM(Table2[Podjetje]),Table2[opomba],"",0)</f>
        <v/>
      </c>
      <c r="H6129" s="5"/>
    </row>
    <row r="6130" spans="1:8" x14ac:dyDescent="0.2">
      <c r="A6130" s="1" t="s">
        <v>15793</v>
      </c>
      <c r="B6130" s="1" t="s">
        <v>15794</v>
      </c>
      <c r="C6130" s="1" t="s">
        <v>2631</v>
      </c>
      <c r="D6130" t="s">
        <v>15795</v>
      </c>
      <c r="E6130" s="2">
        <v>34289</v>
      </c>
      <c r="F6130" s="1" t="s">
        <v>9</v>
      </c>
      <c r="G6130" s="4" t="str" cm="1">
        <f t="array" ref="G6130">_xlfn.XLOOKUP(TRIM(Table1[[#This Row],[ime]]),TRIM(Table2[Podjetje]),Table2[opomba],"",0)</f>
        <v/>
      </c>
      <c r="H6130" s="5"/>
    </row>
    <row r="6131" spans="1:8" x14ac:dyDescent="0.2">
      <c r="A6131" s="1" t="s">
        <v>15796</v>
      </c>
      <c r="B6131" s="1" t="s">
        <v>15797</v>
      </c>
      <c r="C6131" s="1" t="s">
        <v>470</v>
      </c>
      <c r="E6131" s="2">
        <v>44369</v>
      </c>
      <c r="F6131" s="1" t="s">
        <v>9</v>
      </c>
      <c r="G6131" s="4" t="str" cm="1">
        <f t="array" ref="G6131">_xlfn.XLOOKUP(TRIM(Table1[[#This Row],[ime]]),TRIM(Table2[Podjetje]),Table2[opomba],"",0)</f>
        <v/>
      </c>
      <c r="H6131" s="5"/>
    </row>
    <row r="6132" spans="1:8" x14ac:dyDescent="0.2">
      <c r="A6132" s="1" t="s">
        <v>15798</v>
      </c>
      <c r="B6132" s="1" t="s">
        <v>15799</v>
      </c>
      <c r="C6132" s="1" t="s">
        <v>7911</v>
      </c>
      <c r="D6132" t="s">
        <v>15800</v>
      </c>
      <c r="E6132" s="2">
        <v>37909</v>
      </c>
      <c r="F6132" s="1" t="s">
        <v>9</v>
      </c>
      <c r="G6132" s="4" t="str" cm="1">
        <f t="array" ref="G6132">_xlfn.XLOOKUP(TRIM(Table1[[#This Row],[ime]]),TRIM(Table2[Podjetje]),Table2[opomba],"",0)</f>
        <v/>
      </c>
      <c r="H6132" s="5"/>
    </row>
    <row r="6133" spans="1:8" x14ac:dyDescent="0.2">
      <c r="A6133" s="1" t="s">
        <v>15801</v>
      </c>
      <c r="B6133" s="1" t="s">
        <v>15802</v>
      </c>
      <c r="C6133" s="1" t="s">
        <v>88</v>
      </c>
      <c r="D6133" t="s">
        <v>15803</v>
      </c>
      <c r="E6133" s="2">
        <v>40438</v>
      </c>
      <c r="F6133" s="1" t="s">
        <v>9</v>
      </c>
      <c r="G6133" s="4" t="str" cm="1">
        <f t="array" ref="G6133">_xlfn.XLOOKUP(TRIM(Table1[[#This Row],[ime]]),TRIM(Table2[Podjetje]),Table2[opomba],"",0)</f>
        <v/>
      </c>
      <c r="H6133" s="5"/>
    </row>
    <row r="6134" spans="1:8" x14ac:dyDescent="0.2">
      <c r="A6134" s="1" t="s">
        <v>15804</v>
      </c>
      <c r="B6134" s="1" t="s">
        <v>15805</v>
      </c>
      <c r="C6134" s="1" t="s">
        <v>1160</v>
      </c>
      <c r="D6134" t="s">
        <v>15806</v>
      </c>
      <c r="E6134" s="2">
        <v>33192</v>
      </c>
      <c r="F6134" s="1" t="s">
        <v>9</v>
      </c>
      <c r="G6134" s="4" t="str" cm="1">
        <f t="array" ref="G6134">_xlfn.XLOOKUP(TRIM(Table1[[#This Row],[ime]]),TRIM(Table2[Podjetje]),Table2[opomba],"",0)</f>
        <v/>
      </c>
      <c r="H6134" s="5"/>
    </row>
    <row r="6135" spans="1:8" x14ac:dyDescent="0.2">
      <c r="A6135" s="1" t="s">
        <v>15807</v>
      </c>
      <c r="B6135" s="1" t="s">
        <v>1681</v>
      </c>
      <c r="C6135" s="1" t="s">
        <v>384</v>
      </c>
      <c r="D6135" t="s">
        <v>15808</v>
      </c>
      <c r="E6135" s="2">
        <v>35843</v>
      </c>
      <c r="F6135" s="1" t="s">
        <v>9</v>
      </c>
      <c r="G6135" s="4" t="str" cm="1">
        <f t="array" ref="G6135">_xlfn.XLOOKUP(TRIM(Table1[[#This Row],[ime]]),TRIM(Table2[Podjetje]),Table2[opomba],"",0)</f>
        <v/>
      </c>
      <c r="H6135" s="5"/>
    </row>
    <row r="6136" spans="1:8" x14ac:dyDescent="0.2">
      <c r="A6136" s="1" t="s">
        <v>15809</v>
      </c>
      <c r="B6136" s="1" t="s">
        <v>15810</v>
      </c>
      <c r="C6136" s="1" t="s">
        <v>777</v>
      </c>
      <c r="D6136" t="s">
        <v>15811</v>
      </c>
      <c r="E6136" s="2">
        <v>41128</v>
      </c>
      <c r="F6136" s="1" t="s">
        <v>9</v>
      </c>
      <c r="G6136" s="4" t="str" cm="1">
        <f t="array" ref="G6136">_xlfn.XLOOKUP(TRIM(Table1[[#This Row],[ime]]),TRIM(Table2[Podjetje]),Table2[opomba],"",0)</f>
        <v/>
      </c>
      <c r="H6136" s="5"/>
    </row>
    <row r="6137" spans="1:8" x14ac:dyDescent="0.2">
      <c r="A6137" s="1" t="s">
        <v>15812</v>
      </c>
      <c r="B6137" s="1" t="s">
        <v>7698</v>
      </c>
      <c r="C6137" s="1" t="s">
        <v>30</v>
      </c>
      <c r="D6137" t="s">
        <v>15813</v>
      </c>
      <c r="E6137" s="2">
        <v>36118</v>
      </c>
      <c r="F6137" s="1" t="s">
        <v>9</v>
      </c>
      <c r="G6137" s="4" t="str" cm="1">
        <f t="array" ref="G6137">_xlfn.XLOOKUP(TRIM(Table1[[#This Row],[ime]]),TRIM(Table2[Podjetje]),Table2[opomba],"",0)</f>
        <v/>
      </c>
      <c r="H6137" s="5"/>
    </row>
    <row r="6138" spans="1:8" x14ac:dyDescent="0.2">
      <c r="A6138" s="1" t="s">
        <v>15814</v>
      </c>
      <c r="B6138" s="1" t="s">
        <v>15815</v>
      </c>
      <c r="C6138" s="1" t="s">
        <v>9605</v>
      </c>
      <c r="D6138" t="s">
        <v>15816</v>
      </c>
      <c r="E6138" s="2">
        <v>38119</v>
      </c>
      <c r="F6138" s="1" t="s">
        <v>9</v>
      </c>
      <c r="G6138" s="4" t="str" cm="1">
        <f t="array" ref="G6138">_xlfn.XLOOKUP(TRIM(Table1[[#This Row],[ime]]),TRIM(Table2[Podjetje]),Table2[opomba],"",0)</f>
        <v/>
      </c>
      <c r="H6138" s="5"/>
    </row>
    <row r="6139" spans="1:8" x14ac:dyDescent="0.2">
      <c r="A6139" s="1" t="s">
        <v>15817</v>
      </c>
      <c r="B6139" s="1" t="s">
        <v>15818</v>
      </c>
      <c r="C6139" s="1" t="s">
        <v>724</v>
      </c>
      <c r="E6139" s="2">
        <v>41792</v>
      </c>
      <c r="F6139" s="1" t="s">
        <v>9</v>
      </c>
      <c r="G6139" s="4" t="str" cm="1">
        <f t="array" ref="G6139">_xlfn.XLOOKUP(TRIM(Table1[[#This Row],[ime]]),TRIM(Table2[Podjetje]),Table2[opomba],"",0)</f>
        <v/>
      </c>
      <c r="H6139" s="5"/>
    </row>
    <row r="6140" spans="1:8" x14ac:dyDescent="0.2">
      <c r="A6140" s="1" t="s">
        <v>15819</v>
      </c>
      <c r="B6140" s="1" t="s">
        <v>15820</v>
      </c>
      <c r="C6140" s="1" t="s">
        <v>989</v>
      </c>
      <c r="E6140" s="2">
        <v>41226</v>
      </c>
      <c r="F6140" s="1" t="s">
        <v>9</v>
      </c>
      <c r="G6140" s="4" t="str" cm="1">
        <f t="array" ref="G6140">_xlfn.XLOOKUP(TRIM(Table1[[#This Row],[ime]]),TRIM(Table2[Podjetje]),Table2[opomba],"",0)</f>
        <v/>
      </c>
      <c r="H6140" s="5"/>
    </row>
    <row r="6141" spans="1:8" x14ac:dyDescent="0.2">
      <c r="A6141" s="1" t="s">
        <v>15821</v>
      </c>
      <c r="B6141" s="1" t="s">
        <v>2785</v>
      </c>
      <c r="C6141" s="1" t="s">
        <v>41</v>
      </c>
      <c r="D6141" t="s">
        <v>15822</v>
      </c>
      <c r="E6141" s="2">
        <v>40023</v>
      </c>
      <c r="F6141" s="1" t="s">
        <v>9</v>
      </c>
      <c r="G6141" s="4" t="str" cm="1">
        <f t="array" ref="G6141">_xlfn.XLOOKUP(TRIM(Table1[[#This Row],[ime]]),TRIM(Table2[Podjetje]),Table2[opomba],"",0)</f>
        <v/>
      </c>
      <c r="H6141" s="5"/>
    </row>
    <row r="6142" spans="1:8" x14ac:dyDescent="0.2">
      <c r="A6142" s="1" t="s">
        <v>15823</v>
      </c>
      <c r="B6142" s="1" t="s">
        <v>15824</v>
      </c>
      <c r="C6142" s="1" t="s">
        <v>30</v>
      </c>
      <c r="D6142" t="s">
        <v>15825</v>
      </c>
      <c r="E6142" s="2">
        <v>35430</v>
      </c>
      <c r="F6142" s="1" t="s">
        <v>9</v>
      </c>
      <c r="G6142" s="4" t="str" cm="1">
        <f t="array" ref="G6142">_xlfn.XLOOKUP(TRIM(Table1[[#This Row],[ime]]),TRIM(Table2[Podjetje]),Table2[opomba],"",0)</f>
        <v/>
      </c>
      <c r="H6142" s="5"/>
    </row>
    <row r="6143" spans="1:8" x14ac:dyDescent="0.2">
      <c r="A6143" s="1" t="s">
        <v>15826</v>
      </c>
      <c r="B6143" s="1" t="s">
        <v>15827</v>
      </c>
      <c r="C6143" s="1" t="s">
        <v>1506</v>
      </c>
      <c r="D6143" t="s">
        <v>15828</v>
      </c>
      <c r="E6143" s="2">
        <v>41619</v>
      </c>
      <c r="F6143" s="1" t="s">
        <v>9</v>
      </c>
      <c r="G6143" s="4" t="str" cm="1">
        <f t="array" ref="G6143">_xlfn.XLOOKUP(TRIM(Table1[[#This Row],[ime]]),TRIM(Table2[Podjetje]),Table2[opomba],"",0)</f>
        <v/>
      </c>
      <c r="H6143" s="5"/>
    </row>
    <row r="6144" spans="1:8" x14ac:dyDescent="0.2">
      <c r="A6144" s="1" t="s">
        <v>15829</v>
      </c>
      <c r="B6144" s="1" t="s">
        <v>15830</v>
      </c>
      <c r="C6144" s="1" t="s">
        <v>350</v>
      </c>
      <c r="D6144" t="s">
        <v>15831</v>
      </c>
      <c r="E6144" s="2">
        <v>37309</v>
      </c>
      <c r="F6144" s="1" t="s">
        <v>9</v>
      </c>
      <c r="G6144" s="4" t="str" cm="1">
        <f t="array" ref="G6144">_xlfn.XLOOKUP(TRIM(Table1[[#This Row],[ime]]),TRIM(Table2[Podjetje]),Table2[opomba],"",0)</f>
        <v/>
      </c>
      <c r="H6144" s="5"/>
    </row>
    <row r="6145" spans="1:8" x14ac:dyDescent="0.2">
      <c r="A6145" s="1" t="s">
        <v>15832</v>
      </c>
      <c r="B6145" s="1" t="s">
        <v>15833</v>
      </c>
      <c r="C6145" s="1" t="s">
        <v>2989</v>
      </c>
      <c r="D6145" t="s">
        <v>15834</v>
      </c>
      <c r="E6145" s="2">
        <v>37932</v>
      </c>
      <c r="F6145" s="1" t="s">
        <v>9</v>
      </c>
      <c r="G6145" s="4" t="str" cm="1">
        <f t="array" ref="G6145">_xlfn.XLOOKUP(TRIM(Table1[[#This Row],[ime]]),TRIM(Table2[Podjetje]),Table2[opomba],"",0)</f>
        <v/>
      </c>
      <c r="H6145" s="5"/>
    </row>
    <row r="6146" spans="1:8" x14ac:dyDescent="0.2">
      <c r="A6146" s="1" t="s">
        <v>15835</v>
      </c>
      <c r="B6146" s="1" t="s">
        <v>15836</v>
      </c>
      <c r="C6146" s="1" t="s">
        <v>2906</v>
      </c>
      <c r="D6146" t="s">
        <v>15837</v>
      </c>
      <c r="E6146" s="2">
        <v>43567</v>
      </c>
      <c r="F6146" s="1" t="s">
        <v>9</v>
      </c>
      <c r="G6146" s="4" t="str" cm="1">
        <f t="array" ref="G6146">_xlfn.XLOOKUP(TRIM(Table1[[#This Row],[ime]]),TRIM(Table2[Podjetje]),Table2[opomba],"",0)</f>
        <v/>
      </c>
      <c r="H6146" s="5"/>
    </row>
    <row r="6147" spans="1:8" x14ac:dyDescent="0.2">
      <c r="A6147" s="1" t="s">
        <v>15838</v>
      </c>
      <c r="B6147" s="1" t="s">
        <v>15839</v>
      </c>
      <c r="C6147" s="1" t="s">
        <v>22</v>
      </c>
      <c r="E6147" s="2">
        <v>42445</v>
      </c>
      <c r="F6147" s="1" t="s">
        <v>9</v>
      </c>
      <c r="G6147" s="4" t="str" cm="1">
        <f t="array" ref="G6147">_xlfn.XLOOKUP(TRIM(Table1[[#This Row],[ime]]),TRIM(Table2[Podjetje]),Table2[opomba],"",0)</f>
        <v/>
      </c>
      <c r="H6147" s="5"/>
    </row>
    <row r="6148" spans="1:8" x14ac:dyDescent="0.2">
      <c r="A6148" s="1" t="s">
        <v>15840</v>
      </c>
      <c r="B6148" s="1" t="s">
        <v>15841</v>
      </c>
      <c r="C6148" s="1" t="s">
        <v>30</v>
      </c>
      <c r="E6148" s="2">
        <v>44579</v>
      </c>
      <c r="F6148" s="1" t="s">
        <v>9</v>
      </c>
      <c r="G6148" s="4" t="str" cm="1">
        <f t="array" ref="G6148">_xlfn.XLOOKUP(TRIM(Table1[[#This Row],[ime]]),TRIM(Table2[Podjetje]),Table2[opomba],"",0)</f>
        <v/>
      </c>
      <c r="H6148" s="5"/>
    </row>
    <row r="6149" spans="1:8" x14ac:dyDescent="0.2">
      <c r="A6149" s="1" t="s">
        <v>15842</v>
      </c>
      <c r="B6149" s="1" t="s">
        <v>9386</v>
      </c>
      <c r="C6149" s="1" t="s">
        <v>16</v>
      </c>
      <c r="E6149" s="2">
        <v>44824</v>
      </c>
      <c r="F6149" s="1" t="s">
        <v>9</v>
      </c>
      <c r="G6149" s="4" t="str" cm="1">
        <f t="array" ref="G6149">_xlfn.XLOOKUP(TRIM(Table1[[#This Row],[ime]]),TRIM(Table2[Podjetje]),Table2[opomba],"",0)</f>
        <v/>
      </c>
      <c r="H6149" s="5"/>
    </row>
    <row r="6150" spans="1:8" x14ac:dyDescent="0.2">
      <c r="A6150" s="1" t="s">
        <v>15843</v>
      </c>
      <c r="B6150" s="1" t="s">
        <v>15844</v>
      </c>
      <c r="C6150" s="1" t="s">
        <v>8925</v>
      </c>
      <c r="D6150" t="s">
        <v>15845</v>
      </c>
      <c r="E6150" s="2">
        <v>38013</v>
      </c>
      <c r="F6150" s="1" t="s">
        <v>9</v>
      </c>
      <c r="G6150" s="4" t="str" cm="1">
        <f t="array" ref="G6150">_xlfn.XLOOKUP(TRIM(Table1[[#This Row],[ime]]),TRIM(Table2[Podjetje]),Table2[opomba],"",0)</f>
        <v/>
      </c>
      <c r="H6150" s="5"/>
    </row>
    <row r="6151" spans="1:8" x14ac:dyDescent="0.2">
      <c r="A6151" s="1" t="s">
        <v>15846</v>
      </c>
      <c r="B6151" s="1" t="s">
        <v>1590</v>
      </c>
      <c r="C6151" s="1" t="s">
        <v>16</v>
      </c>
      <c r="D6151" t="s">
        <v>15847</v>
      </c>
      <c r="E6151" s="2">
        <v>33644</v>
      </c>
      <c r="F6151" s="1" t="s">
        <v>9</v>
      </c>
      <c r="G6151" s="4" t="str" cm="1">
        <f t="array" ref="G6151">_xlfn.XLOOKUP(TRIM(Table1[[#This Row],[ime]]),TRIM(Table2[Podjetje]),Table2[opomba],"",0)</f>
        <v/>
      </c>
      <c r="H6151" s="5"/>
    </row>
    <row r="6152" spans="1:8" x14ac:dyDescent="0.2">
      <c r="A6152" s="1" t="s">
        <v>15848</v>
      </c>
      <c r="B6152" s="1" t="s">
        <v>15849</v>
      </c>
      <c r="C6152" s="1" t="s">
        <v>68</v>
      </c>
      <c r="D6152" t="s">
        <v>15850</v>
      </c>
      <c r="E6152" s="2">
        <v>42793</v>
      </c>
      <c r="F6152" s="1" t="s">
        <v>9</v>
      </c>
      <c r="G6152" s="4" t="str" cm="1">
        <f t="array" ref="G6152">_xlfn.XLOOKUP(TRIM(Table1[[#This Row],[ime]]),TRIM(Table2[Podjetje]),Table2[opomba],"",0)</f>
        <v/>
      </c>
      <c r="H6152" s="5"/>
    </row>
    <row r="6153" spans="1:8" x14ac:dyDescent="0.2">
      <c r="A6153" s="1" t="s">
        <v>15851</v>
      </c>
      <c r="B6153" s="1" t="s">
        <v>15852</v>
      </c>
      <c r="C6153" s="1" t="s">
        <v>7</v>
      </c>
      <c r="D6153" t="s">
        <v>15853</v>
      </c>
      <c r="E6153" s="2">
        <v>32934</v>
      </c>
      <c r="F6153" s="1" t="s">
        <v>9</v>
      </c>
      <c r="G6153" s="4" t="str" cm="1">
        <f t="array" ref="G6153">_xlfn.XLOOKUP(TRIM(Table1[[#This Row],[ime]]),TRIM(Table2[Podjetje]),Table2[opomba],"",0)</f>
        <v/>
      </c>
      <c r="H6153" s="5"/>
    </row>
    <row r="6154" spans="1:8" x14ac:dyDescent="0.2">
      <c r="A6154" s="1" t="s">
        <v>15854</v>
      </c>
      <c r="B6154" s="1" t="s">
        <v>10776</v>
      </c>
      <c r="C6154" s="1" t="s">
        <v>16</v>
      </c>
      <c r="E6154" s="2">
        <v>43019</v>
      </c>
      <c r="F6154" s="1" t="s">
        <v>9</v>
      </c>
      <c r="G6154" s="4" t="str" cm="1">
        <f t="array" ref="G6154">_xlfn.XLOOKUP(TRIM(Table1[[#This Row],[ime]]),TRIM(Table2[Podjetje]),Table2[opomba],"",0)</f>
        <v/>
      </c>
      <c r="H6154" s="5"/>
    </row>
    <row r="6155" spans="1:8" x14ac:dyDescent="0.2">
      <c r="A6155" s="1" t="s">
        <v>15855</v>
      </c>
      <c r="B6155" s="1" t="s">
        <v>15856</v>
      </c>
      <c r="C6155" s="1" t="s">
        <v>160</v>
      </c>
      <c r="D6155" t="s">
        <v>15857</v>
      </c>
      <c r="E6155" s="2">
        <v>33315</v>
      </c>
      <c r="F6155" s="1" t="s">
        <v>9</v>
      </c>
      <c r="G6155" s="4" t="str" cm="1">
        <f t="array" ref="G6155">_xlfn.XLOOKUP(TRIM(Table1[[#This Row],[ime]]),TRIM(Table2[Podjetje]),Table2[opomba],"",0)</f>
        <v/>
      </c>
      <c r="H6155" s="5"/>
    </row>
    <row r="6156" spans="1:8" x14ac:dyDescent="0.2">
      <c r="A6156" s="1" t="s">
        <v>15858</v>
      </c>
      <c r="B6156" s="1" t="s">
        <v>6022</v>
      </c>
      <c r="C6156" s="1" t="s">
        <v>94</v>
      </c>
      <c r="D6156" t="s">
        <v>15859</v>
      </c>
      <c r="E6156" s="2">
        <v>42065</v>
      </c>
      <c r="F6156" s="1" t="s">
        <v>9</v>
      </c>
      <c r="G6156" s="4" t="str" cm="1">
        <f t="array" ref="G6156">_xlfn.XLOOKUP(TRIM(Table1[[#This Row],[ime]]),TRIM(Table2[Podjetje]),Table2[opomba],"",0)</f>
        <v/>
      </c>
      <c r="H6156" s="5"/>
    </row>
    <row r="6157" spans="1:8" x14ac:dyDescent="0.2">
      <c r="A6157" s="1" t="s">
        <v>15860</v>
      </c>
      <c r="B6157" s="1" t="s">
        <v>15861</v>
      </c>
      <c r="C6157" s="1" t="s">
        <v>917</v>
      </c>
      <c r="D6157" t="s">
        <v>15862</v>
      </c>
      <c r="E6157" s="2">
        <v>35172</v>
      </c>
      <c r="F6157" s="1" t="s">
        <v>9</v>
      </c>
      <c r="G6157" s="4" t="str" cm="1">
        <f t="array" ref="G6157">_xlfn.XLOOKUP(TRIM(Table1[[#This Row],[ime]]),TRIM(Table2[Podjetje]),Table2[opomba],"",0)</f>
        <v/>
      </c>
      <c r="H6157" s="5"/>
    </row>
    <row r="6158" spans="1:8" x14ac:dyDescent="0.2">
      <c r="A6158" s="1" t="s">
        <v>15863</v>
      </c>
      <c r="B6158" s="1" t="s">
        <v>15864</v>
      </c>
      <c r="C6158" s="1" t="s">
        <v>5008</v>
      </c>
      <c r="D6158" t="s">
        <v>15865</v>
      </c>
      <c r="E6158" s="2">
        <v>33989</v>
      </c>
      <c r="F6158" s="1" t="s">
        <v>9</v>
      </c>
      <c r="G6158" s="4" t="str" cm="1">
        <f t="array" ref="G6158">_xlfn.XLOOKUP(TRIM(Table1[[#This Row],[ime]]),TRIM(Table2[Podjetje]),Table2[opomba],"",0)</f>
        <v/>
      </c>
      <c r="H6158" s="5"/>
    </row>
    <row r="6159" spans="1:8" x14ac:dyDescent="0.2">
      <c r="A6159" s="1" t="s">
        <v>15866</v>
      </c>
      <c r="B6159" s="1" t="s">
        <v>9516</v>
      </c>
      <c r="C6159" s="1" t="s">
        <v>16</v>
      </c>
      <c r="D6159" t="s">
        <v>15867</v>
      </c>
      <c r="E6159" s="2">
        <v>32960</v>
      </c>
      <c r="F6159" s="1" t="s">
        <v>9</v>
      </c>
      <c r="G6159" s="4" t="str" cm="1">
        <f t="array" ref="G6159">_xlfn.XLOOKUP(TRIM(Table1[[#This Row],[ime]]),TRIM(Table2[Podjetje]),Table2[opomba],"",0)</f>
        <v/>
      </c>
      <c r="H6159" s="5"/>
    </row>
    <row r="6160" spans="1:8" x14ac:dyDescent="0.2">
      <c r="A6160" s="1" t="s">
        <v>15868</v>
      </c>
      <c r="B6160" s="1" t="s">
        <v>15869</v>
      </c>
      <c r="C6160" s="1" t="s">
        <v>1720</v>
      </c>
      <c r="D6160" t="s">
        <v>15870</v>
      </c>
      <c r="E6160" s="2">
        <v>42710</v>
      </c>
      <c r="F6160" s="1" t="s">
        <v>9</v>
      </c>
      <c r="G6160" s="4" t="str" cm="1">
        <f t="array" ref="G6160">_xlfn.XLOOKUP(TRIM(Table1[[#This Row],[ime]]),TRIM(Table2[Podjetje]),Table2[opomba],"",0)</f>
        <v/>
      </c>
      <c r="H6160" s="5"/>
    </row>
    <row r="6161" spans="1:8" x14ac:dyDescent="0.2">
      <c r="A6161" s="1" t="s">
        <v>15871</v>
      </c>
      <c r="B6161" s="1" t="s">
        <v>15872</v>
      </c>
      <c r="C6161" s="1" t="s">
        <v>30</v>
      </c>
      <c r="D6161" t="s">
        <v>15873</v>
      </c>
      <c r="E6161" s="2">
        <v>33154</v>
      </c>
      <c r="F6161" s="1" t="s">
        <v>9</v>
      </c>
      <c r="G6161" s="4" t="str" cm="1">
        <f t="array" ref="G6161">_xlfn.XLOOKUP(TRIM(Table1[[#This Row],[ime]]),TRIM(Table2[Podjetje]),Table2[opomba],"",0)</f>
        <v/>
      </c>
      <c r="H6161" s="5"/>
    </row>
    <row r="6162" spans="1:8" x14ac:dyDescent="0.2">
      <c r="A6162" s="1" t="s">
        <v>15874</v>
      </c>
      <c r="B6162" s="1" t="s">
        <v>15875</v>
      </c>
      <c r="C6162" s="1" t="s">
        <v>22</v>
      </c>
      <c r="E6162" s="2">
        <v>39766</v>
      </c>
      <c r="F6162" s="1" t="s">
        <v>9</v>
      </c>
      <c r="G6162" s="4" t="str" cm="1">
        <f t="array" ref="G6162">_xlfn.XLOOKUP(TRIM(Table1[[#This Row],[ime]]),TRIM(Table2[Podjetje]),Table2[opomba],"",0)</f>
        <v/>
      </c>
      <c r="H6162" s="5"/>
    </row>
    <row r="6163" spans="1:8" x14ac:dyDescent="0.2">
      <c r="A6163" s="1" t="s">
        <v>15876</v>
      </c>
      <c r="B6163" s="1" t="s">
        <v>15877</v>
      </c>
      <c r="C6163" s="1" t="s">
        <v>6722</v>
      </c>
      <c r="D6163" t="s">
        <v>15878</v>
      </c>
      <c r="E6163" s="2">
        <v>34124</v>
      </c>
      <c r="F6163" s="1" t="s">
        <v>9</v>
      </c>
      <c r="G6163" s="4" t="str" cm="1">
        <f t="array" ref="G6163">_xlfn.XLOOKUP(TRIM(Table1[[#This Row],[ime]]),TRIM(Table2[Podjetje]),Table2[opomba],"",0)</f>
        <v/>
      </c>
      <c r="H6163" s="5"/>
    </row>
    <row r="6164" spans="1:8" x14ac:dyDescent="0.2">
      <c r="A6164" s="1" t="s">
        <v>15879</v>
      </c>
      <c r="B6164" s="1" t="s">
        <v>15880</v>
      </c>
      <c r="C6164" s="1" t="s">
        <v>1771</v>
      </c>
      <c r="D6164" t="s">
        <v>15881</v>
      </c>
      <c r="E6164" s="2">
        <v>44285</v>
      </c>
      <c r="F6164" s="1" t="s">
        <v>9</v>
      </c>
      <c r="G6164" s="4" t="str" cm="1">
        <f t="array" ref="G6164">_xlfn.XLOOKUP(TRIM(Table1[[#This Row],[ime]]),TRIM(Table2[Podjetje]),Table2[opomba],"",0)</f>
        <v/>
      </c>
      <c r="H6164" s="5"/>
    </row>
    <row r="6165" spans="1:8" x14ac:dyDescent="0.2">
      <c r="A6165" s="1" t="s">
        <v>15882</v>
      </c>
      <c r="B6165" s="1" t="s">
        <v>15883</v>
      </c>
      <c r="C6165" s="1" t="s">
        <v>240</v>
      </c>
      <c r="D6165" t="s">
        <v>1704</v>
      </c>
      <c r="E6165" s="2">
        <v>38397</v>
      </c>
      <c r="F6165" s="1" t="s">
        <v>9</v>
      </c>
      <c r="G6165" s="4" t="str" cm="1">
        <f t="array" ref="G6165">_xlfn.XLOOKUP(TRIM(Table1[[#This Row],[ime]]),TRIM(Table2[Podjetje]),Table2[opomba],"",0)</f>
        <v/>
      </c>
      <c r="H6165" s="5"/>
    </row>
    <row r="6166" spans="1:8" x14ac:dyDescent="0.2">
      <c r="A6166" s="1" t="s">
        <v>15884</v>
      </c>
      <c r="B6166" s="1" t="s">
        <v>15883</v>
      </c>
      <c r="C6166" s="1" t="s">
        <v>240</v>
      </c>
      <c r="D6166" t="s">
        <v>15885</v>
      </c>
      <c r="E6166" s="2">
        <v>32962</v>
      </c>
      <c r="F6166" s="1" t="s">
        <v>9</v>
      </c>
      <c r="G6166" s="4" t="str" cm="1">
        <f t="array" ref="G6166">_xlfn.XLOOKUP(TRIM(Table1[[#This Row],[ime]]),TRIM(Table2[Podjetje]),Table2[opomba],"",0)</f>
        <v/>
      </c>
      <c r="H6166" s="5"/>
    </row>
    <row r="6167" spans="1:8" x14ac:dyDescent="0.2">
      <c r="A6167" s="1" t="s">
        <v>15886</v>
      </c>
      <c r="B6167" s="1" t="s">
        <v>15887</v>
      </c>
      <c r="C6167" s="1" t="s">
        <v>88</v>
      </c>
      <c r="D6167" t="s">
        <v>15888</v>
      </c>
      <c r="E6167" s="2">
        <v>42102</v>
      </c>
      <c r="F6167" s="1" t="s">
        <v>9</v>
      </c>
      <c r="G6167" s="4" t="str" cm="1">
        <f t="array" ref="G6167">_xlfn.XLOOKUP(TRIM(Table1[[#This Row],[ime]]),TRIM(Table2[Podjetje]),Table2[opomba],"",0)</f>
        <v/>
      </c>
      <c r="H6167" s="5"/>
    </row>
    <row r="6168" spans="1:8" x14ac:dyDescent="0.2">
      <c r="A6168" s="1" t="s">
        <v>15889</v>
      </c>
      <c r="B6168" s="1" t="s">
        <v>2009</v>
      </c>
      <c r="C6168" s="1" t="s">
        <v>1295</v>
      </c>
      <c r="E6168" s="2">
        <v>36696</v>
      </c>
      <c r="F6168" s="1" t="s">
        <v>9</v>
      </c>
      <c r="G6168" s="4" t="str" cm="1">
        <f t="array" ref="G6168">_xlfn.XLOOKUP(TRIM(Table1[[#This Row],[ime]]),TRIM(Table2[Podjetje]),Table2[opomba],"",0)</f>
        <v/>
      </c>
      <c r="H6168" s="5"/>
    </row>
    <row r="6169" spans="1:8" x14ac:dyDescent="0.2">
      <c r="A6169" s="1" t="s">
        <v>15890</v>
      </c>
      <c r="B6169" s="1" t="s">
        <v>15891</v>
      </c>
      <c r="C6169" s="1" t="s">
        <v>11472</v>
      </c>
      <c r="D6169" t="s">
        <v>15892</v>
      </c>
      <c r="E6169" s="2">
        <v>43570</v>
      </c>
      <c r="F6169" s="1" t="s">
        <v>9</v>
      </c>
      <c r="G6169" s="4" t="str" cm="1">
        <f t="array" ref="G6169">_xlfn.XLOOKUP(TRIM(Table1[[#This Row],[ime]]),TRIM(Table2[Podjetje]),Table2[opomba],"",0)</f>
        <v/>
      </c>
      <c r="H6169" s="5"/>
    </row>
    <row r="6170" spans="1:8" x14ac:dyDescent="0.2">
      <c r="A6170" s="1" t="s">
        <v>15893</v>
      </c>
      <c r="B6170" s="1" t="s">
        <v>15894</v>
      </c>
      <c r="C6170" s="1" t="s">
        <v>1996</v>
      </c>
      <c r="D6170" t="s">
        <v>15895</v>
      </c>
      <c r="E6170" s="2">
        <v>38841</v>
      </c>
      <c r="F6170" s="1" t="s">
        <v>9</v>
      </c>
      <c r="G6170" s="4" t="str" cm="1">
        <f t="array" ref="G6170">_xlfn.XLOOKUP(TRIM(Table1[[#This Row],[ime]]),TRIM(Table2[Podjetje]),Table2[opomba],"",0)</f>
        <v/>
      </c>
      <c r="H6170" s="5"/>
    </row>
    <row r="6171" spans="1:8" x14ac:dyDescent="0.2">
      <c r="A6171" s="1" t="s">
        <v>15896</v>
      </c>
      <c r="B6171" s="1" t="s">
        <v>3272</v>
      </c>
      <c r="C6171" s="1" t="s">
        <v>141</v>
      </c>
      <c r="E6171" s="2">
        <v>36440</v>
      </c>
      <c r="F6171" s="1" t="s">
        <v>9</v>
      </c>
      <c r="G6171" s="4" t="str" cm="1">
        <f t="array" ref="G6171">_xlfn.XLOOKUP(TRIM(Table1[[#This Row],[ime]]),TRIM(Table2[Podjetje]),Table2[opomba],"",0)</f>
        <v/>
      </c>
      <c r="H6171" s="5"/>
    </row>
    <row r="6172" spans="1:8" x14ac:dyDescent="0.2">
      <c r="A6172" s="1" t="s">
        <v>15897</v>
      </c>
      <c r="B6172" s="1" t="s">
        <v>15898</v>
      </c>
      <c r="C6172" s="1" t="s">
        <v>22</v>
      </c>
      <c r="D6172" t="s">
        <v>15899</v>
      </c>
      <c r="E6172" s="2">
        <v>40359</v>
      </c>
      <c r="F6172" s="1" t="s">
        <v>2403</v>
      </c>
      <c r="G6172" s="4" t="str" cm="1">
        <f t="array" ref="G6172">_xlfn.XLOOKUP(TRIM(Table1[[#This Row],[ime]]),TRIM(Table2[Podjetje]),Table2[opomba],"",0)</f>
        <v/>
      </c>
      <c r="H6172" s="5"/>
    </row>
    <row r="6173" spans="1:8" x14ac:dyDescent="0.2">
      <c r="A6173" s="1" t="s">
        <v>15900</v>
      </c>
      <c r="B6173" s="1" t="s">
        <v>15901</v>
      </c>
      <c r="C6173" s="1" t="s">
        <v>316</v>
      </c>
      <c r="E6173" s="2">
        <v>41484</v>
      </c>
      <c r="F6173" s="1" t="s">
        <v>9</v>
      </c>
      <c r="G6173" s="4" t="str" cm="1">
        <f t="array" ref="G6173">_xlfn.XLOOKUP(TRIM(Table1[[#This Row],[ime]]),TRIM(Table2[Podjetje]),Table2[opomba],"",0)</f>
        <v/>
      </c>
      <c r="H6173" s="5"/>
    </row>
    <row r="6174" spans="1:8" x14ac:dyDescent="0.2">
      <c r="A6174" s="1" t="s">
        <v>15902</v>
      </c>
      <c r="B6174" s="1" t="s">
        <v>15903</v>
      </c>
      <c r="C6174" s="1" t="s">
        <v>374</v>
      </c>
      <c r="D6174" t="s">
        <v>15904</v>
      </c>
      <c r="E6174" s="2">
        <v>33270</v>
      </c>
      <c r="F6174" s="1" t="s">
        <v>9</v>
      </c>
      <c r="G6174" s="4" t="str" cm="1">
        <f t="array" ref="G6174">_xlfn.XLOOKUP(TRIM(Table1[[#This Row],[ime]]),TRIM(Table2[Podjetje]),Table2[opomba],"",0)</f>
        <v/>
      </c>
      <c r="H6174" s="5"/>
    </row>
    <row r="6175" spans="1:8" x14ac:dyDescent="0.2">
      <c r="A6175" s="1" t="s">
        <v>15905</v>
      </c>
      <c r="B6175" s="1" t="s">
        <v>15906</v>
      </c>
      <c r="C6175" s="1" t="s">
        <v>316</v>
      </c>
      <c r="D6175" t="s">
        <v>15907</v>
      </c>
      <c r="E6175" s="2">
        <v>33227</v>
      </c>
      <c r="F6175" s="1" t="s">
        <v>9</v>
      </c>
      <c r="G6175" s="4" t="str" cm="1">
        <f t="array" ref="G6175">_xlfn.XLOOKUP(TRIM(Table1[[#This Row],[ime]]),TRIM(Table2[Podjetje]),Table2[opomba],"",0)</f>
        <v/>
      </c>
      <c r="H6175" s="5"/>
    </row>
    <row r="6176" spans="1:8" x14ac:dyDescent="0.2">
      <c r="A6176" s="1" t="s">
        <v>15908</v>
      </c>
      <c r="B6176" s="1" t="s">
        <v>800</v>
      </c>
      <c r="C6176" s="1" t="s">
        <v>30</v>
      </c>
      <c r="D6176" t="s">
        <v>15909</v>
      </c>
      <c r="E6176" s="2">
        <v>38005</v>
      </c>
      <c r="F6176" s="1" t="s">
        <v>9</v>
      </c>
      <c r="G6176" s="4" t="str" cm="1">
        <f t="array" ref="G6176">_xlfn.XLOOKUP(TRIM(Table1[[#This Row],[ime]]),TRIM(Table2[Podjetje]),Table2[opomba],"",0)</f>
        <v/>
      </c>
      <c r="H6176" s="5"/>
    </row>
    <row r="6177" spans="1:8" x14ac:dyDescent="0.2">
      <c r="A6177" s="1" t="s">
        <v>15910</v>
      </c>
      <c r="B6177" s="1" t="s">
        <v>15911</v>
      </c>
      <c r="C6177" s="1" t="s">
        <v>16</v>
      </c>
      <c r="D6177" t="s">
        <v>15912</v>
      </c>
      <c r="E6177" s="2">
        <v>36906</v>
      </c>
      <c r="F6177" s="1" t="s">
        <v>9</v>
      </c>
      <c r="G6177" s="4" t="str" cm="1">
        <f t="array" ref="G6177">_xlfn.XLOOKUP(TRIM(Table1[[#This Row],[ime]]),TRIM(Table2[Podjetje]),Table2[opomba],"",0)</f>
        <v/>
      </c>
      <c r="H6177" s="5"/>
    </row>
    <row r="6178" spans="1:8" x14ac:dyDescent="0.2">
      <c r="A6178" s="1" t="s">
        <v>15913</v>
      </c>
      <c r="B6178" s="1" t="s">
        <v>15914</v>
      </c>
      <c r="C6178" s="1" t="s">
        <v>5199</v>
      </c>
      <c r="D6178" t="s">
        <v>15915</v>
      </c>
      <c r="E6178" s="2">
        <v>37098</v>
      </c>
      <c r="F6178" s="1" t="s">
        <v>9</v>
      </c>
      <c r="G6178" s="4" t="str" cm="1">
        <f t="array" ref="G6178">_xlfn.XLOOKUP(TRIM(Table1[[#This Row],[ime]]),TRIM(Table2[Podjetje]),Table2[opomba],"",0)</f>
        <v/>
      </c>
      <c r="H6178" s="5"/>
    </row>
    <row r="6179" spans="1:8" x14ac:dyDescent="0.2">
      <c r="A6179" s="1" t="s">
        <v>15916</v>
      </c>
      <c r="B6179" s="1" t="s">
        <v>15917</v>
      </c>
      <c r="C6179" s="1" t="s">
        <v>175</v>
      </c>
      <c r="D6179" t="s">
        <v>15918</v>
      </c>
      <c r="E6179" s="2">
        <v>40060</v>
      </c>
      <c r="F6179" s="1" t="s">
        <v>9</v>
      </c>
      <c r="G6179" s="4" t="str" cm="1">
        <f t="array" ref="G6179">_xlfn.XLOOKUP(TRIM(Table1[[#This Row],[ime]]),TRIM(Table2[Podjetje]),Table2[opomba],"",0)</f>
        <v/>
      </c>
      <c r="H6179" s="5"/>
    </row>
    <row r="6180" spans="1:8" x14ac:dyDescent="0.2">
      <c r="A6180" s="1" t="s">
        <v>15919</v>
      </c>
      <c r="B6180" s="1" t="s">
        <v>15920</v>
      </c>
      <c r="C6180" s="1" t="s">
        <v>312</v>
      </c>
      <c r="D6180" t="s">
        <v>15921</v>
      </c>
      <c r="E6180" s="2">
        <v>33521</v>
      </c>
      <c r="F6180" s="1" t="s">
        <v>9</v>
      </c>
      <c r="G6180" s="4" t="str" cm="1">
        <f t="array" ref="G6180">_xlfn.XLOOKUP(TRIM(Table1[[#This Row],[ime]]),TRIM(Table2[Podjetje]),Table2[opomba],"",0)</f>
        <v/>
      </c>
      <c r="H6180" s="5"/>
    </row>
    <row r="6181" spans="1:8" x14ac:dyDescent="0.2">
      <c r="A6181" s="1" t="s">
        <v>15922</v>
      </c>
      <c r="B6181" s="1" t="s">
        <v>15923</v>
      </c>
      <c r="C6181" s="1" t="s">
        <v>13044</v>
      </c>
      <c r="D6181" t="s">
        <v>15924</v>
      </c>
      <c r="E6181" s="2">
        <v>33357</v>
      </c>
      <c r="F6181" s="1" t="s">
        <v>9</v>
      </c>
      <c r="G6181" s="4" t="str" cm="1">
        <f t="array" ref="G6181">_xlfn.XLOOKUP(TRIM(Table1[[#This Row],[ime]]),TRIM(Table2[Podjetje]),Table2[opomba],"",0)</f>
        <v/>
      </c>
      <c r="H6181" s="5"/>
    </row>
    <row r="6182" spans="1:8" x14ac:dyDescent="0.2">
      <c r="A6182" s="1" t="s">
        <v>15925</v>
      </c>
      <c r="B6182" s="1" t="s">
        <v>15926</v>
      </c>
      <c r="C6182" s="1" t="s">
        <v>9347</v>
      </c>
      <c r="D6182" t="s">
        <v>15927</v>
      </c>
      <c r="E6182" s="2">
        <v>40541</v>
      </c>
      <c r="F6182" s="1" t="s">
        <v>9</v>
      </c>
      <c r="G6182" s="4" t="str" cm="1">
        <f t="array" ref="G6182">_xlfn.XLOOKUP(TRIM(Table1[[#This Row],[ime]]),TRIM(Table2[Podjetje]),Table2[opomba],"",0)</f>
        <v/>
      </c>
      <c r="H6182" s="5"/>
    </row>
    <row r="6183" spans="1:8" x14ac:dyDescent="0.2">
      <c r="A6183" s="1" t="s">
        <v>15928</v>
      </c>
      <c r="B6183" s="1" t="s">
        <v>15929</v>
      </c>
      <c r="C6183" s="1" t="s">
        <v>8925</v>
      </c>
      <c r="E6183" s="2">
        <v>43160</v>
      </c>
      <c r="F6183" s="1" t="s">
        <v>9</v>
      </c>
      <c r="G6183" s="4" t="str" cm="1">
        <f t="array" ref="G6183">_xlfn.XLOOKUP(TRIM(Table1[[#This Row],[ime]]),TRIM(Table2[Podjetje]),Table2[opomba],"",0)</f>
        <v/>
      </c>
      <c r="H6183" s="5"/>
    </row>
    <row r="6184" spans="1:8" x14ac:dyDescent="0.2">
      <c r="A6184" s="1" t="s">
        <v>15930</v>
      </c>
      <c r="B6184" s="1" t="s">
        <v>15931</v>
      </c>
      <c r="C6184" s="1" t="s">
        <v>1022</v>
      </c>
      <c r="D6184" t="s">
        <v>15932</v>
      </c>
      <c r="E6184" s="2">
        <v>41978</v>
      </c>
      <c r="F6184" s="1" t="s">
        <v>9</v>
      </c>
      <c r="G6184" s="4" t="str" cm="1">
        <f t="array" ref="G6184">_xlfn.XLOOKUP(TRIM(Table1[[#This Row],[ime]]),TRIM(Table2[Podjetje]),Table2[opomba],"",0)</f>
        <v/>
      </c>
      <c r="H6184" s="5"/>
    </row>
    <row r="6185" spans="1:8" x14ac:dyDescent="0.2">
      <c r="A6185" s="1" t="s">
        <v>15933</v>
      </c>
      <c r="B6185" s="1" t="s">
        <v>15934</v>
      </c>
      <c r="C6185" s="1" t="s">
        <v>167</v>
      </c>
      <c r="D6185" t="s">
        <v>15935</v>
      </c>
      <c r="E6185" s="2">
        <v>39161</v>
      </c>
      <c r="F6185" s="1" t="s">
        <v>9</v>
      </c>
      <c r="G6185" s="4" t="str" cm="1">
        <f t="array" ref="G6185">_xlfn.XLOOKUP(TRIM(Table1[[#This Row],[ime]]),TRIM(Table2[Podjetje]),Table2[opomba],"",0)</f>
        <v/>
      </c>
      <c r="H6185" s="5"/>
    </row>
    <row r="6186" spans="1:8" x14ac:dyDescent="0.2">
      <c r="A6186" s="1" t="s">
        <v>15936</v>
      </c>
      <c r="B6186" s="1" t="s">
        <v>15937</v>
      </c>
      <c r="C6186" s="1" t="s">
        <v>141</v>
      </c>
      <c r="E6186" s="2">
        <v>44271</v>
      </c>
      <c r="F6186" s="1" t="s">
        <v>9</v>
      </c>
      <c r="G6186" s="4" t="str" cm="1">
        <f t="array" ref="G6186">_xlfn.XLOOKUP(TRIM(Table1[[#This Row],[ime]]),TRIM(Table2[Podjetje]),Table2[opomba],"",0)</f>
        <v/>
      </c>
      <c r="H6186" s="5"/>
    </row>
    <row r="6187" spans="1:8" x14ac:dyDescent="0.2">
      <c r="A6187" s="1" t="s">
        <v>15938</v>
      </c>
      <c r="B6187" s="1" t="s">
        <v>15939</v>
      </c>
      <c r="C6187" s="1" t="s">
        <v>433</v>
      </c>
      <c r="E6187" s="2">
        <v>42068</v>
      </c>
      <c r="F6187" s="1" t="s">
        <v>9</v>
      </c>
      <c r="G6187" s="4" t="str" cm="1">
        <f t="array" ref="G6187">_xlfn.XLOOKUP(TRIM(Table1[[#This Row],[ime]]),TRIM(Table2[Podjetje]),Table2[opomba],"",0)</f>
        <v/>
      </c>
      <c r="H6187" s="5"/>
    </row>
    <row r="6188" spans="1:8" x14ac:dyDescent="0.2">
      <c r="A6188" s="1" t="s">
        <v>15940</v>
      </c>
      <c r="B6188" s="1" t="s">
        <v>4618</v>
      </c>
      <c r="C6188" s="1" t="s">
        <v>16</v>
      </c>
      <c r="E6188" s="2">
        <v>41478</v>
      </c>
      <c r="F6188" s="1" t="s">
        <v>9</v>
      </c>
      <c r="G6188" s="4" t="str" cm="1">
        <f t="array" ref="G6188">_xlfn.XLOOKUP(TRIM(Table1[[#This Row],[ime]]),TRIM(Table2[Podjetje]),Table2[opomba],"",0)</f>
        <v/>
      </c>
      <c r="H6188" s="5"/>
    </row>
    <row r="6189" spans="1:8" x14ac:dyDescent="0.2">
      <c r="A6189" s="1" t="s">
        <v>15941</v>
      </c>
      <c r="B6189" s="1" t="s">
        <v>15942</v>
      </c>
      <c r="C6189" s="1" t="s">
        <v>202</v>
      </c>
      <c r="E6189" s="2">
        <v>43364</v>
      </c>
      <c r="F6189" s="1" t="s">
        <v>9</v>
      </c>
      <c r="G6189" s="4" t="str" cm="1">
        <f t="array" ref="G6189">_xlfn.XLOOKUP(TRIM(Table1[[#This Row],[ime]]),TRIM(Table2[Podjetje]),Table2[opomba],"",0)</f>
        <v/>
      </c>
      <c r="H6189" s="5"/>
    </row>
    <row r="6190" spans="1:8" x14ac:dyDescent="0.2">
      <c r="A6190" s="1" t="s">
        <v>15943</v>
      </c>
      <c r="B6190" s="1" t="s">
        <v>5319</v>
      </c>
      <c r="C6190" s="1" t="s">
        <v>1059</v>
      </c>
      <c r="D6190" t="s">
        <v>15944</v>
      </c>
      <c r="E6190" s="2">
        <v>36710</v>
      </c>
      <c r="F6190" s="1" t="s">
        <v>9</v>
      </c>
      <c r="G6190" s="4" t="str" cm="1">
        <f t="array" ref="G6190">_xlfn.XLOOKUP(TRIM(Table1[[#This Row],[ime]]),TRIM(Table2[Podjetje]),Table2[opomba],"",0)</f>
        <v/>
      </c>
      <c r="H6190" s="5"/>
    </row>
    <row r="6191" spans="1:8" x14ac:dyDescent="0.2">
      <c r="A6191" s="1" t="s">
        <v>15945</v>
      </c>
      <c r="B6191" s="1" t="s">
        <v>15946</v>
      </c>
      <c r="C6191" s="1" t="s">
        <v>30</v>
      </c>
      <c r="E6191" s="2">
        <v>44246</v>
      </c>
      <c r="F6191" s="1" t="s">
        <v>9</v>
      </c>
      <c r="G6191" s="4" t="str" cm="1">
        <f t="array" ref="G6191">_xlfn.XLOOKUP(TRIM(Table1[[#This Row],[ime]]),TRIM(Table2[Podjetje]),Table2[opomba],"",0)</f>
        <v/>
      </c>
      <c r="H6191" s="5"/>
    </row>
    <row r="6192" spans="1:8" x14ac:dyDescent="0.2">
      <c r="A6192" s="1" t="s">
        <v>15947</v>
      </c>
      <c r="B6192" s="1" t="s">
        <v>460</v>
      </c>
      <c r="C6192" s="1" t="s">
        <v>30</v>
      </c>
      <c r="E6192" s="2">
        <v>40876</v>
      </c>
      <c r="F6192" s="1" t="s">
        <v>9</v>
      </c>
      <c r="G6192" s="4" t="str" cm="1">
        <f t="array" ref="G6192">_xlfn.XLOOKUP(TRIM(Table1[[#This Row],[ime]]),TRIM(Table2[Podjetje]),Table2[opomba],"",0)</f>
        <v/>
      </c>
      <c r="H6192" s="5"/>
    </row>
    <row r="6193" spans="1:8" x14ac:dyDescent="0.2">
      <c r="A6193" s="1" t="s">
        <v>15948</v>
      </c>
      <c r="B6193" s="1" t="s">
        <v>15949</v>
      </c>
      <c r="C6193" s="1" t="s">
        <v>34</v>
      </c>
      <c r="D6193" t="s">
        <v>15950</v>
      </c>
      <c r="E6193" s="2">
        <v>42283</v>
      </c>
      <c r="F6193" s="1" t="s">
        <v>9</v>
      </c>
      <c r="G6193" s="4" t="str" cm="1">
        <f t="array" ref="G6193">_xlfn.XLOOKUP(TRIM(Table1[[#This Row],[ime]]),TRIM(Table2[Podjetje]),Table2[opomba],"",0)</f>
        <v/>
      </c>
      <c r="H6193" s="5"/>
    </row>
    <row r="6194" spans="1:8" x14ac:dyDescent="0.2">
      <c r="A6194" s="1" t="s">
        <v>15951</v>
      </c>
      <c r="B6194" s="1" t="s">
        <v>2050</v>
      </c>
      <c r="C6194" s="1" t="s">
        <v>2051</v>
      </c>
      <c r="E6194" s="2">
        <v>44453</v>
      </c>
      <c r="F6194" s="1" t="s">
        <v>9</v>
      </c>
      <c r="G6194" s="4" t="str" cm="1">
        <f t="array" ref="G6194">_xlfn.XLOOKUP(TRIM(Table1[[#This Row],[ime]]),TRIM(Table2[Podjetje]),Table2[opomba],"",0)</f>
        <v/>
      </c>
      <c r="H6194" s="5"/>
    </row>
    <row r="6195" spans="1:8" x14ac:dyDescent="0.2">
      <c r="A6195" s="1" t="s">
        <v>15952</v>
      </c>
      <c r="B6195" s="1" t="s">
        <v>6517</v>
      </c>
      <c r="C6195" s="1" t="s">
        <v>30</v>
      </c>
      <c r="E6195" s="2">
        <v>36171</v>
      </c>
      <c r="F6195" s="1" t="s">
        <v>9</v>
      </c>
      <c r="G6195" s="4" t="str" cm="1">
        <f t="array" ref="G6195">_xlfn.XLOOKUP(TRIM(Table1[[#This Row],[ime]]),TRIM(Table2[Podjetje]),Table2[opomba],"",0)</f>
        <v/>
      </c>
      <c r="H6195" s="5"/>
    </row>
    <row r="6196" spans="1:8" x14ac:dyDescent="0.2">
      <c r="A6196" s="1" t="s">
        <v>15953</v>
      </c>
      <c r="B6196" s="1" t="s">
        <v>15954</v>
      </c>
      <c r="C6196" s="1" t="s">
        <v>16</v>
      </c>
      <c r="D6196" t="s">
        <v>15955</v>
      </c>
      <c r="E6196" s="2">
        <v>41138</v>
      </c>
      <c r="F6196" s="1" t="s">
        <v>9</v>
      </c>
      <c r="G6196" s="4" t="str" cm="1">
        <f t="array" ref="G6196">_xlfn.XLOOKUP(TRIM(Table1[[#This Row],[ime]]),TRIM(Table2[Podjetje]),Table2[opomba],"",0)</f>
        <v/>
      </c>
      <c r="H6196" s="5"/>
    </row>
    <row r="6197" spans="1:8" x14ac:dyDescent="0.2">
      <c r="A6197" s="1" t="s">
        <v>15956</v>
      </c>
      <c r="B6197" s="1" t="s">
        <v>15957</v>
      </c>
      <c r="C6197" s="1" t="s">
        <v>160</v>
      </c>
      <c r="D6197" t="s">
        <v>15958</v>
      </c>
      <c r="E6197" s="2">
        <v>44266</v>
      </c>
      <c r="F6197" s="1" t="s">
        <v>9</v>
      </c>
      <c r="G6197" s="4" t="str" cm="1">
        <f t="array" ref="G6197">_xlfn.XLOOKUP(TRIM(Table1[[#This Row],[ime]]),TRIM(Table2[Podjetje]),Table2[opomba],"",0)</f>
        <v/>
      </c>
      <c r="H6197" s="5"/>
    </row>
    <row r="6198" spans="1:8" x14ac:dyDescent="0.2">
      <c r="A6198" s="1" t="s">
        <v>15959</v>
      </c>
      <c r="B6198" s="1" t="s">
        <v>8329</v>
      </c>
      <c r="C6198" s="1" t="s">
        <v>41</v>
      </c>
      <c r="E6198" s="2">
        <v>43789</v>
      </c>
      <c r="F6198" s="1" t="s">
        <v>9</v>
      </c>
      <c r="G6198" s="4" t="str" cm="1">
        <f t="array" ref="G6198">_xlfn.XLOOKUP(TRIM(Table1[[#This Row],[ime]]),TRIM(Table2[Podjetje]),Table2[opomba],"",0)</f>
        <v/>
      </c>
      <c r="H6198" s="5"/>
    </row>
    <row r="6199" spans="1:8" x14ac:dyDescent="0.2">
      <c r="A6199" s="1" t="s">
        <v>15960</v>
      </c>
      <c r="B6199" s="1" t="s">
        <v>1345</v>
      </c>
      <c r="C6199" s="1" t="s">
        <v>30</v>
      </c>
      <c r="E6199" s="2">
        <v>42327</v>
      </c>
      <c r="F6199" s="1" t="s">
        <v>9</v>
      </c>
      <c r="G6199" s="4" t="str" cm="1">
        <f t="array" ref="G6199">_xlfn.XLOOKUP(TRIM(Table1[[#This Row],[ime]]),TRIM(Table2[Podjetje]),Table2[opomba],"",0)</f>
        <v/>
      </c>
      <c r="H6199" s="5"/>
    </row>
    <row r="6200" spans="1:8" x14ac:dyDescent="0.2">
      <c r="A6200" s="1" t="s">
        <v>15961</v>
      </c>
      <c r="B6200" s="1" t="s">
        <v>15962</v>
      </c>
      <c r="C6200" s="1" t="s">
        <v>1836</v>
      </c>
      <c r="D6200" t="s">
        <v>15963</v>
      </c>
      <c r="E6200" s="2">
        <v>39381</v>
      </c>
      <c r="F6200" s="1" t="s">
        <v>9</v>
      </c>
      <c r="G6200" s="4" t="str" cm="1">
        <f t="array" ref="G6200">_xlfn.XLOOKUP(TRIM(Table1[[#This Row],[ime]]),TRIM(Table2[Podjetje]),Table2[opomba],"",0)</f>
        <v/>
      </c>
      <c r="H6200" s="5"/>
    </row>
    <row r="6201" spans="1:8" x14ac:dyDescent="0.2">
      <c r="A6201" s="1" t="s">
        <v>15964</v>
      </c>
      <c r="B6201" s="1" t="s">
        <v>3726</v>
      </c>
      <c r="C6201" s="1" t="s">
        <v>218</v>
      </c>
      <c r="D6201" t="s">
        <v>15965</v>
      </c>
      <c r="E6201" s="2">
        <v>45460</v>
      </c>
      <c r="F6201" s="1" t="s">
        <v>9</v>
      </c>
      <c r="G6201" s="4" t="str" cm="1">
        <f t="array" ref="G6201">_xlfn.XLOOKUP(TRIM(Table1[[#This Row],[ime]]),TRIM(Table2[Podjetje]),Table2[opomba],"",0)</f>
        <v/>
      </c>
      <c r="H6201" s="5"/>
    </row>
    <row r="6202" spans="1:8" x14ac:dyDescent="0.2">
      <c r="A6202" s="1" t="s">
        <v>15966</v>
      </c>
      <c r="B6202" s="1" t="s">
        <v>15967</v>
      </c>
      <c r="C6202" s="1" t="s">
        <v>724</v>
      </c>
      <c r="D6202" t="s">
        <v>15968</v>
      </c>
      <c r="E6202" s="2">
        <v>33735</v>
      </c>
      <c r="F6202" s="1" t="s">
        <v>9</v>
      </c>
      <c r="G6202" s="4" t="str" cm="1">
        <f t="array" ref="G6202">_xlfn.XLOOKUP(TRIM(Table1[[#This Row],[ime]]),TRIM(Table2[Podjetje]),Table2[opomba],"",0)</f>
        <v/>
      </c>
      <c r="H6202" s="5"/>
    </row>
    <row r="6203" spans="1:8" x14ac:dyDescent="0.2">
      <c r="A6203" s="1" t="s">
        <v>15969</v>
      </c>
      <c r="B6203" s="1" t="s">
        <v>15970</v>
      </c>
      <c r="C6203" s="1" t="s">
        <v>1757</v>
      </c>
      <c r="E6203" s="2">
        <v>42993</v>
      </c>
      <c r="F6203" s="1" t="s">
        <v>9</v>
      </c>
      <c r="G6203" s="4" t="str" cm="1">
        <f t="array" ref="G6203">_xlfn.XLOOKUP(TRIM(Table1[[#This Row],[ime]]),TRIM(Table2[Podjetje]),Table2[opomba],"",0)</f>
        <v/>
      </c>
      <c r="H6203" s="5"/>
    </row>
    <row r="6204" spans="1:8" x14ac:dyDescent="0.2">
      <c r="A6204" s="1" t="s">
        <v>15971</v>
      </c>
      <c r="B6204" s="1" t="s">
        <v>4675</v>
      </c>
      <c r="C6204" s="1" t="s">
        <v>34</v>
      </c>
      <c r="E6204" s="2">
        <v>43955</v>
      </c>
      <c r="F6204" s="1" t="s">
        <v>9</v>
      </c>
      <c r="G6204" s="4" t="str" cm="1">
        <f t="array" ref="G6204">_xlfn.XLOOKUP(TRIM(Table1[[#This Row],[ime]]),TRIM(Table2[Podjetje]),Table2[opomba],"",0)</f>
        <v/>
      </c>
      <c r="H6204" s="5"/>
    </row>
    <row r="6205" spans="1:8" x14ac:dyDescent="0.2">
      <c r="A6205" s="1" t="s">
        <v>15972</v>
      </c>
      <c r="B6205" s="1" t="s">
        <v>3689</v>
      </c>
      <c r="C6205" s="1" t="s">
        <v>104</v>
      </c>
      <c r="D6205" t="s">
        <v>15973</v>
      </c>
      <c r="E6205" s="2">
        <v>43004</v>
      </c>
      <c r="F6205" s="1" t="s">
        <v>9</v>
      </c>
      <c r="G6205" s="4" t="str" cm="1">
        <f t="array" ref="G6205">_xlfn.XLOOKUP(TRIM(Table1[[#This Row],[ime]]),TRIM(Table2[Podjetje]),Table2[opomba],"",0)</f>
        <v/>
      </c>
      <c r="H6205" s="5"/>
    </row>
    <row r="6206" spans="1:8" x14ac:dyDescent="0.2">
      <c r="A6206" s="1" t="s">
        <v>15974</v>
      </c>
      <c r="B6206" s="1" t="s">
        <v>15975</v>
      </c>
      <c r="C6206" s="1" t="s">
        <v>1771</v>
      </c>
      <c r="E6206" s="2">
        <v>43371</v>
      </c>
      <c r="F6206" s="1" t="s">
        <v>9</v>
      </c>
      <c r="G6206" s="4" t="str" cm="1">
        <f t="array" ref="G6206">_xlfn.XLOOKUP(TRIM(Table1[[#This Row],[ime]]),TRIM(Table2[Podjetje]),Table2[opomba],"",0)</f>
        <v/>
      </c>
      <c r="H6206" s="5"/>
    </row>
    <row r="6207" spans="1:8" x14ac:dyDescent="0.2">
      <c r="A6207" s="1" t="s">
        <v>15976</v>
      </c>
      <c r="B6207" s="1" t="s">
        <v>15977</v>
      </c>
      <c r="C6207" s="1" t="s">
        <v>555</v>
      </c>
      <c r="D6207" t="s">
        <v>15978</v>
      </c>
      <c r="E6207" s="2">
        <v>42261</v>
      </c>
      <c r="F6207" s="1" t="s">
        <v>9</v>
      </c>
      <c r="G6207" s="4" t="str" cm="1">
        <f t="array" ref="G6207">_xlfn.XLOOKUP(TRIM(Table1[[#This Row],[ime]]),TRIM(Table2[Podjetje]),Table2[opomba],"",0)</f>
        <v/>
      </c>
      <c r="H6207" s="5"/>
    </row>
    <row r="6208" spans="1:8" x14ac:dyDescent="0.2">
      <c r="A6208" s="1" t="s">
        <v>15979</v>
      </c>
      <c r="B6208" s="1" t="s">
        <v>9452</v>
      </c>
      <c r="C6208" s="1" t="s">
        <v>41</v>
      </c>
      <c r="E6208" s="2">
        <v>42555</v>
      </c>
      <c r="F6208" s="1" t="s">
        <v>9</v>
      </c>
      <c r="G6208" s="4" t="str" cm="1">
        <f t="array" ref="G6208">_xlfn.XLOOKUP(TRIM(Table1[[#This Row],[ime]]),TRIM(Table2[Podjetje]),Table2[opomba],"",0)</f>
        <v/>
      </c>
      <c r="H6208" s="5"/>
    </row>
    <row r="6209" spans="1:8" x14ac:dyDescent="0.2">
      <c r="A6209" s="1" t="s">
        <v>15980</v>
      </c>
      <c r="B6209" s="1" t="s">
        <v>15981</v>
      </c>
      <c r="C6209" s="1" t="s">
        <v>1433</v>
      </c>
      <c r="D6209" t="s">
        <v>15982</v>
      </c>
      <c r="E6209" s="2">
        <v>35502</v>
      </c>
      <c r="F6209" s="1" t="s">
        <v>9</v>
      </c>
      <c r="G6209" s="4" t="str" cm="1">
        <f t="array" ref="G6209">_xlfn.XLOOKUP(TRIM(Table1[[#This Row],[ime]]),TRIM(Table2[Podjetje]),Table2[opomba],"",0)</f>
        <v/>
      </c>
      <c r="H6209" s="5"/>
    </row>
    <row r="6210" spans="1:8" x14ac:dyDescent="0.2">
      <c r="A6210" s="1" t="s">
        <v>15983</v>
      </c>
      <c r="B6210" s="1" t="s">
        <v>15984</v>
      </c>
      <c r="C6210" s="1" t="s">
        <v>5194</v>
      </c>
      <c r="D6210" t="s">
        <v>15985</v>
      </c>
      <c r="E6210" s="2">
        <v>34316</v>
      </c>
      <c r="F6210" s="1" t="s">
        <v>9</v>
      </c>
      <c r="G6210" s="4" t="str" cm="1">
        <f t="array" ref="G6210">_xlfn.XLOOKUP(TRIM(Table1[[#This Row],[ime]]),TRIM(Table2[Podjetje]),Table2[opomba],"",0)</f>
        <v/>
      </c>
      <c r="H6210" s="5"/>
    </row>
    <row r="6211" spans="1:8" x14ac:dyDescent="0.2">
      <c r="A6211" s="1" t="s">
        <v>15986</v>
      </c>
      <c r="B6211" s="1" t="s">
        <v>12293</v>
      </c>
      <c r="C6211" s="1" t="s">
        <v>240</v>
      </c>
      <c r="D6211" t="s">
        <v>15987</v>
      </c>
      <c r="E6211" s="2">
        <v>34016</v>
      </c>
      <c r="F6211" s="1" t="s">
        <v>9</v>
      </c>
      <c r="G6211" s="4" t="str" cm="1">
        <f t="array" ref="G6211">_xlfn.XLOOKUP(TRIM(Table1[[#This Row],[ime]]),TRIM(Table2[Podjetje]),Table2[opomba],"",0)</f>
        <v/>
      </c>
      <c r="H6211" s="5"/>
    </row>
    <row r="6212" spans="1:8" x14ac:dyDescent="0.2">
      <c r="A6212" s="1" t="s">
        <v>15988</v>
      </c>
      <c r="B6212" s="1" t="s">
        <v>15989</v>
      </c>
      <c r="C6212" s="1" t="s">
        <v>16</v>
      </c>
      <c r="D6212" t="s">
        <v>15990</v>
      </c>
      <c r="E6212" s="2">
        <v>33828</v>
      </c>
      <c r="F6212" s="1" t="s">
        <v>9</v>
      </c>
      <c r="G6212" s="4" t="str" cm="1">
        <f t="array" ref="G6212">_xlfn.XLOOKUP(TRIM(Table1[[#This Row],[ime]]),TRIM(Table2[Podjetje]),Table2[opomba],"",0)</f>
        <v/>
      </c>
      <c r="H6212" s="5"/>
    </row>
    <row r="6213" spans="1:8" x14ac:dyDescent="0.2">
      <c r="A6213" s="1" t="s">
        <v>15991</v>
      </c>
      <c r="B6213" s="1" t="s">
        <v>15992</v>
      </c>
      <c r="C6213" s="1" t="s">
        <v>16</v>
      </c>
      <c r="E6213" s="2">
        <v>41876</v>
      </c>
      <c r="F6213" s="1" t="s">
        <v>9</v>
      </c>
      <c r="G6213" s="4" t="str" cm="1">
        <f t="array" ref="G6213">_xlfn.XLOOKUP(TRIM(Table1[[#This Row],[ime]]),TRIM(Table2[Podjetje]),Table2[opomba],"",0)</f>
        <v/>
      </c>
      <c r="H6213" s="5"/>
    </row>
    <row r="6214" spans="1:8" x14ac:dyDescent="0.2">
      <c r="A6214" s="1" t="s">
        <v>15993</v>
      </c>
      <c r="B6214" s="1" t="s">
        <v>5397</v>
      </c>
      <c r="C6214" s="1" t="s">
        <v>22</v>
      </c>
      <c r="E6214" s="2">
        <v>44357</v>
      </c>
      <c r="F6214" s="1" t="s">
        <v>9</v>
      </c>
      <c r="G6214" s="4" t="str" cm="1">
        <f t="array" ref="G6214">_xlfn.XLOOKUP(TRIM(Table1[[#This Row],[ime]]),TRIM(Table2[Podjetje]),Table2[opomba],"",0)</f>
        <v/>
      </c>
      <c r="H6214" s="5"/>
    </row>
    <row r="6215" spans="1:8" x14ac:dyDescent="0.2">
      <c r="A6215" s="1" t="s">
        <v>15994</v>
      </c>
      <c r="B6215" s="1" t="s">
        <v>15995</v>
      </c>
      <c r="C6215" s="1" t="s">
        <v>153</v>
      </c>
      <c r="E6215" s="2">
        <v>40386</v>
      </c>
      <c r="F6215" s="1" t="s">
        <v>9</v>
      </c>
      <c r="G6215" s="4" t="str" cm="1">
        <f t="array" ref="G6215">_xlfn.XLOOKUP(TRIM(Table1[[#This Row],[ime]]),TRIM(Table2[Podjetje]),Table2[opomba],"",0)</f>
        <v/>
      </c>
      <c r="H6215" s="5"/>
    </row>
    <row r="6216" spans="1:8" x14ac:dyDescent="0.2">
      <c r="A6216" s="1" t="s">
        <v>15996</v>
      </c>
      <c r="B6216" s="1" t="s">
        <v>15997</v>
      </c>
      <c r="C6216" s="1" t="s">
        <v>30</v>
      </c>
      <c r="D6216" t="s">
        <v>15998</v>
      </c>
      <c r="E6216" s="2">
        <v>40058</v>
      </c>
      <c r="F6216" s="1" t="s">
        <v>9</v>
      </c>
      <c r="G6216" s="4" t="str" cm="1">
        <f t="array" ref="G6216">_xlfn.XLOOKUP(TRIM(Table1[[#This Row],[ime]]),TRIM(Table2[Podjetje]),Table2[opomba],"",0)</f>
        <v/>
      </c>
      <c r="H6216" s="5"/>
    </row>
    <row r="6217" spans="1:8" x14ac:dyDescent="0.2">
      <c r="A6217" s="1" t="s">
        <v>15999</v>
      </c>
      <c r="B6217" s="1" t="s">
        <v>16000</v>
      </c>
      <c r="C6217" s="1" t="s">
        <v>16</v>
      </c>
      <c r="D6217" t="s">
        <v>16001</v>
      </c>
      <c r="E6217" s="2">
        <v>43564</v>
      </c>
      <c r="F6217" s="1" t="s">
        <v>9</v>
      </c>
      <c r="G6217" s="4" t="str" cm="1">
        <f t="array" ref="G6217">_xlfn.XLOOKUP(TRIM(Table1[[#This Row],[ime]]),TRIM(Table2[Podjetje]),Table2[opomba],"",0)</f>
        <v/>
      </c>
      <c r="H6217" s="5"/>
    </row>
    <row r="6218" spans="1:8" x14ac:dyDescent="0.2">
      <c r="A6218" s="1" t="s">
        <v>16002</v>
      </c>
      <c r="B6218" s="1" t="s">
        <v>5114</v>
      </c>
      <c r="C6218" s="1" t="s">
        <v>16</v>
      </c>
      <c r="D6218" t="s">
        <v>16003</v>
      </c>
      <c r="E6218" s="2">
        <v>34801</v>
      </c>
      <c r="F6218" s="1" t="s">
        <v>9</v>
      </c>
      <c r="G6218" s="4" t="str" cm="1">
        <f t="array" ref="G6218">_xlfn.XLOOKUP(TRIM(Table1[[#This Row],[ime]]),TRIM(Table2[Podjetje]),Table2[opomba],"",0)</f>
        <v/>
      </c>
      <c r="H6218" s="5"/>
    </row>
    <row r="6219" spans="1:8" x14ac:dyDescent="0.2">
      <c r="A6219" s="1" t="s">
        <v>16004</v>
      </c>
      <c r="B6219" s="1" t="s">
        <v>4336</v>
      </c>
      <c r="C6219" s="1" t="s">
        <v>30</v>
      </c>
      <c r="E6219" s="2">
        <v>40955</v>
      </c>
      <c r="F6219" s="1" t="s">
        <v>9</v>
      </c>
      <c r="G6219" s="4" t="str" cm="1">
        <f t="array" ref="G6219">_xlfn.XLOOKUP(TRIM(Table1[[#This Row],[ime]]),TRIM(Table2[Podjetje]),Table2[opomba],"",0)</f>
        <v/>
      </c>
      <c r="H6219" s="5"/>
    </row>
    <row r="6220" spans="1:8" x14ac:dyDescent="0.2">
      <c r="A6220" s="1" t="s">
        <v>16005</v>
      </c>
      <c r="B6220" s="1" t="s">
        <v>16006</v>
      </c>
      <c r="C6220" s="1" t="s">
        <v>26</v>
      </c>
      <c r="D6220" t="s">
        <v>16007</v>
      </c>
      <c r="E6220" s="2">
        <v>33977</v>
      </c>
      <c r="F6220" s="1" t="s">
        <v>9</v>
      </c>
      <c r="G6220" s="4" t="str" cm="1">
        <f t="array" ref="G6220">_xlfn.XLOOKUP(TRIM(Table1[[#This Row],[ime]]),TRIM(Table2[Podjetje]),Table2[opomba],"",0)</f>
        <v/>
      </c>
      <c r="H6220" s="5"/>
    </row>
    <row r="6221" spans="1:8" x14ac:dyDescent="0.2">
      <c r="A6221" s="1" t="s">
        <v>16008</v>
      </c>
      <c r="B6221" s="1" t="s">
        <v>16009</v>
      </c>
      <c r="C6221" s="1" t="s">
        <v>117</v>
      </c>
      <c r="D6221" t="s">
        <v>16010</v>
      </c>
      <c r="E6221" s="2">
        <v>36650</v>
      </c>
      <c r="F6221" s="1" t="s">
        <v>9</v>
      </c>
      <c r="G6221" s="4" t="str" cm="1">
        <f t="array" ref="G6221">_xlfn.XLOOKUP(TRIM(Table1[[#This Row],[ime]]),TRIM(Table2[Podjetje]),Table2[opomba],"",0)</f>
        <v/>
      </c>
      <c r="H6221" s="5"/>
    </row>
    <row r="6222" spans="1:8" x14ac:dyDescent="0.2">
      <c r="A6222" s="1" t="s">
        <v>16011</v>
      </c>
      <c r="B6222" s="1" t="s">
        <v>16012</v>
      </c>
      <c r="C6222" s="1" t="s">
        <v>16013</v>
      </c>
      <c r="D6222" t="s">
        <v>16014</v>
      </c>
      <c r="E6222" s="2">
        <v>40834</v>
      </c>
      <c r="F6222" s="1" t="s">
        <v>9</v>
      </c>
      <c r="G6222" s="4" t="str" cm="1">
        <f t="array" ref="G6222">_xlfn.XLOOKUP(TRIM(Table1[[#This Row],[ime]]),TRIM(Table2[Podjetje]),Table2[opomba],"",0)</f>
        <v/>
      </c>
      <c r="H6222" s="5"/>
    </row>
    <row r="6223" spans="1:8" x14ac:dyDescent="0.2">
      <c r="A6223" s="1" t="s">
        <v>16015</v>
      </c>
      <c r="B6223" s="1" t="s">
        <v>16016</v>
      </c>
      <c r="C6223" s="1" t="s">
        <v>2379</v>
      </c>
      <c r="D6223" t="s">
        <v>16017</v>
      </c>
      <c r="E6223" s="2">
        <v>40689</v>
      </c>
      <c r="F6223" s="1" t="s">
        <v>9</v>
      </c>
      <c r="G6223" s="4" t="str" cm="1">
        <f t="array" ref="G6223">_xlfn.XLOOKUP(TRIM(Table1[[#This Row],[ime]]),TRIM(Table2[Podjetje]),Table2[opomba],"",0)</f>
        <v/>
      </c>
      <c r="H6223" s="5"/>
    </row>
    <row r="6224" spans="1:8" x14ac:dyDescent="0.2">
      <c r="A6224" s="1" t="s">
        <v>16018</v>
      </c>
      <c r="B6224" s="1" t="s">
        <v>1208</v>
      </c>
      <c r="C6224" s="1" t="s">
        <v>555</v>
      </c>
      <c r="D6224" t="s">
        <v>16019</v>
      </c>
      <c r="E6224" s="2">
        <v>38455</v>
      </c>
      <c r="F6224" s="1" t="s">
        <v>9</v>
      </c>
      <c r="G6224" s="4" t="str" cm="1">
        <f t="array" ref="G6224">_xlfn.XLOOKUP(TRIM(Table1[[#This Row],[ime]]),TRIM(Table2[Podjetje]),Table2[opomba],"",0)</f>
        <v/>
      </c>
      <c r="H6224" s="5"/>
    </row>
    <row r="6225" spans="1:8" x14ac:dyDescent="0.2">
      <c r="A6225" s="1" t="s">
        <v>16020</v>
      </c>
      <c r="B6225" s="1" t="s">
        <v>16021</v>
      </c>
      <c r="C6225" s="1" t="s">
        <v>30</v>
      </c>
      <c r="E6225" s="2">
        <v>44789</v>
      </c>
      <c r="F6225" s="1" t="s">
        <v>9</v>
      </c>
      <c r="G6225" s="4" t="str" cm="1">
        <f t="array" ref="G6225">_xlfn.XLOOKUP(TRIM(Table1[[#This Row],[ime]]),TRIM(Table2[Podjetje]),Table2[opomba],"",0)</f>
        <v/>
      </c>
      <c r="H6225" s="5"/>
    </row>
    <row r="6226" spans="1:8" x14ac:dyDescent="0.2">
      <c r="A6226" s="1" t="s">
        <v>16022</v>
      </c>
      <c r="B6226" s="1" t="s">
        <v>9522</v>
      </c>
      <c r="C6226" s="1" t="s">
        <v>3164</v>
      </c>
      <c r="D6226" t="s">
        <v>16023</v>
      </c>
      <c r="E6226" s="2">
        <v>40527</v>
      </c>
      <c r="F6226" s="1" t="s">
        <v>9</v>
      </c>
      <c r="G6226" s="4" t="str" cm="1">
        <f t="array" ref="G6226">_xlfn.XLOOKUP(TRIM(Table1[[#This Row],[ime]]),TRIM(Table2[Podjetje]),Table2[opomba],"",0)</f>
        <v/>
      </c>
      <c r="H6226" s="5"/>
    </row>
    <row r="6227" spans="1:8" x14ac:dyDescent="0.2">
      <c r="A6227" s="1" t="s">
        <v>16024</v>
      </c>
      <c r="B6227" s="1" t="s">
        <v>16025</v>
      </c>
      <c r="C6227" s="1" t="s">
        <v>1371</v>
      </c>
      <c r="D6227" t="s">
        <v>16026</v>
      </c>
      <c r="E6227" s="2">
        <v>39122</v>
      </c>
      <c r="F6227" s="1" t="s">
        <v>9</v>
      </c>
      <c r="G6227" s="4" t="str" cm="1">
        <f t="array" ref="G6227">_xlfn.XLOOKUP(TRIM(Table1[[#This Row],[ime]]),TRIM(Table2[Podjetje]),Table2[opomba],"",0)</f>
        <v/>
      </c>
      <c r="H6227" s="5"/>
    </row>
    <row r="6228" spans="1:8" x14ac:dyDescent="0.2">
      <c r="A6228" s="1" t="s">
        <v>16027</v>
      </c>
      <c r="B6228" s="1" t="s">
        <v>16028</v>
      </c>
      <c r="C6228" s="1" t="s">
        <v>22</v>
      </c>
      <c r="D6228" t="s">
        <v>16029</v>
      </c>
      <c r="E6228" s="2">
        <v>33613</v>
      </c>
      <c r="F6228" s="1" t="s">
        <v>9</v>
      </c>
      <c r="G6228" s="4" t="str" cm="1">
        <f t="array" ref="G6228">_xlfn.XLOOKUP(TRIM(Table1[[#This Row],[ime]]),TRIM(Table2[Podjetje]),Table2[opomba],"",0)</f>
        <v/>
      </c>
      <c r="H6228" s="5"/>
    </row>
    <row r="6229" spans="1:8" x14ac:dyDescent="0.2">
      <c r="A6229" s="1" t="s">
        <v>16030</v>
      </c>
      <c r="B6229" s="1" t="s">
        <v>8804</v>
      </c>
      <c r="C6229" s="1" t="s">
        <v>30</v>
      </c>
      <c r="D6229" t="s">
        <v>16031</v>
      </c>
      <c r="E6229" s="2">
        <v>38817</v>
      </c>
      <c r="F6229" s="1" t="s">
        <v>9</v>
      </c>
      <c r="G6229" s="4" t="str" cm="1">
        <f t="array" ref="G6229">_xlfn.XLOOKUP(TRIM(Table1[[#This Row],[ime]]),TRIM(Table2[Podjetje]),Table2[opomba],"",0)</f>
        <v/>
      </c>
      <c r="H6229" s="5"/>
    </row>
    <row r="6230" spans="1:8" x14ac:dyDescent="0.2">
      <c r="A6230" s="1" t="s">
        <v>16032</v>
      </c>
      <c r="B6230" s="1" t="s">
        <v>16033</v>
      </c>
      <c r="C6230" s="1" t="s">
        <v>30</v>
      </c>
      <c r="D6230" t="s">
        <v>16034</v>
      </c>
      <c r="E6230" s="2">
        <v>34646</v>
      </c>
      <c r="F6230" s="1" t="s">
        <v>9</v>
      </c>
      <c r="G6230" s="4" t="str" cm="1">
        <f t="array" ref="G6230">_xlfn.XLOOKUP(TRIM(Table1[[#This Row],[ime]]),TRIM(Table2[Podjetje]),Table2[opomba],"",0)</f>
        <v/>
      </c>
      <c r="H6230" s="5"/>
    </row>
    <row r="6231" spans="1:8" x14ac:dyDescent="0.2">
      <c r="A6231" s="1" t="s">
        <v>16035</v>
      </c>
      <c r="B6231" s="1" t="s">
        <v>107</v>
      </c>
      <c r="C6231" s="1" t="s">
        <v>30</v>
      </c>
      <c r="D6231" t="s">
        <v>16036</v>
      </c>
      <c r="E6231" s="2">
        <v>40070</v>
      </c>
      <c r="F6231" s="1" t="s">
        <v>9</v>
      </c>
      <c r="G6231" s="4" t="str" cm="1">
        <f t="array" ref="G6231">_xlfn.XLOOKUP(TRIM(Table1[[#This Row],[ime]]),TRIM(Table2[Podjetje]),Table2[opomba],"",0)</f>
        <v/>
      </c>
      <c r="H6231" s="5"/>
    </row>
    <row r="6232" spans="1:8" x14ac:dyDescent="0.2">
      <c r="A6232" s="1" t="s">
        <v>16037</v>
      </c>
      <c r="B6232" s="1" t="s">
        <v>16038</v>
      </c>
      <c r="C6232" s="1" t="s">
        <v>989</v>
      </c>
      <c r="D6232" t="s">
        <v>16039</v>
      </c>
      <c r="E6232" s="2">
        <v>35709</v>
      </c>
      <c r="F6232" s="1" t="s">
        <v>9</v>
      </c>
      <c r="G6232" s="4" t="str" cm="1">
        <f t="array" ref="G6232">_xlfn.XLOOKUP(TRIM(Table1[[#This Row],[ime]]),TRIM(Table2[Podjetje]),Table2[opomba],"",0)</f>
        <v/>
      </c>
      <c r="H6232" s="5"/>
    </row>
    <row r="6233" spans="1:8" x14ac:dyDescent="0.2">
      <c r="A6233" s="1" t="s">
        <v>16040</v>
      </c>
      <c r="B6233" s="1" t="s">
        <v>16041</v>
      </c>
      <c r="C6233" s="1" t="s">
        <v>16042</v>
      </c>
      <c r="D6233" t="s">
        <v>16043</v>
      </c>
      <c r="E6233" s="2">
        <v>40479</v>
      </c>
      <c r="F6233" s="1" t="s">
        <v>9</v>
      </c>
      <c r="G6233" s="4" t="str" cm="1">
        <f t="array" ref="G6233">_xlfn.XLOOKUP(TRIM(Table1[[#This Row],[ime]]),TRIM(Table2[Podjetje]),Table2[opomba],"",0)</f>
        <v/>
      </c>
      <c r="H6233" s="5"/>
    </row>
    <row r="6234" spans="1:8" x14ac:dyDescent="0.2">
      <c r="A6234" s="1" t="s">
        <v>16044</v>
      </c>
      <c r="B6234" s="1" t="s">
        <v>16045</v>
      </c>
      <c r="C6234" s="1" t="s">
        <v>595</v>
      </c>
      <c r="D6234" t="s">
        <v>16046</v>
      </c>
      <c r="E6234" s="2">
        <v>33702</v>
      </c>
      <c r="F6234" s="1" t="s">
        <v>9</v>
      </c>
      <c r="G6234" s="4" t="str" cm="1">
        <f t="array" ref="G6234">_xlfn.XLOOKUP(TRIM(Table1[[#This Row],[ime]]),TRIM(Table2[Podjetje]),Table2[opomba],"",0)</f>
        <v/>
      </c>
      <c r="H6234" s="5"/>
    </row>
    <row r="6235" spans="1:8" x14ac:dyDescent="0.2">
      <c r="A6235" s="1" t="s">
        <v>16047</v>
      </c>
      <c r="B6235" s="1" t="s">
        <v>16048</v>
      </c>
      <c r="C6235" s="1" t="s">
        <v>171</v>
      </c>
      <c r="E6235" s="2">
        <v>42783</v>
      </c>
      <c r="F6235" s="1" t="s">
        <v>9</v>
      </c>
      <c r="G6235" s="4" t="str" cm="1">
        <f t="array" ref="G6235">_xlfn.XLOOKUP(TRIM(Table1[[#This Row],[ime]]),TRIM(Table2[Podjetje]),Table2[opomba],"",0)</f>
        <v/>
      </c>
      <c r="H6235" s="5"/>
    </row>
    <row r="6236" spans="1:8" x14ac:dyDescent="0.2">
      <c r="A6236" s="1" t="s">
        <v>16049</v>
      </c>
      <c r="B6236" s="1" t="s">
        <v>10877</v>
      </c>
      <c r="C6236" s="1" t="s">
        <v>595</v>
      </c>
      <c r="E6236" s="2">
        <v>41830</v>
      </c>
      <c r="F6236" s="1" t="s">
        <v>9</v>
      </c>
      <c r="G6236" s="4" t="str" cm="1">
        <f t="array" ref="G6236">_xlfn.XLOOKUP(TRIM(Table1[[#This Row],[ime]]),TRIM(Table2[Podjetje]),Table2[opomba],"",0)</f>
        <v/>
      </c>
      <c r="H6236" s="5"/>
    </row>
    <row r="6237" spans="1:8" x14ac:dyDescent="0.2">
      <c r="A6237" s="1" t="s">
        <v>16050</v>
      </c>
      <c r="B6237" s="1" t="s">
        <v>16051</v>
      </c>
      <c r="C6237" s="1" t="s">
        <v>160</v>
      </c>
      <c r="D6237" t="s">
        <v>16052</v>
      </c>
      <c r="E6237" s="2">
        <v>35492</v>
      </c>
      <c r="F6237" s="1" t="s">
        <v>9</v>
      </c>
      <c r="G6237" s="4" t="str" cm="1">
        <f t="array" ref="G6237">_xlfn.XLOOKUP(TRIM(Table1[[#This Row],[ime]]),TRIM(Table2[Podjetje]),Table2[opomba],"",0)</f>
        <v/>
      </c>
      <c r="H6237" s="5"/>
    </row>
    <row r="6238" spans="1:8" x14ac:dyDescent="0.2">
      <c r="A6238" s="1" t="s">
        <v>16053</v>
      </c>
      <c r="B6238" s="1" t="s">
        <v>16054</v>
      </c>
      <c r="C6238" s="1" t="s">
        <v>3164</v>
      </c>
      <c r="D6238" t="s">
        <v>16055</v>
      </c>
      <c r="E6238" s="2">
        <v>34054</v>
      </c>
      <c r="F6238" s="1" t="s">
        <v>9</v>
      </c>
      <c r="G6238" s="4" t="str" cm="1">
        <f t="array" ref="G6238">_xlfn.XLOOKUP(TRIM(Table1[[#This Row],[ime]]),TRIM(Table2[Podjetje]),Table2[opomba],"",0)</f>
        <v/>
      </c>
      <c r="H6238" s="5"/>
    </row>
    <row r="6239" spans="1:8" x14ac:dyDescent="0.2">
      <c r="A6239" s="1" t="s">
        <v>16056</v>
      </c>
      <c r="B6239" s="1" t="s">
        <v>16057</v>
      </c>
      <c r="C6239" s="1" t="s">
        <v>384</v>
      </c>
      <c r="E6239" s="2">
        <v>40315</v>
      </c>
      <c r="F6239" s="1" t="s">
        <v>9</v>
      </c>
      <c r="G6239" s="4" t="str" cm="1">
        <f t="array" ref="G6239">_xlfn.XLOOKUP(TRIM(Table1[[#This Row],[ime]]),TRIM(Table2[Podjetje]),Table2[opomba],"",0)</f>
        <v/>
      </c>
      <c r="H6239" s="5"/>
    </row>
    <row r="6240" spans="1:8" x14ac:dyDescent="0.2">
      <c r="A6240" s="1" t="s">
        <v>16058</v>
      </c>
      <c r="B6240" s="1" t="s">
        <v>16059</v>
      </c>
      <c r="C6240" s="1" t="s">
        <v>3164</v>
      </c>
      <c r="D6240" t="s">
        <v>16060</v>
      </c>
      <c r="E6240" s="2">
        <v>37902</v>
      </c>
      <c r="F6240" s="1" t="s">
        <v>9</v>
      </c>
      <c r="G6240" s="4" t="str" cm="1">
        <f t="array" ref="G6240">_xlfn.XLOOKUP(TRIM(Table1[[#This Row],[ime]]),TRIM(Table2[Podjetje]),Table2[opomba],"",0)</f>
        <v/>
      </c>
      <c r="H6240" s="5"/>
    </row>
    <row r="6241" spans="1:8" x14ac:dyDescent="0.2">
      <c r="A6241" s="1" t="s">
        <v>16061</v>
      </c>
      <c r="B6241" s="1" t="s">
        <v>16062</v>
      </c>
      <c r="C6241" s="1" t="s">
        <v>16</v>
      </c>
      <c r="D6241" t="s">
        <v>16063</v>
      </c>
      <c r="E6241" s="2">
        <v>34571</v>
      </c>
      <c r="F6241" s="1" t="s">
        <v>9</v>
      </c>
      <c r="G6241" s="4" t="str" cm="1">
        <f t="array" ref="G6241">_xlfn.XLOOKUP(TRIM(Table1[[#This Row],[ime]]),TRIM(Table2[Podjetje]),Table2[opomba],"",0)</f>
        <v/>
      </c>
      <c r="H6241" s="5"/>
    </row>
    <row r="6242" spans="1:8" x14ac:dyDescent="0.2">
      <c r="A6242" s="1" t="s">
        <v>16064</v>
      </c>
      <c r="B6242" s="1" t="s">
        <v>16065</v>
      </c>
      <c r="C6242" s="1" t="s">
        <v>22</v>
      </c>
      <c r="E6242" s="2">
        <v>40569</v>
      </c>
      <c r="F6242" s="1" t="s">
        <v>9</v>
      </c>
      <c r="G6242" s="4" t="str" cm="1">
        <f t="array" ref="G6242">_xlfn.XLOOKUP(TRIM(Table1[[#This Row],[ime]]),TRIM(Table2[Podjetje]),Table2[opomba],"",0)</f>
        <v/>
      </c>
      <c r="H6242" s="5"/>
    </row>
    <row r="6243" spans="1:8" x14ac:dyDescent="0.2">
      <c r="A6243" s="1" t="s">
        <v>16066</v>
      </c>
      <c r="B6243" s="1" t="s">
        <v>16067</v>
      </c>
      <c r="C6243" s="1" t="s">
        <v>30</v>
      </c>
      <c r="D6243" t="s">
        <v>16068</v>
      </c>
      <c r="E6243" s="2">
        <v>34344</v>
      </c>
      <c r="F6243" s="1" t="s">
        <v>9</v>
      </c>
      <c r="G6243" s="4" t="str" cm="1">
        <f t="array" ref="G6243">_xlfn.XLOOKUP(TRIM(Table1[[#This Row],[ime]]),TRIM(Table2[Podjetje]),Table2[opomba],"",0)</f>
        <v/>
      </c>
      <c r="H6243" s="5"/>
    </row>
    <row r="6244" spans="1:8" x14ac:dyDescent="0.2">
      <c r="A6244" s="1" t="s">
        <v>16069</v>
      </c>
      <c r="B6244" s="1" t="s">
        <v>16070</v>
      </c>
      <c r="C6244" s="1" t="s">
        <v>16</v>
      </c>
      <c r="D6244" t="s">
        <v>16071</v>
      </c>
      <c r="E6244" s="2">
        <v>33889</v>
      </c>
      <c r="F6244" s="1" t="s">
        <v>2403</v>
      </c>
      <c r="G6244" s="4" t="str" cm="1">
        <f t="array" ref="G6244">_xlfn.XLOOKUP(TRIM(Table1[[#This Row],[ime]]),TRIM(Table2[Podjetje]),Table2[opomba],"",0)</f>
        <v/>
      </c>
      <c r="H6244" s="5"/>
    </row>
    <row r="6245" spans="1:8" x14ac:dyDescent="0.2">
      <c r="A6245" s="1" t="s">
        <v>16072</v>
      </c>
      <c r="B6245" s="1" t="s">
        <v>16073</v>
      </c>
      <c r="C6245" s="1" t="s">
        <v>22</v>
      </c>
      <c r="D6245" t="s">
        <v>16074</v>
      </c>
      <c r="E6245" s="2">
        <v>38699</v>
      </c>
      <c r="F6245" s="1" t="s">
        <v>9</v>
      </c>
      <c r="G6245" s="4" t="str" cm="1">
        <f t="array" ref="G6245">_xlfn.XLOOKUP(TRIM(Table1[[#This Row],[ime]]),TRIM(Table2[Podjetje]),Table2[opomba],"",0)</f>
        <v/>
      </c>
      <c r="H6245" s="5"/>
    </row>
    <row r="6246" spans="1:8" x14ac:dyDescent="0.2">
      <c r="A6246" s="1" t="s">
        <v>16075</v>
      </c>
      <c r="B6246" s="1" t="s">
        <v>16076</v>
      </c>
      <c r="C6246" s="1" t="s">
        <v>16</v>
      </c>
      <c r="E6246" s="2">
        <v>45086</v>
      </c>
      <c r="F6246" s="1" t="s">
        <v>9</v>
      </c>
      <c r="G6246" s="4" t="str" cm="1">
        <f t="array" ref="G6246">_xlfn.XLOOKUP(TRIM(Table1[[#This Row],[ime]]),TRIM(Table2[Podjetje]),Table2[opomba],"",0)</f>
        <v/>
      </c>
      <c r="H6246" s="5"/>
    </row>
    <row r="6247" spans="1:8" x14ac:dyDescent="0.2">
      <c r="A6247" s="1" t="s">
        <v>16077</v>
      </c>
      <c r="B6247" s="1" t="s">
        <v>16078</v>
      </c>
      <c r="C6247" s="1" t="s">
        <v>30</v>
      </c>
      <c r="D6247" t="s">
        <v>16079</v>
      </c>
      <c r="E6247" s="2">
        <v>32962</v>
      </c>
      <c r="F6247" s="1" t="s">
        <v>9</v>
      </c>
      <c r="G6247" s="4" t="str" cm="1">
        <f t="array" ref="G6247">_xlfn.XLOOKUP(TRIM(Table1[[#This Row],[ime]]),TRIM(Table2[Podjetje]),Table2[opomba],"",0)</f>
        <v/>
      </c>
      <c r="H6247" s="5"/>
    </row>
    <row r="6248" spans="1:8" x14ac:dyDescent="0.2">
      <c r="A6248" s="1" t="s">
        <v>16080</v>
      </c>
      <c r="B6248" s="1" t="s">
        <v>9309</v>
      </c>
      <c r="C6248" s="1" t="s">
        <v>16</v>
      </c>
      <c r="E6248" s="2">
        <v>45267</v>
      </c>
      <c r="F6248" s="1" t="s">
        <v>9</v>
      </c>
      <c r="G6248" s="4" t="str" cm="1">
        <f t="array" ref="G6248">_xlfn.XLOOKUP(TRIM(Table1[[#This Row],[ime]]),TRIM(Table2[Podjetje]),Table2[opomba],"",0)</f>
        <v/>
      </c>
      <c r="H6248" s="5"/>
    </row>
    <row r="6249" spans="1:8" x14ac:dyDescent="0.2">
      <c r="A6249" s="1" t="s">
        <v>16081</v>
      </c>
      <c r="B6249" s="1" t="s">
        <v>9309</v>
      </c>
      <c r="C6249" s="1" t="s">
        <v>16</v>
      </c>
      <c r="E6249" s="2">
        <v>44075</v>
      </c>
      <c r="F6249" s="1" t="s">
        <v>2403</v>
      </c>
      <c r="G6249" s="4" t="str" cm="1">
        <f t="array" ref="G6249">_xlfn.XLOOKUP(TRIM(Table1[[#This Row],[ime]]),TRIM(Table2[Podjetje]),Table2[opomba],"",0)</f>
        <v/>
      </c>
      <c r="H6249" s="5"/>
    </row>
    <row r="6250" spans="1:8" x14ac:dyDescent="0.2">
      <c r="A6250" s="1" t="s">
        <v>16082</v>
      </c>
      <c r="B6250" s="1" t="s">
        <v>9309</v>
      </c>
      <c r="C6250" s="1" t="s">
        <v>16</v>
      </c>
      <c r="D6250" t="s">
        <v>16083</v>
      </c>
      <c r="E6250" s="2">
        <v>41794</v>
      </c>
      <c r="F6250" s="1" t="s">
        <v>9</v>
      </c>
      <c r="G6250" s="4" t="str" cm="1">
        <f t="array" ref="G6250">_xlfn.XLOOKUP(TRIM(Table1[[#This Row],[ime]]),TRIM(Table2[Podjetje]),Table2[opomba],"",0)</f>
        <v/>
      </c>
      <c r="H6250" s="5"/>
    </row>
    <row r="6251" spans="1:8" x14ac:dyDescent="0.2">
      <c r="A6251" s="1" t="s">
        <v>16084</v>
      </c>
      <c r="B6251" s="1" t="s">
        <v>9309</v>
      </c>
      <c r="C6251" s="1" t="s">
        <v>16</v>
      </c>
      <c r="E6251" s="2">
        <v>44075</v>
      </c>
      <c r="F6251" s="1" t="s">
        <v>2403</v>
      </c>
      <c r="G6251" s="4" t="str" cm="1">
        <f t="array" ref="G6251">_xlfn.XLOOKUP(TRIM(Table1[[#This Row],[ime]]),TRIM(Table2[Podjetje]),Table2[opomba],"",0)</f>
        <v/>
      </c>
      <c r="H6251" s="5"/>
    </row>
    <row r="6252" spans="1:8" x14ac:dyDescent="0.2">
      <c r="A6252" s="1" t="s">
        <v>16085</v>
      </c>
      <c r="B6252" s="1" t="s">
        <v>16086</v>
      </c>
      <c r="C6252" s="1" t="s">
        <v>908</v>
      </c>
      <c r="D6252" t="s">
        <v>16087</v>
      </c>
      <c r="E6252" s="2">
        <v>41605</v>
      </c>
      <c r="F6252" s="1" t="s">
        <v>9</v>
      </c>
      <c r="G6252" s="4" t="str" cm="1">
        <f t="array" ref="G6252">_xlfn.XLOOKUP(TRIM(Table1[[#This Row],[ime]]),TRIM(Table2[Podjetje]),Table2[opomba],"",0)</f>
        <v/>
      </c>
      <c r="H6252" s="5"/>
    </row>
    <row r="6253" spans="1:8" x14ac:dyDescent="0.2">
      <c r="A6253" s="1" t="s">
        <v>16088</v>
      </c>
      <c r="B6253" s="1" t="s">
        <v>16089</v>
      </c>
      <c r="C6253" s="1" t="s">
        <v>1832</v>
      </c>
      <c r="D6253" t="s">
        <v>16090</v>
      </c>
      <c r="E6253" s="2">
        <v>35340</v>
      </c>
      <c r="F6253" s="1" t="s">
        <v>9</v>
      </c>
      <c r="G6253" s="4" t="str" cm="1">
        <f t="array" ref="G6253">_xlfn.XLOOKUP(TRIM(Table1[[#This Row],[ime]]),TRIM(Table2[Podjetje]),Table2[opomba],"",0)</f>
        <v/>
      </c>
      <c r="H6253" s="5"/>
    </row>
    <row r="6254" spans="1:8" x14ac:dyDescent="0.2">
      <c r="A6254" s="1" t="s">
        <v>16091</v>
      </c>
      <c r="B6254" s="1" t="s">
        <v>2683</v>
      </c>
      <c r="C6254" s="1" t="s">
        <v>30</v>
      </c>
      <c r="D6254" t="s">
        <v>16092</v>
      </c>
      <c r="E6254" s="2">
        <v>36395</v>
      </c>
      <c r="F6254" s="1" t="s">
        <v>9</v>
      </c>
      <c r="G6254" s="4" t="str" cm="1">
        <f t="array" ref="G6254">_xlfn.XLOOKUP(TRIM(Table1[[#This Row],[ime]]),TRIM(Table2[Podjetje]),Table2[opomba],"",0)</f>
        <v/>
      </c>
      <c r="H6254" s="5"/>
    </row>
    <row r="6255" spans="1:8" x14ac:dyDescent="0.2">
      <c r="A6255" s="1" t="s">
        <v>16093</v>
      </c>
      <c r="B6255" s="1" t="s">
        <v>16094</v>
      </c>
      <c r="C6255" s="1" t="s">
        <v>374</v>
      </c>
      <c r="D6255" t="s">
        <v>16095</v>
      </c>
      <c r="E6255" s="2">
        <v>35523</v>
      </c>
      <c r="F6255" s="1" t="s">
        <v>9</v>
      </c>
      <c r="G6255" s="4" t="str" cm="1">
        <f t="array" ref="G6255">_xlfn.XLOOKUP(TRIM(Table1[[#This Row],[ime]]),TRIM(Table2[Podjetje]),Table2[opomba],"",0)</f>
        <v/>
      </c>
      <c r="H6255" s="5"/>
    </row>
    <row r="6256" spans="1:8" x14ac:dyDescent="0.2">
      <c r="A6256" s="1" t="s">
        <v>16096</v>
      </c>
      <c r="B6256" s="1" t="s">
        <v>16097</v>
      </c>
      <c r="C6256" s="1" t="s">
        <v>74</v>
      </c>
      <c r="E6256" s="2">
        <v>45433</v>
      </c>
      <c r="F6256" s="1" t="s">
        <v>9</v>
      </c>
      <c r="G6256" s="4" t="str" cm="1">
        <f t="array" ref="G6256">_xlfn.XLOOKUP(TRIM(Table1[[#This Row],[ime]]),TRIM(Table2[Podjetje]),Table2[opomba],"",0)</f>
        <v/>
      </c>
      <c r="H6256" s="5"/>
    </row>
    <row r="6257" spans="1:8" x14ac:dyDescent="0.2">
      <c r="A6257" s="1" t="s">
        <v>16098</v>
      </c>
      <c r="B6257" s="1" t="s">
        <v>16099</v>
      </c>
      <c r="C6257" s="1" t="s">
        <v>1029</v>
      </c>
      <c r="D6257" t="s">
        <v>16100</v>
      </c>
      <c r="E6257" s="2">
        <v>41177</v>
      </c>
      <c r="F6257" s="1" t="s">
        <v>9</v>
      </c>
      <c r="G6257" s="4" t="str" cm="1">
        <f t="array" ref="G6257">_xlfn.XLOOKUP(TRIM(Table1[[#This Row],[ime]]),TRIM(Table2[Podjetje]),Table2[opomba],"",0)</f>
        <v/>
      </c>
      <c r="H6257" s="5"/>
    </row>
    <row r="6258" spans="1:8" x14ac:dyDescent="0.2">
      <c r="A6258" s="1" t="s">
        <v>16101</v>
      </c>
      <c r="B6258" s="1" t="s">
        <v>16102</v>
      </c>
      <c r="C6258" s="1" t="s">
        <v>948</v>
      </c>
      <c r="D6258" t="s">
        <v>16103</v>
      </c>
      <c r="E6258" s="2">
        <v>33736</v>
      </c>
      <c r="F6258" s="1" t="s">
        <v>9</v>
      </c>
      <c r="G6258" s="4" t="str" cm="1">
        <f t="array" ref="G6258">_xlfn.XLOOKUP(TRIM(Table1[[#This Row],[ime]]),TRIM(Table2[Podjetje]),Table2[opomba],"",0)</f>
        <v/>
      </c>
      <c r="H6258" s="5"/>
    </row>
    <row r="6259" spans="1:8" x14ac:dyDescent="0.2">
      <c r="A6259" s="1" t="s">
        <v>16104</v>
      </c>
      <c r="B6259" s="1" t="s">
        <v>1247</v>
      </c>
      <c r="C6259" s="1" t="s">
        <v>41</v>
      </c>
      <c r="D6259" t="s">
        <v>16105</v>
      </c>
      <c r="E6259" s="2">
        <v>39492</v>
      </c>
      <c r="F6259" s="1" t="s">
        <v>9</v>
      </c>
      <c r="G6259" s="4" t="str" cm="1">
        <f t="array" ref="G6259">_xlfn.XLOOKUP(TRIM(Table1[[#This Row],[ime]]),TRIM(Table2[Podjetje]),Table2[opomba],"",0)</f>
        <v/>
      </c>
      <c r="H6259" s="5"/>
    </row>
    <row r="6260" spans="1:8" x14ac:dyDescent="0.2">
      <c r="A6260" s="1" t="s">
        <v>16106</v>
      </c>
      <c r="B6260" s="1" t="s">
        <v>311</v>
      </c>
      <c r="C6260" s="1" t="s">
        <v>312</v>
      </c>
      <c r="E6260" s="2">
        <v>44735</v>
      </c>
      <c r="F6260" s="1" t="s">
        <v>9</v>
      </c>
      <c r="G6260" s="4" t="str" cm="1">
        <f t="array" ref="G6260">_xlfn.XLOOKUP(TRIM(Table1[[#This Row],[ime]]),TRIM(Table2[Podjetje]),Table2[opomba],"",0)</f>
        <v/>
      </c>
      <c r="H6260" s="5"/>
    </row>
    <row r="6261" spans="1:8" x14ac:dyDescent="0.2">
      <c r="A6261" s="1" t="s">
        <v>16107</v>
      </c>
      <c r="B6261" s="1" t="s">
        <v>16108</v>
      </c>
      <c r="C6261" s="1" t="s">
        <v>9506</v>
      </c>
      <c r="D6261" t="s">
        <v>16109</v>
      </c>
      <c r="E6261" s="2">
        <v>38685</v>
      </c>
      <c r="F6261" s="1" t="s">
        <v>9</v>
      </c>
      <c r="G6261" s="4" t="str" cm="1">
        <f t="array" ref="G6261">_xlfn.XLOOKUP(TRIM(Table1[[#This Row],[ime]]),TRIM(Table2[Podjetje]),Table2[opomba],"",0)</f>
        <v/>
      </c>
      <c r="H6261" s="5"/>
    </row>
    <row r="6262" spans="1:8" x14ac:dyDescent="0.2">
      <c r="A6262" s="1" t="s">
        <v>16110</v>
      </c>
      <c r="B6262" s="1" t="s">
        <v>16111</v>
      </c>
      <c r="C6262" s="1" t="s">
        <v>16</v>
      </c>
      <c r="E6262" s="2">
        <v>44595</v>
      </c>
      <c r="F6262" s="1" t="s">
        <v>9</v>
      </c>
      <c r="G6262" s="4" t="str" cm="1">
        <f t="array" ref="G6262">_xlfn.XLOOKUP(TRIM(Table1[[#This Row],[ime]]),TRIM(Table2[Podjetje]),Table2[opomba],"",0)</f>
        <v/>
      </c>
      <c r="H6262" s="5"/>
    </row>
    <row r="6263" spans="1:8" x14ac:dyDescent="0.2">
      <c r="A6263" s="1" t="s">
        <v>16112</v>
      </c>
      <c r="B6263" s="1" t="s">
        <v>16113</v>
      </c>
      <c r="C6263" s="1" t="s">
        <v>167</v>
      </c>
      <c r="D6263" t="s">
        <v>16114</v>
      </c>
      <c r="E6263" s="2">
        <v>39868</v>
      </c>
      <c r="F6263" s="1" t="s">
        <v>9</v>
      </c>
      <c r="G6263" s="4" t="str" cm="1">
        <f t="array" ref="G6263">_xlfn.XLOOKUP(TRIM(Table1[[#This Row],[ime]]),TRIM(Table2[Podjetje]),Table2[opomba],"",0)</f>
        <v/>
      </c>
      <c r="H6263" s="5"/>
    </row>
    <row r="6264" spans="1:8" x14ac:dyDescent="0.2">
      <c r="A6264" s="1" t="s">
        <v>16115</v>
      </c>
      <c r="B6264" s="1" t="s">
        <v>16116</v>
      </c>
      <c r="C6264" s="1" t="s">
        <v>16</v>
      </c>
      <c r="D6264" t="s">
        <v>16117</v>
      </c>
      <c r="E6264" s="2">
        <v>33119</v>
      </c>
      <c r="F6264" s="1" t="s">
        <v>9</v>
      </c>
      <c r="G6264" s="4" t="str" cm="1">
        <f t="array" ref="G6264">_xlfn.XLOOKUP(TRIM(Table1[[#This Row],[ime]]),TRIM(Table2[Podjetje]),Table2[opomba],"",0)</f>
        <v/>
      </c>
      <c r="H6264" s="5"/>
    </row>
    <row r="6265" spans="1:8" x14ac:dyDescent="0.2">
      <c r="A6265" s="1" t="s">
        <v>16118</v>
      </c>
      <c r="B6265" s="1" t="s">
        <v>16119</v>
      </c>
      <c r="C6265" s="1" t="s">
        <v>1836</v>
      </c>
      <c r="D6265" t="s">
        <v>16120</v>
      </c>
      <c r="E6265" s="2">
        <v>36861</v>
      </c>
      <c r="F6265" s="1" t="s">
        <v>9</v>
      </c>
      <c r="G6265" s="4" t="str" cm="1">
        <f t="array" ref="G6265">_xlfn.XLOOKUP(TRIM(Table1[[#This Row],[ime]]),TRIM(Table2[Podjetje]),Table2[opomba],"",0)</f>
        <v/>
      </c>
      <c r="H6265" s="5"/>
    </row>
    <row r="6266" spans="1:8" x14ac:dyDescent="0.2">
      <c r="A6266" s="1" t="s">
        <v>16121</v>
      </c>
      <c r="B6266" s="1" t="s">
        <v>16122</v>
      </c>
      <c r="C6266" s="1" t="s">
        <v>104</v>
      </c>
      <c r="D6266" t="s">
        <v>16123</v>
      </c>
      <c r="E6266" s="2">
        <v>38800</v>
      </c>
      <c r="F6266" s="1" t="s">
        <v>9</v>
      </c>
      <c r="G6266" s="4" t="str" cm="1">
        <f t="array" ref="G6266">_xlfn.XLOOKUP(TRIM(Table1[[#This Row],[ime]]),TRIM(Table2[Podjetje]),Table2[opomba],"",0)</f>
        <v/>
      </c>
      <c r="H6266" s="5"/>
    </row>
    <row r="6267" spans="1:8" x14ac:dyDescent="0.2">
      <c r="A6267" s="1" t="s">
        <v>16124</v>
      </c>
      <c r="B6267" s="1" t="s">
        <v>10688</v>
      </c>
      <c r="C6267" s="1" t="s">
        <v>30</v>
      </c>
      <c r="D6267" t="s">
        <v>16125</v>
      </c>
      <c r="E6267" s="2">
        <v>40086</v>
      </c>
      <c r="F6267" s="1" t="s">
        <v>9</v>
      </c>
      <c r="G6267" s="4" t="str" cm="1">
        <f t="array" ref="G6267">_xlfn.XLOOKUP(TRIM(Table1[[#This Row],[ime]]),TRIM(Table2[Podjetje]),Table2[opomba],"",0)</f>
        <v/>
      </c>
      <c r="H6267" s="5"/>
    </row>
    <row r="6268" spans="1:8" x14ac:dyDescent="0.2">
      <c r="A6268" s="1" t="s">
        <v>16126</v>
      </c>
      <c r="B6268" s="1" t="s">
        <v>4476</v>
      </c>
      <c r="C6268" s="1" t="s">
        <v>30</v>
      </c>
      <c r="E6268" s="2">
        <v>42132</v>
      </c>
      <c r="F6268" s="1" t="s">
        <v>9</v>
      </c>
      <c r="G6268" s="4" t="str" cm="1">
        <f t="array" ref="G6268">_xlfn.XLOOKUP(TRIM(Table1[[#This Row],[ime]]),TRIM(Table2[Podjetje]),Table2[opomba],"",0)</f>
        <v/>
      </c>
      <c r="H6268" s="5"/>
    </row>
    <row r="6269" spans="1:8" x14ac:dyDescent="0.2">
      <c r="A6269" s="1" t="s">
        <v>16127</v>
      </c>
      <c r="B6269" s="1" t="s">
        <v>16128</v>
      </c>
      <c r="C6269" s="1" t="s">
        <v>16</v>
      </c>
      <c r="E6269" s="2">
        <v>44979</v>
      </c>
      <c r="F6269" s="1" t="s">
        <v>9</v>
      </c>
      <c r="G6269" s="4" t="str" cm="1">
        <f t="array" ref="G6269">_xlfn.XLOOKUP(TRIM(Table1[[#This Row],[ime]]),TRIM(Table2[Podjetje]),Table2[opomba],"",0)</f>
        <v/>
      </c>
      <c r="H6269" s="5"/>
    </row>
    <row r="6270" spans="1:8" x14ac:dyDescent="0.2">
      <c r="A6270" s="1" t="s">
        <v>16129</v>
      </c>
      <c r="B6270" s="1" t="s">
        <v>13934</v>
      </c>
      <c r="C6270" s="1" t="s">
        <v>16</v>
      </c>
      <c r="E6270" s="2">
        <v>44301</v>
      </c>
      <c r="F6270" s="1" t="s">
        <v>9</v>
      </c>
      <c r="G6270" s="4" t="str" cm="1">
        <f t="array" ref="G6270">_xlfn.XLOOKUP(TRIM(Table1[[#This Row],[ime]]),TRIM(Table2[Podjetje]),Table2[opomba],"",0)</f>
        <v/>
      </c>
      <c r="H6270" s="5"/>
    </row>
    <row r="6271" spans="1:8" x14ac:dyDescent="0.2">
      <c r="A6271" s="1" t="s">
        <v>16130</v>
      </c>
      <c r="B6271" s="1" t="s">
        <v>16131</v>
      </c>
      <c r="C6271" s="1" t="s">
        <v>16</v>
      </c>
      <c r="E6271" s="2">
        <v>43503</v>
      </c>
      <c r="F6271" s="1" t="s">
        <v>9</v>
      </c>
      <c r="G6271" s="4" t="str" cm="1">
        <f t="array" ref="G6271">_xlfn.XLOOKUP(TRIM(Table1[[#This Row],[ime]]),TRIM(Table2[Podjetje]),Table2[opomba],"",0)</f>
        <v/>
      </c>
      <c r="H6271" s="5"/>
    </row>
    <row r="6272" spans="1:8" x14ac:dyDescent="0.2">
      <c r="A6272" s="1" t="s">
        <v>16132</v>
      </c>
      <c r="B6272" s="1" t="s">
        <v>1025</v>
      </c>
      <c r="C6272" s="1" t="s">
        <v>30</v>
      </c>
      <c r="D6272" t="s">
        <v>16133</v>
      </c>
      <c r="E6272" s="2">
        <v>36577</v>
      </c>
      <c r="F6272" s="1" t="s">
        <v>9</v>
      </c>
      <c r="G6272" s="4" t="str" cm="1">
        <f t="array" ref="G6272">_xlfn.XLOOKUP(TRIM(Table1[[#This Row],[ime]]),TRIM(Table2[Podjetje]),Table2[opomba],"",0)</f>
        <v/>
      </c>
      <c r="H6272" s="5"/>
    </row>
    <row r="6273" spans="1:8" x14ac:dyDescent="0.2">
      <c r="A6273" s="1" t="s">
        <v>16134</v>
      </c>
      <c r="B6273" s="1" t="s">
        <v>16135</v>
      </c>
      <c r="C6273" s="1" t="s">
        <v>30</v>
      </c>
      <c r="E6273" s="2">
        <v>43087</v>
      </c>
      <c r="F6273" s="1" t="s">
        <v>9</v>
      </c>
      <c r="G6273" s="4" t="str" cm="1">
        <f t="array" ref="G6273">_xlfn.XLOOKUP(TRIM(Table1[[#This Row],[ime]]),TRIM(Table2[Podjetje]),Table2[opomba],"",0)</f>
        <v/>
      </c>
      <c r="H6273" s="5"/>
    </row>
    <row r="6274" spans="1:8" x14ac:dyDescent="0.2">
      <c r="A6274" s="1" t="s">
        <v>16136</v>
      </c>
      <c r="B6274" s="1" t="s">
        <v>16137</v>
      </c>
      <c r="C6274" s="1" t="s">
        <v>269</v>
      </c>
      <c r="E6274" s="2">
        <v>43585</v>
      </c>
      <c r="F6274" s="1" t="s">
        <v>9</v>
      </c>
      <c r="G6274" s="4" t="str" cm="1">
        <f t="array" ref="G6274">_xlfn.XLOOKUP(TRIM(Table1[[#This Row],[ime]]),TRIM(Table2[Podjetje]),Table2[opomba],"",0)</f>
        <v/>
      </c>
      <c r="H6274" s="5"/>
    </row>
    <row r="6275" spans="1:8" x14ac:dyDescent="0.2">
      <c r="A6275" s="1" t="s">
        <v>16138</v>
      </c>
      <c r="B6275" s="1" t="s">
        <v>16139</v>
      </c>
      <c r="C6275" s="1" t="s">
        <v>22</v>
      </c>
      <c r="D6275" t="s">
        <v>16140</v>
      </c>
      <c r="E6275" s="2">
        <v>33144</v>
      </c>
      <c r="F6275" s="1" t="s">
        <v>9</v>
      </c>
      <c r="G6275" s="4" t="str" cm="1">
        <f t="array" ref="G6275">_xlfn.XLOOKUP(TRIM(Table1[[#This Row],[ime]]),TRIM(Table2[Podjetje]),Table2[opomba],"",0)</f>
        <v/>
      </c>
      <c r="H6275" s="5"/>
    </row>
    <row r="6276" spans="1:8" x14ac:dyDescent="0.2">
      <c r="A6276" s="1" t="s">
        <v>16141</v>
      </c>
      <c r="B6276" s="1" t="s">
        <v>16142</v>
      </c>
      <c r="C6276" s="1" t="s">
        <v>1160</v>
      </c>
      <c r="E6276" s="2">
        <v>42276</v>
      </c>
      <c r="F6276" s="1" t="s">
        <v>9</v>
      </c>
      <c r="G6276" s="4" t="str" cm="1">
        <f t="array" ref="G6276">_xlfn.XLOOKUP(TRIM(Table1[[#This Row],[ime]]),TRIM(Table2[Podjetje]),Table2[opomba],"",0)</f>
        <v/>
      </c>
      <c r="H6276" s="5"/>
    </row>
    <row r="6277" spans="1:8" x14ac:dyDescent="0.2">
      <c r="A6277" s="1" t="s">
        <v>16143</v>
      </c>
      <c r="B6277" s="1" t="s">
        <v>16144</v>
      </c>
      <c r="C6277" s="1" t="s">
        <v>2946</v>
      </c>
      <c r="D6277" t="s">
        <v>16145</v>
      </c>
      <c r="E6277" s="2">
        <v>33745</v>
      </c>
      <c r="F6277" s="1" t="s">
        <v>9</v>
      </c>
      <c r="G6277" s="4" t="str" cm="1">
        <f t="array" ref="G6277">_xlfn.XLOOKUP(TRIM(Table1[[#This Row],[ime]]),TRIM(Table2[Podjetje]),Table2[opomba],"",0)</f>
        <v/>
      </c>
      <c r="H6277" s="5"/>
    </row>
    <row r="6278" spans="1:8" x14ac:dyDescent="0.2">
      <c r="A6278" s="1" t="s">
        <v>16146</v>
      </c>
      <c r="B6278" s="1" t="s">
        <v>5736</v>
      </c>
      <c r="C6278" s="1" t="s">
        <v>30</v>
      </c>
      <c r="D6278" t="s">
        <v>16147</v>
      </c>
      <c r="E6278" s="2">
        <v>41680</v>
      </c>
      <c r="F6278" s="1" t="s">
        <v>9</v>
      </c>
      <c r="G6278" s="4" t="str" cm="1">
        <f t="array" ref="G6278">_xlfn.XLOOKUP(TRIM(Table1[[#This Row],[ime]]),TRIM(Table2[Podjetje]),Table2[opomba],"",0)</f>
        <v/>
      </c>
      <c r="H6278" s="5"/>
    </row>
    <row r="6279" spans="1:8" x14ac:dyDescent="0.2">
      <c r="A6279" s="1" t="s">
        <v>16148</v>
      </c>
      <c r="B6279" s="1" t="s">
        <v>16149</v>
      </c>
      <c r="C6279" s="1" t="s">
        <v>358</v>
      </c>
      <c r="D6279" t="s">
        <v>16150</v>
      </c>
      <c r="E6279" s="2">
        <v>35737</v>
      </c>
      <c r="F6279" s="1" t="s">
        <v>9</v>
      </c>
      <c r="G6279" s="4" t="str" cm="1">
        <f t="array" ref="G6279">_xlfn.XLOOKUP(TRIM(Table1[[#This Row],[ime]]),TRIM(Table2[Podjetje]),Table2[opomba],"",0)</f>
        <v/>
      </c>
      <c r="H6279" s="5"/>
    </row>
    <row r="6280" spans="1:8" x14ac:dyDescent="0.2">
      <c r="A6280" s="1" t="s">
        <v>16151</v>
      </c>
      <c r="B6280" s="1" t="s">
        <v>16152</v>
      </c>
      <c r="C6280" s="1" t="s">
        <v>153</v>
      </c>
      <c r="D6280" t="s">
        <v>16153</v>
      </c>
      <c r="E6280" s="2">
        <v>32980</v>
      </c>
      <c r="F6280" s="1" t="s">
        <v>9</v>
      </c>
      <c r="G6280" s="4" t="str" cm="1">
        <f t="array" ref="G6280">_xlfn.XLOOKUP(TRIM(Table1[[#This Row],[ime]]),TRIM(Table2[Podjetje]),Table2[opomba],"",0)</f>
        <v/>
      </c>
      <c r="H6280" s="5"/>
    </row>
    <row r="6281" spans="1:8" x14ac:dyDescent="0.2">
      <c r="A6281" s="1" t="s">
        <v>16154</v>
      </c>
      <c r="B6281" s="1" t="s">
        <v>16155</v>
      </c>
      <c r="C6281" s="1" t="s">
        <v>16</v>
      </c>
      <c r="D6281" t="s">
        <v>16156</v>
      </c>
      <c r="E6281" s="2">
        <v>42542</v>
      </c>
      <c r="F6281" s="1" t="s">
        <v>9</v>
      </c>
      <c r="G6281" s="4" t="str" cm="1">
        <f t="array" ref="G6281">_xlfn.XLOOKUP(TRIM(Table1[[#This Row],[ime]]),TRIM(Table2[Podjetje]),Table2[opomba],"",0)</f>
        <v/>
      </c>
      <c r="H6281" s="5"/>
    </row>
    <row r="6282" spans="1:8" x14ac:dyDescent="0.2">
      <c r="A6282" s="1" t="s">
        <v>16157</v>
      </c>
      <c r="B6282" s="1" t="s">
        <v>1949</v>
      </c>
      <c r="C6282" s="1" t="s">
        <v>30</v>
      </c>
      <c r="E6282" s="2">
        <v>43423</v>
      </c>
      <c r="F6282" s="1" t="s">
        <v>9</v>
      </c>
      <c r="G6282" s="4" t="str" cm="1">
        <f t="array" ref="G6282">_xlfn.XLOOKUP(TRIM(Table1[[#This Row],[ime]]),TRIM(Table2[Podjetje]),Table2[opomba],"",0)</f>
        <v/>
      </c>
      <c r="H6282" s="5"/>
    </row>
    <row r="6283" spans="1:8" x14ac:dyDescent="0.2">
      <c r="A6283" s="1" t="s">
        <v>16158</v>
      </c>
      <c r="B6283" s="1" t="s">
        <v>16159</v>
      </c>
      <c r="C6283" s="1" t="s">
        <v>265</v>
      </c>
      <c r="D6283" t="s">
        <v>16160</v>
      </c>
      <c r="E6283" s="2">
        <v>39731</v>
      </c>
      <c r="F6283" s="1" t="s">
        <v>9</v>
      </c>
      <c r="G6283" s="4" t="str" cm="1">
        <f t="array" ref="G6283">_xlfn.XLOOKUP(TRIM(Table1[[#This Row],[ime]]),TRIM(Table2[Podjetje]),Table2[opomba],"",0)</f>
        <v/>
      </c>
      <c r="H6283" s="5"/>
    </row>
    <row r="6284" spans="1:8" x14ac:dyDescent="0.2">
      <c r="A6284" s="1" t="s">
        <v>16161</v>
      </c>
      <c r="B6284" s="1" t="s">
        <v>4618</v>
      </c>
      <c r="C6284" s="1" t="s">
        <v>16</v>
      </c>
      <c r="D6284" t="s">
        <v>16162</v>
      </c>
      <c r="E6284" s="2">
        <v>41199</v>
      </c>
      <c r="F6284" s="1" t="s">
        <v>9</v>
      </c>
      <c r="G6284" s="4" t="str" cm="1">
        <f t="array" ref="G6284">_xlfn.XLOOKUP(TRIM(Table1[[#This Row],[ime]]),TRIM(Table2[Podjetje]),Table2[opomba],"",0)</f>
        <v/>
      </c>
      <c r="H6284" s="5"/>
    </row>
    <row r="6285" spans="1:8" x14ac:dyDescent="0.2">
      <c r="A6285" s="1" t="s">
        <v>16163</v>
      </c>
      <c r="B6285" s="1" t="s">
        <v>16164</v>
      </c>
      <c r="C6285" s="1" t="s">
        <v>16</v>
      </c>
      <c r="D6285" t="s">
        <v>16165</v>
      </c>
      <c r="E6285" s="2">
        <v>42668</v>
      </c>
      <c r="F6285" s="1" t="s">
        <v>9</v>
      </c>
      <c r="G6285" s="4" t="str" cm="1">
        <f t="array" ref="G6285">_xlfn.XLOOKUP(TRIM(Table1[[#This Row],[ime]]),TRIM(Table2[Podjetje]),Table2[opomba],"",0)</f>
        <v/>
      </c>
      <c r="H6285" s="5"/>
    </row>
    <row r="6286" spans="1:8" x14ac:dyDescent="0.2">
      <c r="A6286" s="1" t="s">
        <v>16166</v>
      </c>
      <c r="B6286" s="1" t="s">
        <v>16167</v>
      </c>
      <c r="C6286" s="1" t="s">
        <v>828</v>
      </c>
      <c r="D6286" t="s">
        <v>16168</v>
      </c>
      <c r="E6286" s="2">
        <v>45021</v>
      </c>
      <c r="F6286" s="1" t="s">
        <v>9</v>
      </c>
      <c r="G6286" s="4" t="str" cm="1">
        <f t="array" ref="G6286">_xlfn.XLOOKUP(TRIM(Table1[[#This Row],[ime]]),TRIM(Table2[Podjetje]),Table2[opomba],"",0)</f>
        <v/>
      </c>
      <c r="H6286" s="5"/>
    </row>
    <row r="6287" spans="1:8" x14ac:dyDescent="0.2">
      <c r="A6287" s="1" t="s">
        <v>16169</v>
      </c>
      <c r="B6287" s="1" t="s">
        <v>16170</v>
      </c>
      <c r="C6287" s="1" t="s">
        <v>951</v>
      </c>
      <c r="D6287" t="s">
        <v>16171</v>
      </c>
      <c r="E6287" s="2">
        <v>33652</v>
      </c>
      <c r="F6287" s="1" t="s">
        <v>9</v>
      </c>
      <c r="G6287" s="4" t="str" cm="1">
        <f t="array" ref="G6287">_xlfn.XLOOKUP(TRIM(Table1[[#This Row],[ime]]),TRIM(Table2[Podjetje]),Table2[opomba],"",0)</f>
        <v/>
      </c>
      <c r="H6287" s="5"/>
    </row>
    <row r="6288" spans="1:8" x14ac:dyDescent="0.2">
      <c r="A6288" s="1" t="s">
        <v>16172</v>
      </c>
      <c r="B6288" s="1" t="s">
        <v>16173</v>
      </c>
      <c r="C6288" s="1" t="s">
        <v>52</v>
      </c>
      <c r="D6288" t="s">
        <v>16174</v>
      </c>
      <c r="E6288" s="2">
        <v>37553</v>
      </c>
      <c r="F6288" s="1" t="s">
        <v>9</v>
      </c>
      <c r="G6288" s="4" t="str" cm="1">
        <f t="array" ref="G6288">_xlfn.XLOOKUP(TRIM(Table1[[#This Row],[ime]]),TRIM(Table2[Podjetje]),Table2[opomba],"",0)</f>
        <v/>
      </c>
      <c r="H6288" s="5"/>
    </row>
    <row r="6289" spans="1:8" x14ac:dyDescent="0.2">
      <c r="A6289" s="1" t="s">
        <v>16175</v>
      </c>
      <c r="B6289" s="1" t="s">
        <v>16176</v>
      </c>
      <c r="C6289" s="1" t="s">
        <v>7</v>
      </c>
      <c r="D6289" t="s">
        <v>16177</v>
      </c>
      <c r="E6289" s="2">
        <v>40142</v>
      </c>
      <c r="F6289" s="1" t="s">
        <v>9</v>
      </c>
      <c r="G6289" s="4" t="str" cm="1">
        <f t="array" ref="G6289">_xlfn.XLOOKUP(TRIM(Table1[[#This Row],[ime]]),TRIM(Table2[Podjetje]),Table2[opomba],"",0)</f>
        <v/>
      </c>
      <c r="H6289" s="5"/>
    </row>
    <row r="6290" spans="1:8" x14ac:dyDescent="0.2">
      <c r="A6290" s="1" t="s">
        <v>16178</v>
      </c>
      <c r="B6290" s="1" t="s">
        <v>16179</v>
      </c>
      <c r="C6290" s="1" t="s">
        <v>358</v>
      </c>
      <c r="D6290" t="s">
        <v>16180</v>
      </c>
      <c r="E6290" s="2">
        <v>37055</v>
      </c>
      <c r="F6290" s="1" t="s">
        <v>9</v>
      </c>
      <c r="G6290" s="4" t="str" cm="1">
        <f t="array" ref="G6290">_xlfn.XLOOKUP(TRIM(Table1[[#This Row],[ime]]),TRIM(Table2[Podjetje]),Table2[opomba],"",0)</f>
        <v/>
      </c>
      <c r="H6290" s="5"/>
    </row>
    <row r="6291" spans="1:8" x14ac:dyDescent="0.2">
      <c r="A6291" s="1" t="s">
        <v>16181</v>
      </c>
      <c r="B6291" s="1" t="s">
        <v>16182</v>
      </c>
      <c r="C6291" s="1" t="s">
        <v>7</v>
      </c>
      <c r="E6291" s="2">
        <v>44095</v>
      </c>
      <c r="F6291" s="1" t="s">
        <v>9</v>
      </c>
      <c r="G6291" s="4" t="str" cm="1">
        <f t="array" ref="G6291">_xlfn.XLOOKUP(TRIM(Table1[[#This Row],[ime]]),TRIM(Table2[Podjetje]),Table2[opomba],"",0)</f>
        <v/>
      </c>
      <c r="H6291" s="5"/>
    </row>
    <row r="6292" spans="1:8" x14ac:dyDescent="0.2">
      <c r="A6292" s="1" t="s">
        <v>16183</v>
      </c>
      <c r="B6292" s="1" t="s">
        <v>16184</v>
      </c>
      <c r="C6292" s="1" t="s">
        <v>4930</v>
      </c>
      <c r="D6292" t="s">
        <v>16185</v>
      </c>
      <c r="E6292" s="2">
        <v>36102</v>
      </c>
      <c r="F6292" s="1" t="s">
        <v>9</v>
      </c>
      <c r="G6292" s="4" t="str" cm="1">
        <f t="array" ref="G6292">_xlfn.XLOOKUP(TRIM(Table1[[#This Row],[ime]]),TRIM(Table2[Podjetje]),Table2[opomba],"",0)</f>
        <v/>
      </c>
      <c r="H6292" s="5"/>
    </row>
    <row r="6293" spans="1:8" x14ac:dyDescent="0.2">
      <c r="A6293" s="1" t="s">
        <v>16186</v>
      </c>
      <c r="B6293" s="1" t="s">
        <v>16187</v>
      </c>
      <c r="C6293" s="1" t="s">
        <v>969</v>
      </c>
      <c r="D6293" t="s">
        <v>16188</v>
      </c>
      <c r="E6293" s="2">
        <v>42034</v>
      </c>
      <c r="F6293" s="1" t="s">
        <v>9</v>
      </c>
      <c r="G6293" s="4" t="str" cm="1">
        <f t="array" ref="G6293">_xlfn.XLOOKUP(TRIM(Table1[[#This Row],[ime]]),TRIM(Table2[Podjetje]),Table2[opomba],"",0)</f>
        <v/>
      </c>
      <c r="H6293" s="5"/>
    </row>
    <row r="6294" spans="1:8" x14ac:dyDescent="0.2">
      <c r="A6294" s="1" t="s">
        <v>16189</v>
      </c>
      <c r="B6294" s="1" t="s">
        <v>16190</v>
      </c>
      <c r="C6294" s="1" t="s">
        <v>30</v>
      </c>
      <c r="D6294" t="s">
        <v>16191</v>
      </c>
      <c r="E6294" s="2">
        <v>43047</v>
      </c>
      <c r="F6294" s="1" t="s">
        <v>9</v>
      </c>
      <c r="G6294" s="4" t="str" cm="1">
        <f t="array" ref="G6294">_xlfn.XLOOKUP(TRIM(Table1[[#This Row],[ime]]),TRIM(Table2[Podjetje]),Table2[opomba],"",0)</f>
        <v/>
      </c>
      <c r="H6294" s="5"/>
    </row>
    <row r="6295" spans="1:8" x14ac:dyDescent="0.2">
      <c r="A6295" s="1" t="s">
        <v>16192</v>
      </c>
      <c r="B6295" s="1" t="s">
        <v>2269</v>
      </c>
      <c r="C6295" s="1" t="s">
        <v>16</v>
      </c>
      <c r="E6295" s="2">
        <v>42955</v>
      </c>
      <c r="F6295" s="1" t="s">
        <v>9</v>
      </c>
      <c r="G6295" s="4" t="str" cm="1">
        <f t="array" ref="G6295">_xlfn.XLOOKUP(TRIM(Table1[[#This Row],[ime]]),TRIM(Table2[Podjetje]),Table2[opomba],"",0)</f>
        <v/>
      </c>
      <c r="H6295" s="5"/>
    </row>
    <row r="6296" spans="1:8" x14ac:dyDescent="0.2">
      <c r="A6296" s="1" t="s">
        <v>16193</v>
      </c>
      <c r="B6296" s="1" t="s">
        <v>16194</v>
      </c>
      <c r="C6296" s="1" t="s">
        <v>192</v>
      </c>
      <c r="D6296" t="s">
        <v>16195</v>
      </c>
      <c r="E6296" s="2">
        <v>39247</v>
      </c>
      <c r="F6296" s="1" t="s">
        <v>9</v>
      </c>
      <c r="G6296" s="4" t="str" cm="1">
        <f t="array" ref="G6296">_xlfn.XLOOKUP(TRIM(Table1[[#This Row],[ime]]),TRIM(Table2[Podjetje]),Table2[opomba],"",0)</f>
        <v/>
      </c>
      <c r="H6296" s="5"/>
    </row>
    <row r="6297" spans="1:8" x14ac:dyDescent="0.2">
      <c r="A6297" s="1" t="s">
        <v>16196</v>
      </c>
      <c r="B6297" s="1" t="s">
        <v>16197</v>
      </c>
      <c r="C6297" s="1" t="s">
        <v>22</v>
      </c>
      <c r="D6297" t="s">
        <v>16198</v>
      </c>
      <c r="E6297" s="2">
        <v>32958</v>
      </c>
      <c r="F6297" s="1" t="s">
        <v>9</v>
      </c>
      <c r="G6297" s="4" t="str" cm="1">
        <f t="array" ref="G6297">_xlfn.XLOOKUP(TRIM(Table1[[#This Row],[ime]]),TRIM(Table2[Podjetje]),Table2[opomba],"",0)</f>
        <v/>
      </c>
      <c r="H6297" s="5"/>
    </row>
    <row r="6298" spans="1:8" x14ac:dyDescent="0.2">
      <c r="A6298" s="1" t="s">
        <v>16199</v>
      </c>
      <c r="B6298" s="1" t="s">
        <v>1751</v>
      </c>
      <c r="C6298" s="1" t="s">
        <v>30</v>
      </c>
      <c r="D6298" t="s">
        <v>16200</v>
      </c>
      <c r="E6298" s="2">
        <v>43265</v>
      </c>
      <c r="F6298" s="1" t="s">
        <v>9</v>
      </c>
      <c r="G6298" s="4" t="str" cm="1">
        <f t="array" ref="G6298">_xlfn.XLOOKUP(TRIM(Table1[[#This Row],[ime]]),TRIM(Table2[Podjetje]),Table2[opomba],"",0)</f>
        <v/>
      </c>
      <c r="H6298" s="5"/>
    </row>
    <row r="6299" spans="1:8" x14ac:dyDescent="0.2">
      <c r="A6299" s="1" t="s">
        <v>16201</v>
      </c>
      <c r="B6299" s="1" t="s">
        <v>16202</v>
      </c>
      <c r="C6299" s="1" t="s">
        <v>7</v>
      </c>
      <c r="D6299" t="s">
        <v>16203</v>
      </c>
      <c r="E6299" s="2">
        <v>40437</v>
      </c>
      <c r="F6299" s="1" t="s">
        <v>9</v>
      </c>
      <c r="G6299" s="4" t="str" cm="1">
        <f t="array" ref="G6299">_xlfn.XLOOKUP(TRIM(Table1[[#This Row],[ime]]),TRIM(Table2[Podjetje]),Table2[opomba],"",0)</f>
        <v/>
      </c>
      <c r="H6299" s="5"/>
    </row>
    <row r="6300" spans="1:8" x14ac:dyDescent="0.2">
      <c r="A6300" s="1" t="s">
        <v>16204</v>
      </c>
      <c r="B6300" s="1" t="s">
        <v>16205</v>
      </c>
      <c r="C6300" s="1" t="s">
        <v>764</v>
      </c>
      <c r="D6300" t="s">
        <v>16206</v>
      </c>
      <c r="E6300" s="2">
        <v>38476</v>
      </c>
      <c r="F6300" s="1" t="s">
        <v>9</v>
      </c>
      <c r="G6300" s="4" t="str" cm="1">
        <f t="array" ref="G6300">_xlfn.XLOOKUP(TRIM(Table1[[#This Row],[ime]]),TRIM(Table2[Podjetje]),Table2[opomba],"",0)</f>
        <v/>
      </c>
      <c r="H6300" s="5"/>
    </row>
    <row r="6301" spans="1:8" x14ac:dyDescent="0.2">
      <c r="A6301" s="1" t="s">
        <v>16207</v>
      </c>
      <c r="B6301" s="1" t="s">
        <v>7027</v>
      </c>
      <c r="C6301" s="1" t="s">
        <v>806</v>
      </c>
      <c r="D6301" t="s">
        <v>7028</v>
      </c>
      <c r="E6301" s="2">
        <v>37040</v>
      </c>
      <c r="F6301" s="1" t="s">
        <v>9</v>
      </c>
      <c r="G6301" s="4" t="str" cm="1">
        <f t="array" ref="G6301">_xlfn.XLOOKUP(TRIM(Table1[[#This Row],[ime]]),TRIM(Table2[Podjetje]),Table2[opomba],"",0)</f>
        <v/>
      </c>
      <c r="H6301" s="5"/>
    </row>
    <row r="6302" spans="1:8" x14ac:dyDescent="0.2">
      <c r="A6302" s="1" t="s">
        <v>16208</v>
      </c>
      <c r="B6302" s="1" t="s">
        <v>16209</v>
      </c>
      <c r="C6302" s="1" t="s">
        <v>167</v>
      </c>
      <c r="D6302" t="s">
        <v>16210</v>
      </c>
      <c r="E6302" s="2">
        <v>35858</v>
      </c>
      <c r="F6302" s="1" t="s">
        <v>9</v>
      </c>
      <c r="G6302" s="4" t="str" cm="1">
        <f t="array" ref="G6302">_xlfn.XLOOKUP(TRIM(Table1[[#This Row],[ime]]),TRIM(Table2[Podjetje]),Table2[opomba],"",0)</f>
        <v/>
      </c>
      <c r="H6302" s="5"/>
    </row>
    <row r="6303" spans="1:8" x14ac:dyDescent="0.2">
      <c r="A6303" s="1" t="s">
        <v>16211</v>
      </c>
      <c r="B6303" s="1" t="s">
        <v>16212</v>
      </c>
      <c r="C6303" s="1" t="s">
        <v>41</v>
      </c>
      <c r="D6303" t="s">
        <v>16213</v>
      </c>
      <c r="E6303" s="2">
        <v>34864</v>
      </c>
      <c r="F6303" s="1" t="s">
        <v>9</v>
      </c>
      <c r="G6303" s="4" t="str" cm="1">
        <f t="array" ref="G6303">_xlfn.XLOOKUP(TRIM(Table1[[#This Row],[ime]]),TRIM(Table2[Podjetje]),Table2[opomba],"",0)</f>
        <v/>
      </c>
      <c r="H6303" s="5"/>
    </row>
    <row r="6304" spans="1:8" x14ac:dyDescent="0.2">
      <c r="A6304" s="1" t="s">
        <v>16214</v>
      </c>
      <c r="B6304" s="1" t="s">
        <v>11095</v>
      </c>
      <c r="C6304" s="1" t="s">
        <v>16</v>
      </c>
      <c r="D6304" t="s">
        <v>16215</v>
      </c>
      <c r="E6304" s="2">
        <v>42073</v>
      </c>
      <c r="F6304" s="1" t="s">
        <v>9</v>
      </c>
      <c r="G6304" s="4" t="str" cm="1">
        <f t="array" ref="G6304">_xlfn.XLOOKUP(TRIM(Table1[[#This Row],[ime]]),TRIM(Table2[Podjetje]),Table2[opomba],"",0)</f>
        <v/>
      </c>
      <c r="H6304" s="5"/>
    </row>
    <row r="6305" spans="1:8" x14ac:dyDescent="0.2">
      <c r="A6305" s="1" t="s">
        <v>16216</v>
      </c>
      <c r="B6305" s="1" t="s">
        <v>15995</v>
      </c>
      <c r="C6305" s="1" t="s">
        <v>153</v>
      </c>
      <c r="D6305" t="s">
        <v>16217</v>
      </c>
      <c r="E6305" s="2">
        <v>41523</v>
      </c>
      <c r="F6305" s="1" t="s">
        <v>2403</v>
      </c>
      <c r="G6305" s="4" t="str" cm="1">
        <f t="array" ref="G6305">_xlfn.XLOOKUP(TRIM(Table1[[#This Row],[ime]]),TRIM(Table2[Podjetje]),Table2[opomba],"",0)</f>
        <v/>
      </c>
      <c r="H6305" s="5"/>
    </row>
    <row r="6306" spans="1:8" x14ac:dyDescent="0.2">
      <c r="A6306" s="1" t="s">
        <v>16218</v>
      </c>
      <c r="B6306" s="1" t="s">
        <v>16219</v>
      </c>
      <c r="C6306" s="1" t="s">
        <v>117</v>
      </c>
      <c r="E6306" s="2">
        <v>42942</v>
      </c>
      <c r="F6306" s="1" t="s">
        <v>9</v>
      </c>
      <c r="G6306" s="4" t="str" cm="1">
        <f t="array" ref="G6306">_xlfn.XLOOKUP(TRIM(Table1[[#This Row],[ime]]),TRIM(Table2[Podjetje]),Table2[opomba],"",0)</f>
        <v/>
      </c>
      <c r="H6306" s="5"/>
    </row>
    <row r="6307" spans="1:8" x14ac:dyDescent="0.2">
      <c r="A6307" s="1" t="s">
        <v>16220</v>
      </c>
      <c r="B6307" s="1" t="s">
        <v>16221</v>
      </c>
      <c r="C6307" s="1" t="s">
        <v>30</v>
      </c>
      <c r="E6307" s="2">
        <v>34169</v>
      </c>
      <c r="F6307" s="1" t="s">
        <v>9</v>
      </c>
      <c r="G6307" s="4" t="str" cm="1">
        <f t="array" ref="G6307">_xlfn.XLOOKUP(TRIM(Table1[[#This Row],[ime]]),TRIM(Table2[Podjetje]),Table2[opomba],"",0)</f>
        <v/>
      </c>
      <c r="H6307" s="5"/>
    </row>
    <row r="6308" spans="1:8" x14ac:dyDescent="0.2">
      <c r="A6308" s="1" t="s">
        <v>16222</v>
      </c>
      <c r="B6308" s="1" t="s">
        <v>16223</v>
      </c>
      <c r="C6308" s="1" t="s">
        <v>45</v>
      </c>
      <c r="E6308" s="2">
        <v>43266</v>
      </c>
      <c r="F6308" s="1" t="s">
        <v>9</v>
      </c>
      <c r="G6308" s="4" t="str" cm="1">
        <f t="array" ref="G6308">_xlfn.XLOOKUP(TRIM(Table1[[#This Row],[ime]]),TRIM(Table2[Podjetje]),Table2[opomba],"",0)</f>
        <v/>
      </c>
      <c r="H6308" s="5"/>
    </row>
    <row r="6309" spans="1:8" x14ac:dyDescent="0.2">
      <c r="A6309" s="1" t="s">
        <v>16224</v>
      </c>
      <c r="B6309" s="1" t="s">
        <v>16225</v>
      </c>
      <c r="C6309" s="1" t="s">
        <v>244</v>
      </c>
      <c r="D6309" t="s">
        <v>16226</v>
      </c>
      <c r="E6309" s="2">
        <v>44512</v>
      </c>
      <c r="F6309" s="1" t="s">
        <v>9</v>
      </c>
      <c r="G6309" s="4" t="str" cm="1">
        <f t="array" ref="G6309">_xlfn.XLOOKUP(TRIM(Table1[[#This Row],[ime]]),TRIM(Table2[Podjetje]),Table2[opomba],"",0)</f>
        <v/>
      </c>
      <c r="H6309" s="5"/>
    </row>
    <row r="6310" spans="1:8" x14ac:dyDescent="0.2">
      <c r="A6310" s="1" t="s">
        <v>16227</v>
      </c>
      <c r="B6310" s="1" t="s">
        <v>16228</v>
      </c>
      <c r="C6310" s="1" t="s">
        <v>275</v>
      </c>
      <c r="D6310" t="s">
        <v>16229</v>
      </c>
      <c r="E6310" s="2">
        <v>36942</v>
      </c>
      <c r="F6310" s="1" t="s">
        <v>9</v>
      </c>
      <c r="G6310" s="4" t="str" cm="1">
        <f t="array" ref="G6310">_xlfn.XLOOKUP(TRIM(Table1[[#This Row],[ime]]),TRIM(Table2[Podjetje]),Table2[opomba],"",0)</f>
        <v/>
      </c>
      <c r="H6310" s="5"/>
    </row>
    <row r="6311" spans="1:8" x14ac:dyDescent="0.2">
      <c r="A6311" s="1" t="s">
        <v>16230</v>
      </c>
      <c r="B6311" s="1" t="s">
        <v>16231</v>
      </c>
      <c r="C6311" s="1" t="s">
        <v>7</v>
      </c>
      <c r="D6311" t="s">
        <v>16232</v>
      </c>
      <c r="E6311" s="2">
        <v>43872</v>
      </c>
      <c r="F6311" s="1" t="s">
        <v>9</v>
      </c>
      <c r="G6311" s="4" t="str" cm="1">
        <f t="array" ref="G6311">_xlfn.XLOOKUP(TRIM(Table1[[#This Row],[ime]]),TRIM(Table2[Podjetje]),Table2[opomba],"",0)</f>
        <v/>
      </c>
      <c r="H6311" s="5"/>
    </row>
    <row r="6312" spans="1:8" x14ac:dyDescent="0.2">
      <c r="A6312" s="1" t="s">
        <v>16233</v>
      </c>
      <c r="B6312" s="1" t="s">
        <v>9386</v>
      </c>
      <c r="C6312" s="1" t="s">
        <v>16</v>
      </c>
      <c r="D6312" t="s">
        <v>16234</v>
      </c>
      <c r="E6312" s="2">
        <v>43049</v>
      </c>
      <c r="F6312" s="1" t="s">
        <v>9</v>
      </c>
      <c r="G6312" s="4" t="str" cm="1">
        <f t="array" ref="G6312">_xlfn.XLOOKUP(TRIM(Table1[[#This Row],[ime]]),TRIM(Table2[Podjetje]),Table2[opomba],"",0)</f>
        <v/>
      </c>
      <c r="H6312" s="5"/>
    </row>
    <row r="6313" spans="1:8" x14ac:dyDescent="0.2">
      <c r="A6313" s="1" t="s">
        <v>16235</v>
      </c>
      <c r="B6313" s="1" t="s">
        <v>16236</v>
      </c>
      <c r="C6313" s="1" t="s">
        <v>30</v>
      </c>
      <c r="D6313" t="s">
        <v>16237</v>
      </c>
      <c r="E6313" s="2">
        <v>32918</v>
      </c>
      <c r="F6313" s="1" t="s">
        <v>9</v>
      </c>
      <c r="G6313" s="4" t="str" cm="1">
        <f t="array" ref="G6313">_xlfn.XLOOKUP(TRIM(Table1[[#This Row],[ime]]),TRIM(Table2[Podjetje]),Table2[opomba],"",0)</f>
        <v/>
      </c>
      <c r="H6313" s="5"/>
    </row>
    <row r="6314" spans="1:8" x14ac:dyDescent="0.2">
      <c r="A6314" s="1" t="s">
        <v>16238</v>
      </c>
      <c r="B6314" s="1" t="s">
        <v>4129</v>
      </c>
      <c r="C6314" s="1" t="s">
        <v>30</v>
      </c>
      <c r="D6314" t="s">
        <v>16239</v>
      </c>
      <c r="E6314" s="2">
        <v>43249</v>
      </c>
      <c r="F6314" s="1" t="s">
        <v>9</v>
      </c>
      <c r="G6314" s="4" t="str" cm="1">
        <f t="array" ref="G6314">_xlfn.XLOOKUP(TRIM(Table1[[#This Row],[ime]]),TRIM(Table2[Podjetje]),Table2[opomba],"",0)</f>
        <v/>
      </c>
      <c r="H6314" s="5"/>
    </row>
    <row r="6315" spans="1:8" x14ac:dyDescent="0.2">
      <c r="A6315" s="1" t="s">
        <v>16240</v>
      </c>
      <c r="B6315" s="1" t="s">
        <v>16241</v>
      </c>
      <c r="C6315" s="1" t="s">
        <v>367</v>
      </c>
      <c r="D6315" t="s">
        <v>16242</v>
      </c>
      <c r="E6315" s="2">
        <v>39378</v>
      </c>
      <c r="F6315" s="1" t="s">
        <v>9</v>
      </c>
      <c r="G6315" s="4" t="str" cm="1">
        <f t="array" ref="G6315">_xlfn.XLOOKUP(TRIM(Table1[[#This Row],[ime]]),TRIM(Table2[Podjetje]),Table2[opomba],"",0)</f>
        <v/>
      </c>
      <c r="H6315" s="5"/>
    </row>
    <row r="6316" spans="1:8" x14ac:dyDescent="0.2">
      <c r="A6316" s="1" t="s">
        <v>16243</v>
      </c>
      <c r="B6316" s="1" t="s">
        <v>1765</v>
      </c>
      <c r="C6316" s="1" t="s">
        <v>30</v>
      </c>
      <c r="D6316" t="s">
        <v>16244</v>
      </c>
      <c r="E6316" s="2">
        <v>43696</v>
      </c>
      <c r="F6316" s="1" t="s">
        <v>9</v>
      </c>
      <c r="G6316" s="4" t="str" cm="1">
        <f t="array" ref="G6316">_xlfn.XLOOKUP(TRIM(Table1[[#This Row],[ime]]),TRIM(Table2[Podjetje]),Table2[opomba],"",0)</f>
        <v/>
      </c>
      <c r="H6316" s="5"/>
    </row>
    <row r="6317" spans="1:8" x14ac:dyDescent="0.2">
      <c r="A6317" s="1" t="s">
        <v>16245</v>
      </c>
      <c r="B6317" s="1" t="s">
        <v>16246</v>
      </c>
      <c r="C6317" s="1" t="s">
        <v>74</v>
      </c>
      <c r="D6317" t="s">
        <v>16247</v>
      </c>
      <c r="E6317" s="2">
        <v>42766</v>
      </c>
      <c r="F6317" s="1" t="s">
        <v>9</v>
      </c>
      <c r="G6317" s="4" t="str" cm="1">
        <f t="array" ref="G6317">_xlfn.XLOOKUP(TRIM(Table1[[#This Row],[ime]]),TRIM(Table2[Podjetje]),Table2[opomba],"",0)</f>
        <v/>
      </c>
      <c r="H6317" s="5"/>
    </row>
    <row r="6318" spans="1:8" x14ac:dyDescent="0.2">
      <c r="A6318" s="1" t="s">
        <v>16248</v>
      </c>
      <c r="B6318" s="1" t="s">
        <v>7065</v>
      </c>
      <c r="C6318" s="1" t="s">
        <v>388</v>
      </c>
      <c r="D6318" t="s">
        <v>16249</v>
      </c>
      <c r="E6318" s="2">
        <v>35223</v>
      </c>
      <c r="F6318" s="1" t="s">
        <v>9</v>
      </c>
      <c r="G6318" s="4" t="str" cm="1">
        <f t="array" ref="G6318">_xlfn.XLOOKUP(TRIM(Table1[[#This Row],[ime]]),TRIM(Table2[Podjetje]),Table2[opomba],"",0)</f>
        <v/>
      </c>
      <c r="H6318" s="5"/>
    </row>
    <row r="6319" spans="1:8" x14ac:dyDescent="0.2">
      <c r="A6319" s="1" t="s">
        <v>16250</v>
      </c>
      <c r="B6319" s="1" t="s">
        <v>16251</v>
      </c>
      <c r="C6319" s="1" t="s">
        <v>22</v>
      </c>
      <c r="E6319" s="2">
        <v>43280</v>
      </c>
      <c r="F6319" s="1" t="s">
        <v>9</v>
      </c>
      <c r="G6319" s="4" t="str" cm="1">
        <f t="array" ref="G6319">_xlfn.XLOOKUP(TRIM(Table1[[#This Row],[ime]]),TRIM(Table2[Podjetje]),Table2[opomba],"",0)</f>
        <v/>
      </c>
      <c r="H6319" s="5"/>
    </row>
    <row r="6320" spans="1:8" x14ac:dyDescent="0.2">
      <c r="A6320" s="1" t="s">
        <v>16252</v>
      </c>
      <c r="B6320" s="1" t="s">
        <v>16253</v>
      </c>
      <c r="C6320" s="1" t="s">
        <v>569</v>
      </c>
      <c r="D6320" t="s">
        <v>16254</v>
      </c>
      <c r="E6320" s="2">
        <v>39098</v>
      </c>
      <c r="F6320" s="1" t="s">
        <v>9</v>
      </c>
      <c r="G6320" s="4" t="str" cm="1">
        <f t="array" ref="G6320">_xlfn.XLOOKUP(TRIM(Table1[[#This Row],[ime]]),TRIM(Table2[Podjetje]),Table2[opomba],"",0)</f>
        <v/>
      </c>
      <c r="H6320" s="5"/>
    </row>
    <row r="6321" spans="1:8" x14ac:dyDescent="0.2">
      <c r="A6321" s="1" t="s">
        <v>16255</v>
      </c>
      <c r="B6321" s="1" t="s">
        <v>16256</v>
      </c>
      <c r="C6321" s="1" t="s">
        <v>3221</v>
      </c>
      <c r="D6321" t="s">
        <v>16257</v>
      </c>
      <c r="E6321" s="2">
        <v>36972</v>
      </c>
      <c r="F6321" s="1" t="s">
        <v>9</v>
      </c>
      <c r="G6321" s="4" t="str" cm="1">
        <f t="array" ref="G6321">_xlfn.XLOOKUP(TRIM(Table1[[#This Row],[ime]]),TRIM(Table2[Podjetje]),Table2[opomba],"",0)</f>
        <v/>
      </c>
      <c r="H6321" s="5"/>
    </row>
    <row r="6322" spans="1:8" x14ac:dyDescent="0.2">
      <c r="A6322" s="1" t="s">
        <v>16258</v>
      </c>
      <c r="B6322" s="1" t="s">
        <v>16259</v>
      </c>
      <c r="C6322" s="1" t="s">
        <v>145</v>
      </c>
      <c r="D6322" t="s">
        <v>16260</v>
      </c>
      <c r="E6322" s="2">
        <v>33295</v>
      </c>
      <c r="F6322" s="1" t="s">
        <v>9</v>
      </c>
      <c r="G6322" s="4" t="str" cm="1">
        <f t="array" ref="G6322">_xlfn.XLOOKUP(TRIM(Table1[[#This Row],[ime]]),TRIM(Table2[Podjetje]),Table2[opomba],"",0)</f>
        <v/>
      </c>
      <c r="H6322" s="5"/>
    </row>
    <row r="6323" spans="1:8" x14ac:dyDescent="0.2">
      <c r="A6323" s="1" t="s">
        <v>16261</v>
      </c>
      <c r="B6323" s="1" t="s">
        <v>16262</v>
      </c>
      <c r="C6323" s="1" t="s">
        <v>4117</v>
      </c>
      <c r="D6323" t="s">
        <v>16263</v>
      </c>
      <c r="E6323" s="2">
        <v>44298</v>
      </c>
      <c r="F6323" s="1" t="s">
        <v>9</v>
      </c>
      <c r="G6323" s="4" t="str" cm="1">
        <f t="array" ref="G6323">_xlfn.XLOOKUP(TRIM(Table1[[#This Row],[ime]]),TRIM(Table2[Podjetje]),Table2[opomba],"",0)</f>
        <v/>
      </c>
      <c r="H6323" s="5"/>
    </row>
    <row r="6324" spans="1:8" x14ac:dyDescent="0.2">
      <c r="A6324" s="1" t="s">
        <v>16264</v>
      </c>
      <c r="B6324" s="1" t="s">
        <v>16265</v>
      </c>
      <c r="C6324" s="1" t="s">
        <v>265</v>
      </c>
      <c r="D6324" t="s">
        <v>16266</v>
      </c>
      <c r="E6324" s="2">
        <v>32889</v>
      </c>
      <c r="F6324" s="1" t="s">
        <v>9</v>
      </c>
      <c r="G6324" s="4" t="str" cm="1">
        <f t="array" ref="G6324">_xlfn.XLOOKUP(TRIM(Table1[[#This Row],[ime]]),TRIM(Table2[Podjetje]),Table2[opomba],"",0)</f>
        <v/>
      </c>
      <c r="H6324" s="5"/>
    </row>
    <row r="6325" spans="1:8" x14ac:dyDescent="0.2">
      <c r="A6325" s="1" t="s">
        <v>16267</v>
      </c>
      <c r="B6325" s="1" t="s">
        <v>7237</v>
      </c>
      <c r="C6325" s="1" t="s">
        <v>3164</v>
      </c>
      <c r="D6325" t="s">
        <v>16268</v>
      </c>
      <c r="E6325" s="2">
        <v>43129</v>
      </c>
      <c r="F6325" s="1" t="s">
        <v>9</v>
      </c>
      <c r="G6325" s="4" t="str" cm="1">
        <f t="array" ref="G6325">_xlfn.XLOOKUP(TRIM(Table1[[#This Row],[ime]]),TRIM(Table2[Podjetje]),Table2[opomba],"",0)</f>
        <v/>
      </c>
      <c r="H6325" s="5"/>
    </row>
    <row r="6326" spans="1:8" x14ac:dyDescent="0.2">
      <c r="A6326" s="1" t="s">
        <v>16269</v>
      </c>
      <c r="B6326" s="1" t="s">
        <v>16270</v>
      </c>
      <c r="C6326" s="1" t="s">
        <v>721</v>
      </c>
      <c r="D6326" t="s">
        <v>16271</v>
      </c>
      <c r="E6326" s="2">
        <v>41691</v>
      </c>
      <c r="F6326" s="1" t="s">
        <v>9</v>
      </c>
      <c r="G6326" s="4" t="str" cm="1">
        <f t="array" ref="G6326">_xlfn.XLOOKUP(TRIM(Table1[[#This Row],[ime]]),TRIM(Table2[Podjetje]),Table2[opomba],"",0)</f>
        <v/>
      </c>
      <c r="H6326" s="5"/>
    </row>
    <row r="6327" spans="1:8" x14ac:dyDescent="0.2">
      <c r="A6327" s="1" t="s">
        <v>16272</v>
      </c>
      <c r="B6327" s="1" t="s">
        <v>16273</v>
      </c>
      <c r="C6327" s="1" t="s">
        <v>30</v>
      </c>
      <c r="D6327" t="s">
        <v>16274</v>
      </c>
      <c r="E6327" s="2">
        <v>37477</v>
      </c>
      <c r="F6327" s="1" t="s">
        <v>9</v>
      </c>
      <c r="G6327" s="4" t="str" cm="1">
        <f t="array" ref="G6327">_xlfn.XLOOKUP(TRIM(Table1[[#This Row],[ime]]),TRIM(Table2[Podjetje]),Table2[opomba],"",0)</f>
        <v/>
      </c>
      <c r="H6327" s="5"/>
    </row>
    <row r="6328" spans="1:8" x14ac:dyDescent="0.2">
      <c r="A6328" s="1" t="s">
        <v>16275</v>
      </c>
      <c r="B6328" s="1" t="s">
        <v>16276</v>
      </c>
      <c r="C6328" s="1" t="s">
        <v>30</v>
      </c>
      <c r="E6328" s="2">
        <v>42656</v>
      </c>
      <c r="F6328" s="1" t="s">
        <v>9</v>
      </c>
      <c r="G6328" s="4" t="str" cm="1">
        <f t="array" ref="G6328">_xlfn.XLOOKUP(TRIM(Table1[[#This Row],[ime]]),TRIM(Table2[Podjetje]),Table2[opomba],"",0)</f>
        <v/>
      </c>
      <c r="H6328" s="5"/>
    </row>
    <row r="6329" spans="1:8" x14ac:dyDescent="0.2">
      <c r="A6329" s="1" t="s">
        <v>16277</v>
      </c>
      <c r="B6329" s="1" t="s">
        <v>9991</v>
      </c>
      <c r="C6329" s="1" t="s">
        <v>30</v>
      </c>
      <c r="E6329" s="2">
        <v>34156</v>
      </c>
      <c r="F6329" s="1" t="s">
        <v>9</v>
      </c>
      <c r="G6329" s="4" t="str" cm="1">
        <f t="array" ref="G6329">_xlfn.XLOOKUP(TRIM(Table1[[#This Row],[ime]]),TRIM(Table2[Podjetje]),Table2[opomba],"",0)</f>
        <v/>
      </c>
      <c r="H6329" s="5"/>
    </row>
    <row r="6330" spans="1:8" x14ac:dyDescent="0.2">
      <c r="A6330" s="1" t="s">
        <v>16278</v>
      </c>
      <c r="B6330" s="1" t="s">
        <v>16279</v>
      </c>
      <c r="C6330" s="1" t="s">
        <v>30</v>
      </c>
      <c r="D6330" t="s">
        <v>16280</v>
      </c>
      <c r="E6330" s="2">
        <v>42808</v>
      </c>
      <c r="F6330" s="1" t="s">
        <v>9</v>
      </c>
      <c r="G6330" s="4" t="str" cm="1">
        <f t="array" ref="G6330">_xlfn.XLOOKUP(TRIM(Table1[[#This Row],[ime]]),TRIM(Table2[Podjetje]),Table2[opomba],"",0)</f>
        <v/>
      </c>
      <c r="H6330" s="5"/>
    </row>
    <row r="6331" spans="1:8" x14ac:dyDescent="0.2">
      <c r="A6331" s="1" t="s">
        <v>16281</v>
      </c>
      <c r="B6331" s="1" t="s">
        <v>453</v>
      </c>
      <c r="C6331" s="1" t="s">
        <v>454</v>
      </c>
      <c r="D6331" t="s">
        <v>16282</v>
      </c>
      <c r="E6331" s="2">
        <v>32944</v>
      </c>
      <c r="F6331" s="1" t="s">
        <v>9</v>
      </c>
      <c r="G6331" s="4" t="str" cm="1">
        <f t="array" ref="G6331">_xlfn.XLOOKUP(TRIM(Table1[[#This Row],[ime]]),TRIM(Table2[Podjetje]),Table2[opomba],"",0)</f>
        <v/>
      </c>
      <c r="H6331" s="5"/>
    </row>
    <row r="6332" spans="1:8" x14ac:dyDescent="0.2">
      <c r="A6332" s="1" t="s">
        <v>16283</v>
      </c>
      <c r="B6332" s="1" t="s">
        <v>9894</v>
      </c>
      <c r="C6332" s="1" t="s">
        <v>117</v>
      </c>
      <c r="E6332" s="2">
        <v>41940</v>
      </c>
      <c r="F6332" s="1" t="s">
        <v>9</v>
      </c>
      <c r="G6332" s="4" t="str" cm="1">
        <f t="array" ref="G6332">_xlfn.XLOOKUP(TRIM(Table1[[#This Row],[ime]]),TRIM(Table2[Podjetje]),Table2[opomba],"",0)</f>
        <v/>
      </c>
      <c r="H6332" s="5"/>
    </row>
    <row r="6333" spans="1:8" x14ac:dyDescent="0.2">
      <c r="A6333" s="1" t="s">
        <v>16284</v>
      </c>
      <c r="B6333" s="1" t="s">
        <v>1478</v>
      </c>
      <c r="C6333" s="1" t="s">
        <v>30</v>
      </c>
      <c r="D6333" t="s">
        <v>16285</v>
      </c>
      <c r="E6333" s="2">
        <v>41596</v>
      </c>
      <c r="F6333" s="1" t="s">
        <v>9</v>
      </c>
      <c r="G6333" s="4" t="str" cm="1">
        <f t="array" ref="G6333">_xlfn.XLOOKUP(TRIM(Table1[[#This Row],[ime]]),TRIM(Table2[Podjetje]),Table2[opomba],"",0)</f>
        <v/>
      </c>
      <c r="H6333" s="5"/>
    </row>
    <row r="6334" spans="1:8" x14ac:dyDescent="0.2">
      <c r="A6334" s="1" t="s">
        <v>16286</v>
      </c>
      <c r="B6334" s="1" t="s">
        <v>16287</v>
      </c>
      <c r="C6334" s="1" t="s">
        <v>8925</v>
      </c>
      <c r="D6334" t="s">
        <v>16288</v>
      </c>
      <c r="E6334" s="2">
        <v>33123</v>
      </c>
      <c r="F6334" s="1" t="s">
        <v>9</v>
      </c>
      <c r="G6334" s="4" t="str" cm="1">
        <f t="array" ref="G6334">_xlfn.XLOOKUP(TRIM(Table1[[#This Row],[ime]]),TRIM(Table2[Podjetje]),Table2[opomba],"",0)</f>
        <v/>
      </c>
      <c r="H6334" s="5"/>
    </row>
    <row r="6335" spans="1:8" x14ac:dyDescent="0.2">
      <c r="A6335" s="1" t="s">
        <v>16289</v>
      </c>
      <c r="B6335" s="1" t="s">
        <v>16290</v>
      </c>
      <c r="C6335" s="1" t="s">
        <v>446</v>
      </c>
      <c r="D6335" t="s">
        <v>16291</v>
      </c>
      <c r="E6335" s="2">
        <v>40078</v>
      </c>
      <c r="F6335" s="1" t="s">
        <v>9</v>
      </c>
      <c r="G6335" s="4" t="str" cm="1">
        <f t="array" ref="G6335">_xlfn.XLOOKUP(TRIM(Table1[[#This Row],[ime]]),TRIM(Table2[Podjetje]),Table2[opomba],"",0)</f>
        <v/>
      </c>
      <c r="H6335" s="5"/>
    </row>
    <row r="6336" spans="1:8" x14ac:dyDescent="0.2">
      <c r="A6336" s="1" t="s">
        <v>16292</v>
      </c>
      <c r="B6336" s="1" t="s">
        <v>16293</v>
      </c>
      <c r="C6336" s="1" t="s">
        <v>16294</v>
      </c>
      <c r="E6336" s="2">
        <v>44720</v>
      </c>
      <c r="F6336" s="1" t="s">
        <v>9</v>
      </c>
      <c r="G6336" s="4" t="str" cm="1">
        <f t="array" ref="G6336">_xlfn.XLOOKUP(TRIM(Table1[[#This Row],[ime]]),TRIM(Table2[Podjetje]),Table2[opomba],"",0)</f>
        <v/>
      </c>
      <c r="H6336" s="5"/>
    </row>
    <row r="6337" spans="1:8" x14ac:dyDescent="0.2">
      <c r="A6337" s="1" t="s">
        <v>16295</v>
      </c>
      <c r="B6337" s="1" t="s">
        <v>16296</v>
      </c>
      <c r="C6337" s="1" t="s">
        <v>470</v>
      </c>
      <c r="E6337" s="2">
        <v>44903</v>
      </c>
      <c r="F6337" s="1" t="s">
        <v>9</v>
      </c>
      <c r="G6337" s="4" t="str" cm="1">
        <f t="array" ref="G6337">_xlfn.XLOOKUP(TRIM(Table1[[#This Row],[ime]]),TRIM(Table2[Podjetje]),Table2[opomba],"",0)</f>
        <v/>
      </c>
      <c r="H6337" s="5"/>
    </row>
    <row r="6338" spans="1:8" x14ac:dyDescent="0.2">
      <c r="A6338" s="1" t="s">
        <v>16297</v>
      </c>
      <c r="B6338" s="1" t="s">
        <v>16298</v>
      </c>
      <c r="C6338" s="1" t="s">
        <v>1010</v>
      </c>
      <c r="D6338" t="s">
        <v>16299</v>
      </c>
      <c r="E6338" s="2">
        <v>33998</v>
      </c>
      <c r="F6338" s="1" t="s">
        <v>9</v>
      </c>
      <c r="G6338" s="4" t="str" cm="1">
        <f t="array" ref="G6338">_xlfn.XLOOKUP(TRIM(Table1[[#This Row],[ime]]),TRIM(Table2[Podjetje]),Table2[opomba],"",0)</f>
        <v/>
      </c>
      <c r="H6338" s="5"/>
    </row>
    <row r="6339" spans="1:8" x14ac:dyDescent="0.2">
      <c r="A6339" s="1" t="s">
        <v>16300</v>
      </c>
      <c r="B6339" s="1" t="s">
        <v>14908</v>
      </c>
      <c r="C6339" s="1" t="s">
        <v>690</v>
      </c>
      <c r="D6339" t="s">
        <v>16301</v>
      </c>
      <c r="E6339" s="2">
        <v>42265</v>
      </c>
      <c r="F6339" s="1" t="s">
        <v>9</v>
      </c>
      <c r="G6339" s="4" t="str" cm="1">
        <f t="array" ref="G6339">_xlfn.XLOOKUP(TRIM(Table1[[#This Row],[ime]]),TRIM(Table2[Podjetje]),Table2[opomba],"",0)</f>
        <v/>
      </c>
      <c r="H6339" s="5"/>
    </row>
    <row r="6340" spans="1:8" x14ac:dyDescent="0.2">
      <c r="A6340" s="1" t="s">
        <v>16302</v>
      </c>
      <c r="B6340" s="1" t="s">
        <v>16303</v>
      </c>
      <c r="C6340" s="1" t="s">
        <v>5199</v>
      </c>
      <c r="D6340" t="s">
        <v>16304</v>
      </c>
      <c r="E6340" s="2">
        <v>41150</v>
      </c>
      <c r="F6340" s="1" t="s">
        <v>9</v>
      </c>
      <c r="G6340" s="4" t="str" cm="1">
        <f t="array" ref="G6340">_xlfn.XLOOKUP(TRIM(Table1[[#This Row],[ime]]),TRIM(Table2[Podjetje]),Table2[opomba],"",0)</f>
        <v/>
      </c>
      <c r="H6340" s="5"/>
    </row>
    <row r="6341" spans="1:8" x14ac:dyDescent="0.2">
      <c r="A6341" s="1" t="s">
        <v>16305</v>
      </c>
      <c r="B6341" s="1" t="s">
        <v>1032</v>
      </c>
      <c r="C6341" s="1" t="s">
        <v>3164</v>
      </c>
      <c r="D6341" t="s">
        <v>16306</v>
      </c>
      <c r="E6341" s="2">
        <v>43438</v>
      </c>
      <c r="F6341" s="1" t="s">
        <v>9</v>
      </c>
      <c r="G6341" s="4" t="str" cm="1">
        <f t="array" ref="G6341">_xlfn.XLOOKUP(TRIM(Table1[[#This Row],[ime]]),TRIM(Table2[Podjetje]),Table2[opomba],"",0)</f>
        <v/>
      </c>
      <c r="H6341" s="5"/>
    </row>
    <row r="6342" spans="1:8" x14ac:dyDescent="0.2">
      <c r="A6342" s="1" t="s">
        <v>16307</v>
      </c>
      <c r="B6342" s="1" t="s">
        <v>16308</v>
      </c>
      <c r="C6342" s="1" t="s">
        <v>265</v>
      </c>
      <c r="D6342" t="s">
        <v>16309</v>
      </c>
      <c r="E6342" s="2">
        <v>35703</v>
      </c>
      <c r="F6342" s="1" t="s">
        <v>9</v>
      </c>
      <c r="G6342" s="4" t="str" cm="1">
        <f t="array" ref="G6342">_xlfn.XLOOKUP(TRIM(Table1[[#This Row],[ime]]),TRIM(Table2[Podjetje]),Table2[opomba],"",0)</f>
        <v/>
      </c>
      <c r="H6342" s="5"/>
    </row>
    <row r="6343" spans="1:8" x14ac:dyDescent="0.2">
      <c r="A6343" s="1" t="s">
        <v>16310</v>
      </c>
      <c r="B6343" s="1" t="s">
        <v>2650</v>
      </c>
      <c r="C6343" s="1" t="s">
        <v>30</v>
      </c>
      <c r="D6343" t="s">
        <v>16311</v>
      </c>
      <c r="E6343" s="2">
        <v>36227</v>
      </c>
      <c r="F6343" s="1" t="s">
        <v>9</v>
      </c>
      <c r="G6343" s="4" t="str" cm="1">
        <f t="array" ref="G6343">_xlfn.XLOOKUP(TRIM(Table1[[#This Row],[ime]]),TRIM(Table2[Podjetje]),Table2[opomba],"",0)</f>
        <v/>
      </c>
      <c r="H6343" s="5"/>
    </row>
    <row r="6344" spans="1:8" x14ac:dyDescent="0.2">
      <c r="A6344" s="1" t="s">
        <v>16312</v>
      </c>
      <c r="B6344" s="1" t="s">
        <v>16313</v>
      </c>
      <c r="C6344" s="1" t="s">
        <v>16</v>
      </c>
      <c r="D6344" t="s">
        <v>16314</v>
      </c>
      <c r="E6344" s="2">
        <v>40394</v>
      </c>
      <c r="F6344" s="1" t="s">
        <v>9</v>
      </c>
      <c r="G6344" s="4" t="str" cm="1">
        <f t="array" ref="G6344">_xlfn.XLOOKUP(TRIM(Table1[[#This Row],[ime]]),TRIM(Table2[Podjetje]),Table2[opomba],"",0)</f>
        <v/>
      </c>
      <c r="H6344" s="5"/>
    </row>
    <row r="6345" spans="1:8" x14ac:dyDescent="0.2">
      <c r="A6345" s="1" t="s">
        <v>16315</v>
      </c>
      <c r="B6345" s="1" t="s">
        <v>16316</v>
      </c>
      <c r="C6345" s="1" t="s">
        <v>2051</v>
      </c>
      <c r="D6345" t="s">
        <v>16317</v>
      </c>
      <c r="E6345" s="2">
        <v>33686</v>
      </c>
      <c r="F6345" s="1" t="s">
        <v>9</v>
      </c>
      <c r="G6345" s="4" t="str" cm="1">
        <f t="array" ref="G6345">_xlfn.XLOOKUP(TRIM(Table1[[#This Row],[ime]]),TRIM(Table2[Podjetje]),Table2[opomba],"",0)</f>
        <v/>
      </c>
      <c r="H6345" s="5"/>
    </row>
    <row r="6346" spans="1:8" x14ac:dyDescent="0.2">
      <c r="A6346" s="1" t="s">
        <v>16318</v>
      </c>
      <c r="B6346" s="1" t="s">
        <v>16319</v>
      </c>
      <c r="C6346" s="1" t="s">
        <v>374</v>
      </c>
      <c r="D6346" t="s">
        <v>16320</v>
      </c>
      <c r="E6346" s="2">
        <v>33465</v>
      </c>
      <c r="F6346" s="1" t="s">
        <v>9</v>
      </c>
      <c r="G6346" s="4" t="str" cm="1">
        <f t="array" ref="G6346">_xlfn.XLOOKUP(TRIM(Table1[[#This Row],[ime]]),TRIM(Table2[Podjetje]),Table2[opomba],"",0)</f>
        <v/>
      </c>
      <c r="H6346" s="5"/>
    </row>
    <row r="6347" spans="1:8" x14ac:dyDescent="0.2">
      <c r="A6347" s="1" t="s">
        <v>16321</v>
      </c>
      <c r="B6347" s="1" t="s">
        <v>16322</v>
      </c>
      <c r="C6347" s="1" t="s">
        <v>41</v>
      </c>
      <c r="D6347" t="s">
        <v>16323</v>
      </c>
      <c r="E6347" s="2">
        <v>33354</v>
      </c>
      <c r="F6347" s="1" t="s">
        <v>9</v>
      </c>
      <c r="G6347" s="4" t="str" cm="1">
        <f t="array" ref="G6347">_xlfn.XLOOKUP(TRIM(Table1[[#This Row],[ime]]),TRIM(Table2[Podjetje]),Table2[opomba],"",0)</f>
        <v/>
      </c>
      <c r="H6347" s="5"/>
    </row>
    <row r="6348" spans="1:8" x14ac:dyDescent="0.2">
      <c r="A6348" s="1" t="s">
        <v>16324</v>
      </c>
      <c r="B6348" s="1" t="s">
        <v>16325</v>
      </c>
      <c r="C6348" s="1" t="s">
        <v>690</v>
      </c>
      <c r="E6348" s="2">
        <v>38355</v>
      </c>
      <c r="F6348" s="1" t="s">
        <v>9</v>
      </c>
      <c r="G6348" s="4" t="str" cm="1">
        <f t="array" ref="G6348">_xlfn.XLOOKUP(TRIM(Table1[[#This Row],[ime]]),TRIM(Table2[Podjetje]),Table2[opomba],"",0)</f>
        <v/>
      </c>
      <c r="H6348" s="5"/>
    </row>
    <row r="6349" spans="1:8" x14ac:dyDescent="0.2">
      <c r="A6349" s="1" t="s">
        <v>16326</v>
      </c>
      <c r="B6349" s="1" t="s">
        <v>16327</v>
      </c>
      <c r="C6349" s="1" t="s">
        <v>730</v>
      </c>
      <c r="D6349" t="s">
        <v>16328</v>
      </c>
      <c r="E6349" s="2">
        <v>36489</v>
      </c>
      <c r="F6349" s="1" t="s">
        <v>9</v>
      </c>
      <c r="G6349" s="4" t="str" cm="1">
        <f t="array" ref="G6349">_xlfn.XLOOKUP(TRIM(Table1[[#This Row],[ime]]),TRIM(Table2[Podjetje]),Table2[opomba],"",0)</f>
        <v/>
      </c>
      <c r="H6349" s="5"/>
    </row>
    <row r="6350" spans="1:8" x14ac:dyDescent="0.2">
      <c r="A6350" s="1" t="s">
        <v>16329</v>
      </c>
      <c r="B6350" s="1" t="s">
        <v>9350</v>
      </c>
      <c r="C6350" s="1" t="s">
        <v>30</v>
      </c>
      <c r="E6350" s="2">
        <v>43991</v>
      </c>
      <c r="F6350" s="1" t="s">
        <v>9</v>
      </c>
      <c r="G6350" s="4" t="str" cm="1">
        <f t="array" ref="G6350">_xlfn.XLOOKUP(TRIM(Table1[[#This Row],[ime]]),TRIM(Table2[Podjetje]),Table2[opomba],"",0)</f>
        <v/>
      </c>
      <c r="H6350" s="5"/>
    </row>
    <row r="6351" spans="1:8" x14ac:dyDescent="0.2">
      <c r="A6351" s="1" t="s">
        <v>16330</v>
      </c>
      <c r="B6351" s="1" t="s">
        <v>16331</v>
      </c>
      <c r="C6351" s="1" t="s">
        <v>350</v>
      </c>
      <c r="D6351" t="s">
        <v>16332</v>
      </c>
      <c r="E6351" s="2">
        <v>33773</v>
      </c>
      <c r="F6351" s="1" t="s">
        <v>9</v>
      </c>
      <c r="G6351" s="4" t="str" cm="1">
        <f t="array" ref="G6351">_xlfn.XLOOKUP(TRIM(Table1[[#This Row],[ime]]),TRIM(Table2[Podjetje]),Table2[opomba],"",0)</f>
        <v/>
      </c>
      <c r="H6351" s="5"/>
    </row>
    <row r="6352" spans="1:8" x14ac:dyDescent="0.2">
      <c r="A6352" s="1" t="s">
        <v>16333</v>
      </c>
      <c r="B6352" s="1" t="s">
        <v>16334</v>
      </c>
      <c r="C6352" s="1" t="s">
        <v>3600</v>
      </c>
      <c r="E6352" s="2">
        <v>44566</v>
      </c>
      <c r="F6352" s="1" t="s">
        <v>9</v>
      </c>
      <c r="G6352" s="4" t="str" cm="1">
        <f t="array" ref="G6352">_xlfn.XLOOKUP(TRIM(Table1[[#This Row],[ime]]),TRIM(Table2[Podjetje]),Table2[opomba],"",0)</f>
        <v/>
      </c>
      <c r="H6352" s="5"/>
    </row>
    <row r="6353" spans="1:8" x14ac:dyDescent="0.2">
      <c r="A6353" s="1" t="s">
        <v>16335</v>
      </c>
      <c r="B6353" s="1" t="s">
        <v>16336</v>
      </c>
      <c r="C6353" s="1" t="s">
        <v>192</v>
      </c>
      <c r="D6353" t="s">
        <v>16337</v>
      </c>
      <c r="E6353" s="2">
        <v>32923</v>
      </c>
      <c r="F6353" s="1" t="s">
        <v>9</v>
      </c>
      <c r="G6353" s="4" t="str" cm="1">
        <f t="array" ref="G6353">_xlfn.XLOOKUP(TRIM(Table1[[#This Row],[ime]]),TRIM(Table2[Podjetje]),Table2[opomba],"",0)</f>
        <v/>
      </c>
      <c r="H6353" s="5"/>
    </row>
    <row r="6354" spans="1:8" x14ac:dyDescent="0.2">
      <c r="A6354" s="1" t="s">
        <v>16338</v>
      </c>
      <c r="B6354" s="1" t="s">
        <v>16339</v>
      </c>
      <c r="C6354" s="1" t="s">
        <v>117</v>
      </c>
      <c r="D6354" t="s">
        <v>16340</v>
      </c>
      <c r="E6354" s="2">
        <v>33991</v>
      </c>
      <c r="F6354" s="1" t="s">
        <v>9</v>
      </c>
      <c r="G6354" s="4" t="str" cm="1">
        <f t="array" ref="G6354">_xlfn.XLOOKUP(TRIM(Table1[[#This Row],[ime]]),TRIM(Table2[Podjetje]),Table2[opomba],"",0)</f>
        <v/>
      </c>
      <c r="H6354" s="5"/>
    </row>
    <row r="6355" spans="1:8" x14ac:dyDescent="0.2">
      <c r="A6355" s="1" t="s">
        <v>16341</v>
      </c>
      <c r="B6355" s="1" t="s">
        <v>16342</v>
      </c>
      <c r="C6355" s="1" t="s">
        <v>34</v>
      </c>
      <c r="D6355" t="s">
        <v>16343</v>
      </c>
      <c r="E6355" s="2">
        <v>38316</v>
      </c>
      <c r="F6355" s="1" t="s">
        <v>9</v>
      </c>
      <c r="G6355" s="4" t="str" cm="1">
        <f t="array" ref="G6355">_xlfn.XLOOKUP(TRIM(Table1[[#This Row],[ime]]),TRIM(Table2[Podjetje]),Table2[opomba],"",0)</f>
        <v/>
      </c>
      <c r="H6355" s="5"/>
    </row>
    <row r="6356" spans="1:8" x14ac:dyDescent="0.2">
      <c r="A6356" s="1" t="s">
        <v>16344</v>
      </c>
      <c r="B6356" s="1" t="s">
        <v>1949</v>
      </c>
      <c r="C6356" s="1" t="s">
        <v>30</v>
      </c>
      <c r="D6356" t="s">
        <v>16345</v>
      </c>
      <c r="E6356" s="2">
        <v>34576</v>
      </c>
      <c r="F6356" s="1" t="s">
        <v>9</v>
      </c>
      <c r="G6356" s="4" t="str" cm="1">
        <f t="array" ref="G6356">_xlfn.XLOOKUP(TRIM(Table1[[#This Row],[ime]]),TRIM(Table2[Podjetje]),Table2[opomba],"",0)</f>
        <v/>
      </c>
      <c r="H6356" s="5"/>
    </row>
    <row r="6357" spans="1:8" x14ac:dyDescent="0.2">
      <c r="A6357" s="1" t="s">
        <v>16346</v>
      </c>
      <c r="B6357" s="1" t="s">
        <v>16347</v>
      </c>
      <c r="C6357" s="1" t="s">
        <v>5382</v>
      </c>
      <c r="D6357" t="s">
        <v>16348</v>
      </c>
      <c r="E6357" s="2">
        <v>39079</v>
      </c>
      <c r="F6357" s="1" t="s">
        <v>9</v>
      </c>
      <c r="G6357" s="4" t="str" cm="1">
        <f t="array" ref="G6357">_xlfn.XLOOKUP(TRIM(Table1[[#This Row],[ime]]),TRIM(Table2[Podjetje]),Table2[opomba],"",0)</f>
        <v/>
      </c>
      <c r="H6357" s="5"/>
    </row>
    <row r="6358" spans="1:8" x14ac:dyDescent="0.2">
      <c r="A6358" s="1" t="s">
        <v>16349</v>
      </c>
      <c r="B6358" s="1" t="s">
        <v>8866</v>
      </c>
      <c r="C6358" s="1" t="s">
        <v>2914</v>
      </c>
      <c r="E6358" s="2">
        <v>44868</v>
      </c>
      <c r="F6358" s="1" t="s">
        <v>9</v>
      </c>
      <c r="G6358" s="4" t="str" cm="1">
        <f t="array" ref="G6358">_xlfn.XLOOKUP(TRIM(Table1[[#This Row],[ime]]),TRIM(Table2[Podjetje]),Table2[opomba],"",0)</f>
        <v/>
      </c>
      <c r="H6358" s="5"/>
    </row>
    <row r="6359" spans="1:8" x14ac:dyDescent="0.2">
      <c r="A6359" s="1" t="s">
        <v>16350</v>
      </c>
      <c r="B6359" s="1" t="s">
        <v>4476</v>
      </c>
      <c r="C6359" s="1" t="s">
        <v>30</v>
      </c>
      <c r="D6359" t="s">
        <v>16351</v>
      </c>
      <c r="E6359" s="2">
        <v>42045</v>
      </c>
      <c r="F6359" s="1" t="s">
        <v>9</v>
      </c>
      <c r="G6359" s="4" t="str" cm="1">
        <f t="array" ref="G6359">_xlfn.XLOOKUP(TRIM(Table1[[#This Row],[ime]]),TRIM(Table2[Podjetje]),Table2[opomba],"",0)</f>
        <v/>
      </c>
      <c r="H6359" s="5"/>
    </row>
    <row r="6360" spans="1:8" x14ac:dyDescent="0.2">
      <c r="A6360" s="1" t="s">
        <v>16352</v>
      </c>
      <c r="B6360" s="1" t="s">
        <v>16353</v>
      </c>
      <c r="C6360" s="1" t="s">
        <v>269</v>
      </c>
      <c r="D6360" t="s">
        <v>16354</v>
      </c>
      <c r="E6360" s="2">
        <v>37880</v>
      </c>
      <c r="F6360" s="1" t="s">
        <v>9</v>
      </c>
      <c r="G6360" s="4" t="str" cm="1">
        <f t="array" ref="G6360">_xlfn.XLOOKUP(TRIM(Table1[[#This Row],[ime]]),TRIM(Table2[Podjetje]),Table2[opomba],"",0)</f>
        <v/>
      </c>
      <c r="H6360" s="5"/>
    </row>
    <row r="6361" spans="1:8" x14ac:dyDescent="0.2">
      <c r="A6361" s="1" t="s">
        <v>16355</v>
      </c>
      <c r="B6361" s="1" t="s">
        <v>16356</v>
      </c>
      <c r="C6361" s="1" t="s">
        <v>145</v>
      </c>
      <c r="D6361" t="s">
        <v>16357</v>
      </c>
      <c r="E6361" s="2">
        <v>35992</v>
      </c>
      <c r="F6361" s="1" t="s">
        <v>9</v>
      </c>
      <c r="G6361" s="4" t="str" cm="1">
        <f t="array" ref="G6361">_xlfn.XLOOKUP(TRIM(Table1[[#This Row],[ime]]),TRIM(Table2[Podjetje]),Table2[opomba],"",0)</f>
        <v/>
      </c>
      <c r="H6361" s="5"/>
    </row>
    <row r="6362" spans="1:8" x14ac:dyDescent="0.2">
      <c r="A6362" s="1" t="s">
        <v>16358</v>
      </c>
      <c r="B6362" s="1" t="s">
        <v>1784</v>
      </c>
      <c r="C6362" s="1" t="s">
        <v>30</v>
      </c>
      <c r="D6362" t="s">
        <v>16359</v>
      </c>
      <c r="E6362" s="2">
        <v>39337</v>
      </c>
      <c r="F6362" s="1" t="s">
        <v>9</v>
      </c>
      <c r="G6362" s="4" t="str" cm="1">
        <f t="array" ref="G6362">_xlfn.XLOOKUP(TRIM(Table1[[#This Row],[ime]]),TRIM(Table2[Podjetje]),Table2[opomba],"",0)</f>
        <v/>
      </c>
      <c r="H6362" s="5"/>
    </row>
    <row r="6363" spans="1:8" x14ac:dyDescent="0.2">
      <c r="A6363" s="1" t="s">
        <v>16360</v>
      </c>
      <c r="B6363" s="1" t="s">
        <v>16361</v>
      </c>
      <c r="C6363" s="1" t="s">
        <v>758</v>
      </c>
      <c r="D6363" t="s">
        <v>16362</v>
      </c>
      <c r="E6363" s="2">
        <v>42361</v>
      </c>
      <c r="F6363" s="1" t="s">
        <v>9</v>
      </c>
      <c r="G6363" s="4" t="str" cm="1">
        <f t="array" ref="G6363">_xlfn.XLOOKUP(TRIM(Table1[[#This Row],[ime]]),TRIM(Table2[Podjetje]),Table2[opomba],"",0)</f>
        <v/>
      </c>
      <c r="H6363" s="5"/>
    </row>
    <row r="6364" spans="1:8" x14ac:dyDescent="0.2">
      <c r="A6364" s="1" t="s">
        <v>16363</v>
      </c>
      <c r="B6364" s="1" t="s">
        <v>2311</v>
      </c>
      <c r="C6364" s="1" t="s">
        <v>320</v>
      </c>
      <c r="D6364" t="s">
        <v>7168</v>
      </c>
      <c r="E6364" s="2">
        <v>39876</v>
      </c>
      <c r="F6364" s="1" t="s">
        <v>9</v>
      </c>
      <c r="G6364" s="4" t="str" cm="1">
        <f t="array" ref="G6364">_xlfn.XLOOKUP(TRIM(Table1[[#This Row],[ime]]),TRIM(Table2[Podjetje]),Table2[opomba],"",0)</f>
        <v/>
      </c>
      <c r="H6364" s="5"/>
    </row>
    <row r="6365" spans="1:8" x14ac:dyDescent="0.2">
      <c r="A6365" s="1" t="s">
        <v>16364</v>
      </c>
      <c r="B6365" s="1" t="s">
        <v>16365</v>
      </c>
      <c r="C6365" s="1" t="s">
        <v>1096</v>
      </c>
      <c r="D6365" t="s">
        <v>16366</v>
      </c>
      <c r="E6365" s="2">
        <v>33633</v>
      </c>
      <c r="F6365" s="1" t="s">
        <v>9</v>
      </c>
      <c r="G6365" s="4" t="str" cm="1">
        <f t="array" ref="G6365">_xlfn.XLOOKUP(TRIM(Table1[[#This Row],[ime]]),TRIM(Table2[Podjetje]),Table2[opomba],"",0)</f>
        <v/>
      </c>
      <c r="H6365" s="5"/>
    </row>
    <row r="6366" spans="1:8" x14ac:dyDescent="0.2">
      <c r="A6366" s="1" t="s">
        <v>16367</v>
      </c>
      <c r="B6366" s="1" t="s">
        <v>16368</v>
      </c>
      <c r="C6366" s="1" t="s">
        <v>717</v>
      </c>
      <c r="E6366" s="2">
        <v>42151</v>
      </c>
      <c r="F6366" s="1" t="s">
        <v>9</v>
      </c>
      <c r="G6366" s="4" t="str" cm="1">
        <f t="array" ref="G6366">_xlfn.XLOOKUP(TRIM(Table1[[#This Row],[ime]]),TRIM(Table2[Podjetje]),Table2[opomba],"",0)</f>
        <v/>
      </c>
      <c r="H6366" s="5"/>
    </row>
    <row r="6367" spans="1:8" x14ac:dyDescent="0.2">
      <c r="A6367" s="1" t="s">
        <v>16369</v>
      </c>
      <c r="B6367" s="1" t="s">
        <v>16370</v>
      </c>
      <c r="C6367" s="1" t="s">
        <v>4464</v>
      </c>
      <c r="E6367" s="2">
        <v>43000</v>
      </c>
      <c r="F6367" s="1" t="s">
        <v>9</v>
      </c>
      <c r="G6367" s="4" t="str" cm="1">
        <f t="array" ref="G6367">_xlfn.XLOOKUP(TRIM(Table1[[#This Row],[ime]]),TRIM(Table2[Podjetje]),Table2[opomba],"",0)</f>
        <v/>
      </c>
      <c r="H6367" s="5"/>
    </row>
    <row r="6368" spans="1:8" x14ac:dyDescent="0.2">
      <c r="A6368" s="1" t="s">
        <v>16371</v>
      </c>
      <c r="B6368" s="1" t="s">
        <v>16372</v>
      </c>
      <c r="C6368" s="1" t="s">
        <v>22</v>
      </c>
      <c r="D6368" t="s">
        <v>16373</v>
      </c>
      <c r="E6368" s="2">
        <v>33843</v>
      </c>
      <c r="F6368" s="1" t="s">
        <v>9</v>
      </c>
      <c r="G6368" s="4" t="str" cm="1">
        <f t="array" ref="G6368">_xlfn.XLOOKUP(TRIM(Table1[[#This Row],[ime]]),TRIM(Table2[Podjetje]),Table2[opomba],"",0)</f>
        <v/>
      </c>
      <c r="H6368" s="5"/>
    </row>
    <row r="6369" spans="1:8" x14ac:dyDescent="0.2">
      <c r="A6369" s="1" t="s">
        <v>16374</v>
      </c>
      <c r="B6369" s="1" t="s">
        <v>16375</v>
      </c>
      <c r="C6369" s="1" t="s">
        <v>2298</v>
      </c>
      <c r="D6369" t="s">
        <v>16376</v>
      </c>
      <c r="E6369" s="2">
        <v>40227</v>
      </c>
      <c r="F6369" s="1" t="s">
        <v>9</v>
      </c>
      <c r="G6369" s="4" t="str" cm="1">
        <f t="array" ref="G6369">_xlfn.XLOOKUP(TRIM(Table1[[#This Row],[ime]]),TRIM(Table2[Podjetje]),Table2[opomba],"",0)</f>
        <v/>
      </c>
      <c r="H6369" s="5"/>
    </row>
    <row r="6370" spans="1:8" x14ac:dyDescent="0.2">
      <c r="A6370" s="1" t="s">
        <v>16377</v>
      </c>
      <c r="B6370" s="1" t="s">
        <v>16378</v>
      </c>
      <c r="C6370" s="1" t="s">
        <v>30</v>
      </c>
      <c r="D6370" t="s">
        <v>16379</v>
      </c>
      <c r="E6370" s="2">
        <v>33289</v>
      </c>
      <c r="F6370" s="1" t="s">
        <v>9</v>
      </c>
      <c r="G6370" s="4" t="str" cm="1">
        <f t="array" ref="G6370">_xlfn.XLOOKUP(TRIM(Table1[[#This Row],[ime]]),TRIM(Table2[Podjetje]),Table2[opomba],"",0)</f>
        <v/>
      </c>
      <c r="H6370" s="5"/>
    </row>
    <row r="6371" spans="1:8" x14ac:dyDescent="0.2">
      <c r="A6371" s="1" t="s">
        <v>16380</v>
      </c>
      <c r="B6371" s="1" t="s">
        <v>16381</v>
      </c>
      <c r="C6371" s="1" t="s">
        <v>68</v>
      </c>
      <c r="D6371" t="s">
        <v>16382</v>
      </c>
      <c r="E6371" s="2">
        <v>33938</v>
      </c>
      <c r="F6371" s="1" t="s">
        <v>9</v>
      </c>
      <c r="G6371" s="4" t="str" cm="1">
        <f t="array" ref="G6371">_xlfn.XLOOKUP(TRIM(Table1[[#This Row],[ime]]),TRIM(Table2[Podjetje]),Table2[opomba],"",0)</f>
        <v/>
      </c>
      <c r="H6371" s="5"/>
    </row>
    <row r="6372" spans="1:8" x14ac:dyDescent="0.2">
      <c r="A6372" s="1" t="s">
        <v>16383</v>
      </c>
      <c r="B6372" s="1" t="s">
        <v>16384</v>
      </c>
      <c r="C6372" s="1" t="s">
        <v>1832</v>
      </c>
      <c r="E6372" s="2">
        <v>42720</v>
      </c>
      <c r="F6372" s="1" t="s">
        <v>9</v>
      </c>
      <c r="G6372" s="4" t="str" cm="1">
        <f t="array" ref="G6372">_xlfn.XLOOKUP(TRIM(Table1[[#This Row],[ime]]),TRIM(Table2[Podjetje]),Table2[opomba],"",0)</f>
        <v/>
      </c>
      <c r="H6372" s="5"/>
    </row>
    <row r="6373" spans="1:8" x14ac:dyDescent="0.2">
      <c r="A6373" s="1" t="s">
        <v>16385</v>
      </c>
      <c r="B6373" s="1" t="s">
        <v>16386</v>
      </c>
      <c r="C6373" s="1" t="s">
        <v>377</v>
      </c>
      <c r="E6373" s="2">
        <v>34221</v>
      </c>
      <c r="F6373" s="1" t="s">
        <v>9</v>
      </c>
      <c r="G6373" s="4" t="str" cm="1">
        <f t="array" ref="G6373">_xlfn.XLOOKUP(TRIM(Table1[[#This Row],[ime]]),TRIM(Table2[Podjetje]),Table2[opomba],"",0)</f>
        <v/>
      </c>
      <c r="H6373" s="5"/>
    </row>
    <row r="6374" spans="1:8" x14ac:dyDescent="0.2">
      <c r="A6374" s="1" t="s">
        <v>16387</v>
      </c>
      <c r="B6374" s="1" t="s">
        <v>19</v>
      </c>
      <c r="C6374" s="1" t="s">
        <v>30</v>
      </c>
      <c r="D6374" t="s">
        <v>16388</v>
      </c>
      <c r="E6374" s="2">
        <v>41716</v>
      </c>
      <c r="F6374" s="1" t="s">
        <v>9</v>
      </c>
      <c r="G6374" s="4" t="str" cm="1">
        <f t="array" ref="G6374">_xlfn.XLOOKUP(TRIM(Table1[[#This Row],[ime]]),TRIM(Table2[Podjetje]),Table2[opomba],"",0)</f>
        <v/>
      </c>
      <c r="H6374" s="5"/>
    </row>
    <row r="6375" spans="1:8" x14ac:dyDescent="0.2">
      <c r="A6375" s="1" t="s">
        <v>16389</v>
      </c>
      <c r="B6375" s="1" t="s">
        <v>14293</v>
      </c>
      <c r="C6375" s="1" t="s">
        <v>30</v>
      </c>
      <c r="D6375" t="s">
        <v>14294</v>
      </c>
      <c r="E6375" s="2">
        <v>38253</v>
      </c>
      <c r="F6375" s="1" t="s">
        <v>9</v>
      </c>
      <c r="G6375" s="4" t="str" cm="1">
        <f t="array" ref="G6375">_xlfn.XLOOKUP(TRIM(Table1[[#This Row],[ime]]),TRIM(Table2[Podjetje]),Table2[opomba],"",0)</f>
        <v/>
      </c>
      <c r="H6375" s="5"/>
    </row>
    <row r="6376" spans="1:8" x14ac:dyDescent="0.2">
      <c r="A6376" s="1" t="s">
        <v>16390</v>
      </c>
      <c r="B6376" s="1" t="s">
        <v>1202</v>
      </c>
      <c r="C6376" s="1" t="s">
        <v>30</v>
      </c>
      <c r="D6376" t="s">
        <v>16391</v>
      </c>
      <c r="E6376" s="2">
        <v>37519</v>
      </c>
      <c r="F6376" s="1" t="s">
        <v>9</v>
      </c>
      <c r="G6376" s="4" t="str" cm="1">
        <f t="array" ref="G6376">_xlfn.XLOOKUP(TRIM(Table1[[#This Row],[ime]]),TRIM(Table2[Podjetje]),Table2[opomba],"",0)</f>
        <v/>
      </c>
      <c r="H6376" s="5"/>
    </row>
    <row r="6377" spans="1:8" x14ac:dyDescent="0.2">
      <c r="A6377" s="1" t="s">
        <v>16392</v>
      </c>
      <c r="B6377" s="1" t="s">
        <v>16393</v>
      </c>
      <c r="C6377" s="1" t="s">
        <v>993</v>
      </c>
      <c r="D6377" t="s">
        <v>16394</v>
      </c>
      <c r="E6377" s="2">
        <v>34358</v>
      </c>
      <c r="F6377" s="1" t="s">
        <v>9</v>
      </c>
      <c r="G6377" s="4" t="str" cm="1">
        <f t="array" ref="G6377">_xlfn.XLOOKUP(TRIM(Table1[[#This Row],[ime]]),TRIM(Table2[Podjetje]),Table2[opomba],"",0)</f>
        <v/>
      </c>
      <c r="H6377" s="5"/>
    </row>
    <row r="6378" spans="1:8" x14ac:dyDescent="0.2">
      <c r="A6378" s="1" t="s">
        <v>16395</v>
      </c>
      <c r="B6378" s="1" t="s">
        <v>16396</v>
      </c>
      <c r="C6378" s="1" t="s">
        <v>269</v>
      </c>
      <c r="D6378" t="s">
        <v>16397</v>
      </c>
      <c r="E6378" s="2">
        <v>39209</v>
      </c>
      <c r="F6378" s="1" t="s">
        <v>9</v>
      </c>
      <c r="G6378" s="4" t="str" cm="1">
        <f t="array" ref="G6378">_xlfn.XLOOKUP(TRIM(Table1[[#This Row],[ime]]),TRIM(Table2[Podjetje]),Table2[opomba],"",0)</f>
        <v/>
      </c>
      <c r="H6378" s="5"/>
    </row>
    <row r="6379" spans="1:8" x14ac:dyDescent="0.2">
      <c r="A6379" s="1" t="s">
        <v>16398</v>
      </c>
      <c r="B6379" s="1" t="s">
        <v>3969</v>
      </c>
      <c r="C6379" s="1" t="s">
        <v>12</v>
      </c>
      <c r="D6379" t="s">
        <v>16399</v>
      </c>
      <c r="E6379" s="2">
        <v>40105</v>
      </c>
      <c r="F6379" s="1" t="s">
        <v>9</v>
      </c>
      <c r="G6379" s="4" t="str" cm="1">
        <f t="array" ref="G6379">_xlfn.XLOOKUP(TRIM(Table1[[#This Row],[ime]]),TRIM(Table2[Podjetje]),Table2[opomba],"",0)</f>
        <v/>
      </c>
      <c r="H6379" s="5"/>
    </row>
    <row r="6380" spans="1:8" x14ac:dyDescent="0.2">
      <c r="A6380" s="1" t="s">
        <v>16400</v>
      </c>
      <c r="B6380" s="1" t="s">
        <v>16401</v>
      </c>
      <c r="C6380" s="1" t="s">
        <v>94</v>
      </c>
      <c r="D6380" t="s">
        <v>16402</v>
      </c>
      <c r="E6380" s="2">
        <v>41081</v>
      </c>
      <c r="F6380" s="1" t="s">
        <v>9</v>
      </c>
      <c r="G6380" s="4" t="str" cm="1">
        <f t="array" ref="G6380">_xlfn.XLOOKUP(TRIM(Table1[[#This Row],[ime]]),TRIM(Table2[Podjetje]),Table2[opomba],"",0)</f>
        <v/>
      </c>
      <c r="H6380" s="5"/>
    </row>
    <row r="6381" spans="1:8" x14ac:dyDescent="0.2">
      <c r="A6381" s="1" t="s">
        <v>16403</v>
      </c>
      <c r="B6381" s="1" t="s">
        <v>2581</v>
      </c>
      <c r="C6381" s="1" t="s">
        <v>94</v>
      </c>
      <c r="E6381" s="2">
        <v>44337</v>
      </c>
      <c r="F6381" s="1" t="s">
        <v>2403</v>
      </c>
      <c r="G6381" s="4" t="str" cm="1">
        <f t="array" ref="G6381">_xlfn.XLOOKUP(TRIM(Table1[[#This Row],[ime]]),TRIM(Table2[Podjetje]),Table2[opomba],"",0)</f>
        <v/>
      </c>
      <c r="H6381" s="5"/>
    </row>
    <row r="6382" spans="1:8" x14ac:dyDescent="0.2">
      <c r="A6382" s="1" t="s">
        <v>16404</v>
      </c>
      <c r="B6382" s="1" t="s">
        <v>16405</v>
      </c>
      <c r="C6382" s="1" t="s">
        <v>206</v>
      </c>
      <c r="D6382" t="s">
        <v>16406</v>
      </c>
      <c r="E6382" s="2">
        <v>39135</v>
      </c>
      <c r="F6382" s="1" t="s">
        <v>9</v>
      </c>
      <c r="G6382" s="4" t="str" cm="1">
        <f t="array" ref="G6382">_xlfn.XLOOKUP(TRIM(Table1[[#This Row],[ime]]),TRIM(Table2[Podjetje]),Table2[opomba],"",0)</f>
        <v/>
      </c>
      <c r="H6382" s="5"/>
    </row>
    <row r="6383" spans="1:8" x14ac:dyDescent="0.2">
      <c r="A6383" s="1" t="s">
        <v>16407</v>
      </c>
      <c r="B6383" s="1" t="s">
        <v>4476</v>
      </c>
      <c r="C6383" s="1" t="s">
        <v>30</v>
      </c>
      <c r="E6383" s="2">
        <v>43392</v>
      </c>
      <c r="F6383" s="1" t="s">
        <v>2403</v>
      </c>
      <c r="G6383" s="4" t="str" cm="1">
        <f t="array" ref="G6383">_xlfn.XLOOKUP(TRIM(Table1[[#This Row],[ime]]),TRIM(Table2[Podjetje]),Table2[opomba],"",0)</f>
        <v/>
      </c>
      <c r="H6383" s="5"/>
    </row>
    <row r="6384" spans="1:8" x14ac:dyDescent="0.2">
      <c r="A6384" s="1" t="s">
        <v>16408</v>
      </c>
      <c r="B6384" s="1" t="s">
        <v>16409</v>
      </c>
      <c r="C6384" s="1" t="s">
        <v>2264</v>
      </c>
      <c r="D6384" t="s">
        <v>16410</v>
      </c>
      <c r="E6384" s="2">
        <v>44930</v>
      </c>
      <c r="F6384" s="1" t="s">
        <v>9</v>
      </c>
      <c r="G6384" s="4" t="str" cm="1">
        <f t="array" ref="G6384">_xlfn.XLOOKUP(TRIM(Table1[[#This Row],[ime]]),TRIM(Table2[Podjetje]),Table2[opomba],"",0)</f>
        <v/>
      </c>
      <c r="H6384" s="5"/>
    </row>
    <row r="6385" spans="1:8" x14ac:dyDescent="0.2">
      <c r="A6385" s="1" t="s">
        <v>16411</v>
      </c>
      <c r="B6385" s="1" t="s">
        <v>4646</v>
      </c>
      <c r="C6385" s="1" t="s">
        <v>16</v>
      </c>
      <c r="E6385" s="2">
        <v>43537</v>
      </c>
      <c r="F6385" s="1" t="s">
        <v>9</v>
      </c>
      <c r="G6385" s="4" t="str" cm="1">
        <f t="array" ref="G6385">_xlfn.XLOOKUP(TRIM(Table1[[#This Row],[ime]]),TRIM(Table2[Podjetje]),Table2[opomba],"",0)</f>
        <v/>
      </c>
      <c r="H6385" s="5"/>
    </row>
    <row r="6386" spans="1:8" x14ac:dyDescent="0.2">
      <c r="A6386" s="1" t="s">
        <v>16412</v>
      </c>
      <c r="B6386" s="1" t="s">
        <v>16413</v>
      </c>
      <c r="C6386" s="1" t="s">
        <v>2051</v>
      </c>
      <c r="D6386" t="s">
        <v>16414</v>
      </c>
      <c r="E6386" s="2">
        <v>39461</v>
      </c>
      <c r="F6386" s="1" t="s">
        <v>9</v>
      </c>
      <c r="G6386" s="4" t="str" cm="1">
        <f t="array" ref="G6386">_xlfn.XLOOKUP(TRIM(Table1[[#This Row],[ime]]),TRIM(Table2[Podjetje]),Table2[opomba],"",0)</f>
        <v/>
      </c>
      <c r="H6386" s="5"/>
    </row>
    <row r="6387" spans="1:8" x14ac:dyDescent="0.2">
      <c r="A6387" s="1" t="s">
        <v>16415</v>
      </c>
      <c r="B6387" s="1" t="s">
        <v>16416</v>
      </c>
      <c r="C6387" s="1" t="s">
        <v>951</v>
      </c>
      <c r="D6387" t="s">
        <v>16417</v>
      </c>
      <c r="E6387" s="2">
        <v>36979</v>
      </c>
      <c r="F6387" s="1" t="s">
        <v>9</v>
      </c>
      <c r="G6387" s="4" t="str" cm="1">
        <f t="array" ref="G6387">_xlfn.XLOOKUP(TRIM(Table1[[#This Row],[ime]]),TRIM(Table2[Podjetje]),Table2[opomba],"",0)</f>
        <v/>
      </c>
      <c r="H6387" s="5"/>
    </row>
    <row r="6388" spans="1:8" x14ac:dyDescent="0.2">
      <c r="A6388" s="1" t="s">
        <v>16418</v>
      </c>
      <c r="B6388" s="1" t="s">
        <v>16419</v>
      </c>
      <c r="C6388" s="1" t="s">
        <v>784</v>
      </c>
      <c r="D6388" t="s">
        <v>16420</v>
      </c>
      <c r="E6388" s="2">
        <v>42165</v>
      </c>
      <c r="F6388" s="1" t="s">
        <v>9</v>
      </c>
      <c r="G6388" s="4" t="str" cm="1">
        <f t="array" ref="G6388">_xlfn.XLOOKUP(TRIM(Table1[[#This Row],[ime]]),TRIM(Table2[Podjetje]),Table2[opomba],"",0)</f>
        <v/>
      </c>
      <c r="H6388" s="5"/>
    </row>
    <row r="6389" spans="1:8" x14ac:dyDescent="0.2">
      <c r="A6389" s="1" t="s">
        <v>16421</v>
      </c>
      <c r="B6389" s="1" t="s">
        <v>16422</v>
      </c>
      <c r="C6389" s="1" t="s">
        <v>846</v>
      </c>
      <c r="D6389" t="s">
        <v>16423</v>
      </c>
      <c r="E6389" s="2">
        <v>37910</v>
      </c>
      <c r="F6389" s="1" t="s">
        <v>9</v>
      </c>
      <c r="G6389" s="4" t="str" cm="1">
        <f t="array" ref="G6389">_xlfn.XLOOKUP(TRIM(Table1[[#This Row],[ime]]),TRIM(Table2[Podjetje]),Table2[opomba],"",0)</f>
        <v/>
      </c>
      <c r="H6389" s="5"/>
    </row>
    <row r="6390" spans="1:8" x14ac:dyDescent="0.2">
      <c r="A6390" s="1" t="s">
        <v>16424</v>
      </c>
      <c r="B6390" s="1" t="s">
        <v>16425</v>
      </c>
      <c r="C6390" s="1" t="s">
        <v>287</v>
      </c>
      <c r="D6390" t="s">
        <v>16426</v>
      </c>
      <c r="E6390" s="2">
        <v>41662</v>
      </c>
      <c r="F6390" s="1" t="s">
        <v>9</v>
      </c>
      <c r="G6390" s="4" t="str" cm="1">
        <f t="array" ref="G6390">_xlfn.XLOOKUP(TRIM(Table1[[#This Row],[ime]]),TRIM(Table2[Podjetje]),Table2[opomba],"",0)</f>
        <v/>
      </c>
      <c r="H6390" s="5"/>
    </row>
    <row r="6391" spans="1:8" x14ac:dyDescent="0.2">
      <c r="A6391" s="1" t="s">
        <v>16427</v>
      </c>
      <c r="B6391" s="1" t="s">
        <v>16428</v>
      </c>
      <c r="C6391" s="1" t="s">
        <v>671</v>
      </c>
      <c r="D6391" t="s">
        <v>16429</v>
      </c>
      <c r="E6391" s="2">
        <v>32965</v>
      </c>
      <c r="F6391" s="1" t="s">
        <v>9</v>
      </c>
      <c r="G6391" s="4" t="str" cm="1">
        <f t="array" ref="G6391">_xlfn.XLOOKUP(TRIM(Table1[[#This Row],[ime]]),TRIM(Table2[Podjetje]),Table2[opomba],"",0)</f>
        <v/>
      </c>
      <c r="H6391" s="5"/>
    </row>
    <row r="6392" spans="1:8" x14ac:dyDescent="0.2">
      <c r="A6392" s="1" t="s">
        <v>16430</v>
      </c>
      <c r="B6392" s="1" t="s">
        <v>16431</v>
      </c>
      <c r="C6392" s="1" t="s">
        <v>84</v>
      </c>
      <c r="D6392" t="s">
        <v>16432</v>
      </c>
      <c r="E6392" s="2">
        <v>34225</v>
      </c>
      <c r="F6392" s="1" t="s">
        <v>9</v>
      </c>
      <c r="G6392" s="4" t="str" cm="1">
        <f t="array" ref="G6392">_xlfn.XLOOKUP(TRIM(Table1[[#This Row],[ime]]),TRIM(Table2[Podjetje]),Table2[opomba],"",0)</f>
        <v/>
      </c>
      <c r="H6392" s="5"/>
    </row>
    <row r="6393" spans="1:8" x14ac:dyDescent="0.2">
      <c r="A6393" s="1" t="s">
        <v>16433</v>
      </c>
      <c r="B6393" s="1" t="s">
        <v>16434</v>
      </c>
      <c r="C6393" s="1" t="s">
        <v>22</v>
      </c>
      <c r="E6393" s="2">
        <v>38759</v>
      </c>
      <c r="F6393" s="1" t="s">
        <v>9</v>
      </c>
      <c r="G6393" s="4" t="str" cm="1">
        <f t="array" ref="G6393">_xlfn.XLOOKUP(TRIM(Table1[[#This Row],[ime]]),TRIM(Table2[Podjetje]),Table2[opomba],"",0)</f>
        <v/>
      </c>
      <c r="H6393" s="5"/>
    </row>
    <row r="6394" spans="1:8" x14ac:dyDescent="0.2">
      <c r="A6394" s="1" t="s">
        <v>16435</v>
      </c>
      <c r="B6394" s="1" t="s">
        <v>907</v>
      </c>
      <c r="C6394" s="1" t="s">
        <v>908</v>
      </c>
      <c r="D6394" t="s">
        <v>16436</v>
      </c>
      <c r="E6394" s="2">
        <v>34157</v>
      </c>
      <c r="F6394" s="1" t="s">
        <v>9</v>
      </c>
      <c r="G6394" s="4" t="str" cm="1">
        <f t="array" ref="G6394">_xlfn.XLOOKUP(TRIM(Table1[[#This Row],[ime]]),TRIM(Table2[Podjetje]),Table2[opomba],"",0)</f>
        <v/>
      </c>
      <c r="H6394" s="5"/>
    </row>
    <row r="6395" spans="1:8" x14ac:dyDescent="0.2">
      <c r="A6395" s="1" t="s">
        <v>16437</v>
      </c>
      <c r="B6395" s="1" t="s">
        <v>16438</v>
      </c>
      <c r="C6395" s="1" t="s">
        <v>555</v>
      </c>
      <c r="D6395" t="s">
        <v>16439</v>
      </c>
      <c r="E6395" s="2">
        <v>33235</v>
      </c>
      <c r="F6395" s="1" t="s">
        <v>9</v>
      </c>
      <c r="G6395" s="4" t="str" cm="1">
        <f t="array" ref="G6395">_xlfn.XLOOKUP(TRIM(Table1[[#This Row],[ime]]),TRIM(Table2[Podjetje]),Table2[opomba],"",0)</f>
        <v/>
      </c>
      <c r="H6395" s="5"/>
    </row>
    <row r="6396" spans="1:8" x14ac:dyDescent="0.2">
      <c r="A6396" s="1" t="s">
        <v>16440</v>
      </c>
      <c r="B6396" s="1" t="s">
        <v>16441</v>
      </c>
      <c r="C6396" s="1" t="s">
        <v>374</v>
      </c>
      <c r="D6396" t="s">
        <v>16442</v>
      </c>
      <c r="E6396" s="2">
        <v>44315</v>
      </c>
      <c r="F6396" s="1" t="s">
        <v>9</v>
      </c>
      <c r="G6396" s="4" t="str" cm="1">
        <f t="array" ref="G6396">_xlfn.XLOOKUP(TRIM(Table1[[#This Row],[ime]]),TRIM(Table2[Podjetje]),Table2[opomba],"",0)</f>
        <v/>
      </c>
      <c r="H6396" s="5"/>
    </row>
    <row r="6397" spans="1:8" x14ac:dyDescent="0.2">
      <c r="A6397" s="1" t="s">
        <v>16443</v>
      </c>
      <c r="B6397" s="1" t="s">
        <v>16444</v>
      </c>
      <c r="C6397" s="1" t="s">
        <v>948</v>
      </c>
      <c r="E6397" s="2">
        <v>33750</v>
      </c>
      <c r="F6397" s="1" t="s">
        <v>2403</v>
      </c>
      <c r="G6397" s="4" t="str" cm="1">
        <f t="array" ref="G6397">_xlfn.XLOOKUP(TRIM(Table1[[#This Row],[ime]]),TRIM(Table2[Podjetje]),Table2[opomba],"",0)</f>
        <v/>
      </c>
      <c r="H6397" s="5"/>
    </row>
    <row r="6398" spans="1:8" x14ac:dyDescent="0.2">
      <c r="A6398" s="1" t="s">
        <v>16445</v>
      </c>
      <c r="B6398" s="1" t="s">
        <v>16446</v>
      </c>
      <c r="C6398" s="1" t="s">
        <v>30</v>
      </c>
      <c r="D6398" t="s">
        <v>16447</v>
      </c>
      <c r="E6398" s="2">
        <v>37452</v>
      </c>
      <c r="F6398" s="1" t="s">
        <v>9</v>
      </c>
      <c r="G6398" s="4" t="str" cm="1">
        <f t="array" ref="G6398">_xlfn.XLOOKUP(TRIM(Table1[[#This Row],[ime]]),TRIM(Table2[Podjetje]),Table2[opomba],"",0)</f>
        <v/>
      </c>
      <c r="H6398" s="5"/>
    </row>
    <row r="6399" spans="1:8" x14ac:dyDescent="0.2">
      <c r="A6399" s="1" t="s">
        <v>16448</v>
      </c>
      <c r="B6399" s="1" t="s">
        <v>16449</v>
      </c>
      <c r="C6399" s="1" t="s">
        <v>45</v>
      </c>
      <c r="D6399" t="s">
        <v>16450</v>
      </c>
      <c r="E6399" s="2">
        <v>42262</v>
      </c>
      <c r="F6399" s="1" t="s">
        <v>9</v>
      </c>
      <c r="G6399" s="4" t="str" cm="1">
        <f t="array" ref="G6399">_xlfn.XLOOKUP(TRIM(Table1[[#This Row],[ime]]),TRIM(Table2[Podjetje]),Table2[opomba],"",0)</f>
        <v/>
      </c>
      <c r="H6399" s="5"/>
    </row>
    <row r="6400" spans="1:8" x14ac:dyDescent="0.2">
      <c r="A6400" s="1" t="s">
        <v>16451</v>
      </c>
      <c r="B6400" s="1" t="s">
        <v>16452</v>
      </c>
      <c r="C6400" s="1" t="s">
        <v>2363</v>
      </c>
      <c r="D6400" t="s">
        <v>16453</v>
      </c>
      <c r="E6400" s="2">
        <v>32987</v>
      </c>
      <c r="F6400" s="1" t="s">
        <v>9</v>
      </c>
      <c r="G6400" s="4" t="str" cm="1">
        <f t="array" ref="G6400">_xlfn.XLOOKUP(TRIM(Table1[[#This Row],[ime]]),TRIM(Table2[Podjetje]),Table2[opomba],"",0)</f>
        <v/>
      </c>
      <c r="H6400" s="5"/>
    </row>
    <row r="6401" spans="1:8" x14ac:dyDescent="0.2">
      <c r="A6401" s="1" t="s">
        <v>16454</v>
      </c>
      <c r="B6401" s="1" t="s">
        <v>2189</v>
      </c>
      <c r="C6401" s="1" t="s">
        <v>454</v>
      </c>
      <c r="D6401" t="s">
        <v>16455</v>
      </c>
      <c r="E6401" s="2">
        <v>38378</v>
      </c>
      <c r="F6401" s="1" t="s">
        <v>9</v>
      </c>
      <c r="G6401" s="4" t="str" cm="1">
        <f t="array" ref="G6401">_xlfn.XLOOKUP(TRIM(Table1[[#This Row],[ime]]),TRIM(Table2[Podjetje]),Table2[opomba],"",0)</f>
        <v/>
      </c>
      <c r="H6401" s="5"/>
    </row>
    <row r="6402" spans="1:8" x14ac:dyDescent="0.2">
      <c r="A6402" s="1" t="s">
        <v>16456</v>
      </c>
      <c r="B6402" s="1" t="s">
        <v>16457</v>
      </c>
      <c r="C6402" s="1" t="s">
        <v>30</v>
      </c>
      <c r="D6402" t="s">
        <v>16458</v>
      </c>
      <c r="E6402" s="2">
        <v>32945</v>
      </c>
      <c r="F6402" s="1" t="s">
        <v>9</v>
      </c>
      <c r="G6402" s="4" t="str" cm="1">
        <f t="array" ref="G6402">_xlfn.XLOOKUP(TRIM(Table1[[#This Row],[ime]]),TRIM(Table2[Podjetje]),Table2[opomba],"",0)</f>
        <v/>
      </c>
      <c r="H6402" s="5"/>
    </row>
    <row r="6403" spans="1:8" x14ac:dyDescent="0.2">
      <c r="A6403" s="1" t="s">
        <v>16459</v>
      </c>
      <c r="B6403" s="1" t="s">
        <v>3743</v>
      </c>
      <c r="C6403" s="1" t="s">
        <v>30</v>
      </c>
      <c r="D6403" t="s">
        <v>16460</v>
      </c>
      <c r="E6403" s="2">
        <v>34089</v>
      </c>
      <c r="F6403" s="1" t="s">
        <v>9</v>
      </c>
      <c r="G6403" s="4" t="str" cm="1">
        <f t="array" ref="G6403">_xlfn.XLOOKUP(TRIM(Table1[[#This Row],[ime]]),TRIM(Table2[Podjetje]),Table2[opomba],"",0)</f>
        <v/>
      </c>
      <c r="H6403" s="5"/>
    </row>
    <row r="6404" spans="1:8" x14ac:dyDescent="0.2">
      <c r="A6404" s="1" t="s">
        <v>16461</v>
      </c>
      <c r="B6404" s="1" t="s">
        <v>16462</v>
      </c>
      <c r="C6404" s="1" t="s">
        <v>8572</v>
      </c>
      <c r="D6404" t="s">
        <v>16463</v>
      </c>
      <c r="E6404" s="2">
        <v>44650</v>
      </c>
      <c r="F6404" s="1" t="s">
        <v>9</v>
      </c>
      <c r="G6404" s="4" t="str" cm="1">
        <f t="array" ref="G6404">_xlfn.XLOOKUP(TRIM(Table1[[#This Row],[ime]]),TRIM(Table2[Podjetje]),Table2[opomba],"",0)</f>
        <v/>
      </c>
      <c r="H6404" s="5"/>
    </row>
    <row r="6405" spans="1:8" x14ac:dyDescent="0.2">
      <c r="A6405" s="1" t="s">
        <v>16464</v>
      </c>
      <c r="B6405" s="1" t="s">
        <v>16465</v>
      </c>
      <c r="C6405" s="1" t="s">
        <v>6832</v>
      </c>
      <c r="D6405" t="s">
        <v>16466</v>
      </c>
      <c r="E6405" s="2">
        <v>33021</v>
      </c>
      <c r="F6405" s="1" t="s">
        <v>9</v>
      </c>
      <c r="G6405" s="4" t="str" cm="1">
        <f t="array" ref="G6405">_xlfn.XLOOKUP(TRIM(Table1[[#This Row],[ime]]),TRIM(Table2[Podjetje]),Table2[opomba],"",0)</f>
        <v/>
      </c>
      <c r="H6405" s="5"/>
    </row>
    <row r="6406" spans="1:8" x14ac:dyDescent="0.2">
      <c r="A6406" s="1" t="s">
        <v>16467</v>
      </c>
      <c r="B6406" s="1" t="s">
        <v>16468</v>
      </c>
      <c r="C6406" s="1" t="s">
        <v>13071</v>
      </c>
      <c r="D6406" t="s">
        <v>16469</v>
      </c>
      <c r="E6406" s="2">
        <v>42711</v>
      </c>
      <c r="F6406" s="1" t="s">
        <v>9</v>
      </c>
      <c r="G6406" s="4" t="str" cm="1">
        <f t="array" ref="G6406">_xlfn.XLOOKUP(TRIM(Table1[[#This Row],[ime]]),TRIM(Table2[Podjetje]),Table2[opomba],"",0)</f>
        <v/>
      </c>
      <c r="H6406" s="5"/>
    </row>
    <row r="6407" spans="1:8" x14ac:dyDescent="0.2">
      <c r="A6407" s="1" t="s">
        <v>16470</v>
      </c>
      <c r="B6407" s="1" t="s">
        <v>16471</v>
      </c>
      <c r="C6407" s="1" t="s">
        <v>149</v>
      </c>
      <c r="D6407" t="s">
        <v>16472</v>
      </c>
      <c r="E6407" s="2">
        <v>41484</v>
      </c>
      <c r="F6407" s="1" t="s">
        <v>9</v>
      </c>
      <c r="G6407" s="4" t="str" cm="1">
        <f t="array" ref="G6407">_xlfn.XLOOKUP(TRIM(Table1[[#This Row],[ime]]),TRIM(Table2[Podjetje]),Table2[opomba],"",0)</f>
        <v/>
      </c>
      <c r="H6407" s="5"/>
    </row>
    <row r="6408" spans="1:8" x14ac:dyDescent="0.2">
      <c r="A6408" s="1" t="s">
        <v>16473</v>
      </c>
      <c r="B6408" s="1" t="s">
        <v>16474</v>
      </c>
      <c r="C6408" s="1" t="s">
        <v>9897</v>
      </c>
      <c r="D6408" t="s">
        <v>16475</v>
      </c>
      <c r="E6408" s="2">
        <v>42082</v>
      </c>
      <c r="F6408" s="1" t="s">
        <v>9</v>
      </c>
      <c r="G6408" s="4" t="str" cm="1">
        <f t="array" ref="G6408">_xlfn.XLOOKUP(TRIM(Table1[[#This Row],[ime]]),TRIM(Table2[Podjetje]),Table2[opomba],"",0)</f>
        <v/>
      </c>
      <c r="H6408" s="5"/>
    </row>
    <row r="6409" spans="1:8" x14ac:dyDescent="0.2">
      <c r="A6409" s="1" t="s">
        <v>16476</v>
      </c>
      <c r="B6409" s="1" t="s">
        <v>16477</v>
      </c>
      <c r="C6409" s="1" t="s">
        <v>45</v>
      </c>
      <c r="D6409" t="s">
        <v>16478</v>
      </c>
      <c r="E6409" s="2">
        <v>38762</v>
      </c>
      <c r="F6409" s="1" t="s">
        <v>9</v>
      </c>
      <c r="G6409" s="4" t="str" cm="1">
        <f t="array" ref="G6409">_xlfn.XLOOKUP(TRIM(Table1[[#This Row],[ime]]),TRIM(Table2[Podjetje]),Table2[opomba],"",0)</f>
        <v/>
      </c>
      <c r="H6409" s="5"/>
    </row>
    <row r="6410" spans="1:8" x14ac:dyDescent="0.2">
      <c r="A6410" s="1" t="s">
        <v>16479</v>
      </c>
      <c r="B6410" s="1" t="s">
        <v>9573</v>
      </c>
      <c r="C6410" s="1" t="s">
        <v>22</v>
      </c>
      <c r="D6410" t="s">
        <v>16480</v>
      </c>
      <c r="E6410" s="2">
        <v>38803</v>
      </c>
      <c r="F6410" s="1" t="s">
        <v>9</v>
      </c>
      <c r="G6410" s="4" t="str" cm="1">
        <f t="array" ref="G6410">_xlfn.XLOOKUP(TRIM(Table1[[#This Row],[ime]]),TRIM(Table2[Podjetje]),Table2[opomba],"",0)</f>
        <v/>
      </c>
      <c r="H6410" s="5"/>
    </row>
    <row r="6411" spans="1:8" x14ac:dyDescent="0.2">
      <c r="A6411" s="1" t="s">
        <v>16481</v>
      </c>
      <c r="B6411" s="1" t="s">
        <v>3735</v>
      </c>
      <c r="C6411" s="1" t="s">
        <v>16</v>
      </c>
      <c r="E6411" s="2">
        <v>44308</v>
      </c>
      <c r="F6411" s="1" t="s">
        <v>9</v>
      </c>
      <c r="G6411" s="4" t="str" cm="1">
        <f t="array" ref="G6411">_xlfn.XLOOKUP(TRIM(Table1[[#This Row],[ime]]),TRIM(Table2[Podjetje]),Table2[opomba],"",0)</f>
        <v/>
      </c>
      <c r="H6411" s="5"/>
    </row>
    <row r="6412" spans="1:8" x14ac:dyDescent="0.2">
      <c r="A6412" s="1" t="s">
        <v>16482</v>
      </c>
      <c r="B6412" s="1" t="s">
        <v>300</v>
      </c>
      <c r="C6412" s="1" t="s">
        <v>30</v>
      </c>
      <c r="D6412" t="s">
        <v>16483</v>
      </c>
      <c r="E6412" s="2">
        <v>33620</v>
      </c>
      <c r="F6412" s="1" t="s">
        <v>9</v>
      </c>
      <c r="G6412" s="4" t="str" cm="1">
        <f t="array" ref="G6412">_xlfn.XLOOKUP(TRIM(Table1[[#This Row],[ime]]),TRIM(Table2[Podjetje]),Table2[opomba],"",0)</f>
        <v/>
      </c>
      <c r="H6412" s="5"/>
    </row>
    <row r="6413" spans="1:8" x14ac:dyDescent="0.2">
      <c r="A6413" s="1" t="s">
        <v>16484</v>
      </c>
      <c r="B6413" s="1" t="s">
        <v>16485</v>
      </c>
      <c r="C6413" s="1" t="s">
        <v>13071</v>
      </c>
      <c r="D6413" t="s">
        <v>16486</v>
      </c>
      <c r="E6413" s="2">
        <v>32916</v>
      </c>
      <c r="F6413" s="1" t="s">
        <v>9</v>
      </c>
      <c r="G6413" s="4" t="str" cm="1">
        <f t="array" ref="G6413">_xlfn.XLOOKUP(TRIM(Table1[[#This Row],[ime]]),TRIM(Table2[Podjetje]),Table2[opomba],"",0)</f>
        <v/>
      </c>
      <c r="H6413" s="5"/>
    </row>
    <row r="6414" spans="1:8" x14ac:dyDescent="0.2">
      <c r="A6414" s="1" t="s">
        <v>16487</v>
      </c>
      <c r="B6414" s="1" t="s">
        <v>16488</v>
      </c>
      <c r="C6414" s="1" t="s">
        <v>1153</v>
      </c>
      <c r="E6414" s="2">
        <v>41569</v>
      </c>
      <c r="F6414" s="1" t="s">
        <v>9</v>
      </c>
      <c r="G6414" s="4" t="str" cm="1">
        <f t="array" ref="G6414">_xlfn.XLOOKUP(TRIM(Table1[[#This Row],[ime]]),TRIM(Table2[Podjetje]),Table2[opomba],"",0)</f>
        <v/>
      </c>
      <c r="H6414" s="5"/>
    </row>
    <row r="6415" spans="1:8" x14ac:dyDescent="0.2">
      <c r="A6415" s="1" t="s">
        <v>16489</v>
      </c>
      <c r="B6415" s="1" t="s">
        <v>16490</v>
      </c>
      <c r="C6415" s="1" t="s">
        <v>30</v>
      </c>
      <c r="E6415" s="2">
        <v>41918</v>
      </c>
      <c r="F6415" s="1" t="s">
        <v>9</v>
      </c>
      <c r="G6415" s="4" t="str" cm="1">
        <f t="array" ref="G6415">_xlfn.XLOOKUP(TRIM(Table1[[#This Row],[ime]]),TRIM(Table2[Podjetje]),Table2[opomba],"",0)</f>
        <v/>
      </c>
      <c r="H6415" s="5"/>
    </row>
    <row r="6416" spans="1:8" x14ac:dyDescent="0.2">
      <c r="A6416" s="1" t="s">
        <v>16491</v>
      </c>
      <c r="B6416" s="1" t="s">
        <v>16492</v>
      </c>
      <c r="C6416" s="1" t="s">
        <v>993</v>
      </c>
      <c r="D6416" t="s">
        <v>16493</v>
      </c>
      <c r="E6416" s="2">
        <v>33084</v>
      </c>
      <c r="F6416" s="1" t="s">
        <v>9</v>
      </c>
      <c r="G6416" s="4" t="str" cm="1">
        <f t="array" ref="G6416">_xlfn.XLOOKUP(TRIM(Table1[[#This Row],[ime]]),TRIM(Table2[Podjetje]),Table2[opomba],"",0)</f>
        <v/>
      </c>
      <c r="H6416" s="5"/>
    </row>
    <row r="6417" spans="1:8" x14ac:dyDescent="0.2">
      <c r="A6417" s="1" t="s">
        <v>16494</v>
      </c>
      <c r="B6417" s="1" t="s">
        <v>7698</v>
      </c>
      <c r="C6417" s="1" t="s">
        <v>30</v>
      </c>
      <c r="D6417" t="s">
        <v>16495</v>
      </c>
      <c r="E6417" s="2">
        <v>32905</v>
      </c>
      <c r="F6417" s="1" t="s">
        <v>9</v>
      </c>
      <c r="G6417" s="4" t="str" cm="1">
        <f t="array" ref="G6417">_xlfn.XLOOKUP(TRIM(Table1[[#This Row],[ime]]),TRIM(Table2[Podjetje]),Table2[opomba],"",0)</f>
        <v/>
      </c>
      <c r="H6417" s="5"/>
    </row>
    <row r="6418" spans="1:8" x14ac:dyDescent="0.2">
      <c r="A6418" s="1" t="s">
        <v>16496</v>
      </c>
      <c r="B6418" s="1" t="s">
        <v>16497</v>
      </c>
      <c r="C6418" s="1" t="s">
        <v>153</v>
      </c>
      <c r="D6418" t="s">
        <v>16498</v>
      </c>
      <c r="E6418" s="2">
        <v>33429</v>
      </c>
      <c r="F6418" s="1" t="s">
        <v>9</v>
      </c>
      <c r="G6418" s="4" t="str" cm="1">
        <f t="array" ref="G6418">_xlfn.XLOOKUP(TRIM(Table1[[#This Row],[ime]]),TRIM(Table2[Podjetje]),Table2[opomba],"",0)</f>
        <v/>
      </c>
      <c r="H6418" s="5"/>
    </row>
    <row r="6419" spans="1:8" x14ac:dyDescent="0.2">
      <c r="A6419" s="1" t="s">
        <v>16499</v>
      </c>
      <c r="B6419" s="1" t="s">
        <v>568</v>
      </c>
      <c r="C6419" s="1" t="s">
        <v>569</v>
      </c>
      <c r="D6419" t="s">
        <v>16500</v>
      </c>
      <c r="E6419" s="2">
        <v>37116</v>
      </c>
      <c r="F6419" s="1" t="s">
        <v>9</v>
      </c>
      <c r="G6419" s="4" t="str" cm="1">
        <f t="array" ref="G6419">_xlfn.XLOOKUP(TRIM(Table1[[#This Row],[ime]]),TRIM(Table2[Podjetje]),Table2[opomba],"",0)</f>
        <v/>
      </c>
      <c r="H6419" s="5"/>
    </row>
    <row r="6420" spans="1:8" x14ac:dyDescent="0.2">
      <c r="A6420" s="1" t="s">
        <v>16501</v>
      </c>
      <c r="B6420" s="1" t="s">
        <v>16502</v>
      </c>
      <c r="C6420" s="1" t="s">
        <v>16</v>
      </c>
      <c r="E6420" s="2">
        <v>40919</v>
      </c>
      <c r="F6420" s="1" t="s">
        <v>9</v>
      </c>
      <c r="G6420" s="4" t="str" cm="1">
        <f t="array" ref="G6420">_xlfn.XLOOKUP(TRIM(Table1[[#This Row],[ime]]),TRIM(Table2[Podjetje]),Table2[opomba],"",0)</f>
        <v/>
      </c>
      <c r="H6420" s="5"/>
    </row>
    <row r="6421" spans="1:8" x14ac:dyDescent="0.2">
      <c r="A6421" s="1" t="s">
        <v>16503</v>
      </c>
      <c r="B6421" s="1" t="s">
        <v>16504</v>
      </c>
      <c r="C6421" s="1" t="s">
        <v>74</v>
      </c>
      <c r="D6421" t="s">
        <v>16505</v>
      </c>
      <c r="E6421" s="2">
        <v>33764</v>
      </c>
      <c r="F6421" s="1" t="s">
        <v>9</v>
      </c>
      <c r="G6421" s="4" t="str" cm="1">
        <f t="array" ref="G6421">_xlfn.XLOOKUP(TRIM(Table1[[#This Row],[ime]]),TRIM(Table2[Podjetje]),Table2[opomba],"",0)</f>
        <v/>
      </c>
      <c r="H6421" s="5"/>
    </row>
    <row r="6422" spans="1:8" x14ac:dyDescent="0.2">
      <c r="A6422" s="1" t="s">
        <v>16506</v>
      </c>
      <c r="B6422" s="1" t="s">
        <v>16507</v>
      </c>
      <c r="C6422" s="1" t="s">
        <v>4930</v>
      </c>
      <c r="D6422" t="s">
        <v>16508</v>
      </c>
      <c r="E6422" s="2">
        <v>33108</v>
      </c>
      <c r="F6422" s="1" t="s">
        <v>9</v>
      </c>
      <c r="G6422" s="4" t="str" cm="1">
        <f t="array" ref="G6422">_xlfn.XLOOKUP(TRIM(Table1[[#This Row],[ime]]),TRIM(Table2[Podjetje]),Table2[opomba],"",0)</f>
        <v/>
      </c>
      <c r="H6422" s="5"/>
    </row>
    <row r="6423" spans="1:8" x14ac:dyDescent="0.2">
      <c r="A6423" s="1" t="s">
        <v>16509</v>
      </c>
      <c r="B6423" s="1" t="s">
        <v>16510</v>
      </c>
      <c r="C6423" s="1" t="s">
        <v>1665</v>
      </c>
      <c r="D6423" t="s">
        <v>16511</v>
      </c>
      <c r="E6423" s="2">
        <v>33878</v>
      </c>
      <c r="F6423" s="1" t="s">
        <v>9</v>
      </c>
      <c r="G6423" s="4" t="str" cm="1">
        <f t="array" ref="G6423">_xlfn.XLOOKUP(TRIM(Table1[[#This Row],[ime]]),TRIM(Table2[Podjetje]),Table2[opomba],"",0)</f>
        <v/>
      </c>
      <c r="H6423" s="5"/>
    </row>
    <row r="6424" spans="1:8" x14ac:dyDescent="0.2">
      <c r="A6424" s="1" t="s">
        <v>16512</v>
      </c>
      <c r="B6424" s="1" t="s">
        <v>16513</v>
      </c>
      <c r="C6424" s="1" t="s">
        <v>48</v>
      </c>
      <c r="D6424" t="s">
        <v>16514</v>
      </c>
      <c r="E6424" s="2">
        <v>32920</v>
      </c>
      <c r="F6424" s="1" t="s">
        <v>9</v>
      </c>
      <c r="G6424" s="4" t="str" cm="1">
        <f t="array" ref="G6424">_xlfn.XLOOKUP(TRIM(Table1[[#This Row],[ime]]),TRIM(Table2[Podjetje]),Table2[opomba],"",0)</f>
        <v/>
      </c>
      <c r="H6424" s="5"/>
    </row>
    <row r="6425" spans="1:8" x14ac:dyDescent="0.2">
      <c r="A6425" s="1" t="s">
        <v>16515</v>
      </c>
      <c r="B6425" s="1" t="s">
        <v>16516</v>
      </c>
      <c r="C6425" s="1" t="s">
        <v>754</v>
      </c>
      <c r="D6425" t="s">
        <v>16517</v>
      </c>
      <c r="E6425" s="2">
        <v>35173</v>
      </c>
      <c r="F6425" s="1" t="s">
        <v>9</v>
      </c>
      <c r="G6425" s="4" t="str" cm="1">
        <f t="array" ref="G6425">_xlfn.XLOOKUP(TRIM(Table1[[#This Row],[ime]]),TRIM(Table2[Podjetje]),Table2[opomba],"",0)</f>
        <v/>
      </c>
      <c r="H6425" s="5"/>
    </row>
    <row r="6426" spans="1:8" x14ac:dyDescent="0.2">
      <c r="A6426" s="1" t="s">
        <v>16518</v>
      </c>
      <c r="B6426" s="1" t="s">
        <v>10241</v>
      </c>
      <c r="C6426" s="1" t="s">
        <v>30</v>
      </c>
      <c r="D6426" t="s">
        <v>16519</v>
      </c>
      <c r="E6426" s="2">
        <v>35536</v>
      </c>
      <c r="F6426" s="1" t="s">
        <v>9</v>
      </c>
      <c r="G6426" s="4" t="str" cm="1">
        <f t="array" ref="G6426">_xlfn.XLOOKUP(TRIM(Table1[[#This Row],[ime]]),TRIM(Table2[Podjetje]),Table2[opomba],"",0)</f>
        <v/>
      </c>
      <c r="H6426" s="5"/>
    </row>
    <row r="6427" spans="1:8" x14ac:dyDescent="0.2">
      <c r="A6427" s="1" t="s">
        <v>16520</v>
      </c>
      <c r="B6427" s="1" t="s">
        <v>16521</v>
      </c>
      <c r="C6427" s="1" t="s">
        <v>22</v>
      </c>
      <c r="D6427" t="s">
        <v>16522</v>
      </c>
      <c r="E6427" s="2">
        <v>39197</v>
      </c>
      <c r="F6427" s="1" t="s">
        <v>9</v>
      </c>
      <c r="G6427" s="4" t="str" cm="1">
        <f t="array" ref="G6427">_xlfn.XLOOKUP(TRIM(Table1[[#This Row],[ime]]),TRIM(Table2[Podjetje]),Table2[opomba],"",0)</f>
        <v/>
      </c>
      <c r="H6427" s="5"/>
    </row>
    <row r="6428" spans="1:8" x14ac:dyDescent="0.2">
      <c r="A6428" s="1" t="s">
        <v>16523</v>
      </c>
      <c r="B6428" s="1" t="s">
        <v>16524</v>
      </c>
      <c r="C6428" s="1" t="s">
        <v>30</v>
      </c>
      <c r="D6428" t="s">
        <v>16525</v>
      </c>
      <c r="E6428" s="2">
        <v>39373</v>
      </c>
      <c r="F6428" s="1" t="s">
        <v>9</v>
      </c>
      <c r="G6428" s="4" t="str" cm="1">
        <f t="array" ref="G6428">_xlfn.XLOOKUP(TRIM(Table1[[#This Row],[ime]]),TRIM(Table2[Podjetje]),Table2[opomba],"",0)</f>
        <v/>
      </c>
      <c r="H6428" s="5"/>
    </row>
    <row r="6429" spans="1:8" x14ac:dyDescent="0.2">
      <c r="A6429" s="1" t="s">
        <v>16526</v>
      </c>
      <c r="B6429" s="1" t="s">
        <v>16527</v>
      </c>
      <c r="C6429" s="1" t="s">
        <v>993</v>
      </c>
      <c r="E6429" s="2">
        <v>42417</v>
      </c>
      <c r="F6429" s="1" t="s">
        <v>9</v>
      </c>
      <c r="G6429" s="4" t="str" cm="1">
        <f t="array" ref="G6429">_xlfn.XLOOKUP(TRIM(Table1[[#This Row],[ime]]),TRIM(Table2[Podjetje]),Table2[opomba],"",0)</f>
        <v/>
      </c>
      <c r="H6429" s="5"/>
    </row>
    <row r="6430" spans="1:8" x14ac:dyDescent="0.2">
      <c r="A6430" s="1" t="s">
        <v>16528</v>
      </c>
      <c r="B6430" s="1" t="s">
        <v>16529</v>
      </c>
      <c r="C6430" s="1" t="s">
        <v>269</v>
      </c>
      <c r="D6430" t="s">
        <v>16530</v>
      </c>
      <c r="E6430" s="2">
        <v>38111</v>
      </c>
      <c r="F6430" s="1" t="s">
        <v>9</v>
      </c>
      <c r="G6430" s="4" t="str" cm="1">
        <f t="array" ref="G6430">_xlfn.XLOOKUP(TRIM(Table1[[#This Row],[ime]]),TRIM(Table2[Podjetje]),Table2[opomba],"",0)</f>
        <v/>
      </c>
      <c r="H6430" s="5"/>
    </row>
    <row r="6431" spans="1:8" x14ac:dyDescent="0.2">
      <c r="A6431" s="1" t="s">
        <v>16531</v>
      </c>
      <c r="B6431" s="1" t="s">
        <v>16532</v>
      </c>
      <c r="C6431" s="1" t="s">
        <v>34</v>
      </c>
      <c r="D6431" t="s">
        <v>16533</v>
      </c>
      <c r="E6431" s="2">
        <v>44701</v>
      </c>
      <c r="F6431" s="1" t="s">
        <v>9</v>
      </c>
      <c r="G6431" s="4" t="str" cm="1">
        <f t="array" ref="G6431">_xlfn.XLOOKUP(TRIM(Table1[[#This Row],[ime]]),TRIM(Table2[Podjetje]),Table2[opomba],"",0)</f>
        <v/>
      </c>
      <c r="H6431" s="5"/>
    </row>
    <row r="6432" spans="1:8" x14ac:dyDescent="0.2">
      <c r="A6432" s="1" t="s">
        <v>16534</v>
      </c>
      <c r="B6432" s="1" t="s">
        <v>4305</v>
      </c>
      <c r="C6432" s="1" t="s">
        <v>30</v>
      </c>
      <c r="E6432" s="2">
        <v>40928</v>
      </c>
      <c r="F6432" s="1" t="s">
        <v>9</v>
      </c>
      <c r="G6432" s="4" t="str" cm="1">
        <f t="array" ref="G6432">_xlfn.XLOOKUP(TRIM(Table1[[#This Row],[ime]]),TRIM(Table2[Podjetje]),Table2[opomba],"",0)</f>
        <v/>
      </c>
      <c r="H6432" s="5"/>
    </row>
    <row r="6433" spans="1:8" x14ac:dyDescent="0.2">
      <c r="A6433" s="1" t="s">
        <v>16535</v>
      </c>
      <c r="B6433" s="1" t="s">
        <v>1820</v>
      </c>
      <c r="C6433" s="1" t="s">
        <v>1821</v>
      </c>
      <c r="D6433" t="s">
        <v>16536</v>
      </c>
      <c r="E6433" s="2">
        <v>37495</v>
      </c>
      <c r="F6433" s="1" t="s">
        <v>9</v>
      </c>
      <c r="G6433" s="4" t="str" cm="1">
        <f t="array" ref="G6433">_xlfn.XLOOKUP(TRIM(Table1[[#This Row],[ime]]),TRIM(Table2[Podjetje]),Table2[opomba],"",0)</f>
        <v/>
      </c>
      <c r="H6433" s="5"/>
    </row>
    <row r="6434" spans="1:8" x14ac:dyDescent="0.2">
      <c r="A6434" s="1" t="s">
        <v>16537</v>
      </c>
      <c r="B6434" s="1" t="s">
        <v>16538</v>
      </c>
      <c r="C6434" s="1" t="s">
        <v>754</v>
      </c>
      <c r="D6434" t="s">
        <v>16539</v>
      </c>
      <c r="E6434" s="2">
        <v>37236</v>
      </c>
      <c r="F6434" s="1" t="s">
        <v>9</v>
      </c>
      <c r="G6434" s="4" t="str" cm="1">
        <f t="array" ref="G6434">_xlfn.XLOOKUP(TRIM(Table1[[#This Row],[ime]]),TRIM(Table2[Podjetje]),Table2[opomba],"",0)</f>
        <v/>
      </c>
      <c r="H6434" s="5"/>
    </row>
    <row r="6435" spans="1:8" x14ac:dyDescent="0.2">
      <c r="A6435" s="1" t="s">
        <v>16540</v>
      </c>
      <c r="B6435" s="1" t="s">
        <v>16541</v>
      </c>
      <c r="C6435" s="1" t="s">
        <v>22</v>
      </c>
      <c r="D6435" t="s">
        <v>16542</v>
      </c>
      <c r="E6435" s="2">
        <v>36901</v>
      </c>
      <c r="F6435" s="1" t="s">
        <v>9</v>
      </c>
      <c r="G6435" s="4" t="str" cm="1">
        <f t="array" ref="G6435">_xlfn.XLOOKUP(TRIM(Table1[[#This Row],[ime]]),TRIM(Table2[Podjetje]),Table2[opomba],"",0)</f>
        <v/>
      </c>
      <c r="H6435" s="5"/>
    </row>
    <row r="6436" spans="1:8" x14ac:dyDescent="0.2">
      <c r="A6436" s="1" t="s">
        <v>16543</v>
      </c>
      <c r="B6436" s="1" t="s">
        <v>16544</v>
      </c>
      <c r="C6436" s="1" t="s">
        <v>8450</v>
      </c>
      <c r="E6436" s="2">
        <v>40620</v>
      </c>
      <c r="F6436" s="1" t="s">
        <v>9</v>
      </c>
      <c r="G6436" s="4" t="str" cm="1">
        <f t="array" ref="G6436">_xlfn.XLOOKUP(TRIM(Table1[[#This Row],[ime]]),TRIM(Table2[Podjetje]),Table2[opomba],"",0)</f>
        <v/>
      </c>
      <c r="H6436" s="5"/>
    </row>
    <row r="6437" spans="1:8" x14ac:dyDescent="0.2">
      <c r="A6437" s="1" t="s">
        <v>16545</v>
      </c>
      <c r="B6437" s="1" t="s">
        <v>3036</v>
      </c>
      <c r="C6437" s="1" t="s">
        <v>30</v>
      </c>
      <c r="D6437" t="s">
        <v>16546</v>
      </c>
      <c r="E6437" s="2">
        <v>37841</v>
      </c>
      <c r="F6437" s="1" t="s">
        <v>9</v>
      </c>
      <c r="G6437" s="4" t="str" cm="1">
        <f t="array" ref="G6437">_xlfn.XLOOKUP(TRIM(Table1[[#This Row],[ime]]),TRIM(Table2[Podjetje]),Table2[opomba],"",0)</f>
        <v/>
      </c>
      <c r="H6437" s="5"/>
    </row>
    <row r="6438" spans="1:8" x14ac:dyDescent="0.2">
      <c r="A6438" s="1" t="s">
        <v>16547</v>
      </c>
      <c r="B6438" s="1" t="s">
        <v>16548</v>
      </c>
      <c r="C6438" s="1" t="s">
        <v>1867</v>
      </c>
      <c r="E6438" s="2">
        <v>41663</v>
      </c>
      <c r="F6438" s="1" t="s">
        <v>9</v>
      </c>
      <c r="G6438" s="4" t="str" cm="1">
        <f t="array" ref="G6438">_xlfn.XLOOKUP(TRIM(Table1[[#This Row],[ime]]),TRIM(Table2[Podjetje]),Table2[opomba],"",0)</f>
        <v/>
      </c>
      <c r="H6438" s="5"/>
    </row>
    <row r="6439" spans="1:8" x14ac:dyDescent="0.2">
      <c r="A6439" s="1" t="s">
        <v>16549</v>
      </c>
      <c r="B6439" s="1" t="s">
        <v>16550</v>
      </c>
      <c r="C6439" s="1" t="s">
        <v>724</v>
      </c>
      <c r="D6439" t="s">
        <v>16551</v>
      </c>
      <c r="E6439" s="2">
        <v>33919</v>
      </c>
      <c r="F6439" s="1" t="s">
        <v>9</v>
      </c>
      <c r="G6439" s="4" t="str" cm="1">
        <f t="array" ref="G6439">_xlfn.XLOOKUP(TRIM(Table1[[#This Row],[ime]]),TRIM(Table2[Podjetje]),Table2[opomba],"",0)</f>
        <v/>
      </c>
      <c r="H6439" s="5"/>
    </row>
    <row r="6440" spans="1:8" x14ac:dyDescent="0.2">
      <c r="A6440" s="1" t="s">
        <v>16552</v>
      </c>
      <c r="B6440" s="1" t="s">
        <v>16553</v>
      </c>
      <c r="C6440" s="1" t="s">
        <v>948</v>
      </c>
      <c r="D6440" t="s">
        <v>16554</v>
      </c>
      <c r="E6440" s="2">
        <v>33596</v>
      </c>
      <c r="F6440" s="1" t="s">
        <v>9</v>
      </c>
      <c r="G6440" s="4" t="str" cm="1">
        <f t="array" ref="G6440">_xlfn.XLOOKUP(TRIM(Table1[[#This Row],[ime]]),TRIM(Table2[Podjetje]),Table2[opomba],"",0)</f>
        <v/>
      </c>
      <c r="H6440" s="5"/>
    </row>
    <row r="6441" spans="1:8" x14ac:dyDescent="0.2">
      <c r="A6441" s="1" t="s">
        <v>16555</v>
      </c>
      <c r="B6441" s="1" t="s">
        <v>16556</v>
      </c>
      <c r="C6441" s="1" t="s">
        <v>1832</v>
      </c>
      <c r="D6441" t="s">
        <v>16557</v>
      </c>
      <c r="E6441" s="2">
        <v>33890</v>
      </c>
      <c r="F6441" s="1" t="s">
        <v>9</v>
      </c>
      <c r="G6441" s="4" t="str" cm="1">
        <f t="array" ref="G6441">_xlfn.XLOOKUP(TRIM(Table1[[#This Row],[ime]]),TRIM(Table2[Podjetje]),Table2[opomba],"",0)</f>
        <v/>
      </c>
      <c r="H6441" s="5"/>
    </row>
    <row r="6442" spans="1:8" x14ac:dyDescent="0.2">
      <c r="A6442" s="1" t="s">
        <v>16558</v>
      </c>
      <c r="B6442" s="1" t="s">
        <v>16559</v>
      </c>
      <c r="C6442" s="1" t="s">
        <v>74</v>
      </c>
      <c r="D6442" t="s">
        <v>16560</v>
      </c>
      <c r="E6442" s="2">
        <v>39080</v>
      </c>
      <c r="F6442" s="1" t="s">
        <v>9</v>
      </c>
      <c r="G6442" s="4" t="str" cm="1">
        <f t="array" ref="G6442">_xlfn.XLOOKUP(TRIM(Table1[[#This Row],[ime]]),TRIM(Table2[Podjetje]),Table2[opomba],"",0)</f>
        <v/>
      </c>
      <c r="H6442" s="5"/>
    </row>
    <row r="6443" spans="1:8" x14ac:dyDescent="0.2">
      <c r="A6443" s="1" t="s">
        <v>16561</v>
      </c>
      <c r="B6443" s="1" t="s">
        <v>16562</v>
      </c>
      <c r="C6443" s="1" t="s">
        <v>3164</v>
      </c>
      <c r="E6443" s="2">
        <v>43773</v>
      </c>
      <c r="F6443" s="1" t="s">
        <v>9</v>
      </c>
      <c r="G6443" s="4" t="str" cm="1">
        <f t="array" ref="G6443">_xlfn.XLOOKUP(TRIM(Table1[[#This Row],[ime]]),TRIM(Table2[Podjetje]),Table2[opomba],"",0)</f>
        <v/>
      </c>
      <c r="H6443" s="5"/>
    </row>
    <row r="6444" spans="1:8" x14ac:dyDescent="0.2">
      <c r="A6444" s="1" t="s">
        <v>16563</v>
      </c>
      <c r="B6444" s="1" t="s">
        <v>5947</v>
      </c>
      <c r="C6444" s="1" t="s">
        <v>22</v>
      </c>
      <c r="E6444" s="2">
        <v>45104</v>
      </c>
      <c r="F6444" s="1" t="s">
        <v>2403</v>
      </c>
      <c r="G6444" s="4" t="str" cm="1">
        <f t="array" ref="G6444">_xlfn.XLOOKUP(TRIM(Table1[[#This Row],[ime]]),TRIM(Table2[Podjetje]),Table2[opomba],"",0)</f>
        <v/>
      </c>
      <c r="H6444" s="5"/>
    </row>
    <row r="6445" spans="1:8" x14ac:dyDescent="0.2">
      <c r="A6445" s="1" t="s">
        <v>16564</v>
      </c>
      <c r="B6445" s="1" t="s">
        <v>16565</v>
      </c>
      <c r="C6445" s="1" t="s">
        <v>492</v>
      </c>
      <c r="D6445" t="s">
        <v>16566</v>
      </c>
      <c r="E6445" s="2">
        <v>40344</v>
      </c>
      <c r="F6445" s="1" t="s">
        <v>9</v>
      </c>
      <c r="G6445" s="4" t="str" cm="1">
        <f t="array" ref="G6445">_xlfn.XLOOKUP(TRIM(Table1[[#This Row],[ime]]),TRIM(Table2[Podjetje]),Table2[opomba],"",0)</f>
        <v/>
      </c>
      <c r="H6445" s="5"/>
    </row>
    <row r="6446" spans="1:8" x14ac:dyDescent="0.2">
      <c r="A6446" s="1" t="s">
        <v>16567</v>
      </c>
      <c r="B6446" s="1" t="s">
        <v>16568</v>
      </c>
      <c r="C6446" s="1" t="s">
        <v>8925</v>
      </c>
      <c r="D6446" t="s">
        <v>16569</v>
      </c>
      <c r="E6446" s="2">
        <v>42825</v>
      </c>
      <c r="F6446" s="1" t="s">
        <v>9</v>
      </c>
      <c r="G6446" s="4" t="str" cm="1">
        <f t="array" ref="G6446">_xlfn.XLOOKUP(TRIM(Table1[[#This Row],[ime]]),TRIM(Table2[Podjetje]),Table2[opomba],"",0)</f>
        <v/>
      </c>
      <c r="H6446" s="5"/>
    </row>
    <row r="6447" spans="1:8" x14ac:dyDescent="0.2">
      <c r="A6447" s="1" t="s">
        <v>16570</v>
      </c>
      <c r="B6447" s="1" t="s">
        <v>16571</v>
      </c>
      <c r="C6447" s="1" t="s">
        <v>74</v>
      </c>
      <c r="D6447" t="s">
        <v>16572</v>
      </c>
      <c r="E6447" s="2">
        <v>44186</v>
      </c>
      <c r="F6447" s="1" t="s">
        <v>9</v>
      </c>
      <c r="G6447" s="4" t="str" cm="1">
        <f t="array" ref="G6447">_xlfn.XLOOKUP(TRIM(Table1[[#This Row],[ime]]),TRIM(Table2[Podjetje]),Table2[opomba],"",0)</f>
        <v/>
      </c>
      <c r="H6447" s="5"/>
    </row>
    <row r="6448" spans="1:8" x14ac:dyDescent="0.2">
      <c r="A6448" s="1" t="s">
        <v>16573</v>
      </c>
      <c r="B6448" s="1" t="s">
        <v>16574</v>
      </c>
      <c r="C6448" s="1" t="s">
        <v>16</v>
      </c>
      <c r="D6448" t="s">
        <v>16575</v>
      </c>
      <c r="E6448" s="2">
        <v>43882</v>
      </c>
      <c r="F6448" s="1" t="s">
        <v>9</v>
      </c>
      <c r="G6448" s="4" t="str" cm="1">
        <f t="array" ref="G6448">_xlfn.XLOOKUP(TRIM(Table1[[#This Row],[ime]]),TRIM(Table2[Podjetje]),Table2[opomba],"",0)</f>
        <v/>
      </c>
      <c r="H6448" s="5"/>
    </row>
    <row r="6449" spans="1:8" x14ac:dyDescent="0.2">
      <c r="A6449" s="1" t="s">
        <v>16576</v>
      </c>
      <c r="B6449" s="1" t="s">
        <v>16577</v>
      </c>
      <c r="C6449" s="1" t="s">
        <v>12</v>
      </c>
      <c r="D6449" t="s">
        <v>16578</v>
      </c>
      <c r="E6449" s="2">
        <v>33053</v>
      </c>
      <c r="F6449" s="1" t="s">
        <v>9</v>
      </c>
      <c r="G6449" s="4" t="str" cm="1">
        <f t="array" ref="G6449">_xlfn.XLOOKUP(TRIM(Table1[[#This Row],[ime]]),TRIM(Table2[Podjetje]),Table2[opomba],"",0)</f>
        <v/>
      </c>
      <c r="H6449" s="5"/>
    </row>
    <row r="6450" spans="1:8" x14ac:dyDescent="0.2">
      <c r="A6450" s="1" t="s">
        <v>16579</v>
      </c>
      <c r="B6450" s="1" t="s">
        <v>16580</v>
      </c>
      <c r="C6450" s="1" t="s">
        <v>8572</v>
      </c>
      <c r="D6450" t="s">
        <v>16581</v>
      </c>
      <c r="E6450" s="2">
        <v>35487</v>
      </c>
      <c r="F6450" s="1" t="s">
        <v>9</v>
      </c>
      <c r="G6450" s="4" t="str" cm="1">
        <f t="array" ref="G6450">_xlfn.XLOOKUP(TRIM(Table1[[#This Row],[ime]]),TRIM(Table2[Podjetje]),Table2[opomba],"",0)</f>
        <v/>
      </c>
      <c r="H6450" s="5"/>
    </row>
    <row r="6451" spans="1:8" x14ac:dyDescent="0.2">
      <c r="A6451" s="1" t="s">
        <v>16582</v>
      </c>
      <c r="B6451" s="1" t="s">
        <v>1200</v>
      </c>
      <c r="C6451" s="1" t="s">
        <v>22</v>
      </c>
      <c r="E6451" s="2">
        <v>43073</v>
      </c>
      <c r="F6451" s="1" t="s">
        <v>9</v>
      </c>
      <c r="G6451" s="4" t="str" cm="1">
        <f t="array" ref="G6451">_xlfn.XLOOKUP(TRIM(Table1[[#This Row],[ime]]),TRIM(Table2[Podjetje]),Table2[opomba],"",0)</f>
        <v/>
      </c>
      <c r="H6451" s="5"/>
    </row>
    <row r="6452" spans="1:8" x14ac:dyDescent="0.2">
      <c r="A6452" s="1" t="s">
        <v>16583</v>
      </c>
      <c r="B6452" s="1" t="s">
        <v>9613</v>
      </c>
      <c r="C6452" s="1" t="s">
        <v>145</v>
      </c>
      <c r="D6452" t="s">
        <v>16584</v>
      </c>
      <c r="E6452" s="2">
        <v>33344</v>
      </c>
      <c r="F6452" s="1" t="s">
        <v>9</v>
      </c>
      <c r="G6452" s="4" t="str" cm="1">
        <f t="array" ref="G6452">_xlfn.XLOOKUP(TRIM(Table1[[#This Row],[ime]]),TRIM(Table2[Podjetje]),Table2[opomba],"",0)</f>
        <v/>
      </c>
      <c r="H6452" s="5"/>
    </row>
    <row r="6453" spans="1:8" x14ac:dyDescent="0.2">
      <c r="A6453" s="1" t="s">
        <v>16585</v>
      </c>
      <c r="B6453" s="1" t="s">
        <v>16586</v>
      </c>
      <c r="C6453" s="1" t="s">
        <v>244</v>
      </c>
      <c r="D6453" t="s">
        <v>16587</v>
      </c>
      <c r="E6453" s="2">
        <v>38546</v>
      </c>
      <c r="F6453" s="1" t="s">
        <v>9</v>
      </c>
      <c r="G6453" s="4" t="str" cm="1">
        <f t="array" ref="G6453">_xlfn.XLOOKUP(TRIM(Table1[[#This Row],[ime]]),TRIM(Table2[Podjetje]),Table2[opomba],"",0)</f>
        <v/>
      </c>
      <c r="H6453" s="5"/>
    </row>
    <row r="6454" spans="1:8" x14ac:dyDescent="0.2">
      <c r="A6454" s="1" t="s">
        <v>16588</v>
      </c>
      <c r="B6454" s="1" t="s">
        <v>16589</v>
      </c>
      <c r="C6454" s="1" t="s">
        <v>52</v>
      </c>
      <c r="D6454" t="s">
        <v>16590</v>
      </c>
      <c r="E6454" s="2">
        <v>41905</v>
      </c>
      <c r="F6454" s="1" t="s">
        <v>9</v>
      </c>
      <c r="G6454" s="4" t="str" cm="1">
        <f t="array" ref="G6454">_xlfn.XLOOKUP(TRIM(Table1[[#This Row],[ime]]),TRIM(Table2[Podjetje]),Table2[opomba],"",0)</f>
        <v/>
      </c>
      <c r="H6454" s="5"/>
    </row>
    <row r="6455" spans="1:8" x14ac:dyDescent="0.2">
      <c r="A6455" s="1" t="s">
        <v>16591</v>
      </c>
      <c r="B6455" s="1" t="s">
        <v>2627</v>
      </c>
      <c r="C6455" s="1" t="s">
        <v>754</v>
      </c>
      <c r="E6455" s="2">
        <v>34872</v>
      </c>
      <c r="F6455" s="1" t="s">
        <v>9</v>
      </c>
      <c r="G6455" s="4" t="str" cm="1">
        <f t="array" ref="G6455">_xlfn.XLOOKUP(TRIM(Table1[[#This Row],[ime]]),TRIM(Table2[Podjetje]),Table2[opomba],"",0)</f>
        <v/>
      </c>
      <c r="H6455" s="5"/>
    </row>
    <row r="6456" spans="1:8" x14ac:dyDescent="0.2">
      <c r="A6456" s="1" t="s">
        <v>16592</v>
      </c>
      <c r="B6456" s="1" t="s">
        <v>16593</v>
      </c>
      <c r="C6456" s="1" t="s">
        <v>6832</v>
      </c>
      <c r="D6456" t="s">
        <v>16594</v>
      </c>
      <c r="E6456" s="2">
        <v>39261</v>
      </c>
      <c r="F6456" s="1" t="s">
        <v>9</v>
      </c>
      <c r="G6456" s="4" t="str" cm="1">
        <f t="array" ref="G6456">_xlfn.XLOOKUP(TRIM(Table1[[#This Row],[ime]]),TRIM(Table2[Podjetje]),Table2[opomba],"",0)</f>
        <v/>
      </c>
      <c r="H6456" s="5"/>
    </row>
    <row r="6457" spans="1:8" x14ac:dyDescent="0.2">
      <c r="A6457" s="1" t="s">
        <v>16595</v>
      </c>
      <c r="B6457" s="1" t="s">
        <v>16596</v>
      </c>
      <c r="C6457" s="1" t="s">
        <v>595</v>
      </c>
      <c r="D6457" t="s">
        <v>16597</v>
      </c>
      <c r="E6457" s="2">
        <v>40905</v>
      </c>
      <c r="F6457" s="1" t="s">
        <v>9</v>
      </c>
      <c r="G6457" s="4" t="str" cm="1">
        <f t="array" ref="G6457">_xlfn.XLOOKUP(TRIM(Table1[[#This Row],[ime]]),TRIM(Table2[Podjetje]),Table2[opomba],"",0)</f>
        <v/>
      </c>
      <c r="H6457" s="5"/>
    </row>
    <row r="6458" spans="1:8" x14ac:dyDescent="0.2">
      <c r="A6458" s="1" t="s">
        <v>16598</v>
      </c>
      <c r="B6458" s="1" t="s">
        <v>16599</v>
      </c>
      <c r="C6458" s="1" t="s">
        <v>5149</v>
      </c>
      <c r="E6458" s="2">
        <v>42541</v>
      </c>
      <c r="F6458" s="1" t="s">
        <v>9</v>
      </c>
      <c r="G6458" s="4" t="str" cm="1">
        <f t="array" ref="G6458">_xlfn.XLOOKUP(TRIM(Table1[[#This Row],[ime]]),TRIM(Table2[Podjetje]),Table2[opomba],"",0)</f>
        <v/>
      </c>
      <c r="H6458" s="5"/>
    </row>
    <row r="6459" spans="1:8" x14ac:dyDescent="0.2">
      <c r="A6459" s="1" t="s">
        <v>16600</v>
      </c>
      <c r="B6459" s="1" t="s">
        <v>16601</v>
      </c>
      <c r="C6459" s="1" t="s">
        <v>206</v>
      </c>
      <c r="E6459" s="2">
        <v>42692</v>
      </c>
      <c r="F6459" s="1" t="s">
        <v>9</v>
      </c>
      <c r="G6459" s="4" t="str" cm="1">
        <f t="array" ref="G6459">_xlfn.XLOOKUP(TRIM(Table1[[#This Row],[ime]]),TRIM(Table2[Podjetje]),Table2[opomba],"",0)</f>
        <v/>
      </c>
      <c r="H6459" s="5"/>
    </row>
    <row r="6460" spans="1:8" x14ac:dyDescent="0.2">
      <c r="A6460" s="1" t="s">
        <v>16602</v>
      </c>
      <c r="B6460" s="1" t="s">
        <v>16603</v>
      </c>
      <c r="C6460" s="1" t="s">
        <v>4080</v>
      </c>
      <c r="E6460" s="2">
        <v>45175</v>
      </c>
      <c r="F6460" s="1" t="s">
        <v>9</v>
      </c>
      <c r="G6460" s="4" t="str" cm="1">
        <f t="array" ref="G6460">_xlfn.XLOOKUP(TRIM(Table1[[#This Row],[ime]]),TRIM(Table2[Podjetje]),Table2[opomba],"",0)</f>
        <v/>
      </c>
      <c r="H6460" s="5"/>
    </row>
    <row r="6461" spans="1:8" x14ac:dyDescent="0.2">
      <c r="A6461" s="1" t="s">
        <v>16604</v>
      </c>
      <c r="B6461" s="1" t="s">
        <v>623</v>
      </c>
      <c r="C6461" s="1" t="s">
        <v>160</v>
      </c>
      <c r="E6461" s="2">
        <v>38442</v>
      </c>
      <c r="F6461" s="1" t="s">
        <v>9</v>
      </c>
      <c r="G6461" s="4" t="str" cm="1">
        <f t="array" ref="G6461">_xlfn.XLOOKUP(TRIM(Table1[[#This Row],[ime]]),TRIM(Table2[Podjetje]),Table2[opomba],"",0)</f>
        <v/>
      </c>
      <c r="H6461" s="5"/>
    </row>
    <row r="6462" spans="1:8" x14ac:dyDescent="0.2">
      <c r="A6462" s="1" t="s">
        <v>16605</v>
      </c>
      <c r="B6462" s="1" t="s">
        <v>2809</v>
      </c>
      <c r="C6462" s="1" t="s">
        <v>30</v>
      </c>
      <c r="D6462" t="s">
        <v>16606</v>
      </c>
      <c r="E6462" s="2">
        <v>35227</v>
      </c>
      <c r="F6462" s="1" t="s">
        <v>9</v>
      </c>
      <c r="G6462" s="4" t="str" cm="1">
        <f t="array" ref="G6462">_xlfn.XLOOKUP(TRIM(Table1[[#This Row],[ime]]),TRIM(Table2[Podjetje]),Table2[opomba],"",0)</f>
        <v/>
      </c>
      <c r="H6462" s="5"/>
    </row>
    <row r="6463" spans="1:8" x14ac:dyDescent="0.2">
      <c r="A6463" s="1" t="s">
        <v>16607</v>
      </c>
      <c r="B6463" s="1" t="s">
        <v>16608</v>
      </c>
      <c r="C6463" s="1" t="s">
        <v>202</v>
      </c>
      <c r="E6463" s="2">
        <v>44974</v>
      </c>
      <c r="F6463" s="1" t="s">
        <v>9</v>
      </c>
      <c r="G6463" s="4" t="str" cm="1">
        <f t="array" ref="G6463">_xlfn.XLOOKUP(TRIM(Table1[[#This Row],[ime]]),TRIM(Table2[Podjetje]),Table2[opomba],"",0)</f>
        <v/>
      </c>
      <c r="H6463" s="5"/>
    </row>
    <row r="6464" spans="1:8" x14ac:dyDescent="0.2">
      <c r="A6464" s="1" t="s">
        <v>16609</v>
      </c>
      <c r="B6464" s="1" t="s">
        <v>16610</v>
      </c>
      <c r="C6464" s="1" t="s">
        <v>412</v>
      </c>
      <c r="D6464" t="s">
        <v>16611</v>
      </c>
      <c r="E6464" s="2">
        <v>32911</v>
      </c>
      <c r="F6464" s="1" t="s">
        <v>9</v>
      </c>
      <c r="G6464" s="4" t="str" cm="1">
        <f t="array" ref="G6464">_xlfn.XLOOKUP(TRIM(Table1[[#This Row],[ime]]),TRIM(Table2[Podjetje]),Table2[opomba],"",0)</f>
        <v/>
      </c>
      <c r="H6464" s="5"/>
    </row>
    <row r="6465" spans="1:8" x14ac:dyDescent="0.2">
      <c r="A6465" s="1" t="s">
        <v>16612</v>
      </c>
      <c r="B6465" s="1" t="s">
        <v>2680</v>
      </c>
      <c r="C6465" s="1" t="s">
        <v>30</v>
      </c>
      <c r="D6465" t="s">
        <v>16613</v>
      </c>
      <c r="E6465" s="2">
        <v>37544</v>
      </c>
      <c r="F6465" s="1" t="s">
        <v>9</v>
      </c>
      <c r="G6465" s="4" t="str" cm="1">
        <f t="array" ref="G6465">_xlfn.XLOOKUP(TRIM(Table1[[#This Row],[ime]]),TRIM(Table2[Podjetje]),Table2[opomba],"",0)</f>
        <v/>
      </c>
      <c r="H6465" s="5"/>
    </row>
    <row r="6466" spans="1:8" x14ac:dyDescent="0.2">
      <c r="A6466" s="1" t="s">
        <v>16614</v>
      </c>
      <c r="B6466" s="1" t="s">
        <v>7698</v>
      </c>
      <c r="C6466" s="1" t="s">
        <v>30</v>
      </c>
      <c r="D6466" t="s">
        <v>16615</v>
      </c>
      <c r="E6466" s="2">
        <v>33676</v>
      </c>
      <c r="F6466" s="1" t="s">
        <v>9</v>
      </c>
      <c r="G6466" s="4" t="str" cm="1">
        <f t="array" ref="G6466">_xlfn.XLOOKUP(TRIM(Table1[[#This Row],[ime]]),TRIM(Table2[Podjetje]),Table2[opomba],"",0)</f>
        <v/>
      </c>
      <c r="H6466" s="5"/>
    </row>
    <row r="6467" spans="1:8" x14ac:dyDescent="0.2">
      <c r="A6467" s="1" t="s">
        <v>16616</v>
      </c>
      <c r="B6467" s="1" t="s">
        <v>8213</v>
      </c>
      <c r="C6467" s="1" t="s">
        <v>384</v>
      </c>
      <c r="E6467" s="2">
        <v>44139</v>
      </c>
      <c r="F6467" s="1" t="s">
        <v>9</v>
      </c>
      <c r="G6467" s="4" t="str" cm="1">
        <f t="array" ref="G6467">_xlfn.XLOOKUP(TRIM(Table1[[#This Row],[ime]]),TRIM(Table2[Podjetje]),Table2[opomba],"",0)</f>
        <v/>
      </c>
      <c r="H6467" s="5"/>
    </row>
    <row r="6468" spans="1:8" x14ac:dyDescent="0.2">
      <c r="A6468" s="1" t="s">
        <v>16617</v>
      </c>
      <c r="B6468" s="1" t="s">
        <v>16618</v>
      </c>
      <c r="C6468" s="1" t="s">
        <v>412</v>
      </c>
      <c r="E6468" s="2">
        <v>36630</v>
      </c>
      <c r="F6468" s="1" t="s">
        <v>9</v>
      </c>
      <c r="G6468" s="4" t="str" cm="1">
        <f t="array" ref="G6468">_xlfn.XLOOKUP(TRIM(Table1[[#This Row],[ime]]),TRIM(Table2[Podjetje]),Table2[opomba],"",0)</f>
        <v/>
      </c>
      <c r="H6468" s="5"/>
    </row>
    <row r="6469" spans="1:8" x14ac:dyDescent="0.2">
      <c r="A6469" s="1" t="s">
        <v>16619</v>
      </c>
      <c r="B6469" s="1" t="s">
        <v>16620</v>
      </c>
      <c r="C6469" s="1" t="s">
        <v>1136</v>
      </c>
      <c r="D6469" t="s">
        <v>16621</v>
      </c>
      <c r="E6469" s="2">
        <v>42282</v>
      </c>
      <c r="F6469" s="1" t="s">
        <v>9</v>
      </c>
      <c r="G6469" s="4" t="str" cm="1">
        <f t="array" ref="G6469">_xlfn.XLOOKUP(TRIM(Table1[[#This Row],[ime]]),TRIM(Table2[Podjetje]),Table2[opomba],"",0)</f>
        <v/>
      </c>
      <c r="H6469" s="5"/>
    </row>
    <row r="6470" spans="1:8" x14ac:dyDescent="0.2">
      <c r="A6470" s="1" t="s">
        <v>16622</v>
      </c>
      <c r="B6470" s="1" t="s">
        <v>7824</v>
      </c>
      <c r="C6470" s="1" t="s">
        <v>16</v>
      </c>
      <c r="E6470" s="2">
        <v>40302</v>
      </c>
      <c r="F6470" s="1" t="s">
        <v>9</v>
      </c>
      <c r="G6470" s="4" t="str" cm="1">
        <f t="array" ref="G6470">_xlfn.XLOOKUP(TRIM(Table1[[#This Row],[ime]]),TRIM(Table2[Podjetje]),Table2[opomba],"",0)</f>
        <v/>
      </c>
      <c r="H6470" s="5"/>
    </row>
    <row r="6471" spans="1:8" x14ac:dyDescent="0.2">
      <c r="A6471" s="1" t="s">
        <v>16623</v>
      </c>
      <c r="B6471" s="1" t="s">
        <v>16624</v>
      </c>
      <c r="C6471" s="1" t="s">
        <v>1371</v>
      </c>
      <c r="D6471" t="s">
        <v>16625</v>
      </c>
      <c r="E6471" s="2">
        <v>34088</v>
      </c>
      <c r="F6471" s="1" t="s">
        <v>9</v>
      </c>
      <c r="G6471" s="4" t="str" cm="1">
        <f t="array" ref="G6471">_xlfn.XLOOKUP(TRIM(Table1[[#This Row],[ime]]),TRIM(Table2[Podjetje]),Table2[opomba],"",0)</f>
        <v/>
      </c>
      <c r="H6471" s="5"/>
    </row>
    <row r="6472" spans="1:8" x14ac:dyDescent="0.2">
      <c r="A6472" s="1" t="s">
        <v>16626</v>
      </c>
      <c r="B6472" s="1" t="s">
        <v>16627</v>
      </c>
      <c r="C6472" s="1" t="s">
        <v>240</v>
      </c>
      <c r="D6472" t="s">
        <v>16628</v>
      </c>
      <c r="E6472" s="2">
        <v>39695</v>
      </c>
      <c r="F6472" s="1" t="s">
        <v>9</v>
      </c>
      <c r="G6472" s="4" t="str" cm="1">
        <f t="array" ref="G6472">_xlfn.XLOOKUP(TRIM(Table1[[#This Row],[ime]]),TRIM(Table2[Podjetje]),Table2[opomba],"",0)</f>
        <v/>
      </c>
      <c r="H6472" s="5"/>
    </row>
    <row r="6473" spans="1:8" x14ac:dyDescent="0.2">
      <c r="A6473" s="1" t="s">
        <v>16629</v>
      </c>
      <c r="B6473" s="1" t="s">
        <v>12190</v>
      </c>
      <c r="C6473" s="1" t="s">
        <v>218</v>
      </c>
      <c r="D6473" t="s">
        <v>16630</v>
      </c>
      <c r="E6473" s="2">
        <v>35088</v>
      </c>
      <c r="F6473" s="1" t="s">
        <v>9</v>
      </c>
      <c r="G6473" s="4" t="str" cm="1">
        <f t="array" ref="G6473">_xlfn.XLOOKUP(TRIM(Table1[[#This Row],[ime]]),TRIM(Table2[Podjetje]),Table2[opomba],"",0)</f>
        <v/>
      </c>
      <c r="H6473" s="5"/>
    </row>
    <row r="6474" spans="1:8" x14ac:dyDescent="0.2">
      <c r="A6474" s="1" t="s">
        <v>16631</v>
      </c>
      <c r="B6474" s="1" t="s">
        <v>16632</v>
      </c>
      <c r="C6474" s="1" t="s">
        <v>2400</v>
      </c>
      <c r="D6474" t="s">
        <v>16633</v>
      </c>
      <c r="E6474" s="2">
        <v>39573</v>
      </c>
      <c r="F6474" s="1" t="s">
        <v>9</v>
      </c>
      <c r="G6474" s="4" t="str" cm="1">
        <f t="array" ref="G6474">_xlfn.XLOOKUP(TRIM(Table1[[#This Row],[ime]]),TRIM(Table2[Podjetje]),Table2[opomba],"",0)</f>
        <v/>
      </c>
      <c r="H6474" s="5"/>
    </row>
    <row r="6475" spans="1:8" x14ac:dyDescent="0.2">
      <c r="A6475" s="1" t="s">
        <v>16634</v>
      </c>
      <c r="B6475" s="1" t="s">
        <v>16635</v>
      </c>
      <c r="C6475" s="1" t="s">
        <v>2041</v>
      </c>
      <c r="D6475" t="s">
        <v>16636</v>
      </c>
      <c r="E6475" s="2">
        <v>34074</v>
      </c>
      <c r="F6475" s="1" t="s">
        <v>9</v>
      </c>
      <c r="G6475" s="4" t="str" cm="1">
        <f t="array" ref="G6475">_xlfn.XLOOKUP(TRIM(Table1[[#This Row],[ime]]),TRIM(Table2[Podjetje]),Table2[opomba],"",0)</f>
        <v/>
      </c>
      <c r="H6475" s="5"/>
    </row>
    <row r="6476" spans="1:8" x14ac:dyDescent="0.2">
      <c r="A6476" s="1" t="s">
        <v>16637</v>
      </c>
      <c r="B6476" s="1" t="s">
        <v>5173</v>
      </c>
      <c r="C6476" s="1" t="s">
        <v>16</v>
      </c>
      <c r="D6476" t="s">
        <v>16638</v>
      </c>
      <c r="E6476" s="2">
        <v>37572</v>
      </c>
      <c r="F6476" s="1" t="s">
        <v>9</v>
      </c>
      <c r="G6476" s="4" t="str" cm="1">
        <f t="array" ref="G6476">_xlfn.XLOOKUP(TRIM(Table1[[#This Row],[ime]]),TRIM(Table2[Podjetje]),Table2[opomba],"",0)</f>
        <v/>
      </c>
      <c r="H6476" s="5"/>
    </row>
    <row r="6477" spans="1:8" x14ac:dyDescent="0.2">
      <c r="A6477" s="1" t="s">
        <v>16639</v>
      </c>
      <c r="B6477" s="1" t="s">
        <v>16640</v>
      </c>
      <c r="C6477" s="1" t="s">
        <v>2426</v>
      </c>
      <c r="D6477" t="s">
        <v>16641</v>
      </c>
      <c r="E6477" s="2">
        <v>38435</v>
      </c>
      <c r="F6477" s="1" t="s">
        <v>9</v>
      </c>
      <c r="G6477" s="4" t="str" cm="1">
        <f t="array" ref="G6477">_xlfn.XLOOKUP(TRIM(Table1[[#This Row],[ime]]),TRIM(Table2[Podjetje]),Table2[opomba],"",0)</f>
        <v/>
      </c>
      <c r="H6477" s="5"/>
    </row>
    <row r="6478" spans="1:8" x14ac:dyDescent="0.2">
      <c r="A6478" s="1" t="s">
        <v>16642</v>
      </c>
      <c r="B6478" s="1" t="s">
        <v>16643</v>
      </c>
      <c r="C6478" s="1" t="s">
        <v>88</v>
      </c>
      <c r="D6478" t="s">
        <v>16644</v>
      </c>
      <c r="E6478" s="2">
        <v>39528</v>
      </c>
      <c r="F6478" s="1" t="s">
        <v>9</v>
      </c>
      <c r="G6478" s="4" t="str" cm="1">
        <f t="array" ref="G6478">_xlfn.XLOOKUP(TRIM(Table1[[#This Row],[ime]]),TRIM(Table2[Podjetje]),Table2[opomba],"",0)</f>
        <v/>
      </c>
      <c r="H6478" s="5"/>
    </row>
    <row r="6479" spans="1:8" x14ac:dyDescent="0.2">
      <c r="A6479" s="1" t="s">
        <v>16645</v>
      </c>
      <c r="B6479" s="1" t="s">
        <v>16646</v>
      </c>
      <c r="C6479" s="1" t="s">
        <v>13747</v>
      </c>
      <c r="D6479" t="s">
        <v>16647</v>
      </c>
      <c r="E6479" s="2">
        <v>40092</v>
      </c>
      <c r="F6479" s="1" t="s">
        <v>9</v>
      </c>
      <c r="G6479" s="4" t="str" cm="1">
        <f t="array" ref="G6479">_xlfn.XLOOKUP(TRIM(Table1[[#This Row],[ime]]),TRIM(Table2[Podjetje]),Table2[opomba],"",0)</f>
        <v/>
      </c>
      <c r="H6479" s="5"/>
    </row>
    <row r="6480" spans="1:8" x14ac:dyDescent="0.2">
      <c r="A6480" s="1" t="s">
        <v>16648</v>
      </c>
      <c r="B6480" s="1" t="s">
        <v>16649</v>
      </c>
      <c r="C6480" s="1" t="s">
        <v>893</v>
      </c>
      <c r="D6480" t="s">
        <v>16650</v>
      </c>
      <c r="E6480" s="2">
        <v>32947</v>
      </c>
      <c r="F6480" s="1" t="s">
        <v>9</v>
      </c>
      <c r="G6480" s="4" t="str" cm="1">
        <f t="array" ref="G6480">_xlfn.XLOOKUP(TRIM(Table1[[#This Row],[ime]]),TRIM(Table2[Podjetje]),Table2[opomba],"",0)</f>
        <v/>
      </c>
      <c r="H6480" s="5"/>
    </row>
    <row r="6481" spans="1:8" x14ac:dyDescent="0.2">
      <c r="A6481" s="1" t="s">
        <v>16651</v>
      </c>
      <c r="B6481" s="1" t="s">
        <v>1842</v>
      </c>
      <c r="C6481" s="1" t="s">
        <v>1191</v>
      </c>
      <c r="D6481" t="s">
        <v>16652</v>
      </c>
      <c r="E6481" s="2">
        <v>34110</v>
      </c>
      <c r="F6481" s="1" t="s">
        <v>9</v>
      </c>
      <c r="G6481" s="4" t="str" cm="1">
        <f t="array" ref="G6481">_xlfn.XLOOKUP(TRIM(Table1[[#This Row],[ime]]),TRIM(Table2[Podjetje]),Table2[opomba],"",0)</f>
        <v/>
      </c>
      <c r="H6481" s="5"/>
    </row>
    <row r="6482" spans="1:8" x14ac:dyDescent="0.2">
      <c r="A6482" s="1" t="s">
        <v>16653</v>
      </c>
      <c r="B6482" s="1" t="s">
        <v>10722</v>
      </c>
      <c r="C6482" s="1" t="s">
        <v>265</v>
      </c>
      <c r="D6482" t="s">
        <v>10723</v>
      </c>
      <c r="E6482" s="2">
        <v>39693</v>
      </c>
      <c r="F6482" s="1" t="s">
        <v>9</v>
      </c>
      <c r="G6482" s="4" t="str" cm="1">
        <f t="array" ref="G6482">_xlfn.XLOOKUP(TRIM(Table1[[#This Row],[ime]]),TRIM(Table2[Podjetje]),Table2[opomba],"",0)</f>
        <v/>
      </c>
      <c r="H6482" s="5"/>
    </row>
    <row r="6483" spans="1:8" x14ac:dyDescent="0.2">
      <c r="A6483" s="1" t="s">
        <v>16654</v>
      </c>
      <c r="B6483" s="1" t="s">
        <v>16655</v>
      </c>
      <c r="C6483" s="1" t="s">
        <v>94</v>
      </c>
      <c r="D6483" t="s">
        <v>16656</v>
      </c>
      <c r="E6483" s="2">
        <v>44979</v>
      </c>
      <c r="F6483" s="1" t="s">
        <v>9</v>
      </c>
      <c r="G6483" s="4" t="str" cm="1">
        <f t="array" ref="G6483">_xlfn.XLOOKUP(TRIM(Table1[[#This Row],[ime]]),TRIM(Table2[Podjetje]),Table2[opomba],"",0)</f>
        <v/>
      </c>
      <c r="H6483" s="5"/>
    </row>
    <row r="6484" spans="1:8" x14ac:dyDescent="0.2">
      <c r="A6484" s="1" t="s">
        <v>16657</v>
      </c>
      <c r="B6484" s="1" t="s">
        <v>16658</v>
      </c>
      <c r="C6484" s="1" t="s">
        <v>30</v>
      </c>
      <c r="D6484" t="s">
        <v>16659</v>
      </c>
      <c r="E6484" s="2">
        <v>39006</v>
      </c>
      <c r="F6484" s="1" t="s">
        <v>9</v>
      </c>
      <c r="G6484" s="4" t="str" cm="1">
        <f t="array" ref="G6484">_xlfn.XLOOKUP(TRIM(Table1[[#This Row],[ime]]),TRIM(Table2[Podjetje]),Table2[opomba],"",0)</f>
        <v/>
      </c>
      <c r="H6484" s="5"/>
    </row>
    <row r="6485" spans="1:8" x14ac:dyDescent="0.2">
      <c r="A6485" s="1" t="s">
        <v>16660</v>
      </c>
      <c r="B6485" s="1" t="s">
        <v>16661</v>
      </c>
      <c r="C6485" s="1" t="s">
        <v>12</v>
      </c>
      <c r="D6485" t="s">
        <v>16662</v>
      </c>
      <c r="E6485" s="2">
        <v>34498</v>
      </c>
      <c r="F6485" s="1" t="s">
        <v>9</v>
      </c>
      <c r="G6485" s="4" t="str" cm="1">
        <f t="array" ref="G6485">_xlfn.XLOOKUP(TRIM(Table1[[#This Row],[ime]]),TRIM(Table2[Podjetje]),Table2[opomba],"",0)</f>
        <v/>
      </c>
      <c r="H6485" s="5"/>
    </row>
    <row r="6486" spans="1:8" x14ac:dyDescent="0.2">
      <c r="A6486" s="1" t="s">
        <v>16663</v>
      </c>
      <c r="B6486" s="1" t="s">
        <v>16664</v>
      </c>
      <c r="C6486" s="1" t="s">
        <v>320</v>
      </c>
      <c r="D6486" t="s">
        <v>16665</v>
      </c>
      <c r="E6486" s="2">
        <v>39897</v>
      </c>
      <c r="F6486" s="1" t="s">
        <v>9</v>
      </c>
      <c r="G6486" s="4" t="str" cm="1">
        <f t="array" ref="G6486">_xlfn.XLOOKUP(TRIM(Table1[[#This Row],[ime]]),TRIM(Table2[Podjetje]),Table2[opomba],"",0)</f>
        <v/>
      </c>
      <c r="H6486" s="5"/>
    </row>
    <row r="6487" spans="1:8" x14ac:dyDescent="0.2">
      <c r="A6487" s="1" t="s">
        <v>16666</v>
      </c>
      <c r="B6487" s="1" t="s">
        <v>16667</v>
      </c>
      <c r="C6487" s="1" t="s">
        <v>160</v>
      </c>
      <c r="D6487" t="s">
        <v>16668</v>
      </c>
      <c r="E6487" s="2">
        <v>34894</v>
      </c>
      <c r="F6487" s="1" t="s">
        <v>9</v>
      </c>
      <c r="G6487" s="4" t="str" cm="1">
        <f t="array" ref="G6487">_xlfn.XLOOKUP(TRIM(Table1[[#This Row],[ime]]),TRIM(Table2[Podjetje]),Table2[opomba],"",0)</f>
        <v/>
      </c>
      <c r="H6487" s="5"/>
    </row>
    <row r="6488" spans="1:8" x14ac:dyDescent="0.2">
      <c r="A6488" s="1" t="s">
        <v>16669</v>
      </c>
      <c r="B6488" s="1" t="s">
        <v>16670</v>
      </c>
      <c r="C6488" s="1" t="s">
        <v>74</v>
      </c>
      <c r="D6488" t="s">
        <v>16671</v>
      </c>
      <c r="E6488" s="2">
        <v>39266</v>
      </c>
      <c r="F6488" s="1" t="s">
        <v>9</v>
      </c>
      <c r="G6488" s="4" t="str" cm="1">
        <f t="array" ref="G6488">_xlfn.XLOOKUP(TRIM(Table1[[#This Row],[ime]]),TRIM(Table2[Podjetje]),Table2[opomba],"",0)</f>
        <v/>
      </c>
      <c r="H6488" s="5"/>
    </row>
    <row r="6489" spans="1:8" x14ac:dyDescent="0.2">
      <c r="A6489" s="1" t="s">
        <v>16672</v>
      </c>
      <c r="B6489" s="1" t="s">
        <v>16673</v>
      </c>
      <c r="C6489" s="1" t="s">
        <v>1194</v>
      </c>
      <c r="E6489" s="2">
        <v>43529</v>
      </c>
      <c r="F6489" s="1" t="s">
        <v>9</v>
      </c>
      <c r="G6489" s="4" t="str" cm="1">
        <f t="array" ref="G6489">_xlfn.XLOOKUP(TRIM(Table1[[#This Row],[ime]]),TRIM(Table2[Podjetje]),Table2[opomba],"",0)</f>
        <v/>
      </c>
      <c r="H6489" s="5"/>
    </row>
    <row r="6490" spans="1:8" x14ac:dyDescent="0.2">
      <c r="A6490" s="1" t="s">
        <v>16674</v>
      </c>
      <c r="B6490" s="1" t="s">
        <v>16675</v>
      </c>
      <c r="C6490" s="1" t="s">
        <v>41</v>
      </c>
      <c r="D6490" t="s">
        <v>16676</v>
      </c>
      <c r="E6490" s="2">
        <v>42872</v>
      </c>
      <c r="F6490" s="1" t="s">
        <v>9</v>
      </c>
      <c r="G6490" s="4" t="str" cm="1">
        <f t="array" ref="G6490">_xlfn.XLOOKUP(TRIM(Table1[[#This Row],[ime]]),TRIM(Table2[Podjetje]),Table2[opomba],"",0)</f>
        <v/>
      </c>
      <c r="H6490" s="5"/>
    </row>
    <row r="6491" spans="1:8" x14ac:dyDescent="0.2">
      <c r="A6491" s="1" t="s">
        <v>16677</v>
      </c>
      <c r="B6491" s="1" t="s">
        <v>16678</v>
      </c>
      <c r="C6491" s="1" t="s">
        <v>948</v>
      </c>
      <c r="D6491" t="s">
        <v>16679</v>
      </c>
      <c r="E6491" s="2">
        <v>41738</v>
      </c>
      <c r="F6491" s="1" t="s">
        <v>9</v>
      </c>
      <c r="G6491" s="4" t="str" cm="1">
        <f t="array" ref="G6491">_xlfn.XLOOKUP(TRIM(Table1[[#This Row],[ime]]),TRIM(Table2[Podjetje]),Table2[opomba],"",0)</f>
        <v/>
      </c>
      <c r="H6491" s="5"/>
    </row>
    <row r="6492" spans="1:8" x14ac:dyDescent="0.2">
      <c r="A6492" s="1" t="s">
        <v>16680</v>
      </c>
      <c r="B6492" s="1" t="s">
        <v>16681</v>
      </c>
      <c r="C6492" s="1" t="s">
        <v>30</v>
      </c>
      <c r="E6492" s="2">
        <v>41695</v>
      </c>
      <c r="F6492" s="1" t="s">
        <v>9</v>
      </c>
      <c r="G6492" s="4" t="str" cm="1">
        <f t="array" ref="G6492">_xlfn.XLOOKUP(TRIM(Table1[[#This Row],[ime]]),TRIM(Table2[Podjetje]),Table2[opomba],"",0)</f>
        <v/>
      </c>
      <c r="H6492" s="5"/>
    </row>
    <row r="6493" spans="1:8" x14ac:dyDescent="0.2">
      <c r="A6493" s="1" t="s">
        <v>16682</v>
      </c>
      <c r="B6493" s="1" t="s">
        <v>16683</v>
      </c>
      <c r="C6493" s="1" t="s">
        <v>16</v>
      </c>
      <c r="E6493" s="2">
        <v>42017</v>
      </c>
      <c r="F6493" s="1" t="s">
        <v>9</v>
      </c>
      <c r="G6493" s="4" t="str" cm="1">
        <f t="array" ref="G6493">_xlfn.XLOOKUP(TRIM(Table1[[#This Row],[ime]]),TRIM(Table2[Podjetje]),Table2[opomba],"",0)</f>
        <v/>
      </c>
      <c r="H6493" s="5"/>
    </row>
    <row r="6494" spans="1:8" x14ac:dyDescent="0.2">
      <c r="A6494" s="1" t="s">
        <v>16684</v>
      </c>
      <c r="B6494" s="1" t="s">
        <v>16685</v>
      </c>
      <c r="C6494" s="1" t="s">
        <v>1911</v>
      </c>
      <c r="D6494" t="s">
        <v>16686</v>
      </c>
      <c r="E6494" s="2">
        <v>33386</v>
      </c>
      <c r="F6494" s="1" t="s">
        <v>9</v>
      </c>
      <c r="G6494" s="4" t="str" cm="1">
        <f t="array" ref="G6494">_xlfn.XLOOKUP(TRIM(Table1[[#This Row],[ime]]),TRIM(Table2[Podjetje]),Table2[opomba],"",0)</f>
        <v/>
      </c>
      <c r="H6494" s="5"/>
    </row>
    <row r="6495" spans="1:8" x14ac:dyDescent="0.2">
      <c r="A6495" s="1" t="s">
        <v>16687</v>
      </c>
      <c r="B6495" s="1" t="s">
        <v>16688</v>
      </c>
      <c r="C6495" s="1" t="s">
        <v>16</v>
      </c>
      <c r="D6495" t="s">
        <v>16689</v>
      </c>
      <c r="E6495" s="2">
        <v>41409</v>
      </c>
      <c r="F6495" s="1" t="s">
        <v>9</v>
      </c>
      <c r="G6495" s="4" t="str" cm="1">
        <f t="array" ref="G6495">_xlfn.XLOOKUP(TRIM(Table1[[#This Row],[ime]]),TRIM(Table2[Podjetje]),Table2[opomba],"",0)</f>
        <v/>
      </c>
      <c r="H6495" s="5"/>
    </row>
    <row r="6496" spans="1:8" x14ac:dyDescent="0.2">
      <c r="A6496" s="1" t="s">
        <v>16690</v>
      </c>
      <c r="B6496" s="1" t="s">
        <v>16691</v>
      </c>
      <c r="C6496" s="1" t="s">
        <v>1832</v>
      </c>
      <c r="D6496" t="s">
        <v>16692</v>
      </c>
      <c r="E6496" s="2">
        <v>38057</v>
      </c>
      <c r="F6496" s="1" t="s">
        <v>9</v>
      </c>
      <c r="G6496" s="4" t="str" cm="1">
        <f t="array" ref="G6496">_xlfn.XLOOKUP(TRIM(Table1[[#This Row],[ime]]),TRIM(Table2[Podjetje]),Table2[opomba],"",0)</f>
        <v/>
      </c>
      <c r="H6496" s="5"/>
    </row>
    <row r="6497" spans="1:8" x14ac:dyDescent="0.2">
      <c r="A6497" s="1" t="s">
        <v>16693</v>
      </c>
      <c r="B6497" s="1" t="s">
        <v>9953</v>
      </c>
      <c r="C6497" s="1" t="s">
        <v>30</v>
      </c>
      <c r="E6497" s="2">
        <v>42431</v>
      </c>
      <c r="F6497" s="1" t="s">
        <v>9</v>
      </c>
      <c r="G6497" s="4" t="str" cm="1">
        <f t="array" ref="G6497">_xlfn.XLOOKUP(TRIM(Table1[[#This Row],[ime]]),TRIM(Table2[Podjetje]),Table2[opomba],"",0)</f>
        <v/>
      </c>
      <c r="H6497" s="5"/>
    </row>
    <row r="6498" spans="1:8" x14ac:dyDescent="0.2">
      <c r="A6498" s="1" t="s">
        <v>16694</v>
      </c>
      <c r="B6498" s="1" t="s">
        <v>3818</v>
      </c>
      <c r="C6498" s="1" t="s">
        <v>30</v>
      </c>
      <c r="D6498" t="s">
        <v>3819</v>
      </c>
      <c r="E6498" s="2">
        <v>38490</v>
      </c>
      <c r="F6498" s="1" t="s">
        <v>9</v>
      </c>
      <c r="G6498" s="4" t="str" cm="1">
        <f t="array" ref="G6498">_xlfn.XLOOKUP(TRIM(Table1[[#This Row],[ime]]),TRIM(Table2[Podjetje]),Table2[opomba],"",0)</f>
        <v/>
      </c>
      <c r="H6498" s="5"/>
    </row>
    <row r="6499" spans="1:8" x14ac:dyDescent="0.2">
      <c r="A6499" s="1" t="s">
        <v>16695</v>
      </c>
      <c r="B6499" s="1" t="s">
        <v>16696</v>
      </c>
      <c r="C6499" s="1" t="s">
        <v>9967</v>
      </c>
      <c r="D6499" t="s">
        <v>16697</v>
      </c>
      <c r="E6499" s="2">
        <v>39401</v>
      </c>
      <c r="F6499" s="1" t="s">
        <v>9</v>
      </c>
      <c r="G6499" s="4" t="str" cm="1">
        <f t="array" ref="G6499">_xlfn.XLOOKUP(TRIM(Table1[[#This Row],[ime]]),TRIM(Table2[Podjetje]),Table2[opomba],"",0)</f>
        <v/>
      </c>
      <c r="H6499" s="5"/>
    </row>
    <row r="6500" spans="1:8" x14ac:dyDescent="0.2">
      <c r="A6500" s="1" t="s">
        <v>16698</v>
      </c>
      <c r="B6500" s="1" t="s">
        <v>16699</v>
      </c>
      <c r="C6500" s="1" t="s">
        <v>145</v>
      </c>
      <c r="D6500" t="s">
        <v>16700</v>
      </c>
      <c r="E6500" s="2">
        <v>40835</v>
      </c>
      <c r="F6500" s="1" t="s">
        <v>9</v>
      </c>
      <c r="G6500" s="4" t="str" cm="1">
        <f t="array" ref="G6500">_xlfn.XLOOKUP(TRIM(Table1[[#This Row],[ime]]),TRIM(Table2[Podjetje]),Table2[opomba],"",0)</f>
        <v/>
      </c>
      <c r="H6500" s="5"/>
    </row>
    <row r="6501" spans="1:8" x14ac:dyDescent="0.2">
      <c r="A6501" s="1" t="s">
        <v>16701</v>
      </c>
      <c r="B6501" s="1" t="s">
        <v>16702</v>
      </c>
      <c r="C6501" s="1" t="s">
        <v>41</v>
      </c>
      <c r="E6501" s="2">
        <v>44043</v>
      </c>
      <c r="F6501" s="1" t="s">
        <v>9</v>
      </c>
      <c r="G6501" s="4" t="str" cm="1">
        <f t="array" ref="G6501">_xlfn.XLOOKUP(TRIM(Table1[[#This Row],[ime]]),TRIM(Table2[Podjetje]),Table2[opomba],"",0)</f>
        <v/>
      </c>
      <c r="H6501" s="5"/>
    </row>
    <row r="6502" spans="1:8" x14ac:dyDescent="0.2">
      <c r="A6502" s="1" t="s">
        <v>16703</v>
      </c>
      <c r="B6502" s="1" t="s">
        <v>3635</v>
      </c>
      <c r="C6502" s="1" t="s">
        <v>160</v>
      </c>
      <c r="D6502" t="s">
        <v>16704</v>
      </c>
      <c r="E6502" s="2">
        <v>33407</v>
      </c>
      <c r="F6502" s="1" t="s">
        <v>9</v>
      </c>
      <c r="G6502" s="4" t="str" cm="1">
        <f t="array" ref="G6502">_xlfn.XLOOKUP(TRIM(Table1[[#This Row],[ime]]),TRIM(Table2[Podjetje]),Table2[opomba],"",0)</f>
        <v/>
      </c>
      <c r="H6502" s="5"/>
    </row>
    <row r="6503" spans="1:8" x14ac:dyDescent="0.2">
      <c r="A6503" s="1" t="s">
        <v>16705</v>
      </c>
      <c r="B6503" s="1" t="s">
        <v>16706</v>
      </c>
      <c r="C6503" s="1" t="s">
        <v>4740</v>
      </c>
      <c r="D6503" t="s">
        <v>16707</v>
      </c>
      <c r="E6503" s="2">
        <v>33660</v>
      </c>
      <c r="F6503" s="1" t="s">
        <v>9</v>
      </c>
      <c r="G6503" s="4" t="str" cm="1">
        <f t="array" ref="G6503">_xlfn.XLOOKUP(TRIM(Table1[[#This Row],[ime]]),TRIM(Table2[Podjetje]),Table2[opomba],"",0)</f>
        <v/>
      </c>
      <c r="H6503" s="5"/>
    </row>
    <row r="6504" spans="1:8" x14ac:dyDescent="0.2">
      <c r="A6504" s="1" t="s">
        <v>16708</v>
      </c>
      <c r="B6504" s="1" t="s">
        <v>9273</v>
      </c>
      <c r="C6504" s="1" t="s">
        <v>30</v>
      </c>
      <c r="D6504" t="s">
        <v>16709</v>
      </c>
      <c r="E6504" s="2">
        <v>33569</v>
      </c>
      <c r="F6504" s="1" t="s">
        <v>9</v>
      </c>
      <c r="G6504" s="4" t="str" cm="1">
        <f t="array" ref="G6504">_xlfn.XLOOKUP(TRIM(Table1[[#This Row],[ime]]),TRIM(Table2[Podjetje]),Table2[opomba],"",0)</f>
        <v/>
      </c>
      <c r="H6504" s="5"/>
    </row>
    <row r="6505" spans="1:8" x14ac:dyDescent="0.2">
      <c r="A6505" s="1" t="s">
        <v>16710</v>
      </c>
      <c r="B6505" s="1" t="s">
        <v>16711</v>
      </c>
      <c r="C6505" s="1" t="s">
        <v>16</v>
      </c>
      <c r="D6505" t="s">
        <v>16712</v>
      </c>
      <c r="E6505" s="2">
        <v>32979</v>
      </c>
      <c r="F6505" s="1" t="s">
        <v>9</v>
      </c>
      <c r="G6505" s="4" t="str" cm="1">
        <f t="array" ref="G6505">_xlfn.XLOOKUP(TRIM(Table1[[#This Row],[ime]]),TRIM(Table2[Podjetje]),Table2[opomba],"",0)</f>
        <v/>
      </c>
      <c r="H6505" s="5"/>
    </row>
    <row r="6506" spans="1:8" x14ac:dyDescent="0.2">
      <c r="A6506" s="1" t="s">
        <v>16713</v>
      </c>
      <c r="B6506" s="1" t="s">
        <v>8709</v>
      </c>
      <c r="C6506" s="1" t="s">
        <v>2770</v>
      </c>
      <c r="E6506" s="2">
        <v>42821</v>
      </c>
      <c r="F6506" s="1" t="s">
        <v>9</v>
      </c>
      <c r="G6506" s="4" t="str" cm="1">
        <f t="array" ref="G6506">_xlfn.XLOOKUP(TRIM(Table1[[#This Row],[ime]]),TRIM(Table2[Podjetje]),Table2[opomba],"",0)</f>
        <v/>
      </c>
      <c r="H6506" s="5"/>
    </row>
    <row r="6507" spans="1:8" x14ac:dyDescent="0.2">
      <c r="A6507" s="1" t="s">
        <v>16714</v>
      </c>
      <c r="B6507" s="1" t="s">
        <v>16715</v>
      </c>
      <c r="C6507" s="1" t="s">
        <v>754</v>
      </c>
      <c r="E6507" s="2">
        <v>44498</v>
      </c>
      <c r="F6507" s="1" t="s">
        <v>9</v>
      </c>
      <c r="G6507" s="4" t="str" cm="1">
        <f t="array" ref="G6507">_xlfn.XLOOKUP(TRIM(Table1[[#This Row],[ime]]),TRIM(Table2[Podjetje]),Table2[opomba],"",0)</f>
        <v/>
      </c>
      <c r="H6507" s="5"/>
    </row>
    <row r="6508" spans="1:8" x14ac:dyDescent="0.2">
      <c r="A6508" s="1" t="s">
        <v>16716</v>
      </c>
      <c r="B6508" s="1" t="s">
        <v>283</v>
      </c>
      <c r="C6508" s="1" t="s">
        <v>30</v>
      </c>
      <c r="E6508" s="2">
        <v>43552</v>
      </c>
      <c r="F6508" s="1" t="s">
        <v>9</v>
      </c>
      <c r="G6508" s="4" t="str" cm="1">
        <f t="array" ref="G6508">_xlfn.XLOOKUP(TRIM(Table1[[#This Row],[ime]]),TRIM(Table2[Podjetje]),Table2[opomba],"",0)</f>
        <v/>
      </c>
      <c r="H6508" s="5"/>
    </row>
    <row r="6509" spans="1:8" x14ac:dyDescent="0.2">
      <c r="A6509" s="1" t="s">
        <v>16717</v>
      </c>
      <c r="B6509" s="1" t="s">
        <v>16718</v>
      </c>
      <c r="C6509" s="1" t="s">
        <v>30</v>
      </c>
      <c r="D6509" t="s">
        <v>16719</v>
      </c>
      <c r="E6509" s="2">
        <v>39976</v>
      </c>
      <c r="F6509" s="1" t="s">
        <v>9</v>
      </c>
      <c r="G6509" s="4" t="str" cm="1">
        <f t="array" ref="G6509">_xlfn.XLOOKUP(TRIM(Table1[[#This Row],[ime]]),TRIM(Table2[Podjetje]),Table2[opomba],"",0)</f>
        <v/>
      </c>
      <c r="H6509" s="5"/>
    </row>
    <row r="6510" spans="1:8" x14ac:dyDescent="0.2">
      <c r="A6510" s="1" t="s">
        <v>16720</v>
      </c>
      <c r="B6510" s="1" t="s">
        <v>3557</v>
      </c>
      <c r="C6510" s="1" t="s">
        <v>30</v>
      </c>
      <c r="E6510" s="2">
        <v>43020</v>
      </c>
      <c r="F6510" s="1" t="s">
        <v>9</v>
      </c>
      <c r="G6510" s="4" t="str" cm="1">
        <f t="array" ref="G6510">_xlfn.XLOOKUP(TRIM(Table1[[#This Row],[ime]]),TRIM(Table2[Podjetje]),Table2[opomba],"",0)</f>
        <v/>
      </c>
      <c r="H6510" s="5"/>
    </row>
    <row r="6511" spans="1:8" x14ac:dyDescent="0.2">
      <c r="A6511" s="1" t="s">
        <v>16721</v>
      </c>
      <c r="B6511" s="1" t="s">
        <v>16722</v>
      </c>
      <c r="C6511" s="1" t="s">
        <v>14178</v>
      </c>
      <c r="D6511" t="s">
        <v>16723</v>
      </c>
      <c r="E6511" s="2">
        <v>40451</v>
      </c>
      <c r="F6511" s="1" t="s">
        <v>9</v>
      </c>
      <c r="G6511" s="4" t="str" cm="1">
        <f t="array" ref="G6511">_xlfn.XLOOKUP(TRIM(Table1[[#This Row],[ime]]),TRIM(Table2[Podjetje]),Table2[opomba],"",0)</f>
        <v/>
      </c>
      <c r="H6511" s="5"/>
    </row>
    <row r="6512" spans="1:8" x14ac:dyDescent="0.2">
      <c r="A6512" s="1" t="s">
        <v>16724</v>
      </c>
      <c r="B6512" s="1" t="s">
        <v>16725</v>
      </c>
      <c r="C6512" s="1" t="s">
        <v>30</v>
      </c>
      <c r="D6512" t="s">
        <v>16726</v>
      </c>
      <c r="E6512" s="2">
        <v>40822</v>
      </c>
      <c r="F6512" s="1" t="s">
        <v>9</v>
      </c>
      <c r="G6512" s="4" t="str" cm="1">
        <f t="array" ref="G6512">_xlfn.XLOOKUP(TRIM(Table1[[#This Row],[ime]]),TRIM(Table2[Podjetje]),Table2[opomba],"",0)</f>
        <v/>
      </c>
      <c r="H6512" s="5"/>
    </row>
    <row r="6513" spans="1:8" x14ac:dyDescent="0.2">
      <c r="A6513" s="1" t="s">
        <v>16727</v>
      </c>
      <c r="B6513" s="1" t="s">
        <v>907</v>
      </c>
      <c r="C6513" s="1" t="s">
        <v>908</v>
      </c>
      <c r="E6513" s="2">
        <v>44119</v>
      </c>
      <c r="F6513" s="1" t="s">
        <v>9</v>
      </c>
      <c r="G6513" s="4" t="str" cm="1">
        <f t="array" ref="G6513">_xlfn.XLOOKUP(TRIM(Table1[[#This Row],[ime]]),TRIM(Table2[Podjetje]),Table2[opomba],"",0)</f>
        <v/>
      </c>
      <c r="H6513" s="5"/>
    </row>
    <row r="6514" spans="1:8" x14ac:dyDescent="0.2">
      <c r="A6514" s="1" t="s">
        <v>16728</v>
      </c>
      <c r="B6514" s="1" t="s">
        <v>16729</v>
      </c>
      <c r="C6514" s="1" t="s">
        <v>30</v>
      </c>
      <c r="E6514" s="2">
        <v>43014</v>
      </c>
      <c r="F6514" s="1" t="s">
        <v>9</v>
      </c>
      <c r="G6514" s="4" t="str" cm="1">
        <f t="array" ref="G6514">_xlfn.XLOOKUP(TRIM(Table1[[#This Row],[ime]]),TRIM(Table2[Podjetje]),Table2[opomba],"",0)</f>
        <v/>
      </c>
      <c r="H6514" s="5"/>
    </row>
    <row r="6515" spans="1:8" x14ac:dyDescent="0.2">
      <c r="A6515" s="1" t="s">
        <v>16730</v>
      </c>
      <c r="B6515" s="1" t="s">
        <v>16731</v>
      </c>
      <c r="C6515" s="1" t="s">
        <v>48</v>
      </c>
      <c r="D6515" t="s">
        <v>16732</v>
      </c>
      <c r="E6515" s="2">
        <v>33161</v>
      </c>
      <c r="F6515" s="1" t="s">
        <v>9</v>
      </c>
      <c r="G6515" s="4" t="str" cm="1">
        <f t="array" ref="G6515">_xlfn.XLOOKUP(TRIM(Table1[[#This Row],[ime]]),TRIM(Table2[Podjetje]),Table2[opomba],"",0)</f>
        <v/>
      </c>
      <c r="H6515" s="5"/>
    </row>
    <row r="6516" spans="1:8" x14ac:dyDescent="0.2">
      <c r="A6516" s="1" t="s">
        <v>16733</v>
      </c>
      <c r="B6516" s="1" t="s">
        <v>16135</v>
      </c>
      <c r="C6516" s="1" t="s">
        <v>30</v>
      </c>
      <c r="E6516" s="2">
        <v>42578</v>
      </c>
      <c r="F6516" s="1" t="s">
        <v>9</v>
      </c>
      <c r="G6516" s="4" t="str" cm="1">
        <f t="array" ref="G6516">_xlfn.XLOOKUP(TRIM(Table1[[#This Row],[ime]]),TRIM(Table2[Podjetje]),Table2[opomba],"",0)</f>
        <v/>
      </c>
      <c r="H6516" s="5"/>
    </row>
    <row r="6517" spans="1:8" x14ac:dyDescent="0.2">
      <c r="A6517" s="1" t="s">
        <v>16734</v>
      </c>
      <c r="B6517" s="1" t="s">
        <v>16296</v>
      </c>
      <c r="C6517" s="1" t="s">
        <v>470</v>
      </c>
      <c r="E6517" s="2">
        <v>44936</v>
      </c>
      <c r="F6517" s="1" t="s">
        <v>9</v>
      </c>
      <c r="G6517" s="4" t="str" cm="1">
        <f t="array" ref="G6517">_xlfn.XLOOKUP(TRIM(Table1[[#This Row],[ime]]),TRIM(Table2[Podjetje]),Table2[opomba],"",0)</f>
        <v/>
      </c>
      <c r="H6517" s="5"/>
    </row>
    <row r="6518" spans="1:8" x14ac:dyDescent="0.2">
      <c r="A6518" s="1" t="s">
        <v>16735</v>
      </c>
      <c r="B6518" s="1" t="s">
        <v>4578</v>
      </c>
      <c r="C6518" s="1" t="s">
        <v>30</v>
      </c>
      <c r="D6518" t="s">
        <v>16736</v>
      </c>
      <c r="E6518" s="2">
        <v>42409</v>
      </c>
      <c r="F6518" s="1" t="s">
        <v>9</v>
      </c>
      <c r="G6518" s="4" t="str" cm="1">
        <f t="array" ref="G6518">_xlfn.XLOOKUP(TRIM(Table1[[#This Row],[ime]]),TRIM(Table2[Podjetje]),Table2[opomba],"",0)</f>
        <v/>
      </c>
      <c r="H6518" s="5"/>
    </row>
    <row r="6519" spans="1:8" x14ac:dyDescent="0.2">
      <c r="A6519" s="1" t="s">
        <v>16737</v>
      </c>
      <c r="B6519" s="1" t="s">
        <v>16738</v>
      </c>
      <c r="C6519" s="1" t="s">
        <v>16</v>
      </c>
      <c r="D6519" t="s">
        <v>16739</v>
      </c>
      <c r="E6519" s="2">
        <v>39833</v>
      </c>
      <c r="F6519" s="1" t="s">
        <v>2403</v>
      </c>
      <c r="G6519" s="4" t="str" cm="1">
        <f t="array" ref="G6519">_xlfn.XLOOKUP(TRIM(Table1[[#This Row],[ime]]),TRIM(Table2[Podjetje]),Table2[opomba],"",0)</f>
        <v/>
      </c>
      <c r="H6519" s="5"/>
    </row>
    <row r="6520" spans="1:8" x14ac:dyDescent="0.2">
      <c r="A6520" s="1" t="s">
        <v>16740</v>
      </c>
      <c r="B6520" s="1" t="s">
        <v>16741</v>
      </c>
      <c r="C6520" s="1" t="s">
        <v>492</v>
      </c>
      <c r="E6520" s="2">
        <v>40246</v>
      </c>
      <c r="F6520" s="1" t="s">
        <v>9</v>
      </c>
      <c r="G6520" s="4" t="str" cm="1">
        <f t="array" ref="G6520">_xlfn.XLOOKUP(TRIM(Table1[[#This Row],[ime]]),TRIM(Table2[Podjetje]),Table2[opomba],"",0)</f>
        <v/>
      </c>
      <c r="H6520" s="5"/>
    </row>
    <row r="6521" spans="1:8" x14ac:dyDescent="0.2">
      <c r="A6521" s="1" t="s">
        <v>16742</v>
      </c>
      <c r="B6521" s="1" t="s">
        <v>3810</v>
      </c>
      <c r="C6521" s="1" t="s">
        <v>30</v>
      </c>
      <c r="D6521" t="s">
        <v>16743</v>
      </c>
      <c r="E6521" s="2">
        <v>37314</v>
      </c>
      <c r="F6521" s="1" t="s">
        <v>9</v>
      </c>
      <c r="G6521" s="4" t="str" cm="1">
        <f t="array" ref="G6521">_xlfn.XLOOKUP(TRIM(Table1[[#This Row],[ime]]),TRIM(Table2[Podjetje]),Table2[opomba],"",0)</f>
        <v/>
      </c>
      <c r="H6521" s="5"/>
    </row>
    <row r="6522" spans="1:8" x14ac:dyDescent="0.2">
      <c r="A6522" s="1" t="s">
        <v>16744</v>
      </c>
      <c r="B6522" s="1" t="s">
        <v>16745</v>
      </c>
      <c r="C6522" s="1" t="s">
        <v>997</v>
      </c>
      <c r="D6522" t="s">
        <v>16746</v>
      </c>
      <c r="E6522" s="2">
        <v>34288</v>
      </c>
      <c r="F6522" s="1" t="s">
        <v>9</v>
      </c>
      <c r="G6522" s="4" t="str" cm="1">
        <f t="array" ref="G6522">_xlfn.XLOOKUP(TRIM(Table1[[#This Row],[ime]]),TRIM(Table2[Podjetje]),Table2[opomba],"",0)</f>
        <v/>
      </c>
      <c r="H6522" s="5"/>
    </row>
    <row r="6523" spans="1:8" x14ac:dyDescent="0.2">
      <c r="A6523" s="1" t="s">
        <v>16747</v>
      </c>
      <c r="B6523" s="1" t="s">
        <v>16745</v>
      </c>
      <c r="C6523" s="1" t="s">
        <v>997</v>
      </c>
      <c r="D6523" t="s">
        <v>16748</v>
      </c>
      <c r="E6523" s="2">
        <v>40245</v>
      </c>
      <c r="F6523" s="1" t="s">
        <v>9</v>
      </c>
      <c r="G6523" s="4" t="str" cm="1">
        <f t="array" ref="G6523">_xlfn.XLOOKUP(TRIM(Table1[[#This Row],[ime]]),TRIM(Table2[Podjetje]),Table2[opomba],"",0)</f>
        <v/>
      </c>
      <c r="H6523" s="5"/>
    </row>
    <row r="6524" spans="1:8" x14ac:dyDescent="0.2">
      <c r="A6524" s="1" t="s">
        <v>16749</v>
      </c>
      <c r="B6524" s="1" t="s">
        <v>16750</v>
      </c>
      <c r="C6524" s="1" t="s">
        <v>6882</v>
      </c>
      <c r="D6524" t="s">
        <v>16751</v>
      </c>
      <c r="E6524" s="2">
        <v>41390</v>
      </c>
      <c r="F6524" s="1" t="s">
        <v>9</v>
      </c>
      <c r="G6524" s="4" t="str" cm="1">
        <f t="array" ref="G6524">_xlfn.XLOOKUP(TRIM(Table1[[#This Row],[ime]]),TRIM(Table2[Podjetje]),Table2[opomba],"",0)</f>
        <v/>
      </c>
      <c r="H6524" s="5"/>
    </row>
    <row r="6525" spans="1:8" x14ac:dyDescent="0.2">
      <c r="A6525" s="1" t="s">
        <v>16752</v>
      </c>
      <c r="B6525" s="1" t="s">
        <v>985</v>
      </c>
      <c r="C6525" s="1" t="s">
        <v>30</v>
      </c>
      <c r="D6525" t="s">
        <v>16753</v>
      </c>
      <c r="E6525" s="2">
        <v>37678</v>
      </c>
      <c r="F6525" s="1" t="s">
        <v>9</v>
      </c>
      <c r="G6525" s="4" t="str" cm="1">
        <f t="array" ref="G6525">_xlfn.XLOOKUP(TRIM(Table1[[#This Row],[ime]]),TRIM(Table2[Podjetje]),Table2[opomba],"",0)</f>
        <v/>
      </c>
      <c r="H6525" s="5"/>
    </row>
    <row r="6526" spans="1:8" x14ac:dyDescent="0.2">
      <c r="A6526" s="1" t="s">
        <v>16754</v>
      </c>
      <c r="B6526" s="1" t="s">
        <v>843</v>
      </c>
      <c r="C6526" s="1" t="s">
        <v>30</v>
      </c>
      <c r="E6526" s="2">
        <v>42780</v>
      </c>
      <c r="F6526" s="1" t="s">
        <v>9</v>
      </c>
      <c r="G6526" s="4" t="str" cm="1">
        <f t="array" ref="G6526">_xlfn.XLOOKUP(TRIM(Table1[[#This Row],[ime]]),TRIM(Table2[Podjetje]),Table2[opomba],"",0)</f>
        <v/>
      </c>
      <c r="H6526" s="5"/>
    </row>
    <row r="6527" spans="1:8" x14ac:dyDescent="0.2">
      <c r="A6527" s="1" t="s">
        <v>16755</v>
      </c>
      <c r="B6527" s="1" t="s">
        <v>11546</v>
      </c>
      <c r="C6527" s="1" t="s">
        <v>595</v>
      </c>
      <c r="E6527" s="2">
        <v>40260</v>
      </c>
      <c r="F6527" s="1" t="s">
        <v>9</v>
      </c>
      <c r="G6527" s="4" t="str" cm="1">
        <f t="array" ref="G6527">_xlfn.XLOOKUP(TRIM(Table1[[#This Row],[ime]]),TRIM(Table2[Podjetje]),Table2[opomba],"",0)</f>
        <v/>
      </c>
      <c r="H6527" s="5"/>
    </row>
    <row r="6528" spans="1:8" x14ac:dyDescent="0.2">
      <c r="A6528" s="1" t="s">
        <v>16756</v>
      </c>
      <c r="B6528" s="1" t="s">
        <v>11269</v>
      </c>
      <c r="C6528" s="1" t="s">
        <v>30</v>
      </c>
      <c r="E6528" s="2">
        <v>43111</v>
      </c>
      <c r="F6528" s="1" t="s">
        <v>9</v>
      </c>
      <c r="G6528" s="4" t="str" cm="1">
        <f t="array" ref="G6528">_xlfn.XLOOKUP(TRIM(Table1[[#This Row],[ime]]),TRIM(Table2[Podjetje]),Table2[opomba],"",0)</f>
        <v/>
      </c>
      <c r="H6528" s="5"/>
    </row>
    <row r="6529" spans="1:8" x14ac:dyDescent="0.2">
      <c r="A6529" s="1" t="s">
        <v>16757</v>
      </c>
      <c r="B6529" s="1" t="s">
        <v>16758</v>
      </c>
      <c r="C6529" s="1" t="s">
        <v>1371</v>
      </c>
      <c r="D6529" t="s">
        <v>16759</v>
      </c>
      <c r="E6529" s="2">
        <v>41745</v>
      </c>
      <c r="F6529" s="1" t="s">
        <v>9</v>
      </c>
      <c r="G6529" s="4" t="str" cm="1">
        <f t="array" ref="G6529">_xlfn.XLOOKUP(TRIM(Table1[[#This Row],[ime]]),TRIM(Table2[Podjetje]),Table2[opomba],"",0)</f>
        <v/>
      </c>
      <c r="H6529" s="5"/>
    </row>
    <row r="6530" spans="1:8" x14ac:dyDescent="0.2">
      <c r="A6530" s="1" t="s">
        <v>16760</v>
      </c>
      <c r="B6530" s="1" t="s">
        <v>659</v>
      </c>
      <c r="C6530" s="1" t="s">
        <v>30</v>
      </c>
      <c r="E6530" s="2">
        <v>44656</v>
      </c>
      <c r="F6530" s="1" t="s">
        <v>9</v>
      </c>
      <c r="G6530" s="4" t="str" cm="1">
        <f t="array" ref="G6530">_xlfn.XLOOKUP(TRIM(Table1[[#This Row],[ime]]),TRIM(Table2[Podjetje]),Table2[opomba],"",0)</f>
        <v/>
      </c>
      <c r="H6530" s="5"/>
    </row>
    <row r="6531" spans="1:8" x14ac:dyDescent="0.2">
      <c r="A6531" s="1" t="s">
        <v>16761</v>
      </c>
      <c r="B6531" s="1" t="s">
        <v>16762</v>
      </c>
      <c r="C6531" s="1" t="s">
        <v>124</v>
      </c>
      <c r="D6531" t="s">
        <v>16763</v>
      </c>
      <c r="E6531" s="2">
        <v>40365</v>
      </c>
      <c r="F6531" s="1" t="s">
        <v>9</v>
      </c>
      <c r="G6531" s="4" t="str" cm="1">
        <f t="array" ref="G6531">_xlfn.XLOOKUP(TRIM(Table1[[#This Row],[ime]]),TRIM(Table2[Podjetje]),Table2[opomba],"",0)</f>
        <v/>
      </c>
      <c r="H6531" s="5"/>
    </row>
    <row r="6532" spans="1:8" x14ac:dyDescent="0.2">
      <c r="A6532" s="1" t="s">
        <v>16764</v>
      </c>
      <c r="B6532" s="1" t="s">
        <v>16765</v>
      </c>
      <c r="C6532" s="1" t="s">
        <v>8146</v>
      </c>
      <c r="D6532" t="s">
        <v>16766</v>
      </c>
      <c r="E6532" s="2">
        <v>35530</v>
      </c>
      <c r="F6532" s="1" t="s">
        <v>9</v>
      </c>
      <c r="G6532" s="4" t="str" cm="1">
        <f t="array" ref="G6532">_xlfn.XLOOKUP(TRIM(Table1[[#This Row],[ime]]),TRIM(Table2[Podjetje]),Table2[opomba],"",0)</f>
        <v/>
      </c>
      <c r="H6532" s="5"/>
    </row>
    <row r="6533" spans="1:8" x14ac:dyDescent="0.2">
      <c r="A6533" s="1" t="s">
        <v>16767</v>
      </c>
      <c r="B6533" s="1" t="s">
        <v>16768</v>
      </c>
      <c r="C6533" s="1" t="s">
        <v>908</v>
      </c>
      <c r="D6533" t="s">
        <v>16769</v>
      </c>
      <c r="E6533" s="2">
        <v>32893</v>
      </c>
      <c r="F6533" s="1" t="s">
        <v>9</v>
      </c>
      <c r="G6533" s="4" t="str" cm="1">
        <f t="array" ref="G6533">_xlfn.XLOOKUP(TRIM(Table1[[#This Row],[ime]]),TRIM(Table2[Podjetje]),Table2[opomba],"",0)</f>
        <v/>
      </c>
      <c r="H6533" s="5"/>
    </row>
    <row r="6534" spans="1:8" x14ac:dyDescent="0.2">
      <c r="A6534" s="1" t="s">
        <v>16770</v>
      </c>
      <c r="B6534" s="1" t="s">
        <v>1708</v>
      </c>
      <c r="C6534" s="1" t="s">
        <v>446</v>
      </c>
      <c r="D6534" t="s">
        <v>16771</v>
      </c>
      <c r="E6534" s="2">
        <v>39728</v>
      </c>
      <c r="F6534" s="1" t="s">
        <v>9</v>
      </c>
      <c r="G6534" s="4" t="str" cm="1">
        <f t="array" ref="G6534">_xlfn.XLOOKUP(TRIM(Table1[[#This Row],[ime]]),TRIM(Table2[Podjetje]),Table2[opomba],"",0)</f>
        <v/>
      </c>
      <c r="H6534" s="5"/>
    </row>
    <row r="6535" spans="1:8" x14ac:dyDescent="0.2">
      <c r="A6535" s="1" t="s">
        <v>16772</v>
      </c>
      <c r="B6535" s="1" t="s">
        <v>436</v>
      </c>
      <c r="C6535" s="1" t="s">
        <v>221</v>
      </c>
      <c r="D6535" t="s">
        <v>16773</v>
      </c>
      <c r="E6535" s="2">
        <v>33347</v>
      </c>
      <c r="F6535" s="1" t="s">
        <v>9</v>
      </c>
      <c r="G6535" s="4" t="str" cm="1">
        <f t="array" ref="G6535">_xlfn.XLOOKUP(TRIM(Table1[[#This Row],[ime]]),TRIM(Table2[Podjetje]),Table2[opomba],"",0)</f>
        <v/>
      </c>
      <c r="H6535" s="5"/>
    </row>
    <row r="6536" spans="1:8" x14ac:dyDescent="0.2">
      <c r="A6536" s="1" t="s">
        <v>16774</v>
      </c>
      <c r="B6536" s="1" t="s">
        <v>16775</v>
      </c>
      <c r="C6536" s="1" t="s">
        <v>1059</v>
      </c>
      <c r="E6536" s="2">
        <v>40262</v>
      </c>
      <c r="F6536" s="1" t="s">
        <v>9</v>
      </c>
      <c r="G6536" s="4" t="str" cm="1">
        <f t="array" ref="G6536">_xlfn.XLOOKUP(TRIM(Table1[[#This Row],[ime]]),TRIM(Table2[Podjetje]),Table2[opomba],"",0)</f>
        <v/>
      </c>
      <c r="H6536" s="5"/>
    </row>
    <row r="6537" spans="1:8" x14ac:dyDescent="0.2">
      <c r="A6537" s="1" t="s">
        <v>16776</v>
      </c>
      <c r="B6537" s="1" t="s">
        <v>16777</v>
      </c>
      <c r="C6537" s="1" t="s">
        <v>595</v>
      </c>
      <c r="E6537" s="2">
        <v>45329</v>
      </c>
      <c r="F6537" s="1" t="s">
        <v>9</v>
      </c>
      <c r="G6537" s="4" t="str" cm="1">
        <f t="array" ref="G6537">_xlfn.XLOOKUP(TRIM(Table1[[#This Row],[ime]]),TRIM(Table2[Podjetje]),Table2[opomba],"",0)</f>
        <v/>
      </c>
      <c r="H6537" s="5"/>
    </row>
    <row r="6538" spans="1:8" x14ac:dyDescent="0.2">
      <c r="A6538" s="1" t="s">
        <v>16778</v>
      </c>
      <c r="B6538" s="1" t="s">
        <v>3535</v>
      </c>
      <c r="C6538" s="1" t="s">
        <v>41</v>
      </c>
      <c r="E6538" s="2">
        <v>42571</v>
      </c>
      <c r="F6538" s="1" t="s">
        <v>9</v>
      </c>
      <c r="G6538" s="4" t="str" cm="1">
        <f t="array" ref="G6538">_xlfn.XLOOKUP(TRIM(Table1[[#This Row],[ime]]),TRIM(Table2[Podjetje]),Table2[opomba],"",0)</f>
        <v/>
      </c>
      <c r="H6538" s="5"/>
    </row>
    <row r="6539" spans="1:8" x14ac:dyDescent="0.2">
      <c r="A6539" s="1" t="s">
        <v>16779</v>
      </c>
      <c r="B6539" s="1" t="s">
        <v>9645</v>
      </c>
      <c r="C6539" s="1" t="s">
        <v>45</v>
      </c>
      <c r="E6539" s="2">
        <v>33242</v>
      </c>
      <c r="F6539" s="1" t="s">
        <v>9</v>
      </c>
      <c r="G6539" s="4" t="str" cm="1">
        <f t="array" ref="G6539">_xlfn.XLOOKUP(TRIM(Table1[[#This Row],[ime]]),TRIM(Table2[Podjetje]),Table2[opomba],"",0)</f>
        <v/>
      </c>
      <c r="H6539" s="5"/>
    </row>
    <row r="6540" spans="1:8" x14ac:dyDescent="0.2">
      <c r="A6540" s="1" t="s">
        <v>16780</v>
      </c>
      <c r="B6540" s="1" t="s">
        <v>16781</v>
      </c>
      <c r="C6540" s="1" t="s">
        <v>2744</v>
      </c>
      <c r="D6540" t="s">
        <v>16782</v>
      </c>
      <c r="E6540" s="2">
        <v>36376</v>
      </c>
      <c r="F6540" s="1" t="s">
        <v>9</v>
      </c>
      <c r="G6540" s="4" t="str" cm="1">
        <f t="array" ref="G6540">_xlfn.XLOOKUP(TRIM(Table1[[#This Row],[ime]]),TRIM(Table2[Podjetje]),Table2[opomba],"",0)</f>
        <v/>
      </c>
      <c r="H6540" s="5"/>
    </row>
    <row r="6541" spans="1:8" x14ac:dyDescent="0.2">
      <c r="A6541" s="1" t="s">
        <v>16783</v>
      </c>
      <c r="B6541" s="1" t="s">
        <v>9812</v>
      </c>
      <c r="C6541" s="1" t="s">
        <v>764</v>
      </c>
      <c r="D6541" t="s">
        <v>16784</v>
      </c>
      <c r="E6541" s="2">
        <v>36672</v>
      </c>
      <c r="F6541" s="1" t="s">
        <v>9</v>
      </c>
      <c r="G6541" s="4" t="str" cm="1">
        <f t="array" ref="G6541">_xlfn.XLOOKUP(TRIM(Table1[[#This Row],[ime]]),TRIM(Table2[Podjetje]),Table2[opomba],"",0)</f>
        <v/>
      </c>
      <c r="H6541" s="5"/>
    </row>
    <row r="6542" spans="1:8" x14ac:dyDescent="0.2">
      <c r="A6542" s="1" t="s">
        <v>16785</v>
      </c>
      <c r="B6542" s="1" t="s">
        <v>16786</v>
      </c>
      <c r="C6542" s="1" t="s">
        <v>993</v>
      </c>
      <c r="D6542" t="s">
        <v>16787</v>
      </c>
      <c r="E6542" s="2">
        <v>43761</v>
      </c>
      <c r="F6542" s="1" t="s">
        <v>9</v>
      </c>
      <c r="G6542" s="4" t="str" cm="1">
        <f t="array" ref="G6542">_xlfn.XLOOKUP(TRIM(Table1[[#This Row],[ime]]),TRIM(Table2[Podjetje]),Table2[opomba],"",0)</f>
        <v/>
      </c>
      <c r="H6542" s="5"/>
    </row>
    <row r="6543" spans="1:8" x14ac:dyDescent="0.2">
      <c r="A6543" s="1" t="s">
        <v>16788</v>
      </c>
      <c r="B6543" s="1" t="s">
        <v>16789</v>
      </c>
      <c r="C6543" s="1" t="s">
        <v>74</v>
      </c>
      <c r="D6543" t="s">
        <v>16790</v>
      </c>
      <c r="E6543" s="2">
        <v>33534</v>
      </c>
      <c r="F6543" s="1" t="s">
        <v>9</v>
      </c>
      <c r="G6543" s="4" t="str" cm="1">
        <f t="array" ref="G6543">_xlfn.XLOOKUP(TRIM(Table1[[#This Row],[ime]]),TRIM(Table2[Podjetje]),Table2[opomba],"",0)</f>
        <v/>
      </c>
      <c r="H6543" s="5"/>
    </row>
    <row r="6544" spans="1:8" x14ac:dyDescent="0.2">
      <c r="A6544" s="1" t="s">
        <v>16791</v>
      </c>
      <c r="B6544" s="1" t="s">
        <v>16792</v>
      </c>
      <c r="C6544" s="1" t="s">
        <v>30</v>
      </c>
      <c r="D6544" t="s">
        <v>16793</v>
      </c>
      <c r="E6544" s="2">
        <v>41837</v>
      </c>
      <c r="F6544" s="1" t="s">
        <v>9</v>
      </c>
      <c r="G6544" s="4" t="str" cm="1">
        <f t="array" ref="G6544">_xlfn.XLOOKUP(TRIM(Table1[[#This Row],[ime]]),TRIM(Table2[Podjetje]),Table2[opomba],"",0)</f>
        <v/>
      </c>
      <c r="H6544" s="5"/>
    </row>
    <row r="6545" spans="1:8" x14ac:dyDescent="0.2">
      <c r="A6545" s="1" t="s">
        <v>16794</v>
      </c>
      <c r="B6545" s="1" t="s">
        <v>16795</v>
      </c>
      <c r="C6545" s="1" t="s">
        <v>202</v>
      </c>
      <c r="E6545" s="2">
        <v>40464</v>
      </c>
      <c r="F6545" s="1" t="s">
        <v>9</v>
      </c>
      <c r="G6545" s="4" t="str" cm="1">
        <f t="array" ref="G6545">_xlfn.XLOOKUP(TRIM(Table1[[#This Row],[ime]]),TRIM(Table2[Podjetje]),Table2[opomba],"",0)</f>
        <v/>
      </c>
      <c r="H6545" s="5"/>
    </row>
    <row r="6546" spans="1:8" x14ac:dyDescent="0.2">
      <c r="A6546" s="1" t="s">
        <v>16796</v>
      </c>
      <c r="B6546" s="1" t="s">
        <v>16797</v>
      </c>
      <c r="C6546" s="1" t="s">
        <v>4950</v>
      </c>
      <c r="E6546" s="2">
        <v>43129</v>
      </c>
      <c r="F6546" s="1" t="s">
        <v>9</v>
      </c>
      <c r="G6546" s="4" t="str" cm="1">
        <f t="array" ref="G6546">_xlfn.XLOOKUP(TRIM(Table1[[#This Row],[ime]]),TRIM(Table2[Podjetje]),Table2[opomba],"",0)</f>
        <v/>
      </c>
      <c r="H6546" s="5"/>
    </row>
    <row r="6547" spans="1:8" x14ac:dyDescent="0.2">
      <c r="A6547" s="1" t="s">
        <v>16798</v>
      </c>
      <c r="B6547" s="1" t="s">
        <v>16799</v>
      </c>
      <c r="C6547" s="1" t="s">
        <v>6301</v>
      </c>
      <c r="D6547" t="s">
        <v>16800</v>
      </c>
      <c r="E6547" s="2">
        <v>37958</v>
      </c>
      <c r="F6547" s="1" t="s">
        <v>9</v>
      </c>
      <c r="G6547" s="4" t="str" cm="1">
        <f t="array" ref="G6547">_xlfn.XLOOKUP(TRIM(Table1[[#This Row],[ime]]),TRIM(Table2[Podjetje]),Table2[opomba],"",0)</f>
        <v/>
      </c>
      <c r="H6547" s="5"/>
    </row>
    <row r="6548" spans="1:8" x14ac:dyDescent="0.2">
      <c r="A6548" s="1" t="s">
        <v>16801</v>
      </c>
      <c r="B6548" s="1" t="s">
        <v>16802</v>
      </c>
      <c r="C6548" s="1" t="s">
        <v>160</v>
      </c>
      <c r="D6548" t="s">
        <v>16803</v>
      </c>
      <c r="E6548" s="2">
        <v>34248</v>
      </c>
      <c r="F6548" s="1" t="s">
        <v>9</v>
      </c>
      <c r="G6548" s="4" t="str" cm="1">
        <f t="array" ref="G6548">_xlfn.XLOOKUP(TRIM(Table1[[#This Row],[ime]]),TRIM(Table2[Podjetje]),Table2[opomba],"",0)</f>
        <v/>
      </c>
      <c r="H6548" s="5"/>
    </row>
    <row r="6549" spans="1:8" x14ac:dyDescent="0.2">
      <c r="A6549" s="1" t="s">
        <v>16804</v>
      </c>
      <c r="B6549" s="1" t="s">
        <v>16805</v>
      </c>
      <c r="C6549" s="1" t="s">
        <v>16</v>
      </c>
      <c r="E6549" s="2">
        <v>42599</v>
      </c>
      <c r="F6549" s="1" t="s">
        <v>9</v>
      </c>
      <c r="G6549" s="4" t="str" cm="1">
        <f t="array" ref="G6549">_xlfn.XLOOKUP(TRIM(Table1[[#This Row],[ime]]),TRIM(Table2[Podjetje]),Table2[opomba],"",0)</f>
        <v/>
      </c>
      <c r="H6549" s="5"/>
    </row>
    <row r="6550" spans="1:8" x14ac:dyDescent="0.2">
      <c r="A6550" s="1" t="s">
        <v>16806</v>
      </c>
      <c r="B6550" s="1" t="s">
        <v>16807</v>
      </c>
      <c r="C6550" s="1" t="s">
        <v>16</v>
      </c>
      <c r="D6550" t="s">
        <v>16808</v>
      </c>
      <c r="E6550" s="2">
        <v>35188</v>
      </c>
      <c r="F6550" s="1" t="s">
        <v>9</v>
      </c>
      <c r="G6550" s="4" t="str" cm="1">
        <f t="array" ref="G6550">_xlfn.XLOOKUP(TRIM(Table1[[#This Row],[ime]]),TRIM(Table2[Podjetje]),Table2[opomba],"",0)</f>
        <v/>
      </c>
      <c r="H6550" s="5"/>
    </row>
    <row r="6551" spans="1:8" x14ac:dyDescent="0.2">
      <c r="A6551" s="1" t="s">
        <v>16809</v>
      </c>
      <c r="B6551" s="1" t="s">
        <v>8875</v>
      </c>
      <c r="C6551" s="1" t="s">
        <v>384</v>
      </c>
      <c r="D6551" t="s">
        <v>16810</v>
      </c>
      <c r="E6551" s="2">
        <v>32885</v>
      </c>
      <c r="F6551" s="1" t="s">
        <v>9</v>
      </c>
      <c r="G6551" s="4" t="str" cm="1">
        <f t="array" ref="G6551">_xlfn.XLOOKUP(TRIM(Table1[[#This Row],[ime]]),TRIM(Table2[Podjetje]),Table2[opomba],"",0)</f>
        <v/>
      </c>
      <c r="H6551" s="5"/>
    </row>
    <row r="6552" spans="1:8" x14ac:dyDescent="0.2">
      <c r="A6552" s="1" t="s">
        <v>16811</v>
      </c>
      <c r="B6552" s="1" t="s">
        <v>9452</v>
      </c>
      <c r="C6552" s="1" t="s">
        <v>41</v>
      </c>
      <c r="D6552" t="s">
        <v>16812</v>
      </c>
      <c r="E6552" s="2">
        <v>40560</v>
      </c>
      <c r="F6552" s="1" t="s">
        <v>9</v>
      </c>
      <c r="G6552" s="4" t="str" cm="1">
        <f t="array" ref="G6552">_xlfn.XLOOKUP(TRIM(Table1[[#This Row],[ime]]),TRIM(Table2[Podjetje]),Table2[opomba],"",0)</f>
        <v/>
      </c>
      <c r="H6552" s="5"/>
    </row>
    <row r="6553" spans="1:8" x14ac:dyDescent="0.2">
      <c r="A6553" s="1" t="s">
        <v>16813</v>
      </c>
      <c r="B6553" s="1" t="s">
        <v>16814</v>
      </c>
      <c r="C6553" s="1" t="s">
        <v>16</v>
      </c>
      <c r="D6553" t="s">
        <v>16815</v>
      </c>
      <c r="E6553" s="2">
        <v>37154</v>
      </c>
      <c r="F6553" s="1" t="s">
        <v>9</v>
      </c>
      <c r="G6553" s="4" t="str" cm="1">
        <f t="array" ref="G6553">_xlfn.XLOOKUP(TRIM(Table1[[#This Row],[ime]]),TRIM(Table2[Podjetje]),Table2[opomba],"",0)</f>
        <v/>
      </c>
      <c r="H6553" s="5"/>
    </row>
    <row r="6554" spans="1:8" x14ac:dyDescent="0.2">
      <c r="A6554" s="1" t="s">
        <v>16816</v>
      </c>
      <c r="B6554" s="1" t="s">
        <v>8851</v>
      </c>
      <c r="C6554" s="1" t="s">
        <v>16</v>
      </c>
      <c r="D6554" t="s">
        <v>16817</v>
      </c>
      <c r="E6554" s="2">
        <v>42107</v>
      </c>
      <c r="F6554" s="1" t="s">
        <v>9</v>
      </c>
      <c r="G6554" s="4" t="str" cm="1">
        <f t="array" ref="G6554">_xlfn.XLOOKUP(TRIM(Table1[[#This Row],[ime]]),TRIM(Table2[Podjetje]),Table2[opomba],"",0)</f>
        <v/>
      </c>
      <c r="H6554" s="5"/>
    </row>
    <row r="6555" spans="1:8" x14ac:dyDescent="0.2">
      <c r="A6555" s="1" t="s">
        <v>16818</v>
      </c>
      <c r="B6555" s="1" t="s">
        <v>16819</v>
      </c>
      <c r="C6555" s="1" t="s">
        <v>269</v>
      </c>
      <c r="D6555" t="s">
        <v>16820</v>
      </c>
      <c r="E6555" s="2">
        <v>33023</v>
      </c>
      <c r="F6555" s="1" t="s">
        <v>9</v>
      </c>
      <c r="G6555" s="4" t="str" cm="1">
        <f t="array" ref="G6555">_xlfn.XLOOKUP(TRIM(Table1[[#This Row],[ime]]),TRIM(Table2[Podjetje]),Table2[opomba],"",0)</f>
        <v/>
      </c>
      <c r="H6555" s="5"/>
    </row>
    <row r="6556" spans="1:8" x14ac:dyDescent="0.2">
      <c r="A6556" s="1" t="s">
        <v>16821</v>
      </c>
      <c r="B6556" s="1" t="s">
        <v>2220</v>
      </c>
      <c r="C6556" s="1" t="s">
        <v>30</v>
      </c>
      <c r="D6556" t="s">
        <v>16822</v>
      </c>
      <c r="E6556" s="2">
        <v>35992</v>
      </c>
      <c r="F6556" s="1" t="s">
        <v>9</v>
      </c>
      <c r="G6556" s="4" t="str" cm="1">
        <f t="array" ref="G6556">_xlfn.XLOOKUP(TRIM(Table1[[#This Row],[ime]]),TRIM(Table2[Podjetje]),Table2[opomba],"",0)</f>
        <v/>
      </c>
      <c r="H6556" s="5"/>
    </row>
    <row r="6557" spans="1:8" x14ac:dyDescent="0.2">
      <c r="A6557" s="1" t="s">
        <v>16823</v>
      </c>
      <c r="B6557" s="1" t="s">
        <v>5397</v>
      </c>
      <c r="C6557" s="1" t="s">
        <v>22</v>
      </c>
      <c r="D6557" t="s">
        <v>16824</v>
      </c>
      <c r="E6557" s="2">
        <v>40854</v>
      </c>
      <c r="F6557" s="1" t="s">
        <v>9</v>
      </c>
      <c r="G6557" s="4" t="str" cm="1">
        <f t="array" ref="G6557">_xlfn.XLOOKUP(TRIM(Table1[[#This Row],[ime]]),TRIM(Table2[Podjetje]),Table2[opomba],"",0)</f>
        <v/>
      </c>
      <c r="H6557" s="5"/>
    </row>
    <row r="6558" spans="1:8" x14ac:dyDescent="0.2">
      <c r="A6558" s="1" t="s">
        <v>16825</v>
      </c>
      <c r="B6558" s="1" t="s">
        <v>16826</v>
      </c>
      <c r="C6558" s="1" t="s">
        <v>287</v>
      </c>
      <c r="D6558" t="s">
        <v>16827</v>
      </c>
      <c r="E6558" s="2">
        <v>33707</v>
      </c>
      <c r="F6558" s="1" t="s">
        <v>9</v>
      </c>
      <c r="G6558" s="4" t="str" cm="1">
        <f t="array" ref="G6558">_xlfn.XLOOKUP(TRIM(Table1[[#This Row],[ime]]),TRIM(Table2[Podjetje]),Table2[opomba],"",0)</f>
        <v/>
      </c>
      <c r="H6558" s="5"/>
    </row>
    <row r="6559" spans="1:8" x14ac:dyDescent="0.2">
      <c r="A6559" s="1" t="s">
        <v>16828</v>
      </c>
      <c r="B6559" s="1" t="s">
        <v>11542</v>
      </c>
      <c r="C6559" s="1" t="s">
        <v>34</v>
      </c>
      <c r="E6559" s="2">
        <v>44809</v>
      </c>
      <c r="F6559" s="1" t="s">
        <v>9</v>
      </c>
      <c r="G6559" s="4" t="str" cm="1">
        <f t="array" ref="G6559">_xlfn.XLOOKUP(TRIM(Table1[[#This Row],[ime]]),TRIM(Table2[Podjetje]),Table2[opomba],"",0)</f>
        <v/>
      </c>
      <c r="H6559" s="5"/>
    </row>
    <row r="6560" spans="1:8" x14ac:dyDescent="0.2">
      <c r="A6560" s="1" t="s">
        <v>16829</v>
      </c>
      <c r="B6560" s="1" t="s">
        <v>71</v>
      </c>
      <c r="C6560" s="1" t="s">
        <v>30</v>
      </c>
      <c r="D6560" t="s">
        <v>16830</v>
      </c>
      <c r="E6560" s="2">
        <v>36507</v>
      </c>
      <c r="F6560" s="1" t="s">
        <v>9</v>
      </c>
      <c r="G6560" s="4" t="str" cm="1">
        <f t="array" ref="G6560">_xlfn.XLOOKUP(TRIM(Table1[[#This Row],[ime]]),TRIM(Table2[Podjetje]),Table2[opomba],"",0)</f>
        <v/>
      </c>
      <c r="H6560" s="5"/>
    </row>
    <row r="6561" spans="1:8" x14ac:dyDescent="0.2">
      <c r="A6561" s="1" t="s">
        <v>16831</v>
      </c>
      <c r="B6561" s="1" t="s">
        <v>16832</v>
      </c>
      <c r="C6561" s="1" t="s">
        <v>281</v>
      </c>
      <c r="D6561" t="s">
        <v>16833</v>
      </c>
      <c r="E6561" s="2">
        <v>40907</v>
      </c>
      <c r="F6561" s="1" t="s">
        <v>9</v>
      </c>
      <c r="G6561" s="4" t="str" cm="1">
        <f t="array" ref="G6561">_xlfn.XLOOKUP(TRIM(Table1[[#This Row],[ime]]),TRIM(Table2[Podjetje]),Table2[opomba],"",0)</f>
        <v/>
      </c>
      <c r="H6561" s="5"/>
    </row>
    <row r="6562" spans="1:8" x14ac:dyDescent="0.2">
      <c r="A6562" s="1" t="s">
        <v>16834</v>
      </c>
      <c r="B6562" s="1" t="s">
        <v>8863</v>
      </c>
      <c r="C6562" s="1" t="s">
        <v>30</v>
      </c>
      <c r="E6562" s="2">
        <v>42391</v>
      </c>
      <c r="F6562" s="1" t="s">
        <v>9</v>
      </c>
      <c r="G6562" s="4" t="str" cm="1">
        <f t="array" ref="G6562">_xlfn.XLOOKUP(TRIM(Table1[[#This Row],[ime]]),TRIM(Table2[Podjetje]),Table2[opomba],"",0)</f>
        <v/>
      </c>
      <c r="H6562" s="5"/>
    </row>
    <row r="6563" spans="1:8" x14ac:dyDescent="0.2">
      <c r="A6563" s="1" t="s">
        <v>16835</v>
      </c>
      <c r="B6563" s="1" t="s">
        <v>6549</v>
      </c>
      <c r="C6563" s="1" t="s">
        <v>374</v>
      </c>
      <c r="D6563" t="s">
        <v>16836</v>
      </c>
      <c r="E6563" s="2">
        <v>39351</v>
      </c>
      <c r="F6563" s="1" t="s">
        <v>9</v>
      </c>
      <c r="G6563" s="4" t="str" cm="1">
        <f t="array" ref="G6563">_xlfn.XLOOKUP(TRIM(Table1[[#This Row],[ime]]),TRIM(Table2[Podjetje]),Table2[opomba],"",0)</f>
        <v/>
      </c>
      <c r="H6563" s="5"/>
    </row>
    <row r="6564" spans="1:8" x14ac:dyDescent="0.2">
      <c r="A6564" s="1" t="s">
        <v>16837</v>
      </c>
      <c r="B6564" s="1" t="s">
        <v>4675</v>
      </c>
      <c r="C6564" s="1" t="s">
        <v>34</v>
      </c>
      <c r="E6564" s="2">
        <v>43580</v>
      </c>
      <c r="F6564" s="1" t="s">
        <v>9</v>
      </c>
      <c r="G6564" s="4" t="str" cm="1">
        <f t="array" ref="G6564">_xlfn.XLOOKUP(TRIM(Table1[[#This Row],[ime]]),TRIM(Table2[Podjetje]),Table2[opomba],"",0)</f>
        <v/>
      </c>
      <c r="H6564" s="5"/>
    </row>
    <row r="6565" spans="1:8" x14ac:dyDescent="0.2">
      <c r="A6565" s="1" t="s">
        <v>16838</v>
      </c>
      <c r="B6565" s="1" t="s">
        <v>16839</v>
      </c>
      <c r="C6565" s="1" t="s">
        <v>555</v>
      </c>
      <c r="D6565" t="s">
        <v>16840</v>
      </c>
      <c r="E6565" s="2">
        <v>33757</v>
      </c>
      <c r="F6565" s="1" t="s">
        <v>9</v>
      </c>
      <c r="G6565" s="4" t="str" cm="1">
        <f t="array" ref="G6565">_xlfn.XLOOKUP(TRIM(Table1[[#This Row],[ime]]),TRIM(Table2[Podjetje]),Table2[opomba],"",0)</f>
        <v/>
      </c>
      <c r="H6565" s="5"/>
    </row>
    <row r="6566" spans="1:8" x14ac:dyDescent="0.2">
      <c r="A6566" s="1" t="s">
        <v>16841</v>
      </c>
      <c r="B6566" s="1" t="s">
        <v>6429</v>
      </c>
      <c r="C6566" s="1" t="s">
        <v>6430</v>
      </c>
      <c r="E6566" s="2">
        <v>42676</v>
      </c>
      <c r="F6566" s="1" t="s">
        <v>9</v>
      </c>
      <c r="G6566" s="4" t="str" cm="1">
        <f t="array" ref="G6566">_xlfn.XLOOKUP(TRIM(Table1[[#This Row],[ime]]),TRIM(Table2[Podjetje]),Table2[opomba],"",0)</f>
        <v/>
      </c>
      <c r="H6566" s="5"/>
    </row>
    <row r="6567" spans="1:8" x14ac:dyDescent="0.2">
      <c r="A6567" s="1" t="s">
        <v>16842</v>
      </c>
      <c r="B6567" s="1" t="s">
        <v>16843</v>
      </c>
      <c r="C6567" s="1" t="s">
        <v>16</v>
      </c>
      <c r="E6567" s="2">
        <v>43227</v>
      </c>
      <c r="F6567" s="1" t="s">
        <v>9</v>
      </c>
      <c r="G6567" s="4" t="str" cm="1">
        <f t="array" ref="G6567">_xlfn.XLOOKUP(TRIM(Table1[[#This Row],[ime]]),TRIM(Table2[Podjetje]),Table2[opomba],"",0)</f>
        <v/>
      </c>
      <c r="H6567" s="5"/>
    </row>
    <row r="6568" spans="1:8" x14ac:dyDescent="0.2">
      <c r="A6568" s="1" t="s">
        <v>16844</v>
      </c>
      <c r="B6568" s="1" t="s">
        <v>1932</v>
      </c>
      <c r="C6568" s="1" t="s">
        <v>16</v>
      </c>
      <c r="D6568" t="s">
        <v>16845</v>
      </c>
      <c r="E6568" s="2">
        <v>42447</v>
      </c>
      <c r="F6568" s="1" t="s">
        <v>9</v>
      </c>
      <c r="G6568" s="4" t="str" cm="1">
        <f t="array" ref="G6568">_xlfn.XLOOKUP(TRIM(Table1[[#This Row],[ime]]),TRIM(Table2[Podjetje]),Table2[opomba],"",0)</f>
        <v/>
      </c>
      <c r="H6568" s="5"/>
    </row>
    <row r="6569" spans="1:8" x14ac:dyDescent="0.2">
      <c r="A6569" s="1" t="s">
        <v>16846</v>
      </c>
      <c r="B6569" s="1" t="s">
        <v>16847</v>
      </c>
      <c r="C6569" s="1" t="s">
        <v>1584</v>
      </c>
      <c r="D6569" t="s">
        <v>16848</v>
      </c>
      <c r="E6569" s="2">
        <v>43474</v>
      </c>
      <c r="F6569" s="1" t="s">
        <v>9</v>
      </c>
      <c r="G6569" s="4" t="str" cm="1">
        <f t="array" ref="G6569">_xlfn.XLOOKUP(TRIM(Table1[[#This Row],[ime]]),TRIM(Table2[Podjetje]),Table2[opomba],"",0)</f>
        <v/>
      </c>
      <c r="H6569" s="5"/>
    </row>
    <row r="6570" spans="1:8" x14ac:dyDescent="0.2">
      <c r="A6570" s="1" t="s">
        <v>16849</v>
      </c>
      <c r="B6570" s="1" t="s">
        <v>16850</v>
      </c>
      <c r="C6570" s="1" t="s">
        <v>1153</v>
      </c>
      <c r="D6570" t="s">
        <v>16851</v>
      </c>
      <c r="E6570" s="2">
        <v>38222</v>
      </c>
      <c r="F6570" s="1" t="s">
        <v>9</v>
      </c>
      <c r="G6570" s="4" t="str" cm="1">
        <f t="array" ref="G6570">_xlfn.XLOOKUP(TRIM(Table1[[#This Row],[ime]]),TRIM(Table2[Podjetje]),Table2[opomba],"",0)</f>
        <v/>
      </c>
      <c r="H6570" s="5"/>
    </row>
    <row r="6571" spans="1:8" x14ac:dyDescent="0.2">
      <c r="A6571" s="1" t="s">
        <v>16852</v>
      </c>
      <c r="B6571" s="1" t="s">
        <v>2621</v>
      </c>
      <c r="C6571" s="1" t="s">
        <v>30</v>
      </c>
      <c r="D6571" t="s">
        <v>16853</v>
      </c>
      <c r="E6571" s="2">
        <v>34967</v>
      </c>
      <c r="F6571" s="1" t="s">
        <v>9</v>
      </c>
      <c r="G6571" s="4" t="str" cm="1">
        <f t="array" ref="G6571">_xlfn.XLOOKUP(TRIM(Table1[[#This Row],[ime]]),TRIM(Table2[Podjetje]),Table2[opomba],"",0)</f>
        <v/>
      </c>
      <c r="H6571" s="5"/>
    </row>
    <row r="6572" spans="1:8" x14ac:dyDescent="0.2">
      <c r="A6572" s="1" t="s">
        <v>16854</v>
      </c>
      <c r="B6572" s="1" t="s">
        <v>16855</v>
      </c>
      <c r="C6572" s="1" t="s">
        <v>41</v>
      </c>
      <c r="D6572" t="s">
        <v>16856</v>
      </c>
      <c r="E6572" s="2">
        <v>33697</v>
      </c>
      <c r="F6572" s="1" t="s">
        <v>9</v>
      </c>
      <c r="G6572" s="4" t="str" cm="1">
        <f t="array" ref="G6572">_xlfn.XLOOKUP(TRIM(Table1[[#This Row],[ime]]),TRIM(Table2[Podjetje]),Table2[opomba],"",0)</f>
        <v/>
      </c>
      <c r="H6572" s="5"/>
    </row>
    <row r="6573" spans="1:8" x14ac:dyDescent="0.2">
      <c r="A6573" s="1" t="s">
        <v>16857</v>
      </c>
      <c r="B6573" s="1" t="s">
        <v>16858</v>
      </c>
      <c r="C6573" s="1" t="s">
        <v>160</v>
      </c>
      <c r="D6573" t="s">
        <v>16859</v>
      </c>
      <c r="E6573" s="2">
        <v>33518</v>
      </c>
      <c r="F6573" s="1" t="s">
        <v>9</v>
      </c>
      <c r="G6573" s="4" t="str" cm="1">
        <f t="array" ref="G6573">_xlfn.XLOOKUP(TRIM(Table1[[#This Row],[ime]]),TRIM(Table2[Podjetje]),Table2[opomba],"",0)</f>
        <v/>
      </c>
      <c r="H6573" s="5"/>
    </row>
    <row r="6574" spans="1:8" x14ac:dyDescent="0.2">
      <c r="A6574" s="1" t="s">
        <v>16860</v>
      </c>
      <c r="B6574" s="1" t="s">
        <v>16861</v>
      </c>
      <c r="C6574" s="1" t="s">
        <v>520</v>
      </c>
      <c r="D6574" t="s">
        <v>16862</v>
      </c>
      <c r="E6574" s="2">
        <v>39231</v>
      </c>
      <c r="F6574" s="1" t="s">
        <v>9</v>
      </c>
      <c r="G6574" s="4" t="str" cm="1">
        <f t="array" ref="G6574">_xlfn.XLOOKUP(TRIM(Table1[[#This Row],[ime]]),TRIM(Table2[Podjetje]),Table2[opomba],"",0)</f>
        <v/>
      </c>
      <c r="H6574" s="5"/>
    </row>
    <row r="6575" spans="1:8" x14ac:dyDescent="0.2">
      <c r="A6575" s="1" t="s">
        <v>16863</v>
      </c>
      <c r="B6575" s="1" t="s">
        <v>16864</v>
      </c>
      <c r="C6575" s="1" t="s">
        <v>777</v>
      </c>
      <c r="D6575" t="s">
        <v>16865</v>
      </c>
      <c r="E6575" s="2">
        <v>39384</v>
      </c>
      <c r="F6575" s="1" t="s">
        <v>9</v>
      </c>
      <c r="G6575" s="4" t="str" cm="1">
        <f t="array" ref="G6575">_xlfn.XLOOKUP(TRIM(Table1[[#This Row],[ime]]),TRIM(Table2[Podjetje]),Table2[opomba],"",0)</f>
        <v/>
      </c>
      <c r="H6575" s="5"/>
    </row>
    <row r="6576" spans="1:8" x14ac:dyDescent="0.2">
      <c r="A6576" s="1" t="s">
        <v>16866</v>
      </c>
      <c r="B6576" s="1" t="s">
        <v>16867</v>
      </c>
      <c r="C6576" s="1" t="s">
        <v>167</v>
      </c>
      <c r="D6576" t="s">
        <v>16868</v>
      </c>
      <c r="E6576" s="2">
        <v>38350</v>
      </c>
      <c r="F6576" s="1" t="s">
        <v>9</v>
      </c>
      <c r="G6576" s="4" t="str" cm="1">
        <f t="array" ref="G6576">_xlfn.XLOOKUP(TRIM(Table1[[#This Row],[ime]]),TRIM(Table2[Podjetje]),Table2[opomba],"",0)</f>
        <v/>
      </c>
      <c r="H6576" s="5"/>
    </row>
    <row r="6577" spans="1:8" x14ac:dyDescent="0.2">
      <c r="A6577" s="1" t="s">
        <v>16869</v>
      </c>
      <c r="B6577" s="1" t="s">
        <v>16870</v>
      </c>
      <c r="C6577" s="1" t="s">
        <v>2491</v>
      </c>
      <c r="D6577" t="s">
        <v>16871</v>
      </c>
      <c r="E6577" s="2">
        <v>40302</v>
      </c>
      <c r="F6577" s="1" t="s">
        <v>9</v>
      </c>
      <c r="G6577" s="4" t="str" cm="1">
        <f t="array" ref="G6577">_xlfn.XLOOKUP(TRIM(Table1[[#This Row],[ime]]),TRIM(Table2[Podjetje]),Table2[opomba],"",0)</f>
        <v/>
      </c>
      <c r="H6577" s="5"/>
    </row>
    <row r="6578" spans="1:8" x14ac:dyDescent="0.2">
      <c r="A6578" s="1" t="s">
        <v>16872</v>
      </c>
      <c r="B6578" s="1" t="s">
        <v>16873</v>
      </c>
      <c r="C6578" s="1" t="s">
        <v>388</v>
      </c>
      <c r="D6578" t="s">
        <v>16874</v>
      </c>
      <c r="E6578" s="2">
        <v>39671</v>
      </c>
      <c r="F6578" s="1" t="s">
        <v>9</v>
      </c>
      <c r="G6578" s="4" t="str" cm="1">
        <f t="array" ref="G6578">_xlfn.XLOOKUP(TRIM(Table1[[#This Row],[ime]]),TRIM(Table2[Podjetje]),Table2[opomba],"",0)</f>
        <v/>
      </c>
      <c r="H6578" s="5"/>
    </row>
    <row r="6579" spans="1:8" x14ac:dyDescent="0.2">
      <c r="A6579" s="1" t="s">
        <v>16875</v>
      </c>
      <c r="B6579" s="1" t="s">
        <v>827</v>
      </c>
      <c r="C6579" s="1" t="s">
        <v>828</v>
      </c>
      <c r="D6579" t="s">
        <v>16876</v>
      </c>
      <c r="E6579" s="2">
        <v>32948</v>
      </c>
      <c r="F6579" s="1" t="s">
        <v>9</v>
      </c>
      <c r="G6579" s="4" t="str" cm="1">
        <f t="array" ref="G6579">_xlfn.XLOOKUP(TRIM(Table1[[#This Row],[ime]]),TRIM(Table2[Podjetje]),Table2[opomba],"",0)</f>
        <v/>
      </c>
      <c r="H6579" s="5"/>
    </row>
    <row r="6580" spans="1:8" x14ac:dyDescent="0.2">
      <c r="A6580" s="1" t="s">
        <v>16877</v>
      </c>
      <c r="B6580" s="1" t="s">
        <v>4871</v>
      </c>
      <c r="C6580" s="1" t="s">
        <v>828</v>
      </c>
      <c r="D6580" t="s">
        <v>4872</v>
      </c>
      <c r="E6580" s="2">
        <v>33345</v>
      </c>
      <c r="F6580" s="1" t="s">
        <v>9</v>
      </c>
      <c r="G6580" s="4" t="str" cm="1">
        <f t="array" ref="G6580">_xlfn.XLOOKUP(TRIM(Table1[[#This Row],[ime]]),TRIM(Table2[Podjetje]),Table2[opomba],"",0)</f>
        <v/>
      </c>
      <c r="H6580" s="5"/>
    </row>
    <row r="6581" spans="1:8" x14ac:dyDescent="0.2">
      <c r="A6581" s="1" t="s">
        <v>16878</v>
      </c>
      <c r="B6581" s="1" t="s">
        <v>11325</v>
      </c>
      <c r="C6581" s="1" t="s">
        <v>30</v>
      </c>
      <c r="D6581" t="s">
        <v>16879</v>
      </c>
      <c r="E6581" s="2">
        <v>42170</v>
      </c>
      <c r="F6581" s="1" t="s">
        <v>9</v>
      </c>
      <c r="G6581" s="4" t="str" cm="1">
        <f t="array" ref="G6581">_xlfn.XLOOKUP(TRIM(Table1[[#This Row],[ime]]),TRIM(Table2[Podjetje]),Table2[opomba],"",0)</f>
        <v/>
      </c>
      <c r="H6581" s="5"/>
    </row>
    <row r="6582" spans="1:8" x14ac:dyDescent="0.2">
      <c r="A6582" s="1" t="s">
        <v>16880</v>
      </c>
      <c r="B6582" s="1" t="s">
        <v>15584</v>
      </c>
      <c r="C6582" s="1" t="s">
        <v>16</v>
      </c>
      <c r="E6582" s="2">
        <v>41211</v>
      </c>
      <c r="F6582" s="1" t="s">
        <v>9</v>
      </c>
      <c r="G6582" s="4" t="str" cm="1">
        <f t="array" ref="G6582">_xlfn.XLOOKUP(TRIM(Table1[[#This Row],[ime]]),TRIM(Table2[Podjetje]),Table2[opomba],"",0)</f>
        <v/>
      </c>
      <c r="H6582" s="5"/>
    </row>
    <row r="6583" spans="1:8" x14ac:dyDescent="0.2">
      <c r="A6583" s="1" t="s">
        <v>16881</v>
      </c>
      <c r="B6583" s="1" t="s">
        <v>9939</v>
      </c>
      <c r="C6583" s="1" t="s">
        <v>30</v>
      </c>
      <c r="D6583" t="s">
        <v>16882</v>
      </c>
      <c r="E6583" s="2">
        <v>41870</v>
      </c>
      <c r="F6583" s="1" t="s">
        <v>9</v>
      </c>
      <c r="G6583" s="4" t="str" cm="1">
        <f t="array" ref="G6583">_xlfn.XLOOKUP(TRIM(Table1[[#This Row],[ime]]),TRIM(Table2[Podjetje]),Table2[opomba],"",0)</f>
        <v/>
      </c>
      <c r="H6583" s="5"/>
    </row>
    <row r="6584" spans="1:8" x14ac:dyDescent="0.2">
      <c r="A6584" s="1" t="s">
        <v>16883</v>
      </c>
      <c r="B6584" s="1" t="s">
        <v>16884</v>
      </c>
      <c r="C6584" s="1" t="s">
        <v>12</v>
      </c>
      <c r="D6584" t="s">
        <v>16885</v>
      </c>
      <c r="E6584" s="2">
        <v>32891</v>
      </c>
      <c r="F6584" s="1" t="s">
        <v>9</v>
      </c>
      <c r="G6584" s="4" t="str" cm="1">
        <f t="array" ref="G6584">_xlfn.XLOOKUP(TRIM(Table1[[#This Row],[ime]]),TRIM(Table2[Podjetje]),Table2[opomba],"",0)</f>
        <v/>
      </c>
      <c r="H6584" s="5"/>
    </row>
    <row r="6585" spans="1:8" x14ac:dyDescent="0.2">
      <c r="A6585" s="1" t="s">
        <v>16886</v>
      </c>
      <c r="B6585" s="1" t="s">
        <v>306</v>
      </c>
      <c r="C6585" s="1" t="s">
        <v>30</v>
      </c>
      <c r="D6585" t="s">
        <v>16887</v>
      </c>
      <c r="E6585" s="2">
        <v>32941</v>
      </c>
      <c r="F6585" s="1" t="s">
        <v>9</v>
      </c>
      <c r="G6585" s="4" t="str" cm="1">
        <f t="array" ref="G6585">_xlfn.XLOOKUP(TRIM(Table1[[#This Row],[ime]]),TRIM(Table2[Podjetje]),Table2[opomba],"",0)</f>
        <v/>
      </c>
      <c r="H6585" s="5"/>
    </row>
    <row r="6586" spans="1:8" x14ac:dyDescent="0.2">
      <c r="A6586" s="1" t="s">
        <v>16888</v>
      </c>
      <c r="B6586" s="1" t="s">
        <v>16889</v>
      </c>
      <c r="C6586" s="1" t="s">
        <v>555</v>
      </c>
      <c r="D6586" t="s">
        <v>16890</v>
      </c>
      <c r="E6586" s="2">
        <v>36165</v>
      </c>
      <c r="F6586" s="1" t="s">
        <v>9</v>
      </c>
      <c r="G6586" s="4" t="str" cm="1">
        <f t="array" ref="G6586">_xlfn.XLOOKUP(TRIM(Table1[[#This Row],[ime]]),TRIM(Table2[Podjetje]),Table2[opomba],"",0)</f>
        <v/>
      </c>
      <c r="H6586" s="5"/>
    </row>
    <row r="6587" spans="1:8" x14ac:dyDescent="0.2">
      <c r="A6587" s="1" t="s">
        <v>16891</v>
      </c>
      <c r="B6587" s="1" t="s">
        <v>16892</v>
      </c>
      <c r="C6587" s="1" t="s">
        <v>16</v>
      </c>
      <c r="E6587" s="2">
        <v>40990</v>
      </c>
      <c r="F6587" s="1" t="s">
        <v>9</v>
      </c>
      <c r="G6587" s="4" t="str" cm="1">
        <f t="array" ref="G6587">_xlfn.XLOOKUP(TRIM(Table1[[#This Row],[ime]]),TRIM(Table2[Podjetje]),Table2[opomba],"",0)</f>
        <v/>
      </c>
      <c r="H6587" s="5"/>
    </row>
    <row r="6588" spans="1:8" x14ac:dyDescent="0.2">
      <c r="A6588" s="1" t="s">
        <v>16893</v>
      </c>
      <c r="B6588" s="1" t="s">
        <v>5249</v>
      </c>
      <c r="C6588" s="1" t="s">
        <v>16</v>
      </c>
      <c r="D6588" t="s">
        <v>16894</v>
      </c>
      <c r="E6588" s="2">
        <v>38061</v>
      </c>
      <c r="F6588" s="1" t="s">
        <v>9</v>
      </c>
      <c r="G6588" s="4" t="str" cm="1">
        <f t="array" ref="G6588">_xlfn.XLOOKUP(TRIM(Table1[[#This Row],[ime]]),TRIM(Table2[Podjetje]),Table2[opomba],"",0)</f>
        <v/>
      </c>
      <c r="H6588" s="5"/>
    </row>
    <row r="6589" spans="1:8" x14ac:dyDescent="0.2">
      <c r="A6589" s="1" t="s">
        <v>16895</v>
      </c>
      <c r="B6589" s="1" t="s">
        <v>16896</v>
      </c>
      <c r="C6589" s="1" t="s">
        <v>3478</v>
      </c>
      <c r="D6589" t="s">
        <v>16897</v>
      </c>
      <c r="E6589" s="2">
        <v>40704</v>
      </c>
      <c r="F6589" s="1" t="s">
        <v>9</v>
      </c>
      <c r="G6589" s="4" t="str" cm="1">
        <f t="array" ref="G6589">_xlfn.XLOOKUP(TRIM(Table1[[#This Row],[ime]]),TRIM(Table2[Podjetje]),Table2[opomba],"",0)</f>
        <v/>
      </c>
      <c r="H6589" s="5"/>
    </row>
    <row r="6590" spans="1:8" x14ac:dyDescent="0.2">
      <c r="A6590" s="1" t="s">
        <v>16898</v>
      </c>
      <c r="B6590" s="1" t="s">
        <v>3093</v>
      </c>
      <c r="C6590" s="1" t="s">
        <v>16</v>
      </c>
      <c r="D6590" t="s">
        <v>16899</v>
      </c>
      <c r="E6590" s="2">
        <v>37265</v>
      </c>
      <c r="F6590" s="1" t="s">
        <v>9</v>
      </c>
      <c r="G6590" s="4" t="str" cm="1">
        <f t="array" ref="G6590">_xlfn.XLOOKUP(TRIM(Table1[[#This Row],[ime]]),TRIM(Table2[Podjetje]),Table2[opomba],"",0)</f>
        <v/>
      </c>
      <c r="H6590" s="5"/>
    </row>
    <row r="6591" spans="1:8" x14ac:dyDescent="0.2">
      <c r="A6591" s="1" t="s">
        <v>16900</v>
      </c>
      <c r="B6591" s="1" t="s">
        <v>10998</v>
      </c>
      <c r="C6591" s="1" t="s">
        <v>30</v>
      </c>
      <c r="E6591" s="2">
        <v>43353</v>
      </c>
      <c r="F6591" s="1" t="s">
        <v>9</v>
      </c>
      <c r="G6591" s="4" t="str" cm="1">
        <f t="array" ref="G6591">_xlfn.XLOOKUP(TRIM(Table1[[#This Row],[ime]]),TRIM(Table2[Podjetje]),Table2[opomba],"",0)</f>
        <v/>
      </c>
      <c r="H6591" s="5"/>
    </row>
    <row r="6592" spans="1:8" x14ac:dyDescent="0.2">
      <c r="A6592" s="1" t="s">
        <v>16901</v>
      </c>
      <c r="B6592" s="1" t="s">
        <v>7482</v>
      </c>
      <c r="C6592" s="1" t="s">
        <v>784</v>
      </c>
      <c r="D6592" t="s">
        <v>16902</v>
      </c>
      <c r="E6592" s="2">
        <v>41285</v>
      </c>
      <c r="F6592" s="1" t="s">
        <v>9</v>
      </c>
      <c r="G6592" s="4" t="str" cm="1">
        <f t="array" ref="G6592">_xlfn.XLOOKUP(TRIM(Table1[[#This Row],[ime]]),TRIM(Table2[Podjetje]),Table2[opomba],"",0)</f>
        <v/>
      </c>
      <c r="H6592" s="5"/>
    </row>
    <row r="6593" spans="1:8" x14ac:dyDescent="0.2">
      <c r="A6593" s="1" t="s">
        <v>16903</v>
      </c>
      <c r="B6593" s="1" t="s">
        <v>16904</v>
      </c>
      <c r="C6593" s="1" t="s">
        <v>374</v>
      </c>
      <c r="E6593" s="2">
        <v>43117</v>
      </c>
      <c r="F6593" s="1" t="s">
        <v>9</v>
      </c>
      <c r="G6593" s="4" t="str" cm="1">
        <f t="array" ref="G6593">_xlfn.XLOOKUP(TRIM(Table1[[#This Row],[ime]]),TRIM(Table2[Podjetje]),Table2[opomba],"",0)</f>
        <v/>
      </c>
      <c r="H6593" s="5"/>
    </row>
    <row r="6594" spans="1:8" x14ac:dyDescent="0.2">
      <c r="A6594" s="1" t="s">
        <v>16905</v>
      </c>
      <c r="B6594" s="1" t="s">
        <v>16906</v>
      </c>
      <c r="C6594" s="1" t="s">
        <v>94</v>
      </c>
      <c r="D6594" t="s">
        <v>16907</v>
      </c>
      <c r="E6594" s="2">
        <v>41299</v>
      </c>
      <c r="F6594" s="1" t="s">
        <v>9</v>
      </c>
      <c r="G6594" s="4" t="str" cm="1">
        <f t="array" ref="G6594">_xlfn.XLOOKUP(TRIM(Table1[[#This Row],[ime]]),TRIM(Table2[Podjetje]),Table2[opomba],"",0)</f>
        <v/>
      </c>
      <c r="H6594" s="5"/>
    </row>
    <row r="6595" spans="1:8" x14ac:dyDescent="0.2">
      <c r="A6595" s="1" t="s">
        <v>16908</v>
      </c>
      <c r="B6595" s="1" t="s">
        <v>16909</v>
      </c>
      <c r="C6595" s="1" t="s">
        <v>45</v>
      </c>
      <c r="D6595" t="s">
        <v>16910</v>
      </c>
      <c r="E6595" s="2">
        <v>36984</v>
      </c>
      <c r="F6595" s="1" t="s">
        <v>9</v>
      </c>
      <c r="G6595" s="4" t="str" cm="1">
        <f t="array" ref="G6595">_xlfn.XLOOKUP(TRIM(Table1[[#This Row],[ime]]),TRIM(Table2[Podjetje]),Table2[opomba],"",0)</f>
        <v/>
      </c>
      <c r="H6595" s="5"/>
    </row>
    <row r="6596" spans="1:8" x14ac:dyDescent="0.2">
      <c r="A6596" s="1" t="s">
        <v>16911</v>
      </c>
      <c r="B6596" s="1" t="s">
        <v>16912</v>
      </c>
      <c r="C6596" s="1" t="s">
        <v>221</v>
      </c>
      <c r="D6596" t="s">
        <v>16913</v>
      </c>
      <c r="E6596" s="2">
        <v>34176</v>
      </c>
      <c r="F6596" s="1" t="s">
        <v>9</v>
      </c>
      <c r="G6596" s="4" t="str" cm="1">
        <f t="array" ref="G6596">_xlfn.XLOOKUP(TRIM(Table1[[#This Row],[ime]]),TRIM(Table2[Podjetje]),Table2[opomba],"",0)</f>
        <v/>
      </c>
      <c r="H6596" s="5"/>
    </row>
    <row r="6597" spans="1:8" x14ac:dyDescent="0.2">
      <c r="A6597" s="1" t="s">
        <v>16914</v>
      </c>
      <c r="B6597" s="1" t="s">
        <v>4694</v>
      </c>
      <c r="C6597" s="1" t="s">
        <v>34</v>
      </c>
      <c r="E6597" s="2">
        <v>43846</v>
      </c>
      <c r="F6597" s="1" t="s">
        <v>9</v>
      </c>
      <c r="G6597" s="4" t="str" cm="1">
        <f t="array" ref="G6597">_xlfn.XLOOKUP(TRIM(Table1[[#This Row],[ime]]),TRIM(Table2[Podjetje]),Table2[opomba],"",0)</f>
        <v/>
      </c>
      <c r="H6597" s="5"/>
    </row>
    <row r="6598" spans="1:8" x14ac:dyDescent="0.2">
      <c r="A6598" s="1" t="s">
        <v>16915</v>
      </c>
      <c r="B6598" s="1" t="s">
        <v>8807</v>
      </c>
      <c r="C6598" s="1" t="s">
        <v>754</v>
      </c>
      <c r="D6598" t="s">
        <v>16916</v>
      </c>
      <c r="E6598" s="2">
        <v>40611</v>
      </c>
      <c r="F6598" s="1" t="s">
        <v>9</v>
      </c>
      <c r="G6598" s="4" t="str" cm="1">
        <f t="array" ref="G6598">_xlfn.XLOOKUP(TRIM(Table1[[#This Row],[ime]]),TRIM(Table2[Podjetje]),Table2[opomba],"",0)</f>
        <v/>
      </c>
      <c r="H6598" s="5"/>
    </row>
    <row r="6599" spans="1:8" x14ac:dyDescent="0.2">
      <c r="A6599" s="1" t="s">
        <v>16917</v>
      </c>
      <c r="B6599" s="1" t="s">
        <v>16918</v>
      </c>
      <c r="C6599" s="1" t="s">
        <v>7</v>
      </c>
      <c r="D6599" t="s">
        <v>16919</v>
      </c>
      <c r="E6599" s="2">
        <v>43917</v>
      </c>
      <c r="F6599" s="1" t="s">
        <v>9</v>
      </c>
      <c r="G6599" s="4" t="str" cm="1">
        <f t="array" ref="G6599">_xlfn.XLOOKUP(TRIM(Table1[[#This Row],[ime]]),TRIM(Table2[Podjetje]),Table2[opomba],"",0)</f>
        <v/>
      </c>
      <c r="H6599" s="5"/>
    </row>
    <row r="6600" spans="1:8" x14ac:dyDescent="0.2">
      <c r="A6600" s="1" t="s">
        <v>16920</v>
      </c>
      <c r="B6600" s="1" t="s">
        <v>16921</v>
      </c>
      <c r="C6600" s="1" t="s">
        <v>1143</v>
      </c>
      <c r="D6600" t="s">
        <v>16922</v>
      </c>
      <c r="E6600" s="2">
        <v>42635</v>
      </c>
      <c r="F6600" s="1" t="s">
        <v>9</v>
      </c>
      <c r="G6600" s="4" t="str" cm="1">
        <f t="array" ref="G6600">_xlfn.XLOOKUP(TRIM(Table1[[#This Row],[ime]]),TRIM(Table2[Podjetje]),Table2[opomba],"",0)</f>
        <v/>
      </c>
      <c r="H6600" s="5"/>
    </row>
    <row r="6601" spans="1:8" x14ac:dyDescent="0.2">
      <c r="A6601" s="1" t="s">
        <v>16923</v>
      </c>
      <c r="B6601" s="1" t="s">
        <v>16924</v>
      </c>
      <c r="C6601" s="1" t="s">
        <v>45</v>
      </c>
      <c r="D6601" t="s">
        <v>16925</v>
      </c>
      <c r="E6601" s="2">
        <v>38071</v>
      </c>
      <c r="F6601" s="1" t="s">
        <v>9</v>
      </c>
      <c r="G6601" s="4" t="str" cm="1">
        <f t="array" ref="G6601">_xlfn.XLOOKUP(TRIM(Table1[[#This Row],[ime]]),TRIM(Table2[Podjetje]),Table2[opomba],"",0)</f>
        <v/>
      </c>
      <c r="H6601" s="5"/>
    </row>
    <row r="6602" spans="1:8" x14ac:dyDescent="0.2">
      <c r="A6602" s="1" t="s">
        <v>16926</v>
      </c>
      <c r="B6602" s="1" t="s">
        <v>16927</v>
      </c>
      <c r="C6602" s="1" t="s">
        <v>3348</v>
      </c>
      <c r="D6602" t="s">
        <v>16928</v>
      </c>
      <c r="E6602" s="2">
        <v>39596</v>
      </c>
      <c r="F6602" s="1" t="s">
        <v>9</v>
      </c>
      <c r="G6602" s="4" t="str" cm="1">
        <f t="array" ref="G6602">_xlfn.XLOOKUP(TRIM(Table1[[#This Row],[ime]]),TRIM(Table2[Podjetje]),Table2[opomba],"",0)</f>
        <v/>
      </c>
      <c r="H6602" s="5"/>
    </row>
    <row r="6603" spans="1:8" x14ac:dyDescent="0.2">
      <c r="A6603" s="1" t="s">
        <v>16929</v>
      </c>
      <c r="B6603" s="1" t="s">
        <v>16930</v>
      </c>
      <c r="C6603" s="1" t="s">
        <v>104</v>
      </c>
      <c r="E6603" s="2">
        <v>43194</v>
      </c>
      <c r="F6603" s="1" t="s">
        <v>9</v>
      </c>
      <c r="G6603" s="4" t="str" cm="1">
        <f t="array" ref="G6603">_xlfn.XLOOKUP(TRIM(Table1[[#This Row],[ime]]),TRIM(Table2[Podjetje]),Table2[opomba],"",0)</f>
        <v/>
      </c>
      <c r="H6603" s="5"/>
    </row>
    <row r="6604" spans="1:8" x14ac:dyDescent="0.2">
      <c r="A6604" s="1" t="s">
        <v>16931</v>
      </c>
      <c r="B6604" s="1" t="s">
        <v>4072</v>
      </c>
      <c r="C6604" s="1" t="s">
        <v>30</v>
      </c>
      <c r="D6604" t="s">
        <v>16932</v>
      </c>
      <c r="E6604" s="2">
        <v>35382</v>
      </c>
      <c r="F6604" s="1" t="s">
        <v>9</v>
      </c>
      <c r="G6604" s="4" t="str" cm="1">
        <f t="array" ref="G6604">_xlfn.XLOOKUP(TRIM(Table1[[#This Row],[ime]]),TRIM(Table2[Podjetje]),Table2[opomba],"",0)</f>
        <v/>
      </c>
      <c r="H6604" s="5"/>
    </row>
    <row r="6605" spans="1:8" x14ac:dyDescent="0.2">
      <c r="A6605" s="1" t="s">
        <v>16933</v>
      </c>
      <c r="B6605" s="1" t="s">
        <v>16934</v>
      </c>
      <c r="C6605" s="1" t="s">
        <v>269</v>
      </c>
      <c r="E6605" s="2">
        <v>42360</v>
      </c>
      <c r="F6605" s="1" t="s">
        <v>9</v>
      </c>
      <c r="G6605" s="4" t="str" cm="1">
        <f t="array" ref="G6605">_xlfn.XLOOKUP(TRIM(Table1[[#This Row],[ime]]),TRIM(Table2[Podjetje]),Table2[opomba],"",0)</f>
        <v/>
      </c>
      <c r="H6605" s="5"/>
    </row>
    <row r="6606" spans="1:8" x14ac:dyDescent="0.2">
      <c r="A6606" s="1" t="s">
        <v>16935</v>
      </c>
      <c r="B6606" s="1" t="s">
        <v>16936</v>
      </c>
      <c r="C6606" s="1" t="s">
        <v>30</v>
      </c>
      <c r="D6606" t="s">
        <v>16937</v>
      </c>
      <c r="E6606" s="2">
        <v>37426</v>
      </c>
      <c r="F6606" s="1" t="s">
        <v>9</v>
      </c>
      <c r="G6606" s="4" t="str" cm="1">
        <f t="array" ref="G6606">_xlfn.XLOOKUP(TRIM(Table1[[#This Row],[ime]]),TRIM(Table2[Podjetje]),Table2[opomba],"",0)</f>
        <v/>
      </c>
      <c r="H6606" s="5"/>
    </row>
    <row r="6607" spans="1:8" x14ac:dyDescent="0.2">
      <c r="A6607" s="1" t="s">
        <v>16938</v>
      </c>
      <c r="B6607" s="1" t="s">
        <v>16939</v>
      </c>
      <c r="C6607" s="1" t="s">
        <v>16</v>
      </c>
      <c r="E6607" s="2">
        <v>44378</v>
      </c>
      <c r="F6607" s="1" t="s">
        <v>9</v>
      </c>
      <c r="G6607" s="4" t="str" cm="1">
        <f t="array" ref="G6607">_xlfn.XLOOKUP(TRIM(Table1[[#This Row],[ime]]),TRIM(Table2[Podjetje]),Table2[opomba],"",0)</f>
        <v/>
      </c>
      <c r="H6607" s="5"/>
    </row>
    <row r="6608" spans="1:8" x14ac:dyDescent="0.2">
      <c r="A6608" s="1" t="s">
        <v>16940</v>
      </c>
      <c r="B6608" s="1" t="s">
        <v>3548</v>
      </c>
      <c r="C6608" s="1" t="s">
        <v>30</v>
      </c>
      <c r="E6608" s="2">
        <v>44578</v>
      </c>
      <c r="F6608" s="1" t="s">
        <v>9</v>
      </c>
      <c r="G6608" s="4" t="str" cm="1">
        <f t="array" ref="G6608">_xlfn.XLOOKUP(TRIM(Table1[[#This Row],[ime]]),TRIM(Table2[Podjetje]),Table2[opomba],"",0)</f>
        <v/>
      </c>
      <c r="H6608" s="5"/>
    </row>
    <row r="6609" spans="1:8" x14ac:dyDescent="0.2">
      <c r="A6609" s="1" t="s">
        <v>16941</v>
      </c>
      <c r="B6609" s="1" t="s">
        <v>9055</v>
      </c>
      <c r="C6609" s="1" t="s">
        <v>30</v>
      </c>
      <c r="E6609" s="2">
        <v>45236</v>
      </c>
      <c r="F6609" s="1" t="s">
        <v>9</v>
      </c>
      <c r="G6609" s="4" t="str" cm="1">
        <f t="array" ref="G6609">_xlfn.XLOOKUP(TRIM(Table1[[#This Row],[ime]]),TRIM(Table2[Podjetje]),Table2[opomba],"",0)</f>
        <v/>
      </c>
      <c r="H6609" s="5"/>
    </row>
    <row r="6610" spans="1:8" x14ac:dyDescent="0.2">
      <c r="A6610" s="1" t="s">
        <v>16942</v>
      </c>
      <c r="B6610" s="1" t="s">
        <v>16943</v>
      </c>
      <c r="C6610" s="1" t="s">
        <v>218</v>
      </c>
      <c r="E6610" s="2">
        <v>43557</v>
      </c>
      <c r="F6610" s="1" t="s">
        <v>9</v>
      </c>
      <c r="G6610" s="4" t="str" cm="1">
        <f t="array" ref="G6610">_xlfn.XLOOKUP(TRIM(Table1[[#This Row],[ime]]),TRIM(Table2[Podjetje]),Table2[opomba],"",0)</f>
        <v/>
      </c>
      <c r="H6610" s="5"/>
    </row>
    <row r="6611" spans="1:8" x14ac:dyDescent="0.2">
      <c r="A6611" s="1" t="s">
        <v>16944</v>
      </c>
      <c r="B6611" s="1" t="s">
        <v>16945</v>
      </c>
      <c r="C6611" s="1" t="s">
        <v>16</v>
      </c>
      <c r="D6611" t="s">
        <v>16946</v>
      </c>
      <c r="E6611" s="2">
        <v>33926</v>
      </c>
      <c r="F6611" s="1" t="s">
        <v>9</v>
      </c>
      <c r="G6611" s="4" t="str" cm="1">
        <f t="array" ref="G6611">_xlfn.XLOOKUP(TRIM(Table1[[#This Row],[ime]]),TRIM(Table2[Podjetje]),Table2[opomba],"",0)</f>
        <v/>
      </c>
      <c r="H6611" s="5"/>
    </row>
    <row r="6612" spans="1:8" x14ac:dyDescent="0.2">
      <c r="A6612" s="1" t="s">
        <v>16947</v>
      </c>
      <c r="B6612" s="1" t="s">
        <v>8221</v>
      </c>
      <c r="C6612" s="1" t="s">
        <v>30</v>
      </c>
      <c r="E6612" s="2">
        <v>41432</v>
      </c>
      <c r="F6612" s="1" t="s">
        <v>9</v>
      </c>
      <c r="G6612" s="4" t="str" cm="1">
        <f t="array" ref="G6612">_xlfn.XLOOKUP(TRIM(Table1[[#This Row],[ime]]),TRIM(Table2[Podjetje]),Table2[opomba],"",0)</f>
        <v/>
      </c>
      <c r="H6612" s="5"/>
    </row>
    <row r="6613" spans="1:8" x14ac:dyDescent="0.2">
      <c r="A6613" s="1" t="s">
        <v>16948</v>
      </c>
      <c r="B6613" s="1" t="s">
        <v>16949</v>
      </c>
      <c r="C6613" s="1" t="s">
        <v>149</v>
      </c>
      <c r="E6613" s="2">
        <v>41312</v>
      </c>
      <c r="F6613" s="1" t="s">
        <v>9</v>
      </c>
      <c r="G6613" s="4" t="str" cm="1">
        <f t="array" ref="G6613">_xlfn.XLOOKUP(TRIM(Table1[[#This Row],[ime]]),TRIM(Table2[Podjetje]),Table2[opomba],"",0)</f>
        <v/>
      </c>
      <c r="H6613" s="5"/>
    </row>
    <row r="6614" spans="1:8" x14ac:dyDescent="0.2">
      <c r="A6614" s="1" t="s">
        <v>16950</v>
      </c>
      <c r="B6614" s="1" t="s">
        <v>16951</v>
      </c>
      <c r="C6614" s="1" t="s">
        <v>1982</v>
      </c>
      <c r="D6614" t="s">
        <v>16952</v>
      </c>
      <c r="E6614" s="2">
        <v>36914</v>
      </c>
      <c r="F6614" s="1" t="s">
        <v>9</v>
      </c>
      <c r="G6614" s="4" t="str" cm="1">
        <f t="array" ref="G6614">_xlfn.XLOOKUP(TRIM(Table1[[#This Row],[ime]]),TRIM(Table2[Podjetje]),Table2[opomba],"",0)</f>
        <v/>
      </c>
      <c r="H6614" s="5"/>
    </row>
    <row r="6615" spans="1:8" x14ac:dyDescent="0.2">
      <c r="A6615" s="1" t="s">
        <v>16953</v>
      </c>
      <c r="B6615" s="1" t="s">
        <v>5307</v>
      </c>
      <c r="C6615" s="1" t="s">
        <v>30</v>
      </c>
      <c r="D6615" t="s">
        <v>16954</v>
      </c>
      <c r="E6615" s="2">
        <v>36559</v>
      </c>
      <c r="F6615" s="1" t="s">
        <v>9</v>
      </c>
      <c r="G6615" s="4" t="str" cm="1">
        <f t="array" ref="G6615">_xlfn.XLOOKUP(TRIM(Table1[[#This Row],[ime]]),TRIM(Table2[Podjetje]),Table2[opomba],"",0)</f>
        <v/>
      </c>
      <c r="H6615" s="5"/>
    </row>
    <row r="6616" spans="1:8" x14ac:dyDescent="0.2">
      <c r="A6616" s="1" t="s">
        <v>16955</v>
      </c>
      <c r="B6616" s="1" t="s">
        <v>16956</v>
      </c>
      <c r="C6616" s="1" t="s">
        <v>559</v>
      </c>
      <c r="E6616" s="2">
        <v>41526</v>
      </c>
      <c r="F6616" s="1" t="s">
        <v>9</v>
      </c>
      <c r="G6616" s="4" t="str" cm="1">
        <f t="array" ref="G6616">_xlfn.XLOOKUP(TRIM(Table1[[#This Row],[ime]]),TRIM(Table2[Podjetje]),Table2[opomba],"",0)</f>
        <v/>
      </c>
      <c r="H6616" s="5"/>
    </row>
    <row r="6617" spans="1:8" x14ac:dyDescent="0.2">
      <c r="A6617" s="1" t="s">
        <v>16957</v>
      </c>
      <c r="B6617" s="1" t="s">
        <v>4618</v>
      </c>
      <c r="C6617" s="1" t="s">
        <v>16</v>
      </c>
      <c r="D6617" t="s">
        <v>16958</v>
      </c>
      <c r="E6617" s="2">
        <v>40375</v>
      </c>
      <c r="F6617" s="1" t="s">
        <v>9</v>
      </c>
      <c r="G6617" s="4" t="str" cm="1">
        <f t="array" ref="G6617">_xlfn.XLOOKUP(TRIM(Table1[[#This Row],[ime]]),TRIM(Table2[Podjetje]),Table2[opomba],"",0)</f>
        <v/>
      </c>
      <c r="H6617" s="5"/>
    </row>
    <row r="6618" spans="1:8" x14ac:dyDescent="0.2">
      <c r="A6618" s="1" t="s">
        <v>16959</v>
      </c>
      <c r="B6618" s="1" t="s">
        <v>16960</v>
      </c>
      <c r="C6618" s="1" t="s">
        <v>84</v>
      </c>
      <c r="D6618" t="s">
        <v>16961</v>
      </c>
      <c r="E6618" s="2">
        <v>33042</v>
      </c>
      <c r="F6618" s="1" t="s">
        <v>9</v>
      </c>
      <c r="G6618" s="4" t="str" cm="1">
        <f t="array" ref="G6618">_xlfn.XLOOKUP(TRIM(Table1[[#This Row],[ime]]),TRIM(Table2[Podjetje]),Table2[opomba],"",0)</f>
        <v/>
      </c>
      <c r="H6618" s="5"/>
    </row>
    <row r="6619" spans="1:8" x14ac:dyDescent="0.2">
      <c r="A6619" s="1" t="s">
        <v>16962</v>
      </c>
      <c r="B6619" s="1" t="s">
        <v>16963</v>
      </c>
      <c r="C6619" s="1" t="s">
        <v>30</v>
      </c>
      <c r="D6619" t="s">
        <v>16964</v>
      </c>
      <c r="E6619" s="2">
        <v>37057</v>
      </c>
      <c r="F6619" s="1" t="s">
        <v>9</v>
      </c>
      <c r="G6619" s="4" t="str" cm="1">
        <f t="array" ref="G6619">_xlfn.XLOOKUP(TRIM(Table1[[#This Row],[ime]]),TRIM(Table2[Podjetje]),Table2[opomba],"",0)</f>
        <v/>
      </c>
      <c r="H6619" s="5"/>
    </row>
    <row r="6620" spans="1:8" x14ac:dyDescent="0.2">
      <c r="A6620" s="1" t="s">
        <v>16965</v>
      </c>
      <c r="B6620" s="1" t="s">
        <v>16966</v>
      </c>
      <c r="C6620" s="1" t="s">
        <v>269</v>
      </c>
      <c r="D6620" t="s">
        <v>16967</v>
      </c>
      <c r="E6620" s="2">
        <v>35618</v>
      </c>
      <c r="F6620" s="1" t="s">
        <v>9</v>
      </c>
      <c r="G6620" s="4" t="str" cm="1">
        <f t="array" ref="G6620">_xlfn.XLOOKUP(TRIM(Table1[[#This Row],[ime]]),TRIM(Table2[Podjetje]),Table2[opomba],"",0)</f>
        <v/>
      </c>
      <c r="H6620" s="5"/>
    </row>
    <row r="6621" spans="1:8" x14ac:dyDescent="0.2">
      <c r="A6621" s="1" t="s">
        <v>16968</v>
      </c>
      <c r="B6621" s="1" t="s">
        <v>16969</v>
      </c>
      <c r="C6621" s="1" t="s">
        <v>30</v>
      </c>
      <c r="D6621" t="s">
        <v>16970</v>
      </c>
      <c r="E6621" s="2">
        <v>35870</v>
      </c>
      <c r="F6621" s="1" t="s">
        <v>9</v>
      </c>
      <c r="G6621" s="4" t="str" cm="1">
        <f t="array" ref="G6621">_xlfn.XLOOKUP(TRIM(Table1[[#This Row],[ime]]),TRIM(Table2[Podjetje]),Table2[opomba],"",0)</f>
        <v/>
      </c>
      <c r="H6621" s="5"/>
    </row>
    <row r="6622" spans="1:8" x14ac:dyDescent="0.2">
      <c r="A6622" s="1" t="s">
        <v>16971</v>
      </c>
      <c r="B6622" s="1" t="s">
        <v>16972</v>
      </c>
      <c r="C6622" s="1" t="s">
        <v>192</v>
      </c>
      <c r="D6622" t="s">
        <v>16973</v>
      </c>
      <c r="E6622" s="2">
        <v>33611</v>
      </c>
      <c r="F6622" s="1" t="s">
        <v>9</v>
      </c>
      <c r="G6622" s="4" t="str" cm="1">
        <f t="array" ref="G6622">_xlfn.XLOOKUP(TRIM(Table1[[#This Row],[ime]]),TRIM(Table2[Podjetje]),Table2[opomba],"",0)</f>
        <v/>
      </c>
      <c r="H6622" s="5"/>
    </row>
    <row r="6623" spans="1:8" x14ac:dyDescent="0.2">
      <c r="A6623" s="1" t="s">
        <v>16974</v>
      </c>
      <c r="B6623" s="1" t="s">
        <v>7951</v>
      </c>
      <c r="C6623" s="1" t="s">
        <v>374</v>
      </c>
      <c r="D6623" t="s">
        <v>16975</v>
      </c>
      <c r="E6623" s="2">
        <v>38985</v>
      </c>
      <c r="F6623" s="1" t="s">
        <v>9</v>
      </c>
      <c r="G6623" s="4" t="str" cm="1">
        <f t="array" ref="G6623">_xlfn.XLOOKUP(TRIM(Table1[[#This Row],[ime]]),TRIM(Table2[Podjetje]),Table2[opomba],"",0)</f>
        <v/>
      </c>
      <c r="H6623" s="5"/>
    </row>
    <row r="6624" spans="1:8" x14ac:dyDescent="0.2">
      <c r="A6624" s="1" t="s">
        <v>16976</v>
      </c>
      <c r="B6624" s="1" t="s">
        <v>16977</v>
      </c>
      <c r="C6624" s="1" t="s">
        <v>925</v>
      </c>
      <c r="D6624" t="s">
        <v>16978</v>
      </c>
      <c r="E6624" s="2">
        <v>42808</v>
      </c>
      <c r="F6624" s="1" t="s">
        <v>9</v>
      </c>
      <c r="G6624" s="4" t="str" cm="1">
        <f t="array" ref="G6624">_xlfn.XLOOKUP(TRIM(Table1[[#This Row],[ime]]),TRIM(Table2[Podjetje]),Table2[opomba],"",0)</f>
        <v/>
      </c>
      <c r="H6624" s="5"/>
    </row>
    <row r="6625" spans="1:8" x14ac:dyDescent="0.2">
      <c r="A6625" s="1" t="s">
        <v>16979</v>
      </c>
      <c r="B6625" s="1" t="s">
        <v>16980</v>
      </c>
      <c r="C6625" s="1" t="s">
        <v>3600</v>
      </c>
      <c r="D6625" t="s">
        <v>16981</v>
      </c>
      <c r="E6625" s="2">
        <v>41332</v>
      </c>
      <c r="F6625" s="1" t="s">
        <v>9</v>
      </c>
      <c r="G6625" s="4" t="str" cm="1">
        <f t="array" ref="G6625">_xlfn.XLOOKUP(TRIM(Table1[[#This Row],[ime]]),TRIM(Table2[Podjetje]),Table2[opomba],"",0)</f>
        <v/>
      </c>
      <c r="H6625" s="5"/>
    </row>
    <row r="6626" spans="1:8" x14ac:dyDescent="0.2">
      <c r="A6626" s="1" t="s">
        <v>16982</v>
      </c>
      <c r="B6626" s="1" t="s">
        <v>16983</v>
      </c>
      <c r="C6626" s="1" t="s">
        <v>45</v>
      </c>
      <c r="D6626" t="s">
        <v>16984</v>
      </c>
      <c r="E6626" s="2">
        <v>32952</v>
      </c>
      <c r="F6626" s="1" t="s">
        <v>9</v>
      </c>
      <c r="G6626" s="4" t="str" cm="1">
        <f t="array" ref="G6626">_xlfn.XLOOKUP(TRIM(Table1[[#This Row],[ime]]),TRIM(Table2[Podjetje]),Table2[opomba],"",0)</f>
        <v/>
      </c>
      <c r="H6626" s="5"/>
    </row>
    <row r="6627" spans="1:8" x14ac:dyDescent="0.2">
      <c r="A6627" s="1" t="s">
        <v>16985</v>
      </c>
      <c r="B6627" s="1" t="s">
        <v>2054</v>
      </c>
      <c r="C6627" s="1" t="s">
        <v>185</v>
      </c>
      <c r="D6627" t="s">
        <v>16986</v>
      </c>
      <c r="E6627" s="2">
        <v>34684</v>
      </c>
      <c r="F6627" s="1" t="s">
        <v>9</v>
      </c>
      <c r="G6627" s="4" t="str" cm="1">
        <f t="array" ref="G6627">_xlfn.XLOOKUP(TRIM(Table1[[#This Row],[ime]]),TRIM(Table2[Podjetje]),Table2[opomba],"",0)</f>
        <v/>
      </c>
      <c r="H6627" s="5"/>
    </row>
    <row r="6628" spans="1:8" x14ac:dyDescent="0.2">
      <c r="A6628" s="1" t="s">
        <v>16987</v>
      </c>
      <c r="B6628" s="1" t="s">
        <v>16988</v>
      </c>
      <c r="C6628" s="1" t="s">
        <v>12</v>
      </c>
      <c r="E6628" s="2">
        <v>38919</v>
      </c>
      <c r="F6628" s="1" t="s">
        <v>9</v>
      </c>
      <c r="G6628" s="4" t="str" cm="1">
        <f t="array" ref="G6628">_xlfn.XLOOKUP(TRIM(Table1[[#This Row],[ime]]),TRIM(Table2[Podjetje]),Table2[opomba],"",0)</f>
        <v/>
      </c>
      <c r="H6628" s="5"/>
    </row>
    <row r="6629" spans="1:8" x14ac:dyDescent="0.2">
      <c r="A6629" s="1" t="s">
        <v>16989</v>
      </c>
      <c r="B6629" s="1" t="s">
        <v>5556</v>
      </c>
      <c r="C6629" s="1" t="s">
        <v>30</v>
      </c>
      <c r="E6629" s="2">
        <v>39715</v>
      </c>
      <c r="F6629" s="1" t="s">
        <v>9</v>
      </c>
      <c r="G6629" s="4" t="str" cm="1">
        <f t="array" ref="G6629">_xlfn.XLOOKUP(TRIM(Table1[[#This Row],[ime]]),TRIM(Table2[Podjetje]),Table2[opomba],"",0)</f>
        <v/>
      </c>
      <c r="H6629" s="5"/>
    </row>
    <row r="6630" spans="1:8" x14ac:dyDescent="0.2">
      <c r="A6630" s="1" t="s">
        <v>16990</v>
      </c>
      <c r="B6630" s="1" t="s">
        <v>7832</v>
      </c>
      <c r="C6630" s="1" t="s">
        <v>1022</v>
      </c>
      <c r="D6630" t="s">
        <v>16991</v>
      </c>
      <c r="E6630" s="2">
        <v>33659</v>
      </c>
      <c r="F6630" s="1" t="s">
        <v>9</v>
      </c>
      <c r="G6630" s="4" t="str" cm="1">
        <f t="array" ref="G6630">_xlfn.XLOOKUP(TRIM(Table1[[#This Row],[ime]]),TRIM(Table2[Podjetje]),Table2[opomba],"",0)</f>
        <v/>
      </c>
      <c r="H6630" s="5"/>
    </row>
    <row r="6631" spans="1:8" x14ac:dyDescent="0.2">
      <c r="A6631" s="1" t="s">
        <v>16992</v>
      </c>
      <c r="B6631" s="1" t="s">
        <v>2972</v>
      </c>
      <c r="C6631" s="1" t="s">
        <v>454</v>
      </c>
      <c r="D6631" t="s">
        <v>2973</v>
      </c>
      <c r="E6631" s="2">
        <v>41851</v>
      </c>
      <c r="F6631" s="1" t="s">
        <v>9</v>
      </c>
      <c r="G6631" s="4" t="str" cm="1">
        <f t="array" ref="G6631">_xlfn.XLOOKUP(TRIM(Table1[[#This Row],[ime]]),TRIM(Table2[Podjetje]),Table2[opomba],"",0)</f>
        <v/>
      </c>
      <c r="H6631" s="5"/>
    </row>
    <row r="6632" spans="1:8" x14ac:dyDescent="0.2">
      <c r="A6632" s="1" t="s">
        <v>16993</v>
      </c>
      <c r="B6632" s="1" t="s">
        <v>9217</v>
      </c>
      <c r="C6632" s="1" t="s">
        <v>12</v>
      </c>
      <c r="D6632" t="s">
        <v>16994</v>
      </c>
      <c r="E6632" s="2">
        <v>33973</v>
      </c>
      <c r="F6632" s="1" t="s">
        <v>9</v>
      </c>
      <c r="G6632" s="4" t="str" cm="1">
        <f t="array" ref="G6632">_xlfn.XLOOKUP(TRIM(Table1[[#This Row],[ime]]),TRIM(Table2[Podjetje]),Table2[opomba],"",0)</f>
        <v/>
      </c>
      <c r="H6632" s="5"/>
    </row>
    <row r="6633" spans="1:8" x14ac:dyDescent="0.2">
      <c r="A6633" s="1" t="s">
        <v>16995</v>
      </c>
      <c r="B6633" s="1" t="s">
        <v>4338</v>
      </c>
      <c r="C6633" s="1" t="s">
        <v>16</v>
      </c>
      <c r="D6633" t="s">
        <v>16996</v>
      </c>
      <c r="E6633" s="2">
        <v>34255</v>
      </c>
      <c r="F6633" s="1" t="s">
        <v>9</v>
      </c>
      <c r="G6633" s="4" t="str" cm="1">
        <f t="array" ref="G6633">_xlfn.XLOOKUP(TRIM(Table1[[#This Row],[ime]]),TRIM(Table2[Podjetje]),Table2[opomba],"",0)</f>
        <v/>
      </c>
      <c r="H6633" s="5"/>
    </row>
    <row r="6634" spans="1:8" x14ac:dyDescent="0.2">
      <c r="A6634" s="1" t="s">
        <v>16997</v>
      </c>
      <c r="B6634" s="1" t="s">
        <v>16998</v>
      </c>
      <c r="C6634" s="1" t="s">
        <v>124</v>
      </c>
      <c r="E6634" s="2">
        <v>40865</v>
      </c>
      <c r="F6634" s="1" t="s">
        <v>9</v>
      </c>
      <c r="G6634" s="4" t="str" cm="1">
        <f t="array" ref="G6634">_xlfn.XLOOKUP(TRIM(Table1[[#This Row],[ime]]),TRIM(Table2[Podjetje]),Table2[opomba],"",0)</f>
        <v/>
      </c>
      <c r="H6634" s="5"/>
    </row>
    <row r="6635" spans="1:8" x14ac:dyDescent="0.2">
      <c r="A6635" s="1" t="s">
        <v>16999</v>
      </c>
      <c r="B6635" s="1" t="s">
        <v>17000</v>
      </c>
      <c r="C6635" s="1" t="s">
        <v>160</v>
      </c>
      <c r="D6635" t="s">
        <v>17001</v>
      </c>
      <c r="E6635" s="2">
        <v>34983</v>
      </c>
      <c r="F6635" s="1" t="s">
        <v>9</v>
      </c>
      <c r="G6635" s="4" t="str" cm="1">
        <f t="array" ref="G6635">_xlfn.XLOOKUP(TRIM(Table1[[#This Row],[ime]]),TRIM(Table2[Podjetje]),Table2[opomba],"",0)</f>
        <v/>
      </c>
      <c r="H6635" s="5"/>
    </row>
    <row r="6636" spans="1:8" x14ac:dyDescent="0.2">
      <c r="A6636" s="1" t="s">
        <v>17002</v>
      </c>
      <c r="B6636" s="1" t="s">
        <v>2851</v>
      </c>
      <c r="C6636" s="1" t="s">
        <v>22</v>
      </c>
      <c r="D6636" t="s">
        <v>17003</v>
      </c>
      <c r="E6636" s="2">
        <v>39756</v>
      </c>
      <c r="F6636" s="1" t="s">
        <v>9</v>
      </c>
      <c r="G6636" s="4" t="str" cm="1">
        <f t="array" ref="G6636">_xlfn.XLOOKUP(TRIM(Table1[[#This Row],[ime]]),TRIM(Table2[Podjetje]),Table2[opomba],"",0)</f>
        <v/>
      </c>
      <c r="H6636" s="5"/>
    </row>
    <row r="6637" spans="1:8" x14ac:dyDescent="0.2">
      <c r="A6637" s="1" t="s">
        <v>17004</v>
      </c>
      <c r="B6637" s="1" t="s">
        <v>17005</v>
      </c>
      <c r="C6637" s="1" t="s">
        <v>1989</v>
      </c>
      <c r="D6637" t="s">
        <v>17006</v>
      </c>
      <c r="E6637" s="2">
        <v>40567</v>
      </c>
      <c r="F6637" s="1" t="s">
        <v>9</v>
      </c>
      <c r="G6637" s="4" t="str" cm="1">
        <f t="array" ref="G6637">_xlfn.XLOOKUP(TRIM(Table1[[#This Row],[ime]]),TRIM(Table2[Podjetje]),Table2[opomba],"",0)</f>
        <v/>
      </c>
      <c r="H6637" s="5"/>
    </row>
    <row r="6638" spans="1:8" x14ac:dyDescent="0.2">
      <c r="A6638" s="1" t="s">
        <v>17007</v>
      </c>
      <c r="B6638" s="1" t="s">
        <v>17008</v>
      </c>
      <c r="C6638" s="1" t="s">
        <v>30</v>
      </c>
      <c r="E6638" s="2">
        <v>42052</v>
      </c>
      <c r="F6638" s="1" t="s">
        <v>9</v>
      </c>
      <c r="G6638" s="4" t="str" cm="1">
        <f t="array" ref="G6638">_xlfn.XLOOKUP(TRIM(Table1[[#This Row],[ime]]),TRIM(Table2[Podjetje]),Table2[opomba],"",0)</f>
        <v/>
      </c>
      <c r="H6638" s="5"/>
    </row>
    <row r="6639" spans="1:8" x14ac:dyDescent="0.2">
      <c r="A6639" s="1" t="s">
        <v>17009</v>
      </c>
      <c r="B6639" s="1" t="s">
        <v>8947</v>
      </c>
      <c r="C6639" s="1" t="s">
        <v>30</v>
      </c>
      <c r="E6639" s="2">
        <v>39640</v>
      </c>
      <c r="F6639" s="1" t="s">
        <v>9</v>
      </c>
      <c r="G6639" s="4" t="str" cm="1">
        <f t="array" ref="G6639">_xlfn.XLOOKUP(TRIM(Table1[[#This Row],[ime]]),TRIM(Table2[Podjetje]),Table2[opomba],"",0)</f>
        <v/>
      </c>
      <c r="H6639" s="5"/>
    </row>
    <row r="6640" spans="1:8" x14ac:dyDescent="0.2">
      <c r="A6640" s="1" t="s">
        <v>17010</v>
      </c>
      <c r="B6640" s="1" t="s">
        <v>17011</v>
      </c>
      <c r="C6640" s="1" t="s">
        <v>74</v>
      </c>
      <c r="D6640" t="s">
        <v>17012</v>
      </c>
      <c r="E6640" s="2">
        <v>36132</v>
      </c>
      <c r="F6640" s="1" t="s">
        <v>9</v>
      </c>
      <c r="G6640" s="4" t="str" cm="1">
        <f t="array" ref="G6640">_xlfn.XLOOKUP(TRIM(Table1[[#This Row],[ime]]),TRIM(Table2[Podjetje]),Table2[opomba],"",0)</f>
        <v/>
      </c>
      <c r="H6640" s="5"/>
    </row>
    <row r="6641" spans="1:8" x14ac:dyDescent="0.2">
      <c r="A6641" s="1" t="s">
        <v>17013</v>
      </c>
      <c r="B6641" s="1" t="s">
        <v>17014</v>
      </c>
      <c r="C6641" s="1" t="s">
        <v>104</v>
      </c>
      <c r="D6641" t="s">
        <v>17015</v>
      </c>
      <c r="E6641" s="2">
        <v>41253</v>
      </c>
      <c r="F6641" s="1" t="s">
        <v>9</v>
      </c>
      <c r="G6641" s="4" t="str" cm="1">
        <f t="array" ref="G6641">_xlfn.XLOOKUP(TRIM(Table1[[#This Row],[ime]]),TRIM(Table2[Podjetje]),Table2[opomba],"",0)</f>
        <v/>
      </c>
      <c r="H6641" s="5"/>
    </row>
    <row r="6642" spans="1:8" x14ac:dyDescent="0.2">
      <c r="A6642" s="1" t="s">
        <v>17016</v>
      </c>
      <c r="B6642" s="1" t="s">
        <v>17017</v>
      </c>
      <c r="C6642" s="1" t="s">
        <v>1136</v>
      </c>
      <c r="E6642" s="2">
        <v>33674</v>
      </c>
      <c r="F6642" s="1" t="s">
        <v>9</v>
      </c>
      <c r="G6642" s="4" t="str" cm="1">
        <f t="array" ref="G6642">_xlfn.XLOOKUP(TRIM(Table1[[#This Row],[ime]]),TRIM(Table2[Podjetje]),Table2[opomba],"",0)</f>
        <v/>
      </c>
      <c r="H6642" s="5"/>
    </row>
    <row r="6643" spans="1:8" x14ac:dyDescent="0.2">
      <c r="A6643" s="1" t="s">
        <v>17018</v>
      </c>
      <c r="B6643" s="1" t="s">
        <v>17019</v>
      </c>
      <c r="C6643" s="1" t="s">
        <v>1757</v>
      </c>
      <c r="D6643" t="s">
        <v>17020</v>
      </c>
      <c r="E6643" s="2">
        <v>32976</v>
      </c>
      <c r="F6643" s="1" t="s">
        <v>9</v>
      </c>
      <c r="G6643" s="4" t="str" cm="1">
        <f t="array" ref="G6643">_xlfn.XLOOKUP(TRIM(Table1[[#This Row],[ime]]),TRIM(Table2[Podjetje]),Table2[opomba],"",0)</f>
        <v/>
      </c>
      <c r="H6643" s="5"/>
    </row>
    <row r="6644" spans="1:8" x14ac:dyDescent="0.2">
      <c r="A6644" s="1" t="s">
        <v>17021</v>
      </c>
      <c r="B6644" s="1" t="s">
        <v>17022</v>
      </c>
      <c r="C6644" s="1" t="s">
        <v>2007</v>
      </c>
      <c r="D6644" t="s">
        <v>17023</v>
      </c>
      <c r="E6644" s="2">
        <v>36608</v>
      </c>
      <c r="F6644" s="1" t="s">
        <v>9</v>
      </c>
      <c r="G6644" s="4" t="str" cm="1">
        <f t="array" ref="G6644">_xlfn.XLOOKUP(TRIM(Table1[[#This Row],[ime]]),TRIM(Table2[Podjetje]),Table2[opomba],"",0)</f>
        <v/>
      </c>
      <c r="H6644" s="5"/>
    </row>
    <row r="6645" spans="1:8" x14ac:dyDescent="0.2">
      <c r="A6645" s="1" t="s">
        <v>17024</v>
      </c>
      <c r="B6645" s="1" t="s">
        <v>4336</v>
      </c>
      <c r="C6645" s="1" t="s">
        <v>30</v>
      </c>
      <c r="D6645" t="s">
        <v>17025</v>
      </c>
      <c r="E6645" s="2">
        <v>40630</v>
      </c>
      <c r="F6645" s="1" t="s">
        <v>9</v>
      </c>
      <c r="G6645" s="4" t="str" cm="1">
        <f t="array" ref="G6645">_xlfn.XLOOKUP(TRIM(Table1[[#This Row],[ime]]),TRIM(Table2[Podjetje]),Table2[opomba],"",0)</f>
        <v/>
      </c>
      <c r="H6645" s="5"/>
    </row>
    <row r="6646" spans="1:8" x14ac:dyDescent="0.2">
      <c r="A6646" s="1" t="s">
        <v>17026</v>
      </c>
      <c r="B6646" s="1" t="s">
        <v>12626</v>
      </c>
      <c r="C6646" s="1" t="s">
        <v>16</v>
      </c>
      <c r="E6646" s="2">
        <v>44057</v>
      </c>
      <c r="F6646" s="1" t="s">
        <v>9</v>
      </c>
      <c r="G6646" s="4" t="str" cm="1">
        <f t="array" ref="G6646">_xlfn.XLOOKUP(TRIM(Table1[[#This Row],[ime]]),TRIM(Table2[Podjetje]),Table2[opomba],"",0)</f>
        <v/>
      </c>
      <c r="H6646" s="5"/>
    </row>
    <row r="6647" spans="1:8" x14ac:dyDescent="0.2">
      <c r="A6647" s="1" t="s">
        <v>17027</v>
      </c>
      <c r="B6647" s="1" t="s">
        <v>17028</v>
      </c>
      <c r="C6647" s="1" t="s">
        <v>104</v>
      </c>
      <c r="D6647" t="s">
        <v>17029</v>
      </c>
      <c r="E6647" s="2">
        <v>33946</v>
      </c>
      <c r="F6647" s="1" t="s">
        <v>9</v>
      </c>
      <c r="G6647" s="4" t="str" cm="1">
        <f t="array" ref="G6647">_xlfn.XLOOKUP(TRIM(Table1[[#This Row],[ime]]),TRIM(Table2[Podjetje]),Table2[opomba],"",0)</f>
        <v/>
      </c>
      <c r="H6647" s="5"/>
    </row>
    <row r="6648" spans="1:8" x14ac:dyDescent="0.2">
      <c r="A6648" s="1" t="s">
        <v>17030</v>
      </c>
      <c r="B6648" s="1" t="s">
        <v>6638</v>
      </c>
      <c r="C6648" s="1" t="s">
        <v>30</v>
      </c>
      <c r="D6648" t="s">
        <v>17031</v>
      </c>
      <c r="E6648" s="2">
        <v>38062</v>
      </c>
      <c r="F6648" s="1" t="s">
        <v>9</v>
      </c>
      <c r="G6648" s="4" t="str" cm="1">
        <f t="array" ref="G6648">_xlfn.XLOOKUP(TRIM(Table1[[#This Row],[ime]]),TRIM(Table2[Podjetje]),Table2[opomba],"",0)</f>
        <v/>
      </c>
      <c r="H6648" s="5"/>
    </row>
    <row r="6649" spans="1:8" x14ac:dyDescent="0.2">
      <c r="A6649" s="1" t="s">
        <v>17032</v>
      </c>
      <c r="B6649" s="1" t="s">
        <v>5573</v>
      </c>
      <c r="C6649" s="1" t="s">
        <v>30</v>
      </c>
      <c r="E6649" s="2">
        <v>44460</v>
      </c>
      <c r="F6649" s="1" t="s">
        <v>9</v>
      </c>
      <c r="G6649" s="4" t="str" cm="1">
        <f t="array" ref="G6649">_xlfn.XLOOKUP(TRIM(Table1[[#This Row],[ime]]),TRIM(Table2[Podjetje]),Table2[opomba],"",0)</f>
        <v/>
      </c>
      <c r="H6649" s="5"/>
    </row>
    <row r="6650" spans="1:8" x14ac:dyDescent="0.2">
      <c r="A6650" s="1" t="s">
        <v>17033</v>
      </c>
      <c r="B6650" s="1" t="s">
        <v>17034</v>
      </c>
      <c r="C6650" s="1" t="s">
        <v>492</v>
      </c>
      <c r="D6650" t="s">
        <v>17035</v>
      </c>
      <c r="E6650" s="2">
        <v>42527</v>
      </c>
      <c r="F6650" s="1" t="s">
        <v>9</v>
      </c>
      <c r="G6650" s="4" t="str" cm="1">
        <f t="array" ref="G6650">_xlfn.XLOOKUP(TRIM(Table1[[#This Row],[ime]]),TRIM(Table2[Podjetje]),Table2[opomba],"",0)</f>
        <v/>
      </c>
      <c r="H6650" s="5"/>
    </row>
    <row r="6651" spans="1:8" x14ac:dyDescent="0.2">
      <c r="A6651" s="1" t="s">
        <v>17036</v>
      </c>
      <c r="B6651" s="1" t="s">
        <v>17037</v>
      </c>
      <c r="C6651" s="1" t="s">
        <v>806</v>
      </c>
      <c r="D6651" t="s">
        <v>17038</v>
      </c>
      <c r="E6651" s="2">
        <v>33448</v>
      </c>
      <c r="F6651" s="1" t="s">
        <v>9</v>
      </c>
      <c r="G6651" s="4" t="str" cm="1">
        <f t="array" ref="G6651">_xlfn.XLOOKUP(TRIM(Table1[[#This Row],[ime]]),TRIM(Table2[Podjetje]),Table2[opomba],"",0)</f>
        <v/>
      </c>
      <c r="H6651" s="5"/>
    </row>
    <row r="6652" spans="1:8" x14ac:dyDescent="0.2">
      <c r="A6652" s="1" t="s">
        <v>17039</v>
      </c>
      <c r="B6652" s="1" t="s">
        <v>17040</v>
      </c>
      <c r="C6652" s="1" t="s">
        <v>88</v>
      </c>
      <c r="D6652" t="s">
        <v>17041</v>
      </c>
      <c r="E6652" s="2">
        <v>40933</v>
      </c>
      <c r="F6652" s="1" t="s">
        <v>9</v>
      </c>
      <c r="G6652" s="4" t="str" cm="1">
        <f t="array" ref="G6652">_xlfn.XLOOKUP(TRIM(Table1[[#This Row],[ime]]),TRIM(Table2[Podjetje]),Table2[opomba],"",0)</f>
        <v/>
      </c>
      <c r="H6652" s="5"/>
    </row>
    <row r="6653" spans="1:8" x14ac:dyDescent="0.2">
      <c r="A6653" s="1" t="s">
        <v>17042</v>
      </c>
      <c r="B6653" s="1" t="s">
        <v>17043</v>
      </c>
      <c r="C6653" s="1" t="s">
        <v>893</v>
      </c>
      <c r="D6653" t="s">
        <v>17044</v>
      </c>
      <c r="E6653" s="2">
        <v>43168</v>
      </c>
      <c r="F6653" s="1" t="s">
        <v>9</v>
      </c>
      <c r="G6653" s="4" t="str" cm="1">
        <f t="array" ref="G6653">_xlfn.XLOOKUP(TRIM(Table1[[#This Row],[ime]]),TRIM(Table2[Podjetje]),Table2[opomba],"",0)</f>
        <v/>
      </c>
      <c r="H6653" s="5"/>
    </row>
    <row r="6654" spans="1:8" x14ac:dyDescent="0.2">
      <c r="A6654" s="1" t="s">
        <v>17045</v>
      </c>
      <c r="B6654" s="1" t="s">
        <v>1225</v>
      </c>
      <c r="C6654" s="1" t="s">
        <v>30</v>
      </c>
      <c r="D6654" t="s">
        <v>17046</v>
      </c>
      <c r="E6654" s="2">
        <v>37168</v>
      </c>
      <c r="F6654" s="1" t="s">
        <v>9</v>
      </c>
      <c r="G6654" s="4" t="str" cm="1">
        <f t="array" ref="G6654">_xlfn.XLOOKUP(TRIM(Table1[[#This Row],[ime]]),TRIM(Table2[Podjetje]),Table2[opomba],"",0)</f>
        <v/>
      </c>
      <c r="H6654" s="5"/>
    </row>
    <row r="6655" spans="1:8" x14ac:dyDescent="0.2">
      <c r="A6655" s="1" t="s">
        <v>17047</v>
      </c>
      <c r="B6655" s="1" t="s">
        <v>17048</v>
      </c>
      <c r="C6655" s="1" t="s">
        <v>10945</v>
      </c>
      <c r="D6655" t="s">
        <v>17049</v>
      </c>
      <c r="E6655" s="2">
        <v>39219</v>
      </c>
      <c r="F6655" s="1" t="s">
        <v>9</v>
      </c>
      <c r="G6655" s="4" t="str" cm="1">
        <f t="array" ref="G6655">_xlfn.XLOOKUP(TRIM(Table1[[#This Row],[ime]]),TRIM(Table2[Podjetje]),Table2[opomba],"",0)</f>
        <v/>
      </c>
      <c r="H6655" s="5"/>
    </row>
    <row r="6656" spans="1:8" x14ac:dyDescent="0.2">
      <c r="A6656" s="1" t="s">
        <v>17050</v>
      </c>
      <c r="B6656" s="1" t="s">
        <v>17051</v>
      </c>
      <c r="C6656" s="1" t="s">
        <v>1982</v>
      </c>
      <c r="D6656" t="s">
        <v>17052</v>
      </c>
      <c r="E6656" s="2">
        <v>38622</v>
      </c>
      <c r="F6656" s="1" t="s">
        <v>9</v>
      </c>
      <c r="G6656" s="4" t="str" cm="1">
        <f t="array" ref="G6656">_xlfn.XLOOKUP(TRIM(Table1[[#This Row],[ime]]),TRIM(Table2[Podjetje]),Table2[opomba],"",0)</f>
        <v/>
      </c>
      <c r="H6656" s="5"/>
    </row>
    <row r="6657" spans="1:8" x14ac:dyDescent="0.2">
      <c r="A6657" s="1" t="s">
        <v>17053</v>
      </c>
      <c r="B6657" s="1" t="s">
        <v>17054</v>
      </c>
      <c r="C6657" s="1" t="s">
        <v>1935</v>
      </c>
      <c r="D6657" t="s">
        <v>17055</v>
      </c>
      <c r="E6657" s="2">
        <v>38385</v>
      </c>
      <c r="F6657" s="1" t="s">
        <v>9</v>
      </c>
      <c r="G6657" s="4" t="str" cm="1">
        <f t="array" ref="G6657">_xlfn.XLOOKUP(TRIM(Table1[[#This Row],[ime]]),TRIM(Table2[Podjetje]),Table2[opomba],"",0)</f>
        <v/>
      </c>
      <c r="H6657" s="5"/>
    </row>
    <row r="6658" spans="1:8" x14ac:dyDescent="0.2">
      <c r="A6658" s="1" t="s">
        <v>17056</v>
      </c>
      <c r="B6658" s="1" t="s">
        <v>17057</v>
      </c>
      <c r="C6658" s="1" t="s">
        <v>4740</v>
      </c>
      <c r="D6658" t="s">
        <v>17058</v>
      </c>
      <c r="E6658" s="2">
        <v>42439</v>
      </c>
      <c r="F6658" s="1" t="s">
        <v>9</v>
      </c>
      <c r="G6658" s="4" t="str" cm="1">
        <f t="array" ref="G6658">_xlfn.XLOOKUP(TRIM(Table1[[#This Row],[ime]]),TRIM(Table2[Podjetje]),Table2[opomba],"",0)</f>
        <v/>
      </c>
      <c r="H6658" s="5"/>
    </row>
    <row r="6659" spans="1:8" x14ac:dyDescent="0.2">
      <c r="A6659" s="1" t="s">
        <v>17059</v>
      </c>
      <c r="B6659" s="1" t="s">
        <v>2500</v>
      </c>
      <c r="C6659" s="1" t="s">
        <v>595</v>
      </c>
      <c r="D6659" t="s">
        <v>17060</v>
      </c>
      <c r="E6659" s="2">
        <v>44277</v>
      </c>
      <c r="F6659" s="1" t="s">
        <v>9</v>
      </c>
      <c r="G6659" s="4" t="str" cm="1">
        <f t="array" ref="G6659">_xlfn.XLOOKUP(TRIM(Table1[[#This Row],[ime]]),TRIM(Table2[Podjetje]),Table2[opomba],"",0)</f>
        <v/>
      </c>
      <c r="H6659" s="5"/>
    </row>
    <row r="6660" spans="1:8" x14ac:dyDescent="0.2">
      <c r="A6660" s="1" t="s">
        <v>17061</v>
      </c>
      <c r="B6660" s="1" t="s">
        <v>13955</v>
      </c>
      <c r="C6660" s="1" t="s">
        <v>595</v>
      </c>
      <c r="D6660" t="s">
        <v>17062</v>
      </c>
      <c r="E6660" s="2">
        <v>40331</v>
      </c>
      <c r="F6660" s="1" t="s">
        <v>9</v>
      </c>
      <c r="G6660" s="4" t="str" cm="1">
        <f t="array" ref="G6660">_xlfn.XLOOKUP(TRIM(Table1[[#This Row],[ime]]),TRIM(Table2[Podjetje]),Table2[opomba],"",0)</f>
        <v/>
      </c>
      <c r="H6660" s="5"/>
    </row>
    <row r="6661" spans="1:8" x14ac:dyDescent="0.2">
      <c r="A6661" s="1" t="s">
        <v>17063</v>
      </c>
      <c r="B6661" s="1" t="s">
        <v>15995</v>
      </c>
      <c r="C6661" s="1" t="s">
        <v>153</v>
      </c>
      <c r="E6661" s="2">
        <v>41331</v>
      </c>
      <c r="F6661" s="1" t="s">
        <v>9</v>
      </c>
      <c r="G6661" s="4" t="str" cm="1">
        <f t="array" ref="G6661">_xlfn.XLOOKUP(TRIM(Table1[[#This Row],[ime]]),TRIM(Table2[Podjetje]),Table2[opomba],"",0)</f>
        <v/>
      </c>
      <c r="H6661" s="5"/>
    </row>
    <row r="6662" spans="1:8" x14ac:dyDescent="0.2">
      <c r="A6662" s="1" t="s">
        <v>17064</v>
      </c>
      <c r="B6662" s="1" t="s">
        <v>742</v>
      </c>
      <c r="C6662" s="1" t="s">
        <v>320</v>
      </c>
      <c r="D6662" t="s">
        <v>17065</v>
      </c>
      <c r="E6662" s="2">
        <v>33002</v>
      </c>
      <c r="F6662" s="1" t="s">
        <v>9</v>
      </c>
      <c r="G6662" s="4" t="str" cm="1">
        <f t="array" ref="G6662">_xlfn.XLOOKUP(TRIM(Table1[[#This Row],[ime]]),TRIM(Table2[Podjetje]),Table2[opomba],"",0)</f>
        <v/>
      </c>
      <c r="H6662" s="5"/>
    </row>
    <row r="6663" spans="1:8" x14ac:dyDescent="0.2">
      <c r="A6663" s="1" t="s">
        <v>17066</v>
      </c>
      <c r="B6663" s="1" t="s">
        <v>17067</v>
      </c>
      <c r="C6663" s="1" t="s">
        <v>265</v>
      </c>
      <c r="D6663" t="s">
        <v>17068</v>
      </c>
      <c r="E6663" s="2">
        <v>38434</v>
      </c>
      <c r="F6663" s="1" t="s">
        <v>9</v>
      </c>
      <c r="G6663" s="4" t="str" cm="1">
        <f t="array" ref="G6663">_xlfn.XLOOKUP(TRIM(Table1[[#This Row],[ime]]),TRIM(Table2[Podjetje]),Table2[opomba],"",0)</f>
        <v/>
      </c>
      <c r="H6663" s="5"/>
    </row>
    <row r="6664" spans="1:8" x14ac:dyDescent="0.2">
      <c r="A6664" s="1" t="s">
        <v>17069</v>
      </c>
      <c r="B6664" s="1" t="s">
        <v>2269</v>
      </c>
      <c r="C6664" s="1" t="s">
        <v>16</v>
      </c>
      <c r="E6664" s="2">
        <v>45328</v>
      </c>
      <c r="F6664" s="1" t="s">
        <v>9</v>
      </c>
      <c r="G6664" s="4" t="str" cm="1">
        <f t="array" ref="G6664">_xlfn.XLOOKUP(TRIM(Table1[[#This Row],[ime]]),TRIM(Table2[Podjetje]),Table2[opomba],"",0)</f>
        <v/>
      </c>
      <c r="H6664" s="5"/>
    </row>
    <row r="6665" spans="1:8" x14ac:dyDescent="0.2">
      <c r="A6665" s="1" t="s">
        <v>17070</v>
      </c>
      <c r="B6665" s="1" t="s">
        <v>17071</v>
      </c>
      <c r="C6665" s="1" t="s">
        <v>569</v>
      </c>
      <c r="E6665" s="2">
        <v>41733</v>
      </c>
      <c r="F6665" s="1" t="s">
        <v>9</v>
      </c>
      <c r="G6665" s="4" t="str" cm="1">
        <f t="array" ref="G6665">_xlfn.XLOOKUP(TRIM(Table1[[#This Row],[ime]]),TRIM(Table2[Podjetje]),Table2[opomba],"",0)</f>
        <v/>
      </c>
      <c r="H6665" s="5"/>
    </row>
    <row r="6666" spans="1:8" x14ac:dyDescent="0.2">
      <c r="A6666" s="1" t="s">
        <v>17072</v>
      </c>
      <c r="B6666" s="1" t="s">
        <v>17073</v>
      </c>
      <c r="C6666" s="1" t="s">
        <v>724</v>
      </c>
      <c r="E6666" s="2">
        <v>41099</v>
      </c>
      <c r="F6666" s="1" t="s">
        <v>9</v>
      </c>
      <c r="G6666" s="4" t="str" cm="1">
        <f t="array" ref="G6666">_xlfn.XLOOKUP(TRIM(Table1[[#This Row],[ime]]),TRIM(Table2[Podjetje]),Table2[opomba],"",0)</f>
        <v/>
      </c>
      <c r="H6666" s="5"/>
    </row>
    <row r="6667" spans="1:8" x14ac:dyDescent="0.2">
      <c r="A6667" s="1" t="s">
        <v>17074</v>
      </c>
      <c r="B6667" s="1" t="s">
        <v>17075</v>
      </c>
      <c r="C6667" s="1" t="s">
        <v>6882</v>
      </c>
      <c r="D6667" t="s">
        <v>17076</v>
      </c>
      <c r="E6667" s="2">
        <v>42430</v>
      </c>
      <c r="F6667" s="1" t="s">
        <v>9</v>
      </c>
      <c r="G6667" s="4" t="str" cm="1">
        <f t="array" ref="G6667">_xlfn.XLOOKUP(TRIM(Table1[[#This Row],[ime]]),TRIM(Table2[Podjetje]),Table2[opomba],"",0)</f>
        <v/>
      </c>
      <c r="H6667" s="5"/>
    </row>
    <row r="6668" spans="1:8" x14ac:dyDescent="0.2">
      <c r="A6668" s="1" t="s">
        <v>17077</v>
      </c>
      <c r="B6668" s="1" t="s">
        <v>17078</v>
      </c>
      <c r="C6668" s="1" t="s">
        <v>993</v>
      </c>
      <c r="D6668" t="s">
        <v>17079</v>
      </c>
      <c r="E6668" s="2">
        <v>41904</v>
      </c>
      <c r="F6668" s="1" t="s">
        <v>9</v>
      </c>
      <c r="G6668" s="4" t="str" cm="1">
        <f t="array" ref="G6668">_xlfn.XLOOKUP(TRIM(Table1[[#This Row],[ime]]),TRIM(Table2[Podjetje]),Table2[opomba],"",0)</f>
        <v/>
      </c>
      <c r="H6668" s="5"/>
    </row>
    <row r="6669" spans="1:8" x14ac:dyDescent="0.2">
      <c r="A6669" s="1" t="s">
        <v>17080</v>
      </c>
      <c r="B6669" s="1" t="s">
        <v>17081</v>
      </c>
      <c r="C6669" s="1" t="s">
        <v>917</v>
      </c>
      <c r="D6669" t="s">
        <v>17082</v>
      </c>
      <c r="E6669" s="2">
        <v>33772</v>
      </c>
      <c r="F6669" s="1" t="s">
        <v>9</v>
      </c>
      <c r="G6669" s="4" t="str" cm="1">
        <f t="array" ref="G6669">_xlfn.XLOOKUP(TRIM(Table1[[#This Row],[ime]]),TRIM(Table2[Podjetje]),Table2[opomba],"",0)</f>
        <v/>
      </c>
      <c r="H6669" s="5"/>
    </row>
    <row r="6670" spans="1:8" x14ac:dyDescent="0.2">
      <c r="A6670" s="1" t="s">
        <v>17083</v>
      </c>
      <c r="B6670" s="1" t="s">
        <v>607</v>
      </c>
      <c r="C6670" s="1" t="s">
        <v>74</v>
      </c>
      <c r="D6670" t="s">
        <v>17084</v>
      </c>
      <c r="E6670" s="2">
        <v>33738</v>
      </c>
      <c r="F6670" s="1" t="s">
        <v>9</v>
      </c>
      <c r="G6670" s="4" t="str" cm="1">
        <f t="array" ref="G6670">_xlfn.XLOOKUP(TRIM(Table1[[#This Row],[ime]]),TRIM(Table2[Podjetje]),Table2[opomba],"",0)</f>
        <v/>
      </c>
      <c r="H6670" s="5"/>
    </row>
    <row r="6671" spans="1:8" x14ac:dyDescent="0.2">
      <c r="A6671" s="1" t="s">
        <v>17085</v>
      </c>
      <c r="B6671" s="1" t="s">
        <v>9853</v>
      </c>
      <c r="C6671" s="1" t="s">
        <v>16</v>
      </c>
      <c r="D6671" t="s">
        <v>17086</v>
      </c>
      <c r="E6671" s="2">
        <v>38506</v>
      </c>
      <c r="F6671" s="1" t="s">
        <v>9</v>
      </c>
      <c r="G6671" s="4" t="str" cm="1">
        <f t="array" ref="G6671">_xlfn.XLOOKUP(TRIM(Table1[[#This Row],[ime]]),TRIM(Table2[Podjetje]),Table2[opomba],"",0)</f>
        <v/>
      </c>
      <c r="H6671" s="5"/>
    </row>
    <row r="6672" spans="1:8" x14ac:dyDescent="0.2">
      <c r="A6672" s="1" t="s">
        <v>17087</v>
      </c>
      <c r="B6672" s="1" t="s">
        <v>17088</v>
      </c>
      <c r="C6672" s="1" t="s">
        <v>784</v>
      </c>
      <c r="D6672" t="s">
        <v>17089</v>
      </c>
      <c r="E6672" s="2">
        <v>39931</v>
      </c>
      <c r="F6672" s="1" t="s">
        <v>9</v>
      </c>
      <c r="G6672" s="4" t="str" cm="1">
        <f t="array" ref="G6672">_xlfn.XLOOKUP(TRIM(Table1[[#This Row],[ime]]),TRIM(Table2[Podjetje]),Table2[opomba],"",0)</f>
        <v/>
      </c>
      <c r="H6672" s="5"/>
    </row>
    <row r="6673" spans="1:8" x14ac:dyDescent="0.2">
      <c r="A6673" s="1" t="s">
        <v>17090</v>
      </c>
      <c r="B6673" s="1" t="s">
        <v>17091</v>
      </c>
      <c r="C6673" s="1" t="s">
        <v>412</v>
      </c>
      <c r="D6673" t="s">
        <v>17092</v>
      </c>
      <c r="E6673" s="2">
        <v>34057</v>
      </c>
      <c r="F6673" s="1" t="s">
        <v>9</v>
      </c>
      <c r="G6673" s="4" t="str" cm="1">
        <f t="array" ref="G6673">_xlfn.XLOOKUP(TRIM(Table1[[#This Row],[ime]]),TRIM(Table2[Podjetje]),Table2[opomba],"",0)</f>
        <v/>
      </c>
      <c r="H6673" s="5"/>
    </row>
    <row r="6674" spans="1:8" x14ac:dyDescent="0.2">
      <c r="A6674" s="1" t="s">
        <v>17093</v>
      </c>
      <c r="B6674" s="1" t="s">
        <v>17094</v>
      </c>
      <c r="C6674" s="1" t="s">
        <v>30</v>
      </c>
      <c r="D6674" t="s">
        <v>17095</v>
      </c>
      <c r="E6674" s="2">
        <v>36934</v>
      </c>
      <c r="F6674" s="1" t="s">
        <v>9</v>
      </c>
      <c r="G6674" s="4" t="str" cm="1">
        <f t="array" ref="G6674">_xlfn.XLOOKUP(TRIM(Table1[[#This Row],[ime]]),TRIM(Table2[Podjetje]),Table2[opomba],"",0)</f>
        <v/>
      </c>
      <c r="H6674" s="5"/>
    </row>
    <row r="6675" spans="1:8" x14ac:dyDescent="0.2">
      <c r="A6675" s="1" t="s">
        <v>17096</v>
      </c>
      <c r="B6675" s="1" t="s">
        <v>17097</v>
      </c>
      <c r="C6675" s="1" t="s">
        <v>104</v>
      </c>
      <c r="D6675" t="s">
        <v>17098</v>
      </c>
      <c r="E6675" s="2">
        <v>40235</v>
      </c>
      <c r="F6675" s="1" t="s">
        <v>9</v>
      </c>
      <c r="G6675" s="4" t="str" cm="1">
        <f t="array" ref="G6675">_xlfn.XLOOKUP(TRIM(Table1[[#This Row],[ime]]),TRIM(Table2[Podjetje]),Table2[opomba],"",0)</f>
        <v/>
      </c>
      <c r="H6675" s="5"/>
    </row>
    <row r="6676" spans="1:8" x14ac:dyDescent="0.2">
      <c r="A6676" s="1" t="s">
        <v>17099</v>
      </c>
      <c r="B6676" s="1" t="s">
        <v>15942</v>
      </c>
      <c r="C6676" s="1" t="s">
        <v>202</v>
      </c>
      <c r="D6676" t="s">
        <v>17100</v>
      </c>
      <c r="E6676" s="2">
        <v>38551</v>
      </c>
      <c r="F6676" s="1" t="s">
        <v>9</v>
      </c>
      <c r="G6676" s="4" t="str" cm="1">
        <f t="array" ref="G6676">_xlfn.XLOOKUP(TRIM(Table1[[#This Row],[ime]]),TRIM(Table2[Podjetje]),Table2[opomba],"",0)</f>
        <v/>
      </c>
      <c r="H6676" s="5"/>
    </row>
    <row r="6677" spans="1:8" x14ac:dyDescent="0.2">
      <c r="A6677" s="1" t="s">
        <v>17101</v>
      </c>
      <c r="B6677" s="1" t="s">
        <v>1967</v>
      </c>
      <c r="C6677" s="1" t="s">
        <v>41</v>
      </c>
      <c r="D6677" t="s">
        <v>17102</v>
      </c>
      <c r="E6677" s="2">
        <v>34103</v>
      </c>
      <c r="F6677" s="1" t="s">
        <v>9</v>
      </c>
      <c r="G6677" s="4" t="str" cm="1">
        <f t="array" ref="G6677">_xlfn.XLOOKUP(TRIM(Table1[[#This Row],[ime]]),TRIM(Table2[Podjetje]),Table2[opomba],"",0)</f>
        <v/>
      </c>
      <c r="H6677" s="5"/>
    </row>
    <row r="6678" spans="1:8" x14ac:dyDescent="0.2">
      <c r="A6678" s="1" t="s">
        <v>17103</v>
      </c>
      <c r="B6678" s="1" t="s">
        <v>17104</v>
      </c>
      <c r="C6678" s="1" t="s">
        <v>2426</v>
      </c>
      <c r="D6678" t="s">
        <v>17105</v>
      </c>
      <c r="E6678" s="2">
        <v>38105</v>
      </c>
      <c r="F6678" s="1" t="s">
        <v>9</v>
      </c>
      <c r="G6678" s="4" t="str" cm="1">
        <f t="array" ref="G6678">_xlfn.XLOOKUP(TRIM(Table1[[#This Row],[ime]]),TRIM(Table2[Podjetje]),Table2[opomba],"",0)</f>
        <v/>
      </c>
      <c r="H6678" s="5"/>
    </row>
    <row r="6679" spans="1:8" x14ac:dyDescent="0.2">
      <c r="A6679" s="1" t="s">
        <v>17106</v>
      </c>
      <c r="B6679" s="1" t="s">
        <v>17107</v>
      </c>
      <c r="C6679" s="1" t="s">
        <v>1136</v>
      </c>
      <c r="D6679" t="s">
        <v>17108</v>
      </c>
      <c r="E6679" s="2">
        <v>33794</v>
      </c>
      <c r="F6679" s="1" t="s">
        <v>9</v>
      </c>
      <c r="G6679" s="4" t="str" cm="1">
        <f t="array" ref="G6679">_xlfn.XLOOKUP(TRIM(Table1[[#This Row],[ime]]),TRIM(Table2[Podjetje]),Table2[opomba],"",0)</f>
        <v/>
      </c>
      <c r="H6679" s="5"/>
    </row>
    <row r="6680" spans="1:8" x14ac:dyDescent="0.2">
      <c r="A6680" s="1" t="s">
        <v>17109</v>
      </c>
      <c r="B6680" s="1" t="s">
        <v>17110</v>
      </c>
      <c r="C6680" s="1" t="s">
        <v>989</v>
      </c>
      <c r="E6680" s="2">
        <v>43280</v>
      </c>
      <c r="F6680" s="1" t="s">
        <v>9</v>
      </c>
      <c r="G6680" s="4" t="str" cm="1">
        <f t="array" ref="G6680">_xlfn.XLOOKUP(TRIM(Table1[[#This Row],[ime]]),TRIM(Table2[Podjetje]),Table2[opomba],"",0)</f>
        <v/>
      </c>
      <c r="H6680" s="5"/>
    </row>
    <row r="6681" spans="1:8" x14ac:dyDescent="0.2">
      <c r="A6681" s="1" t="s">
        <v>17111</v>
      </c>
      <c r="B6681" s="1" t="s">
        <v>17112</v>
      </c>
      <c r="C6681" s="1" t="s">
        <v>806</v>
      </c>
      <c r="E6681" s="2">
        <v>44151</v>
      </c>
      <c r="F6681" s="1" t="s">
        <v>9</v>
      </c>
      <c r="G6681" s="4" t="str" cm="1">
        <f t="array" ref="G6681">_xlfn.XLOOKUP(TRIM(Table1[[#This Row],[ime]]),TRIM(Table2[Podjetje]),Table2[opomba],"",0)</f>
        <v/>
      </c>
      <c r="H6681" s="5"/>
    </row>
    <row r="6682" spans="1:8" x14ac:dyDescent="0.2">
      <c r="A6682" s="1" t="s">
        <v>17113</v>
      </c>
      <c r="B6682" s="1" t="s">
        <v>1967</v>
      </c>
      <c r="C6682" s="1" t="s">
        <v>41</v>
      </c>
      <c r="D6682" t="s">
        <v>17114</v>
      </c>
      <c r="E6682" s="2">
        <v>33610</v>
      </c>
      <c r="F6682" s="1" t="s">
        <v>9</v>
      </c>
      <c r="G6682" s="4" t="str" cm="1">
        <f t="array" ref="G6682">_xlfn.XLOOKUP(TRIM(Table1[[#This Row],[ime]]),TRIM(Table2[Podjetje]),Table2[opomba],"",0)</f>
        <v/>
      </c>
      <c r="H6682" s="5"/>
    </row>
    <row r="6683" spans="1:8" x14ac:dyDescent="0.2">
      <c r="A6683" s="1" t="s">
        <v>17115</v>
      </c>
      <c r="B6683" s="1" t="s">
        <v>17116</v>
      </c>
      <c r="C6683" s="1" t="s">
        <v>3474</v>
      </c>
      <c r="D6683" t="s">
        <v>17117</v>
      </c>
      <c r="E6683" s="2">
        <v>33695</v>
      </c>
      <c r="F6683" s="1" t="s">
        <v>9</v>
      </c>
      <c r="G6683" s="4" t="str" cm="1">
        <f t="array" ref="G6683">_xlfn.XLOOKUP(TRIM(Table1[[#This Row],[ime]]),TRIM(Table2[Podjetje]),Table2[opomba],"",0)</f>
        <v/>
      </c>
      <c r="H6683" s="5"/>
    </row>
    <row r="6684" spans="1:8" x14ac:dyDescent="0.2">
      <c r="A6684" s="1" t="s">
        <v>17118</v>
      </c>
      <c r="B6684" s="1" t="s">
        <v>5947</v>
      </c>
      <c r="C6684" s="1" t="s">
        <v>22</v>
      </c>
      <c r="E6684" s="2">
        <v>42954</v>
      </c>
      <c r="F6684" s="1" t="s">
        <v>9</v>
      </c>
      <c r="G6684" s="4" t="str" cm="1">
        <f t="array" ref="G6684">_xlfn.XLOOKUP(TRIM(Table1[[#This Row],[ime]]),TRIM(Table2[Podjetje]),Table2[opomba],"",0)</f>
        <v/>
      </c>
      <c r="H6684" s="5"/>
    </row>
    <row r="6685" spans="1:8" x14ac:dyDescent="0.2">
      <c r="A6685" s="1" t="s">
        <v>17119</v>
      </c>
      <c r="B6685" s="1" t="s">
        <v>17120</v>
      </c>
      <c r="C6685" s="1" t="s">
        <v>4369</v>
      </c>
      <c r="E6685" s="2">
        <v>40591</v>
      </c>
      <c r="F6685" s="1" t="s">
        <v>9</v>
      </c>
      <c r="G6685" s="4" t="str" cm="1">
        <f t="array" ref="G6685">_xlfn.XLOOKUP(TRIM(Table1[[#This Row],[ime]]),TRIM(Table2[Podjetje]),Table2[opomba],"",0)</f>
        <v/>
      </c>
      <c r="H6685" s="5"/>
    </row>
    <row r="6686" spans="1:8" x14ac:dyDescent="0.2">
      <c r="A6686" s="1" t="s">
        <v>17121</v>
      </c>
      <c r="B6686" s="1" t="s">
        <v>17122</v>
      </c>
      <c r="C6686" s="1" t="s">
        <v>17123</v>
      </c>
      <c r="E6686" s="2">
        <v>41200</v>
      </c>
      <c r="F6686" s="1" t="s">
        <v>9</v>
      </c>
      <c r="G6686" s="4" t="str" cm="1">
        <f t="array" ref="G6686">_xlfn.XLOOKUP(TRIM(Table1[[#This Row],[ime]]),TRIM(Table2[Podjetje]),Table2[opomba],"",0)</f>
        <v/>
      </c>
      <c r="H6686" s="5"/>
    </row>
    <row r="6687" spans="1:8" x14ac:dyDescent="0.2">
      <c r="A6687" s="1" t="s">
        <v>17124</v>
      </c>
      <c r="B6687" s="1" t="s">
        <v>17125</v>
      </c>
      <c r="C6687" s="1" t="s">
        <v>269</v>
      </c>
      <c r="D6687" t="s">
        <v>17126</v>
      </c>
      <c r="E6687" s="2">
        <v>40752</v>
      </c>
      <c r="F6687" s="1" t="s">
        <v>9</v>
      </c>
      <c r="G6687" s="4" t="str" cm="1">
        <f t="array" ref="G6687">_xlfn.XLOOKUP(TRIM(Table1[[#This Row],[ime]]),TRIM(Table2[Podjetje]),Table2[opomba],"",0)</f>
        <v/>
      </c>
      <c r="H6687" s="5"/>
    </row>
    <row r="6688" spans="1:8" x14ac:dyDescent="0.2">
      <c r="A6688" s="1" t="s">
        <v>17127</v>
      </c>
      <c r="B6688" s="1" t="s">
        <v>17128</v>
      </c>
      <c r="C6688" s="1" t="s">
        <v>908</v>
      </c>
      <c r="D6688" t="s">
        <v>17129</v>
      </c>
      <c r="E6688" s="2">
        <v>41667</v>
      </c>
      <c r="F6688" s="1" t="s">
        <v>9</v>
      </c>
      <c r="G6688" s="4" t="str" cm="1">
        <f t="array" ref="G6688">_xlfn.XLOOKUP(TRIM(Table1[[#This Row],[ime]]),TRIM(Table2[Podjetje]),Table2[opomba],"",0)</f>
        <v/>
      </c>
      <c r="H6688" s="5"/>
    </row>
    <row r="6689" spans="1:8" x14ac:dyDescent="0.2">
      <c r="A6689" s="1" t="s">
        <v>17130</v>
      </c>
      <c r="B6689" s="1" t="s">
        <v>17131</v>
      </c>
      <c r="C6689" s="1" t="s">
        <v>8680</v>
      </c>
      <c r="D6689" t="s">
        <v>17132</v>
      </c>
      <c r="E6689" s="2">
        <v>37692</v>
      </c>
      <c r="F6689" s="1" t="s">
        <v>9</v>
      </c>
      <c r="G6689" s="4" t="str" cm="1">
        <f t="array" ref="G6689">_xlfn.XLOOKUP(TRIM(Table1[[#This Row],[ime]]),TRIM(Table2[Podjetje]),Table2[opomba],"",0)</f>
        <v/>
      </c>
      <c r="H6689" s="5"/>
    </row>
    <row r="6690" spans="1:8" x14ac:dyDescent="0.2">
      <c r="A6690" s="1" t="s">
        <v>17133</v>
      </c>
      <c r="B6690" s="1" t="s">
        <v>17134</v>
      </c>
      <c r="C6690" s="1" t="s">
        <v>22</v>
      </c>
      <c r="D6690" t="s">
        <v>17135</v>
      </c>
      <c r="E6690" s="2">
        <v>43875</v>
      </c>
      <c r="F6690" s="1" t="s">
        <v>9</v>
      </c>
      <c r="G6690" s="4" t="str" cm="1">
        <f t="array" ref="G6690">_xlfn.XLOOKUP(TRIM(Table1[[#This Row],[ime]]),TRIM(Table2[Podjetje]),Table2[opomba],"",0)</f>
        <v/>
      </c>
      <c r="H6690" s="5"/>
    </row>
    <row r="6691" spans="1:8" x14ac:dyDescent="0.2">
      <c r="A6691" s="1" t="s">
        <v>17136</v>
      </c>
      <c r="B6691" s="1" t="s">
        <v>17137</v>
      </c>
      <c r="C6691" s="1" t="s">
        <v>3796</v>
      </c>
      <c r="E6691" s="2">
        <v>42978</v>
      </c>
      <c r="F6691" s="1" t="s">
        <v>9</v>
      </c>
      <c r="G6691" s="4" t="str" cm="1">
        <f t="array" ref="G6691">_xlfn.XLOOKUP(TRIM(Table1[[#This Row],[ime]]),TRIM(Table2[Podjetje]),Table2[opomba],"",0)</f>
        <v/>
      </c>
      <c r="H6691" s="5"/>
    </row>
    <row r="6692" spans="1:8" x14ac:dyDescent="0.2">
      <c r="A6692" s="1" t="s">
        <v>17138</v>
      </c>
      <c r="B6692" s="1" t="s">
        <v>17139</v>
      </c>
      <c r="C6692" s="1" t="s">
        <v>74</v>
      </c>
      <c r="D6692" t="s">
        <v>17140</v>
      </c>
      <c r="E6692" s="2">
        <v>45397</v>
      </c>
      <c r="F6692" s="1" t="s">
        <v>9</v>
      </c>
      <c r="G6692" s="4" t="str" cm="1">
        <f t="array" ref="G6692">_xlfn.XLOOKUP(TRIM(Table1[[#This Row],[ime]]),TRIM(Table2[Podjetje]),Table2[opomba],"",0)</f>
        <v/>
      </c>
      <c r="H6692" s="5"/>
    </row>
    <row r="6693" spans="1:8" x14ac:dyDescent="0.2">
      <c r="A6693" s="1" t="s">
        <v>17141</v>
      </c>
      <c r="B6693" s="1" t="s">
        <v>17142</v>
      </c>
      <c r="C6693" s="1" t="s">
        <v>12751</v>
      </c>
      <c r="D6693" t="s">
        <v>17143</v>
      </c>
      <c r="E6693" s="2">
        <v>42023</v>
      </c>
      <c r="F6693" s="1" t="s">
        <v>9</v>
      </c>
      <c r="G6693" s="4" t="str" cm="1">
        <f t="array" ref="G6693">_xlfn.XLOOKUP(TRIM(Table1[[#This Row],[ime]]),TRIM(Table2[Podjetje]),Table2[opomba],"",0)</f>
        <v/>
      </c>
      <c r="H6693" s="5"/>
    </row>
    <row r="6694" spans="1:8" x14ac:dyDescent="0.2">
      <c r="A6694" s="1" t="s">
        <v>17144</v>
      </c>
      <c r="B6694" s="1" t="s">
        <v>6247</v>
      </c>
      <c r="C6694" s="1" t="s">
        <v>22</v>
      </c>
      <c r="D6694" t="s">
        <v>17145</v>
      </c>
      <c r="E6694" s="2">
        <v>41554</v>
      </c>
      <c r="F6694" s="1" t="s">
        <v>9</v>
      </c>
      <c r="G6694" s="4" t="str" cm="1">
        <f t="array" ref="G6694">_xlfn.XLOOKUP(TRIM(Table1[[#This Row],[ime]]),TRIM(Table2[Podjetje]),Table2[opomba],"",0)</f>
        <v/>
      </c>
      <c r="H6694" s="5"/>
    </row>
    <row r="6695" spans="1:8" x14ac:dyDescent="0.2">
      <c r="A6695" s="1" t="s">
        <v>17146</v>
      </c>
      <c r="B6695" s="1" t="s">
        <v>17147</v>
      </c>
      <c r="C6695" s="1" t="s">
        <v>754</v>
      </c>
      <c r="E6695" s="2">
        <v>40753</v>
      </c>
      <c r="F6695" s="1" t="s">
        <v>9</v>
      </c>
      <c r="G6695" s="4" t="str" cm="1">
        <f t="array" ref="G6695">_xlfn.XLOOKUP(TRIM(Table1[[#This Row],[ime]]),TRIM(Table2[Podjetje]),Table2[opomba],"",0)</f>
        <v/>
      </c>
      <c r="H6695" s="5"/>
    </row>
    <row r="6696" spans="1:8" x14ac:dyDescent="0.2">
      <c r="A6696" s="1" t="s">
        <v>17148</v>
      </c>
      <c r="B6696" s="1" t="s">
        <v>17149</v>
      </c>
      <c r="C6696" s="1" t="s">
        <v>1059</v>
      </c>
      <c r="D6696" t="s">
        <v>17150</v>
      </c>
      <c r="E6696" s="2">
        <v>43266</v>
      </c>
      <c r="F6696" s="1" t="s">
        <v>9</v>
      </c>
      <c r="G6696" s="4" t="str" cm="1">
        <f t="array" ref="G6696">_xlfn.XLOOKUP(TRIM(Table1[[#This Row],[ime]]),TRIM(Table2[Podjetje]),Table2[opomba],"",0)</f>
        <v/>
      </c>
      <c r="H6696" s="5"/>
    </row>
    <row r="6697" spans="1:8" x14ac:dyDescent="0.2">
      <c r="A6697" s="1" t="s">
        <v>17151</v>
      </c>
      <c r="B6697" s="1" t="s">
        <v>17152</v>
      </c>
      <c r="C6697" s="1" t="s">
        <v>74</v>
      </c>
      <c r="D6697" t="s">
        <v>17153</v>
      </c>
      <c r="E6697" s="2">
        <v>33009</v>
      </c>
      <c r="F6697" s="1" t="s">
        <v>9</v>
      </c>
      <c r="G6697" s="4" t="str" cm="1">
        <f t="array" ref="G6697">_xlfn.XLOOKUP(TRIM(Table1[[#This Row],[ime]]),TRIM(Table2[Podjetje]),Table2[opomba],"",0)</f>
        <v/>
      </c>
      <c r="H6697" s="5"/>
    </row>
    <row r="6698" spans="1:8" x14ac:dyDescent="0.2">
      <c r="A6698" s="1" t="s">
        <v>17154</v>
      </c>
      <c r="B6698" s="1" t="s">
        <v>14129</v>
      </c>
      <c r="C6698" s="1" t="s">
        <v>30</v>
      </c>
      <c r="D6698" t="s">
        <v>17155</v>
      </c>
      <c r="E6698" s="2">
        <v>38784</v>
      </c>
      <c r="F6698" s="1" t="s">
        <v>9</v>
      </c>
      <c r="G6698" s="4" t="str" cm="1">
        <f t="array" ref="G6698">_xlfn.XLOOKUP(TRIM(Table1[[#This Row],[ime]]),TRIM(Table2[Podjetje]),Table2[opomba],"",0)</f>
        <v/>
      </c>
      <c r="H6698" s="5"/>
    </row>
    <row r="6699" spans="1:8" x14ac:dyDescent="0.2">
      <c r="A6699" s="1" t="s">
        <v>17156</v>
      </c>
      <c r="B6699" s="1" t="s">
        <v>17157</v>
      </c>
      <c r="C6699" s="1" t="s">
        <v>149</v>
      </c>
      <c r="D6699" t="s">
        <v>17158</v>
      </c>
      <c r="E6699" s="2">
        <v>44070</v>
      </c>
      <c r="F6699" s="1" t="s">
        <v>9</v>
      </c>
      <c r="G6699" s="4" t="str" cm="1">
        <f t="array" ref="G6699">_xlfn.XLOOKUP(TRIM(Table1[[#This Row],[ime]]),TRIM(Table2[Podjetje]),Table2[opomba],"",0)</f>
        <v/>
      </c>
      <c r="H6699" s="5"/>
    </row>
    <row r="6700" spans="1:8" x14ac:dyDescent="0.2">
      <c r="A6700" s="1" t="s">
        <v>17159</v>
      </c>
      <c r="B6700" s="1" t="s">
        <v>17160</v>
      </c>
      <c r="C6700" s="1" t="s">
        <v>784</v>
      </c>
      <c r="D6700" t="s">
        <v>17161</v>
      </c>
      <c r="E6700" s="2">
        <v>36328</v>
      </c>
      <c r="F6700" s="1" t="s">
        <v>9</v>
      </c>
      <c r="G6700" s="4" t="str" cm="1">
        <f t="array" ref="G6700">_xlfn.XLOOKUP(TRIM(Table1[[#This Row],[ime]]),TRIM(Table2[Podjetje]),Table2[opomba],"",0)</f>
        <v/>
      </c>
      <c r="H6700" s="5"/>
    </row>
    <row r="6701" spans="1:8" x14ac:dyDescent="0.2">
      <c r="A6701" s="1" t="s">
        <v>17162</v>
      </c>
      <c r="B6701" s="1" t="s">
        <v>17163</v>
      </c>
      <c r="C6701" s="1" t="s">
        <v>10464</v>
      </c>
      <c r="D6701" t="s">
        <v>17164</v>
      </c>
      <c r="E6701" s="2">
        <v>41648</v>
      </c>
      <c r="F6701" s="1" t="s">
        <v>9</v>
      </c>
      <c r="G6701" s="4" t="str" cm="1">
        <f t="array" ref="G6701">_xlfn.XLOOKUP(TRIM(Table1[[#This Row],[ime]]),TRIM(Table2[Podjetje]),Table2[opomba],"",0)</f>
        <v/>
      </c>
      <c r="H6701" s="5"/>
    </row>
    <row r="6702" spans="1:8" x14ac:dyDescent="0.2">
      <c r="A6702" s="1" t="s">
        <v>17165</v>
      </c>
      <c r="B6702" s="1" t="s">
        <v>17166</v>
      </c>
      <c r="C6702" s="1" t="s">
        <v>1672</v>
      </c>
      <c r="D6702" t="s">
        <v>17167</v>
      </c>
      <c r="E6702" s="2">
        <v>41936</v>
      </c>
      <c r="F6702" s="1" t="s">
        <v>9</v>
      </c>
      <c r="G6702" s="4" t="str" cm="1">
        <f t="array" ref="G6702">_xlfn.XLOOKUP(TRIM(Table1[[#This Row],[ime]]),TRIM(Table2[Podjetje]),Table2[opomba],"",0)</f>
        <v/>
      </c>
      <c r="H6702" s="5"/>
    </row>
    <row r="6703" spans="1:8" x14ac:dyDescent="0.2">
      <c r="A6703" s="1" t="s">
        <v>17168</v>
      </c>
      <c r="B6703" s="1" t="s">
        <v>502</v>
      </c>
      <c r="C6703" s="1" t="s">
        <v>221</v>
      </c>
      <c r="D6703" t="s">
        <v>17169</v>
      </c>
      <c r="E6703" s="2">
        <v>42052</v>
      </c>
      <c r="F6703" s="1" t="s">
        <v>9</v>
      </c>
      <c r="G6703" s="4" t="str" cm="1">
        <f t="array" ref="G6703">_xlfn.XLOOKUP(TRIM(Table1[[#This Row],[ime]]),TRIM(Table2[Podjetje]),Table2[opomba],"",0)</f>
        <v/>
      </c>
      <c r="H6703" s="5"/>
    </row>
    <row r="6704" spans="1:8" x14ac:dyDescent="0.2">
      <c r="A6704" s="1" t="s">
        <v>17170</v>
      </c>
      <c r="B6704" s="1" t="s">
        <v>17171</v>
      </c>
      <c r="C6704" s="1" t="s">
        <v>16</v>
      </c>
      <c r="D6704" t="s">
        <v>17172</v>
      </c>
      <c r="E6704" s="2">
        <v>39303</v>
      </c>
      <c r="F6704" s="1" t="s">
        <v>9</v>
      </c>
      <c r="G6704" s="4" t="str" cm="1">
        <f t="array" ref="G6704">_xlfn.XLOOKUP(TRIM(Table1[[#This Row],[ime]]),TRIM(Table2[Podjetje]),Table2[opomba],"",0)</f>
        <v/>
      </c>
      <c r="H6704" s="5"/>
    </row>
    <row r="6705" spans="1:8" x14ac:dyDescent="0.2">
      <c r="A6705" s="1" t="s">
        <v>17173</v>
      </c>
      <c r="B6705" s="1" t="s">
        <v>1587</v>
      </c>
      <c r="C6705" s="1" t="s">
        <v>160</v>
      </c>
      <c r="E6705" s="2">
        <v>41047</v>
      </c>
      <c r="F6705" s="1" t="s">
        <v>9</v>
      </c>
      <c r="G6705" s="4" t="str" cm="1">
        <f t="array" ref="G6705">_xlfn.XLOOKUP(TRIM(Table1[[#This Row],[ime]]),TRIM(Table2[Podjetje]),Table2[opomba],"",0)</f>
        <v/>
      </c>
      <c r="H6705" s="5"/>
    </row>
    <row r="6706" spans="1:8" x14ac:dyDescent="0.2">
      <c r="A6706" s="1" t="s">
        <v>17174</v>
      </c>
      <c r="B6706" s="1" t="s">
        <v>3473</v>
      </c>
      <c r="C6706" s="1" t="s">
        <v>3474</v>
      </c>
      <c r="D6706" t="s">
        <v>17175</v>
      </c>
      <c r="E6706" s="2">
        <v>33505</v>
      </c>
      <c r="F6706" s="1" t="s">
        <v>9</v>
      </c>
      <c r="G6706" s="4" t="str" cm="1">
        <f t="array" ref="G6706">_xlfn.XLOOKUP(TRIM(Table1[[#This Row],[ime]]),TRIM(Table2[Podjetje]),Table2[opomba],"",0)</f>
        <v/>
      </c>
      <c r="H6706" s="5"/>
    </row>
    <row r="6707" spans="1:8" x14ac:dyDescent="0.2">
      <c r="A6707" s="1" t="s">
        <v>17176</v>
      </c>
      <c r="B6707" s="1" t="s">
        <v>7509</v>
      </c>
      <c r="C6707" s="1" t="s">
        <v>149</v>
      </c>
      <c r="D6707" t="s">
        <v>17177</v>
      </c>
      <c r="E6707" s="2">
        <v>37447</v>
      </c>
      <c r="F6707" s="1" t="s">
        <v>9</v>
      </c>
      <c r="G6707" s="4" t="str" cm="1">
        <f t="array" ref="G6707">_xlfn.XLOOKUP(TRIM(Table1[[#This Row],[ime]]),TRIM(Table2[Podjetje]),Table2[opomba],"",0)</f>
        <v/>
      </c>
      <c r="H6707" s="5"/>
    </row>
    <row r="6708" spans="1:8" x14ac:dyDescent="0.2">
      <c r="A6708" s="1" t="s">
        <v>17178</v>
      </c>
      <c r="B6708" s="1" t="s">
        <v>3940</v>
      </c>
      <c r="C6708" s="1" t="s">
        <v>3941</v>
      </c>
      <c r="D6708" t="s">
        <v>17179</v>
      </c>
      <c r="E6708" s="2">
        <v>33737</v>
      </c>
      <c r="F6708" s="1" t="s">
        <v>9</v>
      </c>
      <c r="G6708" s="4" t="str" cm="1">
        <f t="array" ref="G6708">_xlfn.XLOOKUP(TRIM(Table1[[#This Row],[ime]]),TRIM(Table2[Podjetje]),Table2[opomba],"",0)</f>
        <v/>
      </c>
      <c r="H6708" s="5"/>
    </row>
    <row r="6709" spans="1:8" x14ac:dyDescent="0.2">
      <c r="A6709" s="1" t="s">
        <v>17180</v>
      </c>
      <c r="B6709" s="1" t="s">
        <v>4129</v>
      </c>
      <c r="C6709" s="1" t="s">
        <v>30</v>
      </c>
      <c r="D6709" t="s">
        <v>17181</v>
      </c>
      <c r="E6709" s="2">
        <v>33792</v>
      </c>
      <c r="F6709" s="1" t="s">
        <v>9</v>
      </c>
      <c r="G6709" s="4" t="str" cm="1">
        <f t="array" ref="G6709">_xlfn.XLOOKUP(TRIM(Table1[[#This Row],[ime]]),TRIM(Table2[Podjetje]),Table2[opomba],"",0)</f>
        <v/>
      </c>
      <c r="H6709" s="5"/>
    </row>
    <row r="6710" spans="1:8" x14ac:dyDescent="0.2">
      <c r="A6710" s="1" t="s">
        <v>17182</v>
      </c>
      <c r="B6710" s="1" t="s">
        <v>17183</v>
      </c>
      <c r="C6710" s="1" t="s">
        <v>2051</v>
      </c>
      <c r="D6710" t="s">
        <v>17184</v>
      </c>
      <c r="E6710" s="2">
        <v>38142</v>
      </c>
      <c r="F6710" s="1" t="s">
        <v>9</v>
      </c>
      <c r="G6710" s="4" t="str" cm="1">
        <f t="array" ref="G6710">_xlfn.XLOOKUP(TRIM(Table1[[#This Row],[ime]]),TRIM(Table2[Podjetje]),Table2[opomba],"",0)</f>
        <v/>
      </c>
      <c r="H6710" s="5"/>
    </row>
    <row r="6711" spans="1:8" x14ac:dyDescent="0.2">
      <c r="A6711" s="1" t="s">
        <v>17185</v>
      </c>
      <c r="B6711" s="1" t="s">
        <v>17186</v>
      </c>
      <c r="C6711" s="1" t="s">
        <v>806</v>
      </c>
      <c r="D6711" t="s">
        <v>17187</v>
      </c>
      <c r="E6711" s="2">
        <v>32924</v>
      </c>
      <c r="F6711" s="1" t="s">
        <v>9</v>
      </c>
      <c r="G6711" s="4" t="str" cm="1">
        <f t="array" ref="G6711">_xlfn.XLOOKUP(TRIM(Table1[[#This Row],[ime]]),TRIM(Table2[Podjetje]),Table2[opomba],"",0)</f>
        <v/>
      </c>
      <c r="H6711" s="5"/>
    </row>
    <row r="6712" spans="1:8" x14ac:dyDescent="0.2">
      <c r="A6712" s="1" t="s">
        <v>17188</v>
      </c>
      <c r="B6712" s="1" t="s">
        <v>17189</v>
      </c>
      <c r="C6712" s="1" t="s">
        <v>185</v>
      </c>
      <c r="D6712" t="s">
        <v>17190</v>
      </c>
      <c r="E6712" s="2">
        <v>33925</v>
      </c>
      <c r="F6712" s="1" t="s">
        <v>9</v>
      </c>
      <c r="G6712" s="4" t="str" cm="1">
        <f t="array" ref="G6712">_xlfn.XLOOKUP(TRIM(Table1[[#This Row],[ime]]),TRIM(Table2[Podjetje]),Table2[opomba],"",0)</f>
        <v/>
      </c>
      <c r="H6712" s="5"/>
    </row>
    <row r="6713" spans="1:8" x14ac:dyDescent="0.2">
      <c r="A6713" s="1" t="s">
        <v>17191</v>
      </c>
      <c r="B6713" s="1" t="s">
        <v>17192</v>
      </c>
      <c r="C6713" s="1" t="s">
        <v>221</v>
      </c>
      <c r="D6713" t="s">
        <v>17193</v>
      </c>
      <c r="E6713" s="2">
        <v>41166</v>
      </c>
      <c r="F6713" s="1" t="s">
        <v>9</v>
      </c>
      <c r="G6713" s="4" t="str" cm="1">
        <f t="array" ref="G6713">_xlfn.XLOOKUP(TRIM(Table1[[#This Row],[ime]]),TRIM(Table2[Podjetje]),Table2[opomba],"",0)</f>
        <v/>
      </c>
      <c r="H6713" s="5"/>
    </row>
    <row r="6714" spans="1:8" x14ac:dyDescent="0.2">
      <c r="A6714" s="1" t="s">
        <v>17194</v>
      </c>
      <c r="B6714" s="1" t="s">
        <v>1759</v>
      </c>
      <c r="C6714" s="1" t="s">
        <v>30</v>
      </c>
      <c r="E6714" s="2">
        <v>35565</v>
      </c>
      <c r="F6714" s="1" t="s">
        <v>9</v>
      </c>
      <c r="G6714" s="4" t="str" cm="1">
        <f t="array" ref="G6714">_xlfn.XLOOKUP(TRIM(Table1[[#This Row],[ime]]),TRIM(Table2[Podjetje]),Table2[opomba],"",0)</f>
        <v/>
      </c>
      <c r="H6714" s="5"/>
    </row>
    <row r="6715" spans="1:8" x14ac:dyDescent="0.2">
      <c r="A6715" s="1" t="s">
        <v>17195</v>
      </c>
      <c r="B6715" s="1" t="s">
        <v>17196</v>
      </c>
      <c r="C6715" s="1" t="s">
        <v>595</v>
      </c>
      <c r="D6715" t="s">
        <v>17197</v>
      </c>
      <c r="E6715" s="2">
        <v>33689</v>
      </c>
      <c r="F6715" s="1" t="s">
        <v>9</v>
      </c>
      <c r="G6715" s="4" t="str" cm="1">
        <f t="array" ref="G6715">_xlfn.XLOOKUP(TRIM(Table1[[#This Row],[ime]]),TRIM(Table2[Podjetje]),Table2[opomba],"",0)</f>
        <v/>
      </c>
      <c r="H6715" s="5"/>
    </row>
    <row r="6716" spans="1:8" x14ac:dyDescent="0.2">
      <c r="A6716" s="1" t="s">
        <v>17198</v>
      </c>
      <c r="B6716" s="1" t="s">
        <v>17199</v>
      </c>
      <c r="C6716" s="1" t="s">
        <v>595</v>
      </c>
      <c r="D6716" t="s">
        <v>17200</v>
      </c>
      <c r="E6716" s="2">
        <v>33613</v>
      </c>
      <c r="F6716" s="1" t="s">
        <v>9</v>
      </c>
      <c r="G6716" s="4" t="str" cm="1">
        <f t="array" ref="G6716">_xlfn.XLOOKUP(TRIM(Table1[[#This Row],[ime]]),TRIM(Table2[Podjetje]),Table2[opomba],"",0)</f>
        <v/>
      </c>
      <c r="H6716" s="5"/>
    </row>
    <row r="6717" spans="1:8" x14ac:dyDescent="0.2">
      <c r="A6717" s="1" t="s">
        <v>17201</v>
      </c>
      <c r="B6717" s="1" t="s">
        <v>4476</v>
      </c>
      <c r="C6717" s="1" t="s">
        <v>30</v>
      </c>
      <c r="E6717" s="2">
        <v>42149</v>
      </c>
      <c r="F6717" s="1" t="s">
        <v>9</v>
      </c>
      <c r="G6717" s="4" t="str" cm="1">
        <f t="array" ref="G6717">_xlfn.XLOOKUP(TRIM(Table1[[#This Row],[ime]]),TRIM(Table2[Podjetje]),Table2[opomba],"",0)</f>
        <v/>
      </c>
      <c r="H6717" s="5"/>
    </row>
    <row r="6718" spans="1:8" x14ac:dyDescent="0.2">
      <c r="A6718" s="1" t="s">
        <v>17202</v>
      </c>
      <c r="B6718" s="1" t="s">
        <v>17203</v>
      </c>
      <c r="C6718" s="1" t="s">
        <v>34</v>
      </c>
      <c r="D6718" t="s">
        <v>17204</v>
      </c>
      <c r="E6718" s="2">
        <v>43846</v>
      </c>
      <c r="F6718" s="1" t="s">
        <v>9</v>
      </c>
      <c r="G6718" s="4" t="str" cm="1">
        <f t="array" ref="G6718">_xlfn.XLOOKUP(TRIM(Table1[[#This Row],[ime]]),TRIM(Table2[Podjetje]),Table2[opomba],"",0)</f>
        <v/>
      </c>
      <c r="H6718" s="5"/>
    </row>
    <row r="6719" spans="1:8" x14ac:dyDescent="0.2">
      <c r="A6719" s="1" t="s">
        <v>17205</v>
      </c>
      <c r="B6719" s="1" t="s">
        <v>17206</v>
      </c>
      <c r="C6719" s="1" t="s">
        <v>16</v>
      </c>
      <c r="D6719" t="s">
        <v>17207</v>
      </c>
      <c r="E6719" s="2">
        <v>41382</v>
      </c>
      <c r="F6719" s="1" t="s">
        <v>9</v>
      </c>
      <c r="G6719" s="4" t="str" cm="1">
        <f t="array" ref="G6719">_xlfn.XLOOKUP(TRIM(Table1[[#This Row],[ime]]),TRIM(Table2[Podjetje]),Table2[opomba],"",0)</f>
        <v/>
      </c>
      <c r="H6719" s="5"/>
    </row>
    <row r="6720" spans="1:8" x14ac:dyDescent="0.2">
      <c r="A6720" s="1" t="s">
        <v>17208</v>
      </c>
      <c r="B6720" s="1" t="s">
        <v>17209</v>
      </c>
      <c r="C6720" s="1" t="s">
        <v>34</v>
      </c>
      <c r="D6720" t="s">
        <v>17210</v>
      </c>
      <c r="E6720" s="2">
        <v>44385</v>
      </c>
      <c r="F6720" s="1" t="s">
        <v>9</v>
      </c>
      <c r="G6720" s="4" t="str" cm="1">
        <f t="array" ref="G6720">_xlfn.XLOOKUP(TRIM(Table1[[#This Row],[ime]]),TRIM(Table2[Podjetje]),Table2[opomba],"",0)</f>
        <v/>
      </c>
      <c r="H6720" s="5"/>
    </row>
    <row r="6721" spans="1:8" x14ac:dyDescent="0.2">
      <c r="A6721" s="1" t="s">
        <v>17211</v>
      </c>
      <c r="B6721" s="1" t="s">
        <v>3785</v>
      </c>
      <c r="C6721" s="1" t="s">
        <v>30</v>
      </c>
      <c r="E6721" s="2">
        <v>43699</v>
      </c>
      <c r="F6721" s="1" t="s">
        <v>9</v>
      </c>
      <c r="G6721" s="4" t="str" cm="1">
        <f t="array" ref="G6721">_xlfn.XLOOKUP(TRIM(Table1[[#This Row],[ime]]),TRIM(Table2[Podjetje]),Table2[opomba],"",0)</f>
        <v/>
      </c>
      <c r="H6721" s="5"/>
    </row>
    <row r="6722" spans="1:8" x14ac:dyDescent="0.2">
      <c r="A6722" s="1" t="s">
        <v>17212</v>
      </c>
      <c r="B6722" s="1" t="s">
        <v>17213</v>
      </c>
      <c r="C6722" s="1" t="s">
        <v>2557</v>
      </c>
      <c r="E6722" s="2">
        <v>44697</v>
      </c>
      <c r="F6722" s="1" t="s">
        <v>9</v>
      </c>
      <c r="G6722" s="4" t="str" cm="1">
        <f t="array" ref="G6722">_xlfn.XLOOKUP(TRIM(Table1[[#This Row],[ime]]),TRIM(Table2[Podjetje]),Table2[opomba],"",0)</f>
        <v/>
      </c>
      <c r="H6722" s="5"/>
    </row>
    <row r="6723" spans="1:8" x14ac:dyDescent="0.2">
      <c r="A6723" s="1" t="s">
        <v>17214</v>
      </c>
      <c r="B6723" s="1" t="s">
        <v>17215</v>
      </c>
      <c r="C6723" s="1" t="s">
        <v>30</v>
      </c>
      <c r="D6723" t="s">
        <v>17216</v>
      </c>
      <c r="E6723" s="2">
        <v>41137</v>
      </c>
      <c r="F6723" s="1" t="s">
        <v>9</v>
      </c>
      <c r="G6723" s="4" t="str" cm="1">
        <f t="array" ref="G6723">_xlfn.XLOOKUP(TRIM(Table1[[#This Row],[ime]]),TRIM(Table2[Podjetje]),Table2[opomba],"",0)</f>
        <v/>
      </c>
      <c r="H6723" s="5"/>
    </row>
    <row r="6724" spans="1:8" x14ac:dyDescent="0.2">
      <c r="A6724" s="1" t="s">
        <v>17217</v>
      </c>
      <c r="B6724" s="1" t="s">
        <v>1049</v>
      </c>
      <c r="C6724" s="1" t="s">
        <v>30</v>
      </c>
      <c r="D6724" t="s">
        <v>17218</v>
      </c>
      <c r="E6724" s="2">
        <v>39504</v>
      </c>
      <c r="F6724" s="1" t="s">
        <v>9</v>
      </c>
      <c r="G6724" s="4" t="str" cm="1">
        <f t="array" ref="G6724">_xlfn.XLOOKUP(TRIM(Table1[[#This Row],[ime]]),TRIM(Table2[Podjetje]),Table2[opomba],"",0)</f>
        <v/>
      </c>
      <c r="H6724" s="5"/>
    </row>
    <row r="6725" spans="1:8" x14ac:dyDescent="0.2">
      <c r="A6725" s="1" t="s">
        <v>17219</v>
      </c>
      <c r="B6725" s="1" t="s">
        <v>10748</v>
      </c>
      <c r="C6725" s="1" t="s">
        <v>16</v>
      </c>
      <c r="E6725" s="2">
        <v>42695</v>
      </c>
      <c r="F6725" s="1" t="s">
        <v>9</v>
      </c>
      <c r="G6725" s="4" t="str" cm="1">
        <f t="array" ref="G6725">_xlfn.XLOOKUP(TRIM(Table1[[#This Row],[ime]]),TRIM(Table2[Podjetje]),Table2[opomba],"",0)</f>
        <v/>
      </c>
      <c r="H6725" s="5"/>
    </row>
    <row r="6726" spans="1:8" x14ac:dyDescent="0.2">
      <c r="A6726" s="1" t="s">
        <v>17220</v>
      </c>
      <c r="B6726" s="1" t="s">
        <v>17221</v>
      </c>
      <c r="C6726" s="1" t="s">
        <v>1059</v>
      </c>
      <c r="D6726" t="s">
        <v>17222</v>
      </c>
      <c r="E6726" s="2">
        <v>36147</v>
      </c>
      <c r="F6726" s="1" t="s">
        <v>9</v>
      </c>
      <c r="G6726" s="4" t="str" cm="1">
        <f t="array" ref="G6726">_xlfn.XLOOKUP(TRIM(Table1[[#This Row],[ime]]),TRIM(Table2[Podjetje]),Table2[opomba],"",0)</f>
        <v/>
      </c>
      <c r="H6726" s="5"/>
    </row>
    <row r="6727" spans="1:8" x14ac:dyDescent="0.2">
      <c r="A6727" s="1" t="s">
        <v>17223</v>
      </c>
      <c r="B6727" s="1" t="s">
        <v>17224</v>
      </c>
      <c r="C6727" s="1" t="s">
        <v>1371</v>
      </c>
      <c r="D6727" t="s">
        <v>17225</v>
      </c>
      <c r="E6727" s="2">
        <v>40394</v>
      </c>
      <c r="F6727" s="1" t="s">
        <v>9</v>
      </c>
      <c r="G6727" s="4" t="str" cm="1">
        <f t="array" ref="G6727">_xlfn.XLOOKUP(TRIM(Table1[[#This Row],[ime]]),TRIM(Table2[Podjetje]),Table2[opomba],"",0)</f>
        <v/>
      </c>
      <c r="H6727" s="5"/>
    </row>
    <row r="6728" spans="1:8" x14ac:dyDescent="0.2">
      <c r="A6728" s="1" t="s">
        <v>17226</v>
      </c>
      <c r="B6728" s="1" t="s">
        <v>568</v>
      </c>
      <c r="C6728" s="1" t="s">
        <v>569</v>
      </c>
      <c r="D6728" t="s">
        <v>17227</v>
      </c>
      <c r="E6728" s="2">
        <v>33287</v>
      </c>
      <c r="F6728" s="1" t="s">
        <v>9</v>
      </c>
      <c r="G6728" s="4" t="str" cm="1">
        <f t="array" ref="G6728">_xlfn.XLOOKUP(TRIM(Table1[[#This Row],[ime]]),TRIM(Table2[Podjetje]),Table2[opomba],"",0)</f>
        <v/>
      </c>
      <c r="H6728" s="5"/>
    </row>
    <row r="6729" spans="1:8" x14ac:dyDescent="0.2">
      <c r="A6729" s="1" t="s">
        <v>17228</v>
      </c>
      <c r="B6729" s="1" t="s">
        <v>7704</v>
      </c>
      <c r="C6729" s="1" t="s">
        <v>84</v>
      </c>
      <c r="D6729" t="s">
        <v>17229</v>
      </c>
      <c r="E6729" s="2">
        <v>39932</v>
      </c>
      <c r="F6729" s="1" t="s">
        <v>9</v>
      </c>
      <c r="G6729" s="4" t="str" cm="1">
        <f t="array" ref="G6729">_xlfn.XLOOKUP(TRIM(Table1[[#This Row],[ime]]),TRIM(Table2[Podjetje]),Table2[opomba],"",0)</f>
        <v/>
      </c>
      <c r="H6729" s="5"/>
    </row>
    <row r="6730" spans="1:8" x14ac:dyDescent="0.2">
      <c r="A6730" s="1" t="s">
        <v>17230</v>
      </c>
      <c r="B6730" s="1" t="s">
        <v>17231</v>
      </c>
      <c r="C6730" s="1" t="s">
        <v>240</v>
      </c>
      <c r="D6730" t="s">
        <v>17232</v>
      </c>
      <c r="E6730" s="2">
        <v>33829</v>
      </c>
      <c r="F6730" s="1" t="s">
        <v>9</v>
      </c>
      <c r="G6730" s="4" t="str" cm="1">
        <f t="array" ref="G6730">_xlfn.XLOOKUP(TRIM(Table1[[#This Row],[ime]]),TRIM(Table2[Podjetje]),Table2[opomba],"",0)</f>
        <v/>
      </c>
      <c r="H6730" s="5"/>
    </row>
    <row r="6731" spans="1:8" x14ac:dyDescent="0.2">
      <c r="A6731" s="1" t="s">
        <v>17233</v>
      </c>
      <c r="B6731" s="1" t="s">
        <v>17234</v>
      </c>
      <c r="C6731" s="1" t="s">
        <v>240</v>
      </c>
      <c r="D6731" t="s">
        <v>17235</v>
      </c>
      <c r="E6731" s="2">
        <v>32896</v>
      </c>
      <c r="F6731" s="1" t="s">
        <v>9</v>
      </c>
      <c r="G6731" s="4" t="str" cm="1">
        <f t="array" ref="G6731">_xlfn.XLOOKUP(TRIM(Table1[[#This Row],[ime]]),TRIM(Table2[Podjetje]),Table2[opomba],"",0)</f>
        <v/>
      </c>
      <c r="H6731" s="5"/>
    </row>
    <row r="6732" spans="1:8" x14ac:dyDescent="0.2">
      <c r="A6732" s="1" t="s">
        <v>17236</v>
      </c>
      <c r="B6732" s="1" t="s">
        <v>17237</v>
      </c>
      <c r="C6732" s="1" t="s">
        <v>30</v>
      </c>
      <c r="D6732" t="s">
        <v>17238</v>
      </c>
      <c r="E6732" s="2">
        <v>36165</v>
      </c>
      <c r="F6732" s="1" t="s">
        <v>9</v>
      </c>
      <c r="G6732" s="4" t="str" cm="1">
        <f t="array" ref="G6732">_xlfn.XLOOKUP(TRIM(Table1[[#This Row],[ime]]),TRIM(Table2[Podjetje]),Table2[opomba],"",0)</f>
        <v/>
      </c>
      <c r="H6732" s="5"/>
    </row>
    <row r="6733" spans="1:8" x14ac:dyDescent="0.2">
      <c r="A6733" s="1" t="s">
        <v>17239</v>
      </c>
      <c r="B6733" s="1" t="s">
        <v>17240</v>
      </c>
      <c r="C6733" s="1" t="s">
        <v>34</v>
      </c>
      <c r="E6733" s="2">
        <v>43607</v>
      </c>
      <c r="F6733" s="1" t="s">
        <v>9</v>
      </c>
      <c r="G6733" s="4" t="str" cm="1">
        <f t="array" ref="G6733">_xlfn.XLOOKUP(TRIM(Table1[[#This Row],[ime]]),TRIM(Table2[Podjetje]),Table2[opomba],"",0)</f>
        <v/>
      </c>
      <c r="H6733" s="5"/>
    </row>
    <row r="6734" spans="1:8" x14ac:dyDescent="0.2">
      <c r="A6734" s="1" t="s">
        <v>17241</v>
      </c>
      <c r="B6734" s="1" t="s">
        <v>2195</v>
      </c>
      <c r="C6734" s="1" t="s">
        <v>30</v>
      </c>
      <c r="E6734" s="2">
        <v>42369</v>
      </c>
      <c r="F6734" s="1" t="s">
        <v>9</v>
      </c>
      <c r="G6734" s="4" t="str" cm="1">
        <f t="array" ref="G6734">_xlfn.XLOOKUP(TRIM(Table1[[#This Row],[ime]]),TRIM(Table2[Podjetje]),Table2[opomba],"",0)</f>
        <v/>
      </c>
      <c r="H6734" s="5"/>
    </row>
    <row r="6735" spans="1:8" x14ac:dyDescent="0.2">
      <c r="A6735" s="1" t="s">
        <v>17242</v>
      </c>
      <c r="B6735" s="1" t="s">
        <v>4305</v>
      </c>
      <c r="C6735" s="1" t="s">
        <v>30</v>
      </c>
      <c r="E6735" s="2">
        <v>41843</v>
      </c>
      <c r="F6735" s="1" t="s">
        <v>9</v>
      </c>
      <c r="G6735" s="4" t="str" cm="1">
        <f t="array" ref="G6735">_xlfn.XLOOKUP(TRIM(Table1[[#This Row],[ime]]),TRIM(Table2[Podjetje]),Table2[opomba],"",0)</f>
        <v/>
      </c>
      <c r="H6735" s="5"/>
    </row>
    <row r="6736" spans="1:8" x14ac:dyDescent="0.2">
      <c r="A6736" s="1" t="s">
        <v>17243</v>
      </c>
      <c r="B6736" s="1" t="s">
        <v>17244</v>
      </c>
      <c r="C6736" s="1" t="s">
        <v>30</v>
      </c>
      <c r="E6736" s="2">
        <v>40750</v>
      </c>
      <c r="F6736" s="1" t="s">
        <v>9</v>
      </c>
      <c r="G6736" s="4" t="str" cm="1">
        <f t="array" ref="G6736">_xlfn.XLOOKUP(TRIM(Table1[[#This Row],[ime]]),TRIM(Table2[Podjetje]),Table2[opomba],"",0)</f>
        <v/>
      </c>
      <c r="H6736" s="5"/>
    </row>
    <row r="6737" spans="1:8" x14ac:dyDescent="0.2">
      <c r="A6737" s="1" t="s">
        <v>17245</v>
      </c>
      <c r="B6737" s="1" t="s">
        <v>17246</v>
      </c>
      <c r="C6737" s="1" t="s">
        <v>777</v>
      </c>
      <c r="E6737" s="2">
        <v>40444</v>
      </c>
      <c r="F6737" s="1" t="s">
        <v>9</v>
      </c>
      <c r="G6737" s="4" t="str" cm="1">
        <f t="array" ref="G6737">_xlfn.XLOOKUP(TRIM(Table1[[#This Row],[ime]]),TRIM(Table2[Podjetje]),Table2[opomba],"",0)</f>
        <v/>
      </c>
      <c r="H6737" s="5"/>
    </row>
    <row r="6738" spans="1:8" x14ac:dyDescent="0.2">
      <c r="A6738" s="1" t="s">
        <v>17247</v>
      </c>
      <c r="B6738" s="1" t="s">
        <v>17248</v>
      </c>
      <c r="C6738" s="1" t="s">
        <v>30</v>
      </c>
      <c r="E6738" s="2">
        <v>43643</v>
      </c>
      <c r="F6738" s="1" t="s">
        <v>9</v>
      </c>
      <c r="G6738" s="4" t="str" cm="1">
        <f t="array" ref="G6738">_xlfn.XLOOKUP(TRIM(Table1[[#This Row],[ime]]),TRIM(Table2[Podjetje]),Table2[opomba],"",0)</f>
        <v/>
      </c>
      <c r="H6738" s="5"/>
    </row>
    <row r="6739" spans="1:8" x14ac:dyDescent="0.2">
      <c r="A6739" s="1" t="s">
        <v>17249</v>
      </c>
      <c r="B6739" s="1" t="s">
        <v>17250</v>
      </c>
      <c r="C6739" s="1" t="s">
        <v>104</v>
      </c>
      <c r="E6739" s="2">
        <v>41144</v>
      </c>
      <c r="F6739" s="1" t="s">
        <v>9</v>
      </c>
      <c r="G6739" s="4" t="str" cm="1">
        <f t="array" ref="G6739">_xlfn.XLOOKUP(TRIM(Table1[[#This Row],[ime]]),TRIM(Table2[Podjetje]),Table2[opomba],"",0)</f>
        <v/>
      </c>
      <c r="H6739" s="5"/>
    </row>
    <row r="6740" spans="1:8" x14ac:dyDescent="0.2">
      <c r="A6740" s="1" t="s">
        <v>17251</v>
      </c>
      <c r="B6740" s="1" t="s">
        <v>17252</v>
      </c>
      <c r="C6740" s="1" t="s">
        <v>221</v>
      </c>
      <c r="E6740" s="2">
        <v>44298</v>
      </c>
      <c r="F6740" s="1" t="s">
        <v>9</v>
      </c>
      <c r="G6740" s="4" t="str" cm="1">
        <f t="array" ref="G6740">_xlfn.XLOOKUP(TRIM(Table1[[#This Row],[ime]]),TRIM(Table2[Podjetje]),Table2[opomba],"",0)</f>
        <v/>
      </c>
      <c r="H6740" s="5"/>
    </row>
    <row r="6741" spans="1:8" x14ac:dyDescent="0.2">
      <c r="A6741" s="1" t="s">
        <v>17253</v>
      </c>
      <c r="B6741" s="1" t="s">
        <v>17254</v>
      </c>
      <c r="C6741" s="1" t="s">
        <v>367</v>
      </c>
      <c r="E6741" s="2">
        <v>44565</v>
      </c>
      <c r="F6741" s="1" t="s">
        <v>9</v>
      </c>
      <c r="G6741" s="4" t="str" cm="1">
        <f t="array" ref="G6741">_xlfn.XLOOKUP(TRIM(Table1[[#This Row],[ime]]),TRIM(Table2[Podjetje]),Table2[opomba],"",0)</f>
        <v/>
      </c>
      <c r="H6741" s="5"/>
    </row>
    <row r="6742" spans="1:8" x14ac:dyDescent="0.2">
      <c r="A6742" s="1" t="s">
        <v>17255</v>
      </c>
      <c r="B6742" s="1" t="s">
        <v>1049</v>
      </c>
      <c r="C6742" s="1" t="s">
        <v>30</v>
      </c>
      <c r="E6742" s="2">
        <v>45210</v>
      </c>
      <c r="F6742" s="1" t="s">
        <v>9</v>
      </c>
      <c r="G6742" s="4" t="str" cm="1">
        <f t="array" ref="G6742">_xlfn.XLOOKUP(TRIM(Table1[[#This Row],[ime]]),TRIM(Table2[Podjetje]),Table2[opomba],"",0)</f>
        <v/>
      </c>
      <c r="H6742" s="5"/>
    </row>
    <row r="6743" spans="1:8" x14ac:dyDescent="0.2">
      <c r="A6743" s="1" t="s">
        <v>17256</v>
      </c>
      <c r="B6743" s="1" t="s">
        <v>14464</v>
      </c>
      <c r="C6743" s="1" t="s">
        <v>652</v>
      </c>
      <c r="E6743" s="2">
        <v>39983</v>
      </c>
      <c r="F6743" s="1" t="s">
        <v>9</v>
      </c>
      <c r="G6743" s="4" t="str" cm="1">
        <f t="array" ref="G6743">_xlfn.XLOOKUP(TRIM(Table1[[#This Row],[ime]]),TRIM(Table2[Podjetje]),Table2[opomba],"",0)</f>
        <v/>
      </c>
      <c r="H6743" s="5"/>
    </row>
    <row r="6744" spans="1:8" x14ac:dyDescent="0.2">
      <c r="A6744" s="1" t="s">
        <v>17257</v>
      </c>
      <c r="B6744" s="1" t="s">
        <v>4083</v>
      </c>
      <c r="C6744" s="1" t="s">
        <v>244</v>
      </c>
      <c r="E6744" s="2">
        <v>43285</v>
      </c>
      <c r="F6744" s="1" t="s">
        <v>9</v>
      </c>
      <c r="G6744" s="4" t="str" cm="1">
        <f t="array" ref="G6744">_xlfn.XLOOKUP(TRIM(Table1[[#This Row],[ime]]),TRIM(Table2[Podjetje]),Table2[opomba],"",0)</f>
        <v/>
      </c>
      <c r="H6744" s="5"/>
    </row>
    <row r="6745" spans="1:8" x14ac:dyDescent="0.2">
      <c r="A6745" s="1" t="s">
        <v>17258</v>
      </c>
      <c r="B6745" s="1" t="s">
        <v>17259</v>
      </c>
      <c r="C6745" s="1" t="s">
        <v>1426</v>
      </c>
      <c r="D6745" t="s">
        <v>17260</v>
      </c>
      <c r="E6745" s="2">
        <v>40053</v>
      </c>
      <c r="F6745" s="1" t="s">
        <v>9</v>
      </c>
      <c r="G6745" s="4" t="str" cm="1">
        <f t="array" ref="G6745">_xlfn.XLOOKUP(TRIM(Table1[[#This Row],[ime]]),TRIM(Table2[Podjetje]),Table2[opomba],"",0)</f>
        <v/>
      </c>
      <c r="H6745" s="5"/>
    </row>
    <row r="6746" spans="1:8" x14ac:dyDescent="0.2">
      <c r="A6746" s="1" t="s">
        <v>17261</v>
      </c>
      <c r="B6746" s="1" t="s">
        <v>17262</v>
      </c>
      <c r="C6746" s="1" t="s">
        <v>202</v>
      </c>
      <c r="D6746" t="s">
        <v>17263</v>
      </c>
      <c r="E6746" s="2">
        <v>38370</v>
      </c>
      <c r="F6746" s="1" t="s">
        <v>9</v>
      </c>
      <c r="G6746" s="4" t="str" cm="1">
        <f t="array" ref="G6746">_xlfn.XLOOKUP(TRIM(Table1[[#This Row],[ime]]),TRIM(Table2[Podjetje]),Table2[opomba],"",0)</f>
        <v/>
      </c>
      <c r="H6746" s="5"/>
    </row>
    <row r="6747" spans="1:8" x14ac:dyDescent="0.2">
      <c r="A6747" s="1" t="s">
        <v>17264</v>
      </c>
      <c r="B6747" s="1" t="s">
        <v>17265</v>
      </c>
      <c r="C6747" s="1" t="s">
        <v>1982</v>
      </c>
      <c r="D6747" t="s">
        <v>17266</v>
      </c>
      <c r="E6747" s="2">
        <v>34246</v>
      </c>
      <c r="F6747" s="1" t="s">
        <v>9</v>
      </c>
      <c r="G6747" s="4" t="str" cm="1">
        <f t="array" ref="G6747">_xlfn.XLOOKUP(TRIM(Table1[[#This Row],[ime]]),TRIM(Table2[Podjetje]),Table2[opomba],"",0)</f>
        <v/>
      </c>
      <c r="H6747" s="5"/>
    </row>
    <row r="6748" spans="1:8" x14ac:dyDescent="0.2">
      <c r="A6748" s="1" t="s">
        <v>17267</v>
      </c>
      <c r="B6748" s="1" t="s">
        <v>9156</v>
      </c>
      <c r="C6748" s="1" t="s">
        <v>16</v>
      </c>
      <c r="D6748" t="s">
        <v>17268</v>
      </c>
      <c r="E6748" s="2">
        <v>33645</v>
      </c>
      <c r="F6748" s="1" t="s">
        <v>9</v>
      </c>
      <c r="G6748" s="4" t="str" cm="1">
        <f t="array" ref="G6748">_xlfn.XLOOKUP(TRIM(Table1[[#This Row],[ime]]),TRIM(Table2[Podjetje]),Table2[opomba],"",0)</f>
        <v/>
      </c>
      <c r="H6748" s="5"/>
    </row>
    <row r="6749" spans="1:8" x14ac:dyDescent="0.2">
      <c r="A6749" s="1" t="s">
        <v>17269</v>
      </c>
      <c r="B6749" s="1" t="s">
        <v>17270</v>
      </c>
      <c r="C6749" s="1" t="s">
        <v>7669</v>
      </c>
      <c r="E6749" s="2">
        <v>41500</v>
      </c>
      <c r="F6749" s="1" t="s">
        <v>9</v>
      </c>
      <c r="G6749" s="4" t="str" cm="1">
        <f t="array" ref="G6749">_xlfn.XLOOKUP(TRIM(Table1[[#This Row],[ime]]),TRIM(Table2[Podjetje]),Table2[opomba],"",0)</f>
        <v/>
      </c>
      <c r="H6749" s="5"/>
    </row>
    <row r="6750" spans="1:8" x14ac:dyDescent="0.2">
      <c r="A6750" s="1" t="s">
        <v>17271</v>
      </c>
      <c r="B6750" s="1" t="s">
        <v>17272</v>
      </c>
      <c r="C6750" s="1" t="s">
        <v>784</v>
      </c>
      <c r="D6750" t="s">
        <v>17273</v>
      </c>
      <c r="E6750" s="2">
        <v>33662</v>
      </c>
      <c r="F6750" s="1" t="s">
        <v>9</v>
      </c>
      <c r="G6750" s="4" t="str" cm="1">
        <f t="array" ref="G6750">_xlfn.XLOOKUP(TRIM(Table1[[#This Row],[ime]]),TRIM(Table2[Podjetje]),Table2[opomba],"",0)</f>
        <v/>
      </c>
      <c r="H6750" s="5"/>
    </row>
    <row r="6751" spans="1:8" x14ac:dyDescent="0.2">
      <c r="A6751" s="1" t="s">
        <v>17274</v>
      </c>
      <c r="B6751" s="1" t="s">
        <v>2050</v>
      </c>
      <c r="C6751" s="1" t="s">
        <v>2051</v>
      </c>
      <c r="D6751" t="s">
        <v>2052</v>
      </c>
      <c r="E6751" s="2">
        <v>33700</v>
      </c>
      <c r="F6751" s="1" t="s">
        <v>9</v>
      </c>
      <c r="G6751" s="4" t="str" cm="1">
        <f t="array" ref="G6751">_xlfn.XLOOKUP(TRIM(Table1[[#This Row],[ime]]),TRIM(Table2[Podjetje]),Table2[opomba],"",0)</f>
        <v/>
      </c>
      <c r="H6751" s="5"/>
    </row>
    <row r="6752" spans="1:8" x14ac:dyDescent="0.2">
      <c r="A6752" s="1" t="s">
        <v>17275</v>
      </c>
      <c r="B6752" s="1" t="s">
        <v>1453</v>
      </c>
      <c r="C6752" s="1" t="s">
        <v>16</v>
      </c>
      <c r="D6752" t="s">
        <v>17276</v>
      </c>
      <c r="E6752" s="2">
        <v>42850</v>
      </c>
      <c r="F6752" s="1" t="s">
        <v>9</v>
      </c>
      <c r="G6752" s="4" t="str" cm="1">
        <f t="array" ref="G6752">_xlfn.XLOOKUP(TRIM(Table1[[#This Row],[ime]]),TRIM(Table2[Podjetje]),Table2[opomba],"",0)</f>
        <v/>
      </c>
      <c r="H6752" s="5"/>
    </row>
    <row r="6753" spans="1:8" x14ac:dyDescent="0.2">
      <c r="A6753" s="1" t="s">
        <v>17277</v>
      </c>
      <c r="B6753" s="1" t="s">
        <v>17278</v>
      </c>
      <c r="C6753" s="1" t="s">
        <v>446</v>
      </c>
      <c r="D6753" t="s">
        <v>17279</v>
      </c>
      <c r="E6753" s="2">
        <v>41410</v>
      </c>
      <c r="F6753" s="1" t="s">
        <v>9</v>
      </c>
      <c r="G6753" s="4" t="str" cm="1">
        <f t="array" ref="G6753">_xlfn.XLOOKUP(TRIM(Table1[[#This Row],[ime]]),TRIM(Table2[Podjetje]),Table2[opomba],"",0)</f>
        <v/>
      </c>
      <c r="H6753" s="5"/>
    </row>
    <row r="6754" spans="1:8" x14ac:dyDescent="0.2">
      <c r="A6754" s="1" t="s">
        <v>17280</v>
      </c>
      <c r="B6754" s="1" t="s">
        <v>17281</v>
      </c>
      <c r="C6754" s="1" t="s">
        <v>367</v>
      </c>
      <c r="D6754" t="s">
        <v>17282</v>
      </c>
      <c r="E6754" s="2">
        <v>39304</v>
      </c>
      <c r="F6754" s="1" t="s">
        <v>9</v>
      </c>
      <c r="G6754" s="4" t="str" cm="1">
        <f t="array" ref="G6754">_xlfn.XLOOKUP(TRIM(Table1[[#This Row],[ime]]),TRIM(Table2[Podjetje]),Table2[opomba],"",0)</f>
        <v/>
      </c>
      <c r="H6754" s="5"/>
    </row>
    <row r="6755" spans="1:8" x14ac:dyDescent="0.2">
      <c r="A6755" s="1" t="s">
        <v>17283</v>
      </c>
      <c r="B6755" s="1" t="s">
        <v>17284</v>
      </c>
      <c r="C6755" s="1" t="s">
        <v>141</v>
      </c>
      <c r="D6755" t="s">
        <v>17285</v>
      </c>
      <c r="E6755" s="2">
        <v>33574</v>
      </c>
      <c r="F6755" s="1" t="s">
        <v>9</v>
      </c>
      <c r="G6755" s="4" t="str" cm="1">
        <f t="array" ref="G6755">_xlfn.XLOOKUP(TRIM(Table1[[#This Row],[ime]]),TRIM(Table2[Podjetje]),Table2[opomba],"",0)</f>
        <v/>
      </c>
      <c r="H6755" s="5"/>
    </row>
    <row r="6756" spans="1:8" x14ac:dyDescent="0.2">
      <c r="A6756" s="1" t="s">
        <v>17286</v>
      </c>
      <c r="B6756" s="1" t="s">
        <v>12397</v>
      </c>
      <c r="C6756" s="1" t="s">
        <v>16</v>
      </c>
      <c r="D6756" t="s">
        <v>17287</v>
      </c>
      <c r="E6756" s="2">
        <v>35419</v>
      </c>
      <c r="F6756" s="1" t="s">
        <v>9</v>
      </c>
      <c r="G6756" s="4" t="str" cm="1">
        <f t="array" ref="G6756">_xlfn.XLOOKUP(TRIM(Table1[[#This Row],[ime]]),TRIM(Table2[Podjetje]),Table2[opomba],"",0)</f>
        <v/>
      </c>
      <c r="H6756" s="5"/>
    </row>
    <row r="6757" spans="1:8" x14ac:dyDescent="0.2">
      <c r="A6757" s="1" t="s">
        <v>17288</v>
      </c>
      <c r="B6757" s="1" t="s">
        <v>6768</v>
      </c>
      <c r="C6757" s="1" t="s">
        <v>1251</v>
      </c>
      <c r="E6757" s="2">
        <v>44573</v>
      </c>
      <c r="F6757" s="1" t="s">
        <v>9</v>
      </c>
      <c r="G6757" s="4" t="str" cm="1">
        <f t="array" ref="G6757">_xlfn.XLOOKUP(TRIM(Table1[[#This Row],[ime]]),TRIM(Table2[Podjetje]),Table2[opomba],"",0)</f>
        <v/>
      </c>
      <c r="H6757" s="5"/>
    </row>
    <row r="6758" spans="1:8" x14ac:dyDescent="0.2">
      <c r="A6758" s="1" t="s">
        <v>17289</v>
      </c>
      <c r="B6758" s="1" t="s">
        <v>3635</v>
      </c>
      <c r="C6758" s="1" t="s">
        <v>160</v>
      </c>
      <c r="D6758" t="s">
        <v>17290</v>
      </c>
      <c r="E6758" s="2">
        <v>43551</v>
      </c>
      <c r="F6758" s="1" t="s">
        <v>9</v>
      </c>
      <c r="G6758" s="4" t="str" cm="1">
        <f t="array" ref="G6758">_xlfn.XLOOKUP(TRIM(Table1[[#This Row],[ime]]),TRIM(Table2[Podjetje]),Table2[opomba],"",0)</f>
        <v/>
      </c>
      <c r="H6758" s="5"/>
    </row>
    <row r="6759" spans="1:8" x14ac:dyDescent="0.2">
      <c r="A6759" s="1" t="s">
        <v>17291</v>
      </c>
      <c r="B6759" s="1" t="s">
        <v>17292</v>
      </c>
      <c r="C6759" s="1" t="s">
        <v>30</v>
      </c>
      <c r="D6759" t="s">
        <v>17293</v>
      </c>
      <c r="E6759" s="2">
        <v>33338</v>
      </c>
      <c r="F6759" s="1" t="s">
        <v>9</v>
      </c>
      <c r="G6759" s="4" t="str" cm="1">
        <f t="array" ref="G6759">_xlfn.XLOOKUP(TRIM(Table1[[#This Row],[ime]]),TRIM(Table2[Podjetje]),Table2[opomba],"",0)</f>
        <v/>
      </c>
      <c r="H6759" s="5"/>
    </row>
    <row r="6760" spans="1:8" x14ac:dyDescent="0.2">
      <c r="A6760" s="1" t="s">
        <v>17294</v>
      </c>
      <c r="B6760" s="1" t="s">
        <v>17295</v>
      </c>
      <c r="C6760" s="1" t="s">
        <v>3517</v>
      </c>
      <c r="D6760" t="s">
        <v>17296</v>
      </c>
      <c r="E6760" s="2">
        <v>34836</v>
      </c>
      <c r="F6760" s="1" t="s">
        <v>9</v>
      </c>
      <c r="G6760" s="4" t="str" cm="1">
        <f t="array" ref="G6760">_xlfn.XLOOKUP(TRIM(Table1[[#This Row],[ime]]),TRIM(Table2[Podjetje]),Table2[opomba],"",0)</f>
        <v/>
      </c>
      <c r="H6760" s="5"/>
    </row>
    <row r="6761" spans="1:8" x14ac:dyDescent="0.2">
      <c r="A6761" s="1" t="s">
        <v>17297</v>
      </c>
      <c r="B6761" s="1" t="s">
        <v>14073</v>
      </c>
      <c r="C6761" s="1" t="s">
        <v>989</v>
      </c>
      <c r="E6761" s="2">
        <v>41862</v>
      </c>
      <c r="F6761" s="1" t="s">
        <v>9</v>
      </c>
      <c r="G6761" s="4" t="str" cm="1">
        <f t="array" ref="G6761">_xlfn.XLOOKUP(TRIM(Table1[[#This Row],[ime]]),TRIM(Table2[Podjetje]),Table2[opomba],"",0)</f>
        <v/>
      </c>
      <c r="H6761" s="5"/>
    </row>
    <row r="6762" spans="1:8" x14ac:dyDescent="0.2">
      <c r="A6762" s="1" t="s">
        <v>17298</v>
      </c>
      <c r="B6762" s="1" t="s">
        <v>17299</v>
      </c>
      <c r="C6762" s="1" t="s">
        <v>2051</v>
      </c>
      <c r="E6762" s="2">
        <v>39772</v>
      </c>
      <c r="F6762" s="1" t="s">
        <v>9</v>
      </c>
      <c r="G6762" s="4" t="str" cm="1">
        <f t="array" ref="G6762">_xlfn.XLOOKUP(TRIM(Table1[[#This Row],[ime]]),TRIM(Table2[Podjetje]),Table2[opomba],"",0)</f>
        <v/>
      </c>
      <c r="H6762" s="5"/>
    </row>
    <row r="6763" spans="1:8" x14ac:dyDescent="0.2">
      <c r="A6763" s="1" t="s">
        <v>17300</v>
      </c>
      <c r="B6763" s="1" t="s">
        <v>61</v>
      </c>
      <c r="C6763" s="1" t="s">
        <v>30</v>
      </c>
      <c r="D6763" t="s">
        <v>17301</v>
      </c>
      <c r="E6763" s="2">
        <v>35170</v>
      </c>
      <c r="F6763" s="1" t="s">
        <v>9</v>
      </c>
      <c r="G6763" s="4" t="str" cm="1">
        <f t="array" ref="G6763">_xlfn.XLOOKUP(TRIM(Table1[[#This Row],[ime]]),TRIM(Table2[Podjetje]),Table2[opomba],"",0)</f>
        <v/>
      </c>
      <c r="H6763" s="5"/>
    </row>
    <row r="6764" spans="1:8" x14ac:dyDescent="0.2">
      <c r="A6764" s="1" t="s">
        <v>17302</v>
      </c>
      <c r="B6764" s="1" t="s">
        <v>2650</v>
      </c>
      <c r="C6764" s="1" t="s">
        <v>30</v>
      </c>
      <c r="D6764" t="s">
        <v>17303</v>
      </c>
      <c r="E6764" s="2">
        <v>41170</v>
      </c>
      <c r="F6764" s="1" t="s">
        <v>9</v>
      </c>
      <c r="G6764" s="4" t="str" cm="1">
        <f t="array" ref="G6764">_xlfn.XLOOKUP(TRIM(Table1[[#This Row],[ime]]),TRIM(Table2[Podjetje]),Table2[opomba],"",0)</f>
        <v/>
      </c>
      <c r="H6764" s="5"/>
    </row>
    <row r="6765" spans="1:8" x14ac:dyDescent="0.2">
      <c r="A6765" s="1" t="s">
        <v>17304</v>
      </c>
      <c r="B6765" s="1" t="s">
        <v>17305</v>
      </c>
      <c r="C6765" s="1" t="s">
        <v>30</v>
      </c>
      <c r="D6765" t="s">
        <v>17306</v>
      </c>
      <c r="E6765" s="2">
        <v>32983</v>
      </c>
      <c r="F6765" s="1" t="s">
        <v>9</v>
      </c>
      <c r="G6765" s="4" t="str" cm="1">
        <f t="array" ref="G6765">_xlfn.XLOOKUP(TRIM(Table1[[#This Row],[ime]]),TRIM(Table2[Podjetje]),Table2[opomba],"",0)</f>
        <v/>
      </c>
      <c r="H6765" s="5"/>
    </row>
    <row r="6766" spans="1:8" x14ac:dyDescent="0.2">
      <c r="A6766" s="1" t="s">
        <v>17307</v>
      </c>
      <c r="B6766" s="1" t="s">
        <v>17308</v>
      </c>
      <c r="C6766" s="1" t="s">
        <v>7</v>
      </c>
      <c r="D6766" t="s">
        <v>17309</v>
      </c>
      <c r="E6766" s="2">
        <v>39469</v>
      </c>
      <c r="F6766" s="1" t="s">
        <v>9</v>
      </c>
      <c r="G6766" s="4" t="str" cm="1">
        <f t="array" ref="G6766">_xlfn.XLOOKUP(TRIM(Table1[[#This Row],[ime]]),TRIM(Table2[Podjetje]),Table2[opomba],"",0)</f>
        <v/>
      </c>
      <c r="H6766" s="5"/>
    </row>
    <row r="6767" spans="1:8" x14ac:dyDescent="0.2">
      <c r="A6767" s="1" t="s">
        <v>17310</v>
      </c>
      <c r="B6767" s="1" t="s">
        <v>17311</v>
      </c>
      <c r="C6767" s="1" t="s">
        <v>846</v>
      </c>
      <c r="D6767" t="s">
        <v>17312</v>
      </c>
      <c r="E6767" s="2">
        <v>42264</v>
      </c>
      <c r="F6767" s="1" t="s">
        <v>9</v>
      </c>
      <c r="G6767" s="4" t="str" cm="1">
        <f t="array" ref="G6767">_xlfn.XLOOKUP(TRIM(Table1[[#This Row],[ime]]),TRIM(Table2[Podjetje]),Table2[opomba],"",0)</f>
        <v/>
      </c>
      <c r="H6767" s="5"/>
    </row>
    <row r="6768" spans="1:8" x14ac:dyDescent="0.2">
      <c r="A6768" s="1" t="s">
        <v>17313</v>
      </c>
      <c r="B6768" s="1" t="s">
        <v>10243</v>
      </c>
      <c r="C6768" s="1" t="s">
        <v>30</v>
      </c>
      <c r="D6768" t="s">
        <v>17314</v>
      </c>
      <c r="E6768" s="2">
        <v>44734</v>
      </c>
      <c r="F6768" s="1" t="s">
        <v>9</v>
      </c>
      <c r="G6768" s="4" t="str" cm="1">
        <f t="array" ref="G6768">_xlfn.XLOOKUP(TRIM(Table1[[#This Row],[ime]]),TRIM(Table2[Podjetje]),Table2[opomba],"",0)</f>
        <v/>
      </c>
      <c r="H6768" s="5"/>
    </row>
    <row r="6769" spans="1:8" x14ac:dyDescent="0.2">
      <c r="A6769" s="1" t="s">
        <v>17315</v>
      </c>
      <c r="B6769" s="1" t="s">
        <v>17316</v>
      </c>
      <c r="C6769" s="1" t="s">
        <v>221</v>
      </c>
      <c r="E6769" s="2">
        <v>42536</v>
      </c>
      <c r="F6769" s="1" t="s">
        <v>9</v>
      </c>
      <c r="G6769" s="4" t="str" cm="1">
        <f t="array" ref="G6769">_xlfn.XLOOKUP(TRIM(Table1[[#This Row],[ime]]),TRIM(Table2[Podjetje]),Table2[opomba],"",0)</f>
        <v/>
      </c>
      <c r="H6769" s="5"/>
    </row>
    <row r="6770" spans="1:8" x14ac:dyDescent="0.2">
      <c r="A6770" s="1" t="s">
        <v>17317</v>
      </c>
      <c r="B6770" s="1" t="s">
        <v>2417</v>
      </c>
      <c r="C6770" s="1" t="s">
        <v>30</v>
      </c>
      <c r="E6770" s="2">
        <v>44404</v>
      </c>
      <c r="F6770" s="1" t="s">
        <v>9</v>
      </c>
      <c r="G6770" s="4" t="str" cm="1">
        <f t="array" ref="G6770">_xlfn.XLOOKUP(TRIM(Table1[[#This Row],[ime]]),TRIM(Table2[Podjetje]),Table2[opomba],"",0)</f>
        <v/>
      </c>
      <c r="H6770" s="5"/>
    </row>
    <row r="6771" spans="1:8" x14ac:dyDescent="0.2">
      <c r="A6771" s="1" t="s">
        <v>17318</v>
      </c>
      <c r="B6771" s="1" t="s">
        <v>17319</v>
      </c>
      <c r="C6771" s="1" t="s">
        <v>2491</v>
      </c>
      <c r="D6771" t="s">
        <v>17320</v>
      </c>
      <c r="E6771" s="2">
        <v>43370</v>
      </c>
      <c r="F6771" s="1" t="s">
        <v>9</v>
      </c>
      <c r="G6771" s="4" t="str" cm="1">
        <f t="array" ref="G6771">_xlfn.XLOOKUP(TRIM(Table1[[#This Row],[ime]]),TRIM(Table2[Podjetje]),Table2[opomba],"",0)</f>
        <v/>
      </c>
      <c r="H6771" s="5"/>
    </row>
    <row r="6772" spans="1:8" x14ac:dyDescent="0.2">
      <c r="A6772" s="1" t="s">
        <v>17321</v>
      </c>
      <c r="B6772" s="1" t="s">
        <v>17322</v>
      </c>
      <c r="C6772" s="1" t="s">
        <v>34</v>
      </c>
      <c r="D6772" t="s">
        <v>17323</v>
      </c>
      <c r="E6772" s="2">
        <v>44685</v>
      </c>
      <c r="F6772" s="1" t="s">
        <v>9</v>
      </c>
      <c r="G6772" s="4" t="str" cm="1">
        <f t="array" ref="G6772">_xlfn.XLOOKUP(TRIM(Table1[[#This Row],[ime]]),TRIM(Table2[Podjetje]),Table2[opomba],"",0)</f>
        <v/>
      </c>
      <c r="H6772" s="5"/>
    </row>
    <row r="6773" spans="1:8" x14ac:dyDescent="0.2">
      <c r="A6773" s="1" t="s">
        <v>17324</v>
      </c>
      <c r="B6773" s="1" t="s">
        <v>17325</v>
      </c>
      <c r="C6773" s="1" t="s">
        <v>16042</v>
      </c>
      <c r="E6773" s="2">
        <v>44760</v>
      </c>
      <c r="F6773" s="1" t="s">
        <v>9</v>
      </c>
      <c r="G6773" s="4" t="str" cm="1">
        <f t="array" ref="G6773">_xlfn.XLOOKUP(TRIM(Table1[[#This Row],[ime]]),TRIM(Table2[Podjetje]),Table2[opomba],"",0)</f>
        <v/>
      </c>
      <c r="H6773" s="5"/>
    </row>
    <row r="6774" spans="1:8" x14ac:dyDescent="0.2">
      <c r="A6774" s="1" t="s">
        <v>17326</v>
      </c>
      <c r="B6774" s="1" t="s">
        <v>17327</v>
      </c>
      <c r="C6774" s="1" t="s">
        <v>1836</v>
      </c>
      <c r="E6774" s="2">
        <v>41884</v>
      </c>
      <c r="F6774" s="1" t="s">
        <v>9</v>
      </c>
      <c r="G6774" s="4" t="str" cm="1">
        <f t="array" ref="G6774">_xlfn.XLOOKUP(TRIM(Table1[[#This Row],[ime]]),TRIM(Table2[Podjetje]),Table2[opomba],"",0)</f>
        <v/>
      </c>
      <c r="H6774" s="5"/>
    </row>
    <row r="6775" spans="1:8" x14ac:dyDescent="0.2">
      <c r="A6775" s="1" t="s">
        <v>17328</v>
      </c>
      <c r="B6775" s="1" t="s">
        <v>17329</v>
      </c>
      <c r="C6775" s="1" t="s">
        <v>52</v>
      </c>
      <c r="D6775" t="s">
        <v>17330</v>
      </c>
      <c r="E6775" s="2">
        <v>33682</v>
      </c>
      <c r="F6775" s="1" t="s">
        <v>9</v>
      </c>
      <c r="G6775" s="4" t="str" cm="1">
        <f t="array" ref="G6775">_xlfn.XLOOKUP(TRIM(Table1[[#This Row],[ime]]),TRIM(Table2[Podjetje]),Table2[opomba],"",0)</f>
        <v/>
      </c>
      <c r="H6775" s="5"/>
    </row>
    <row r="6776" spans="1:8" x14ac:dyDescent="0.2">
      <c r="A6776" s="1" t="s">
        <v>17331</v>
      </c>
      <c r="B6776" s="1" t="s">
        <v>12258</v>
      </c>
      <c r="C6776" s="1" t="s">
        <v>768</v>
      </c>
      <c r="D6776" t="s">
        <v>17332</v>
      </c>
      <c r="E6776" s="2">
        <v>35963</v>
      </c>
      <c r="F6776" s="1" t="s">
        <v>9</v>
      </c>
      <c r="G6776" s="4" t="str" cm="1">
        <f t="array" ref="G6776">_xlfn.XLOOKUP(TRIM(Table1[[#This Row],[ime]]),TRIM(Table2[Podjetje]),Table2[opomba],"",0)</f>
        <v/>
      </c>
      <c r="H6776" s="5"/>
    </row>
    <row r="6777" spans="1:8" x14ac:dyDescent="0.2">
      <c r="A6777" s="1" t="s">
        <v>17333</v>
      </c>
      <c r="B6777" s="1" t="s">
        <v>9939</v>
      </c>
      <c r="C6777" s="1" t="s">
        <v>30</v>
      </c>
      <c r="D6777" t="s">
        <v>17334</v>
      </c>
      <c r="E6777" s="2">
        <v>39196</v>
      </c>
      <c r="F6777" s="1" t="s">
        <v>9</v>
      </c>
      <c r="G6777" s="4" t="str" cm="1">
        <f t="array" ref="G6777">_xlfn.XLOOKUP(TRIM(Table1[[#This Row],[ime]]),TRIM(Table2[Podjetje]),Table2[opomba],"",0)</f>
        <v/>
      </c>
      <c r="H6777" s="5"/>
    </row>
    <row r="6778" spans="1:8" x14ac:dyDescent="0.2">
      <c r="A6778" s="1" t="s">
        <v>17335</v>
      </c>
      <c r="B6778" s="1" t="s">
        <v>17336</v>
      </c>
      <c r="C6778" s="1" t="s">
        <v>100</v>
      </c>
      <c r="D6778" t="s">
        <v>17337</v>
      </c>
      <c r="E6778" s="2">
        <v>33556</v>
      </c>
      <c r="F6778" s="1" t="s">
        <v>9</v>
      </c>
      <c r="G6778" s="4" t="str" cm="1">
        <f t="array" ref="G6778">_xlfn.XLOOKUP(TRIM(Table1[[#This Row],[ime]]),TRIM(Table2[Podjetje]),Table2[opomba],"",0)</f>
        <v/>
      </c>
      <c r="H6778" s="5"/>
    </row>
    <row r="6779" spans="1:8" x14ac:dyDescent="0.2">
      <c r="A6779" s="1" t="s">
        <v>17338</v>
      </c>
      <c r="B6779" s="1" t="s">
        <v>8327</v>
      </c>
      <c r="C6779" s="1" t="s">
        <v>30</v>
      </c>
      <c r="D6779" t="s">
        <v>17339</v>
      </c>
      <c r="E6779" s="2">
        <v>37606</v>
      </c>
      <c r="F6779" s="1" t="s">
        <v>9</v>
      </c>
      <c r="G6779" s="4" t="str" cm="1">
        <f t="array" ref="G6779">_xlfn.XLOOKUP(TRIM(Table1[[#This Row],[ime]]),TRIM(Table2[Podjetje]),Table2[opomba],"",0)</f>
        <v/>
      </c>
      <c r="H6779" s="5"/>
    </row>
    <row r="6780" spans="1:8" x14ac:dyDescent="0.2">
      <c r="A6780" s="1" t="s">
        <v>17340</v>
      </c>
      <c r="B6780" s="1" t="s">
        <v>17341</v>
      </c>
      <c r="C6780" s="1" t="s">
        <v>30</v>
      </c>
      <c r="D6780" t="s">
        <v>17342</v>
      </c>
      <c r="E6780" s="2">
        <v>38321</v>
      </c>
      <c r="F6780" s="1" t="s">
        <v>9</v>
      </c>
      <c r="G6780" s="4" t="str" cm="1">
        <f t="array" ref="G6780">_xlfn.XLOOKUP(TRIM(Table1[[#This Row],[ime]]),TRIM(Table2[Podjetje]),Table2[opomba],"",0)</f>
        <v/>
      </c>
      <c r="H6780" s="5"/>
    </row>
    <row r="6781" spans="1:8" x14ac:dyDescent="0.2">
      <c r="A6781" s="1" t="s">
        <v>17343</v>
      </c>
      <c r="B6781" s="1" t="s">
        <v>8896</v>
      </c>
      <c r="C6781" s="1" t="s">
        <v>30</v>
      </c>
      <c r="E6781" s="2">
        <v>40928</v>
      </c>
      <c r="F6781" s="1" t="s">
        <v>9</v>
      </c>
      <c r="G6781" s="4" t="str" cm="1">
        <f t="array" ref="G6781">_xlfn.XLOOKUP(TRIM(Table1[[#This Row],[ime]]),TRIM(Table2[Podjetje]),Table2[opomba],"",0)</f>
        <v/>
      </c>
      <c r="H6781" s="5"/>
    </row>
    <row r="6782" spans="1:8" x14ac:dyDescent="0.2">
      <c r="A6782" s="1" t="s">
        <v>17344</v>
      </c>
      <c r="B6782" s="1" t="s">
        <v>17345</v>
      </c>
      <c r="C6782" s="1" t="s">
        <v>218</v>
      </c>
      <c r="D6782" t="s">
        <v>17346</v>
      </c>
      <c r="E6782" s="2">
        <v>41183</v>
      </c>
      <c r="F6782" s="1" t="s">
        <v>9</v>
      </c>
      <c r="G6782" s="4" t="str" cm="1">
        <f t="array" ref="G6782">_xlfn.XLOOKUP(TRIM(Table1[[#This Row],[ime]]),TRIM(Table2[Podjetje]),Table2[opomba],"",0)</f>
        <v/>
      </c>
      <c r="H6782" s="5"/>
    </row>
    <row r="6783" spans="1:8" x14ac:dyDescent="0.2">
      <c r="A6783" s="1" t="s">
        <v>17347</v>
      </c>
      <c r="B6783" s="1" t="s">
        <v>17348</v>
      </c>
      <c r="C6783" s="1" t="s">
        <v>45</v>
      </c>
      <c r="D6783" t="s">
        <v>17349</v>
      </c>
      <c r="E6783" s="2">
        <v>42618</v>
      </c>
      <c r="F6783" s="1" t="s">
        <v>9</v>
      </c>
      <c r="G6783" s="4" t="str" cm="1">
        <f t="array" ref="G6783">_xlfn.XLOOKUP(TRIM(Table1[[#This Row],[ime]]),TRIM(Table2[Podjetje]),Table2[opomba],"",0)</f>
        <v/>
      </c>
      <c r="H6783" s="5"/>
    </row>
    <row r="6784" spans="1:8" x14ac:dyDescent="0.2">
      <c r="A6784" s="1" t="s">
        <v>17350</v>
      </c>
      <c r="B6784" s="1" t="s">
        <v>1745</v>
      </c>
      <c r="C6784" s="1" t="s">
        <v>30</v>
      </c>
      <c r="E6784" s="2">
        <v>43977</v>
      </c>
      <c r="F6784" s="1" t="s">
        <v>9</v>
      </c>
      <c r="G6784" s="4" t="str" cm="1">
        <f t="array" ref="G6784">_xlfn.XLOOKUP(TRIM(Table1[[#This Row],[ime]]),TRIM(Table2[Podjetje]),Table2[opomba],"",0)</f>
        <v/>
      </c>
      <c r="H6784" s="5"/>
    </row>
    <row r="6785" spans="1:8" x14ac:dyDescent="0.2">
      <c r="A6785" s="1" t="s">
        <v>17351</v>
      </c>
      <c r="B6785" s="1" t="s">
        <v>17352</v>
      </c>
      <c r="C6785" s="1" t="s">
        <v>30</v>
      </c>
      <c r="D6785" t="s">
        <v>17353</v>
      </c>
      <c r="E6785" s="2">
        <v>33578</v>
      </c>
      <c r="F6785" s="1" t="s">
        <v>9</v>
      </c>
      <c r="G6785" s="4" t="str" cm="1">
        <f t="array" ref="G6785">_xlfn.XLOOKUP(TRIM(Table1[[#This Row],[ime]]),TRIM(Table2[Podjetje]),Table2[opomba],"",0)</f>
        <v/>
      </c>
      <c r="H6785" s="5"/>
    </row>
    <row r="6786" spans="1:8" x14ac:dyDescent="0.2">
      <c r="A6786" s="1" t="s">
        <v>17354</v>
      </c>
      <c r="B6786" s="1" t="s">
        <v>44</v>
      </c>
      <c r="C6786" s="1" t="s">
        <v>45</v>
      </c>
      <c r="E6786" s="2">
        <v>41080</v>
      </c>
      <c r="F6786" s="1" t="s">
        <v>9</v>
      </c>
      <c r="G6786" s="4" t="str" cm="1">
        <f t="array" ref="G6786">_xlfn.XLOOKUP(TRIM(Table1[[#This Row],[ime]]),TRIM(Table2[Podjetje]),Table2[opomba],"",0)</f>
        <v/>
      </c>
      <c r="H6786" s="5"/>
    </row>
    <row r="6787" spans="1:8" x14ac:dyDescent="0.2">
      <c r="A6787" s="1" t="s">
        <v>17355</v>
      </c>
      <c r="B6787" s="1" t="s">
        <v>17356</v>
      </c>
      <c r="C6787" s="1" t="s">
        <v>1251</v>
      </c>
      <c r="D6787" t="s">
        <v>17357</v>
      </c>
      <c r="E6787" s="2">
        <v>38615</v>
      </c>
      <c r="F6787" s="1" t="s">
        <v>9</v>
      </c>
      <c r="G6787" s="4" t="str" cm="1">
        <f t="array" ref="G6787">_xlfn.XLOOKUP(TRIM(Table1[[#This Row],[ime]]),TRIM(Table2[Podjetje]),Table2[opomba],"",0)</f>
        <v/>
      </c>
      <c r="H6787" s="5"/>
    </row>
    <row r="6788" spans="1:8" x14ac:dyDescent="0.2">
      <c r="A6788" s="1" t="s">
        <v>17358</v>
      </c>
      <c r="B6788" s="1" t="s">
        <v>17359</v>
      </c>
      <c r="C6788" s="1" t="s">
        <v>2007</v>
      </c>
      <c r="E6788" s="2">
        <v>44978</v>
      </c>
      <c r="F6788" s="1" t="s">
        <v>9</v>
      </c>
      <c r="G6788" s="4" t="str" cm="1">
        <f t="array" ref="G6788">_xlfn.XLOOKUP(TRIM(Table1[[#This Row],[ime]]),TRIM(Table2[Podjetje]),Table2[opomba],"",0)</f>
        <v/>
      </c>
      <c r="H6788" s="5"/>
    </row>
    <row r="6789" spans="1:8" x14ac:dyDescent="0.2">
      <c r="A6789" s="1" t="s">
        <v>17360</v>
      </c>
      <c r="B6789" s="1" t="s">
        <v>17361</v>
      </c>
      <c r="C6789" s="1" t="s">
        <v>997</v>
      </c>
      <c r="D6789" t="s">
        <v>17362</v>
      </c>
      <c r="E6789" s="2">
        <v>34596</v>
      </c>
      <c r="F6789" s="1" t="s">
        <v>9</v>
      </c>
      <c r="G6789" s="4" t="str" cm="1">
        <f t="array" ref="G6789">_xlfn.XLOOKUP(TRIM(Table1[[#This Row],[ime]]),TRIM(Table2[Podjetje]),Table2[opomba],"",0)</f>
        <v/>
      </c>
      <c r="H6789" s="5"/>
    </row>
    <row r="6790" spans="1:8" x14ac:dyDescent="0.2">
      <c r="A6790" s="1" t="s">
        <v>17363</v>
      </c>
      <c r="B6790" s="1" t="s">
        <v>1152</v>
      </c>
      <c r="C6790" s="1" t="s">
        <v>1153</v>
      </c>
      <c r="E6790" s="2">
        <v>43626</v>
      </c>
      <c r="F6790" s="1" t="s">
        <v>9</v>
      </c>
      <c r="G6790" s="4" t="str" cm="1">
        <f t="array" ref="G6790">_xlfn.XLOOKUP(TRIM(Table1[[#This Row],[ime]]),TRIM(Table2[Podjetje]),Table2[opomba],"",0)</f>
        <v/>
      </c>
      <c r="H6790" s="5"/>
    </row>
    <row r="6791" spans="1:8" x14ac:dyDescent="0.2">
      <c r="A6791" s="1" t="s">
        <v>17364</v>
      </c>
      <c r="B6791" s="1" t="s">
        <v>17365</v>
      </c>
      <c r="C6791" s="1" t="s">
        <v>30</v>
      </c>
      <c r="D6791" t="s">
        <v>17366</v>
      </c>
      <c r="E6791" s="2">
        <v>34288</v>
      </c>
      <c r="F6791" s="1" t="s">
        <v>9</v>
      </c>
      <c r="G6791" s="4" t="str" cm="1">
        <f t="array" ref="G6791">_xlfn.XLOOKUP(TRIM(Table1[[#This Row],[ime]]),TRIM(Table2[Podjetje]),Table2[opomba],"",0)</f>
        <v/>
      </c>
      <c r="H6791" s="5"/>
    </row>
    <row r="6792" spans="1:8" x14ac:dyDescent="0.2">
      <c r="A6792" s="1" t="s">
        <v>17367</v>
      </c>
      <c r="B6792" s="1" t="s">
        <v>93</v>
      </c>
      <c r="C6792" s="1" t="s">
        <v>94</v>
      </c>
      <c r="E6792" s="2">
        <v>41075</v>
      </c>
      <c r="F6792" s="1" t="s">
        <v>9</v>
      </c>
      <c r="G6792" s="4" t="str" cm="1">
        <f t="array" ref="G6792">_xlfn.XLOOKUP(TRIM(Table1[[#This Row],[ime]]),TRIM(Table2[Podjetje]),Table2[opomba],"",0)</f>
        <v/>
      </c>
      <c r="H6792" s="5"/>
    </row>
    <row r="6793" spans="1:8" x14ac:dyDescent="0.2">
      <c r="A6793" s="1" t="s">
        <v>17368</v>
      </c>
      <c r="B6793" s="1" t="s">
        <v>17369</v>
      </c>
      <c r="C6793" s="1" t="s">
        <v>141</v>
      </c>
      <c r="D6793" t="s">
        <v>17370</v>
      </c>
      <c r="E6793" s="2">
        <v>33745</v>
      </c>
      <c r="F6793" s="1" t="s">
        <v>9</v>
      </c>
      <c r="G6793" s="4" t="str" cm="1">
        <f t="array" ref="G6793">_xlfn.XLOOKUP(TRIM(Table1[[#This Row],[ime]]),TRIM(Table2[Podjetje]),Table2[opomba],"",0)</f>
        <v/>
      </c>
      <c r="H6793" s="5"/>
    </row>
    <row r="6794" spans="1:8" x14ac:dyDescent="0.2">
      <c r="A6794" s="1" t="s">
        <v>17371</v>
      </c>
      <c r="B6794" s="1" t="s">
        <v>7425</v>
      </c>
      <c r="C6794" s="1" t="s">
        <v>30</v>
      </c>
      <c r="E6794" s="2">
        <v>44445</v>
      </c>
      <c r="F6794" s="1" t="s">
        <v>9</v>
      </c>
      <c r="G6794" s="4" t="str" cm="1">
        <f t="array" ref="G6794">_xlfn.XLOOKUP(TRIM(Table1[[#This Row],[ime]]),TRIM(Table2[Podjetje]),Table2[opomba],"",0)</f>
        <v/>
      </c>
      <c r="H6794" s="5"/>
    </row>
    <row r="6795" spans="1:8" x14ac:dyDescent="0.2">
      <c r="A6795" s="1" t="s">
        <v>17372</v>
      </c>
      <c r="B6795" s="1" t="s">
        <v>2071</v>
      </c>
      <c r="C6795" s="1" t="s">
        <v>16</v>
      </c>
      <c r="D6795" t="s">
        <v>2072</v>
      </c>
      <c r="E6795" s="2">
        <v>42480</v>
      </c>
      <c r="F6795" s="1" t="s">
        <v>9</v>
      </c>
      <c r="G6795" s="4" t="str" cm="1">
        <f t="array" ref="G6795">_xlfn.XLOOKUP(TRIM(Table1[[#This Row],[ime]]),TRIM(Table2[Podjetje]),Table2[opomba],"",0)</f>
        <v/>
      </c>
      <c r="H6795" s="5"/>
    </row>
    <row r="6796" spans="1:8" x14ac:dyDescent="0.2">
      <c r="A6796" s="1" t="s">
        <v>17373</v>
      </c>
      <c r="B6796" s="1" t="s">
        <v>17374</v>
      </c>
      <c r="C6796" s="1" t="s">
        <v>218</v>
      </c>
      <c r="D6796" t="s">
        <v>17375</v>
      </c>
      <c r="E6796" s="2">
        <v>33702</v>
      </c>
      <c r="F6796" s="1" t="s">
        <v>9</v>
      </c>
      <c r="G6796" s="4" t="str" cm="1">
        <f t="array" ref="G6796">_xlfn.XLOOKUP(TRIM(Table1[[#This Row],[ime]]),TRIM(Table2[Podjetje]),Table2[opomba],"",0)</f>
        <v/>
      </c>
      <c r="H6796" s="5"/>
    </row>
    <row r="6797" spans="1:8" x14ac:dyDescent="0.2">
      <c r="A6797" s="1" t="s">
        <v>17376</v>
      </c>
      <c r="B6797" s="1" t="s">
        <v>17377</v>
      </c>
      <c r="C6797" s="1" t="s">
        <v>30</v>
      </c>
      <c r="D6797" t="s">
        <v>17378</v>
      </c>
      <c r="E6797" s="2">
        <v>41016</v>
      </c>
      <c r="F6797" s="1" t="s">
        <v>9</v>
      </c>
      <c r="G6797" s="4" t="str" cm="1">
        <f t="array" ref="G6797">_xlfn.XLOOKUP(TRIM(Table1[[#This Row],[ime]]),TRIM(Table2[Podjetje]),Table2[opomba],"",0)</f>
        <v/>
      </c>
      <c r="H6797" s="5"/>
    </row>
    <row r="6798" spans="1:8" x14ac:dyDescent="0.2">
      <c r="A6798" s="1" t="s">
        <v>17379</v>
      </c>
      <c r="B6798" s="1" t="s">
        <v>17380</v>
      </c>
      <c r="C6798" s="1" t="s">
        <v>4162</v>
      </c>
      <c r="D6798" t="s">
        <v>17381</v>
      </c>
      <c r="E6798" s="2">
        <v>38001</v>
      </c>
      <c r="F6798" s="1" t="s">
        <v>9</v>
      </c>
      <c r="G6798" s="4" t="str" cm="1">
        <f t="array" ref="G6798">_xlfn.XLOOKUP(TRIM(Table1[[#This Row],[ime]]),TRIM(Table2[Podjetje]),Table2[opomba],"",0)</f>
        <v/>
      </c>
      <c r="H6798" s="5"/>
    </row>
    <row r="6799" spans="1:8" x14ac:dyDescent="0.2">
      <c r="A6799" s="1" t="s">
        <v>17382</v>
      </c>
      <c r="B6799" s="1" t="s">
        <v>17383</v>
      </c>
      <c r="C6799" s="1" t="s">
        <v>433</v>
      </c>
      <c r="E6799" s="2">
        <v>38708</v>
      </c>
      <c r="F6799" s="1" t="s">
        <v>9</v>
      </c>
      <c r="G6799" s="4" t="str" cm="1">
        <f t="array" ref="G6799">_xlfn.XLOOKUP(TRIM(Table1[[#This Row],[ime]]),TRIM(Table2[Podjetje]),Table2[opomba],"",0)</f>
        <v/>
      </c>
      <c r="H6799" s="5"/>
    </row>
    <row r="6800" spans="1:8" x14ac:dyDescent="0.2">
      <c r="A6800" s="1" t="s">
        <v>17384</v>
      </c>
      <c r="B6800" s="1" t="s">
        <v>3969</v>
      </c>
      <c r="C6800" s="1" t="s">
        <v>244</v>
      </c>
      <c r="E6800" s="2">
        <v>44950</v>
      </c>
      <c r="F6800" s="1" t="s">
        <v>9</v>
      </c>
      <c r="G6800" s="4" t="str" cm="1">
        <f t="array" ref="G6800">_xlfn.XLOOKUP(TRIM(Table1[[#This Row],[ime]]),TRIM(Table2[Podjetje]),Table2[opomba],"",0)</f>
        <v/>
      </c>
      <c r="H6800" s="5"/>
    </row>
    <row r="6801" spans="1:8" x14ac:dyDescent="0.2">
      <c r="A6801" s="1" t="s">
        <v>17385</v>
      </c>
      <c r="B6801" s="1" t="s">
        <v>17386</v>
      </c>
      <c r="C6801" s="1" t="s">
        <v>1010</v>
      </c>
      <c r="D6801" t="s">
        <v>17387</v>
      </c>
      <c r="E6801" s="2">
        <v>38272</v>
      </c>
      <c r="F6801" s="1" t="s">
        <v>9</v>
      </c>
      <c r="G6801" s="4" t="str" cm="1">
        <f t="array" ref="G6801">_xlfn.XLOOKUP(TRIM(Table1[[#This Row],[ime]]),TRIM(Table2[Podjetje]),Table2[opomba],"",0)</f>
        <v/>
      </c>
      <c r="H6801" s="5"/>
    </row>
    <row r="6802" spans="1:8" x14ac:dyDescent="0.2">
      <c r="A6802" s="1" t="s">
        <v>17388</v>
      </c>
      <c r="B6802" s="1" t="s">
        <v>4646</v>
      </c>
      <c r="C6802" s="1" t="s">
        <v>16</v>
      </c>
      <c r="E6802" s="2">
        <v>44622</v>
      </c>
      <c r="F6802" s="1" t="s">
        <v>9</v>
      </c>
      <c r="G6802" s="4" t="str" cm="1">
        <f t="array" ref="G6802">_xlfn.XLOOKUP(TRIM(Table1[[#This Row],[ime]]),TRIM(Table2[Podjetje]),Table2[opomba],"",0)</f>
        <v/>
      </c>
      <c r="H6802" s="5"/>
    </row>
    <row r="6803" spans="1:8" x14ac:dyDescent="0.2">
      <c r="A6803" s="1" t="s">
        <v>17389</v>
      </c>
      <c r="B6803" s="1" t="s">
        <v>17390</v>
      </c>
      <c r="C6803" s="1" t="s">
        <v>1832</v>
      </c>
      <c r="D6803" t="s">
        <v>17391</v>
      </c>
      <c r="E6803" s="2">
        <v>33899</v>
      </c>
      <c r="F6803" s="1" t="s">
        <v>9</v>
      </c>
      <c r="G6803" s="4" t="str" cm="1">
        <f t="array" ref="G6803">_xlfn.XLOOKUP(TRIM(Table1[[#This Row],[ime]]),TRIM(Table2[Podjetje]),Table2[opomba],"",0)</f>
        <v/>
      </c>
      <c r="H6803" s="5"/>
    </row>
    <row r="6804" spans="1:8" x14ac:dyDescent="0.2">
      <c r="A6804" s="1" t="s">
        <v>17392</v>
      </c>
      <c r="B6804" s="1" t="s">
        <v>17393</v>
      </c>
      <c r="C6804" s="1" t="s">
        <v>555</v>
      </c>
      <c r="D6804" t="s">
        <v>17394</v>
      </c>
      <c r="E6804" s="2">
        <v>43850</v>
      </c>
      <c r="F6804" s="1" t="s">
        <v>9</v>
      </c>
      <c r="G6804" s="4" t="str" cm="1">
        <f t="array" ref="G6804">_xlfn.XLOOKUP(TRIM(Table1[[#This Row],[ime]]),TRIM(Table2[Podjetje]),Table2[opomba],"",0)</f>
        <v/>
      </c>
      <c r="H6804" s="5"/>
    </row>
    <row r="6805" spans="1:8" x14ac:dyDescent="0.2">
      <c r="A6805" s="1" t="s">
        <v>17395</v>
      </c>
      <c r="B6805" s="1" t="s">
        <v>17396</v>
      </c>
      <c r="C6805" s="1" t="s">
        <v>17397</v>
      </c>
      <c r="D6805" t="s">
        <v>17398</v>
      </c>
      <c r="E6805" s="2">
        <v>40633</v>
      </c>
      <c r="F6805" s="1" t="s">
        <v>9</v>
      </c>
      <c r="G6805" s="4" t="str" cm="1">
        <f t="array" ref="G6805">_xlfn.XLOOKUP(TRIM(Table1[[#This Row],[ime]]),TRIM(Table2[Podjetje]),Table2[opomba],"",0)</f>
        <v/>
      </c>
      <c r="H6805" s="5"/>
    </row>
    <row r="6806" spans="1:8" x14ac:dyDescent="0.2">
      <c r="A6806" s="1" t="s">
        <v>17399</v>
      </c>
      <c r="B6806" s="1" t="s">
        <v>16667</v>
      </c>
      <c r="C6806" s="1" t="s">
        <v>160</v>
      </c>
      <c r="D6806" t="s">
        <v>7833</v>
      </c>
      <c r="E6806" s="2">
        <v>40956</v>
      </c>
      <c r="F6806" s="1" t="s">
        <v>9</v>
      </c>
      <c r="G6806" s="4" t="str" cm="1">
        <f t="array" ref="G6806">_xlfn.XLOOKUP(TRIM(Table1[[#This Row],[ime]]),TRIM(Table2[Podjetje]),Table2[opomba],"",0)</f>
        <v/>
      </c>
      <c r="H6806" s="5"/>
    </row>
    <row r="6807" spans="1:8" x14ac:dyDescent="0.2">
      <c r="A6807" s="1" t="s">
        <v>17400</v>
      </c>
      <c r="B6807" s="1" t="s">
        <v>17401</v>
      </c>
      <c r="C6807" s="1" t="s">
        <v>768</v>
      </c>
      <c r="D6807" t="s">
        <v>17402</v>
      </c>
      <c r="E6807" s="2">
        <v>33137</v>
      </c>
      <c r="F6807" s="1" t="s">
        <v>9</v>
      </c>
      <c r="G6807" s="4" t="str" cm="1">
        <f t="array" ref="G6807">_xlfn.XLOOKUP(TRIM(Table1[[#This Row],[ime]]),TRIM(Table2[Podjetje]),Table2[opomba],"",0)</f>
        <v/>
      </c>
      <c r="H6807" s="5"/>
    </row>
    <row r="6808" spans="1:8" x14ac:dyDescent="0.2">
      <c r="A6808" s="1" t="s">
        <v>17403</v>
      </c>
      <c r="B6808" s="1" t="s">
        <v>17404</v>
      </c>
      <c r="C6808" s="1" t="s">
        <v>993</v>
      </c>
      <c r="E6808" s="2">
        <v>43367</v>
      </c>
      <c r="F6808" s="1" t="s">
        <v>9</v>
      </c>
      <c r="G6808" s="4" t="str" cm="1">
        <f t="array" ref="G6808">_xlfn.XLOOKUP(TRIM(Table1[[#This Row],[ime]]),TRIM(Table2[Podjetje]),Table2[opomba],"",0)</f>
        <v/>
      </c>
      <c r="H6808" s="5"/>
    </row>
    <row r="6809" spans="1:8" x14ac:dyDescent="0.2">
      <c r="A6809" s="1" t="s">
        <v>17405</v>
      </c>
      <c r="B6809" s="1" t="s">
        <v>17406</v>
      </c>
      <c r="C6809" s="1" t="s">
        <v>3941</v>
      </c>
      <c r="D6809" t="s">
        <v>17407</v>
      </c>
      <c r="E6809" s="2">
        <v>34354</v>
      </c>
      <c r="F6809" s="1" t="s">
        <v>9</v>
      </c>
      <c r="G6809" s="4" t="str" cm="1">
        <f t="array" ref="G6809">_xlfn.XLOOKUP(TRIM(Table1[[#This Row],[ime]]),TRIM(Table2[Podjetje]),Table2[opomba],"",0)</f>
        <v/>
      </c>
      <c r="H6809" s="5"/>
    </row>
    <row r="6810" spans="1:8" x14ac:dyDescent="0.2">
      <c r="A6810" s="1" t="s">
        <v>17408</v>
      </c>
      <c r="B6810" s="1" t="s">
        <v>17409</v>
      </c>
      <c r="C6810" s="1" t="s">
        <v>104</v>
      </c>
      <c r="D6810" t="s">
        <v>17410</v>
      </c>
      <c r="E6810" s="2">
        <v>35909</v>
      </c>
      <c r="F6810" s="1" t="s">
        <v>9</v>
      </c>
      <c r="G6810" s="4" t="str" cm="1">
        <f t="array" ref="G6810">_xlfn.XLOOKUP(TRIM(Table1[[#This Row],[ime]]),TRIM(Table2[Podjetje]),Table2[opomba],"",0)</f>
        <v/>
      </c>
      <c r="H6810" s="5"/>
    </row>
    <row r="6811" spans="1:8" x14ac:dyDescent="0.2">
      <c r="A6811" s="1" t="s">
        <v>17411</v>
      </c>
      <c r="B6811" s="1" t="s">
        <v>17412</v>
      </c>
      <c r="C6811" s="1" t="s">
        <v>555</v>
      </c>
      <c r="D6811" t="s">
        <v>17413</v>
      </c>
      <c r="E6811" s="2">
        <v>35922</v>
      </c>
      <c r="F6811" s="1" t="s">
        <v>9</v>
      </c>
      <c r="G6811" s="4" t="str" cm="1">
        <f t="array" ref="G6811">_xlfn.XLOOKUP(TRIM(Table1[[#This Row],[ime]]),TRIM(Table2[Podjetje]),Table2[opomba],"",0)</f>
        <v/>
      </c>
      <c r="H6811" s="5"/>
    </row>
    <row r="6812" spans="1:8" x14ac:dyDescent="0.2">
      <c r="A6812" s="1" t="s">
        <v>17414</v>
      </c>
      <c r="B6812" s="1" t="s">
        <v>17415</v>
      </c>
      <c r="C6812" s="1" t="s">
        <v>30</v>
      </c>
      <c r="D6812" t="s">
        <v>17416</v>
      </c>
      <c r="E6812" s="2">
        <v>41638</v>
      </c>
      <c r="F6812" s="1" t="s">
        <v>9</v>
      </c>
      <c r="G6812" s="4" t="str" cm="1">
        <f t="array" ref="G6812">_xlfn.XLOOKUP(TRIM(Table1[[#This Row],[ime]]),TRIM(Table2[Podjetje]),Table2[opomba],"",0)</f>
        <v/>
      </c>
      <c r="H6812" s="5"/>
    </row>
    <row r="6813" spans="1:8" x14ac:dyDescent="0.2">
      <c r="A6813" s="1" t="s">
        <v>17417</v>
      </c>
      <c r="B6813" s="1" t="s">
        <v>1129</v>
      </c>
      <c r="C6813" s="1" t="s">
        <v>754</v>
      </c>
      <c r="D6813" t="s">
        <v>17418</v>
      </c>
      <c r="E6813" s="2">
        <v>34233</v>
      </c>
      <c r="F6813" s="1" t="s">
        <v>9</v>
      </c>
      <c r="G6813" s="4" t="str" cm="1">
        <f t="array" ref="G6813">_xlfn.XLOOKUP(TRIM(Table1[[#This Row],[ime]]),TRIM(Table2[Podjetje]),Table2[opomba],"",0)</f>
        <v/>
      </c>
      <c r="H6813" s="5"/>
    </row>
    <row r="6814" spans="1:8" x14ac:dyDescent="0.2">
      <c r="A6814" s="1" t="s">
        <v>17419</v>
      </c>
      <c r="B6814" s="1" t="s">
        <v>2683</v>
      </c>
      <c r="C6814" s="1" t="s">
        <v>30</v>
      </c>
      <c r="E6814" s="2">
        <v>41403</v>
      </c>
      <c r="F6814" s="1" t="s">
        <v>9</v>
      </c>
      <c r="G6814" s="4" t="str" cm="1">
        <f t="array" ref="G6814">_xlfn.XLOOKUP(TRIM(Table1[[#This Row],[ime]]),TRIM(Table2[Podjetje]),Table2[opomba],"",0)</f>
        <v/>
      </c>
      <c r="H6814" s="5"/>
    </row>
    <row r="6815" spans="1:8" x14ac:dyDescent="0.2">
      <c r="A6815" s="1" t="s">
        <v>17420</v>
      </c>
      <c r="B6815" s="1" t="s">
        <v>17421</v>
      </c>
      <c r="C6815" s="1" t="s">
        <v>388</v>
      </c>
      <c r="D6815" t="s">
        <v>17422</v>
      </c>
      <c r="E6815" s="2">
        <v>41670</v>
      </c>
      <c r="F6815" s="1" t="s">
        <v>9</v>
      </c>
      <c r="G6815" s="4" t="str" cm="1">
        <f t="array" ref="G6815">_xlfn.XLOOKUP(TRIM(Table1[[#This Row],[ime]]),TRIM(Table2[Podjetje]),Table2[opomba],"",0)</f>
        <v/>
      </c>
      <c r="H6815" s="5"/>
    </row>
    <row r="6816" spans="1:8" x14ac:dyDescent="0.2">
      <c r="A6816" s="1" t="s">
        <v>17423</v>
      </c>
      <c r="B6816" s="1" t="s">
        <v>7816</v>
      </c>
      <c r="C6816" s="1" t="s">
        <v>16</v>
      </c>
      <c r="D6816" t="s">
        <v>17424</v>
      </c>
      <c r="E6816" s="2">
        <v>44747</v>
      </c>
      <c r="F6816" s="1" t="s">
        <v>9</v>
      </c>
      <c r="G6816" s="4" t="str" cm="1">
        <f t="array" ref="G6816">_xlfn.XLOOKUP(TRIM(Table1[[#This Row],[ime]]),TRIM(Table2[Podjetje]),Table2[opomba],"",0)</f>
        <v/>
      </c>
      <c r="H6816" s="5"/>
    </row>
    <row r="6817" spans="1:8" x14ac:dyDescent="0.2">
      <c r="A6817" s="1" t="s">
        <v>17425</v>
      </c>
      <c r="B6817" s="1" t="s">
        <v>17426</v>
      </c>
      <c r="C6817" s="1" t="s">
        <v>17427</v>
      </c>
      <c r="D6817" t="s">
        <v>17428</v>
      </c>
      <c r="E6817" s="2">
        <v>41782</v>
      </c>
      <c r="F6817" s="1" t="s">
        <v>9</v>
      </c>
      <c r="G6817" s="4" t="str" cm="1">
        <f t="array" ref="G6817">_xlfn.XLOOKUP(TRIM(Table1[[#This Row],[ime]]),TRIM(Table2[Podjetje]),Table2[opomba],"",0)</f>
        <v/>
      </c>
      <c r="H6817" s="5"/>
    </row>
    <row r="6818" spans="1:8" x14ac:dyDescent="0.2">
      <c r="A6818" s="1" t="s">
        <v>17429</v>
      </c>
      <c r="B6818" s="1" t="s">
        <v>17430</v>
      </c>
      <c r="C6818" s="1" t="s">
        <v>4080</v>
      </c>
      <c r="E6818" s="2">
        <v>44719</v>
      </c>
      <c r="F6818" s="1" t="s">
        <v>9</v>
      </c>
      <c r="G6818" s="4" t="str" cm="1">
        <f t="array" ref="G6818">_xlfn.XLOOKUP(TRIM(Table1[[#This Row],[ime]]),TRIM(Table2[Podjetje]),Table2[opomba],"",0)</f>
        <v/>
      </c>
      <c r="H6818" s="5"/>
    </row>
    <row r="6819" spans="1:8" x14ac:dyDescent="0.2">
      <c r="A6819" s="1" t="s">
        <v>17431</v>
      </c>
      <c r="B6819" s="1" t="s">
        <v>17432</v>
      </c>
      <c r="C6819" s="1" t="s">
        <v>7</v>
      </c>
      <c r="D6819" t="s">
        <v>17433</v>
      </c>
      <c r="E6819" s="2">
        <v>33219</v>
      </c>
      <c r="F6819" s="1" t="s">
        <v>9</v>
      </c>
      <c r="G6819" s="4" t="str" cm="1">
        <f t="array" ref="G6819">_xlfn.XLOOKUP(TRIM(Table1[[#This Row],[ime]]),TRIM(Table2[Podjetje]),Table2[opomba],"",0)</f>
        <v/>
      </c>
      <c r="H6819" s="5"/>
    </row>
    <row r="6820" spans="1:8" x14ac:dyDescent="0.2">
      <c r="A6820" s="1" t="s">
        <v>17434</v>
      </c>
      <c r="B6820" s="1" t="s">
        <v>17435</v>
      </c>
      <c r="C6820" s="1" t="s">
        <v>8189</v>
      </c>
      <c r="D6820" t="s">
        <v>17436</v>
      </c>
      <c r="E6820" s="2">
        <v>33226</v>
      </c>
      <c r="F6820" s="1" t="s">
        <v>9</v>
      </c>
      <c r="G6820" s="4" t="str" cm="1">
        <f t="array" ref="G6820">_xlfn.XLOOKUP(TRIM(Table1[[#This Row],[ime]]),TRIM(Table2[Podjetje]),Table2[opomba],"",0)</f>
        <v/>
      </c>
      <c r="H6820" s="5"/>
    </row>
    <row r="6821" spans="1:8" x14ac:dyDescent="0.2">
      <c r="A6821" s="1" t="s">
        <v>17437</v>
      </c>
      <c r="B6821" s="1" t="s">
        <v>17438</v>
      </c>
      <c r="C6821" s="1" t="s">
        <v>724</v>
      </c>
      <c r="D6821" t="s">
        <v>17439</v>
      </c>
      <c r="E6821" s="2">
        <v>39584</v>
      </c>
      <c r="F6821" s="1" t="s">
        <v>9</v>
      </c>
      <c r="G6821" s="4" t="str" cm="1">
        <f t="array" ref="G6821">_xlfn.XLOOKUP(TRIM(Table1[[#This Row],[ime]]),TRIM(Table2[Podjetje]),Table2[opomba],"",0)</f>
        <v/>
      </c>
      <c r="H6821" s="5"/>
    </row>
    <row r="6822" spans="1:8" x14ac:dyDescent="0.2">
      <c r="A6822" s="1" t="s">
        <v>17440</v>
      </c>
      <c r="B6822" s="1" t="s">
        <v>17441</v>
      </c>
      <c r="C6822" s="1" t="s">
        <v>17442</v>
      </c>
      <c r="E6822" s="2">
        <v>42299</v>
      </c>
      <c r="F6822" s="1" t="s">
        <v>9</v>
      </c>
      <c r="G6822" s="4" t="str" cm="1">
        <f t="array" ref="G6822">_xlfn.XLOOKUP(TRIM(Table1[[#This Row],[ime]]),TRIM(Table2[Podjetje]),Table2[opomba],"",0)</f>
        <v/>
      </c>
      <c r="H6822" s="5"/>
    </row>
    <row r="6823" spans="1:8" x14ac:dyDescent="0.2">
      <c r="A6823" s="1" t="s">
        <v>17443</v>
      </c>
      <c r="B6823" s="1" t="s">
        <v>8400</v>
      </c>
      <c r="C6823" s="1" t="s">
        <v>34</v>
      </c>
      <c r="D6823" t="s">
        <v>17444</v>
      </c>
      <c r="E6823" s="2">
        <v>37363</v>
      </c>
      <c r="F6823" s="1" t="s">
        <v>9</v>
      </c>
      <c r="G6823" s="4" t="str" cm="1">
        <f t="array" ref="G6823">_xlfn.XLOOKUP(TRIM(Table1[[#This Row],[ime]]),TRIM(Table2[Podjetje]),Table2[opomba],"",0)</f>
        <v/>
      </c>
      <c r="H6823" s="5"/>
    </row>
    <row r="6824" spans="1:8" x14ac:dyDescent="0.2">
      <c r="A6824" s="1" t="s">
        <v>17445</v>
      </c>
      <c r="B6824" s="1" t="s">
        <v>17446</v>
      </c>
      <c r="C6824" s="1" t="s">
        <v>221</v>
      </c>
      <c r="D6824" t="s">
        <v>17447</v>
      </c>
      <c r="E6824" s="2">
        <v>32974</v>
      </c>
      <c r="F6824" s="1" t="s">
        <v>9</v>
      </c>
      <c r="G6824" s="4" t="str" cm="1">
        <f t="array" ref="G6824">_xlfn.XLOOKUP(TRIM(Table1[[#This Row],[ime]]),TRIM(Table2[Podjetje]),Table2[opomba],"",0)</f>
        <v/>
      </c>
      <c r="H6824" s="5"/>
    </row>
    <row r="6825" spans="1:8" x14ac:dyDescent="0.2">
      <c r="A6825" s="1" t="s">
        <v>17448</v>
      </c>
      <c r="B6825" s="1" t="s">
        <v>17449</v>
      </c>
      <c r="C6825" s="1" t="s">
        <v>993</v>
      </c>
      <c r="D6825" t="s">
        <v>17450</v>
      </c>
      <c r="E6825" s="2">
        <v>39694</v>
      </c>
      <c r="F6825" s="1" t="s">
        <v>9</v>
      </c>
      <c r="G6825" s="4" t="str" cm="1">
        <f t="array" ref="G6825">_xlfn.XLOOKUP(TRIM(Table1[[#This Row],[ime]]),TRIM(Table2[Podjetje]),Table2[opomba],"",0)</f>
        <v/>
      </c>
      <c r="H6825" s="5"/>
    </row>
    <row r="6826" spans="1:8" x14ac:dyDescent="0.2">
      <c r="A6826" s="1" t="s">
        <v>17451</v>
      </c>
      <c r="B6826" s="1" t="s">
        <v>17452</v>
      </c>
      <c r="C6826" s="1" t="s">
        <v>388</v>
      </c>
      <c r="D6826" t="s">
        <v>17453</v>
      </c>
      <c r="E6826" s="2">
        <v>32986</v>
      </c>
      <c r="F6826" s="1" t="s">
        <v>9</v>
      </c>
      <c r="G6826" s="4" t="str" cm="1">
        <f t="array" ref="G6826">_xlfn.XLOOKUP(TRIM(Table1[[#This Row],[ime]]),TRIM(Table2[Podjetje]),Table2[opomba],"",0)</f>
        <v/>
      </c>
      <c r="H6826" s="5"/>
    </row>
    <row r="6827" spans="1:8" x14ac:dyDescent="0.2">
      <c r="A6827" s="1" t="s">
        <v>17454</v>
      </c>
      <c r="B6827" s="1" t="s">
        <v>17455</v>
      </c>
      <c r="C6827" s="1" t="s">
        <v>3164</v>
      </c>
      <c r="D6827" t="s">
        <v>17456</v>
      </c>
      <c r="E6827" s="2">
        <v>35291</v>
      </c>
      <c r="F6827" s="1" t="s">
        <v>9</v>
      </c>
      <c r="G6827" s="4" t="str" cm="1">
        <f t="array" ref="G6827">_xlfn.XLOOKUP(TRIM(Table1[[#This Row],[ime]]),TRIM(Table2[Podjetje]),Table2[opomba],"",0)</f>
        <v/>
      </c>
      <c r="H6827" s="5"/>
    </row>
    <row r="6828" spans="1:8" x14ac:dyDescent="0.2">
      <c r="A6828" s="1" t="s">
        <v>17457</v>
      </c>
      <c r="B6828" s="1" t="s">
        <v>17458</v>
      </c>
      <c r="C6828" s="1" t="s">
        <v>117</v>
      </c>
      <c r="D6828" t="s">
        <v>17459</v>
      </c>
      <c r="E6828" s="2">
        <v>39241</v>
      </c>
      <c r="F6828" s="1" t="s">
        <v>9</v>
      </c>
      <c r="G6828" s="4" t="str" cm="1">
        <f t="array" ref="G6828">_xlfn.XLOOKUP(TRIM(Table1[[#This Row],[ime]]),TRIM(Table2[Podjetje]),Table2[opomba],"",0)</f>
        <v/>
      </c>
      <c r="H6828" s="5"/>
    </row>
    <row r="6829" spans="1:8" x14ac:dyDescent="0.2">
      <c r="A6829" s="1" t="s">
        <v>17460</v>
      </c>
      <c r="B6829" s="1" t="s">
        <v>17461</v>
      </c>
      <c r="C6829" s="1" t="s">
        <v>30</v>
      </c>
      <c r="E6829" s="2">
        <v>36441</v>
      </c>
      <c r="F6829" s="1" t="s">
        <v>9</v>
      </c>
      <c r="G6829" s="4" t="str" cm="1">
        <f t="array" ref="G6829">_xlfn.XLOOKUP(TRIM(Table1[[#This Row],[ime]]),TRIM(Table2[Podjetje]),Table2[opomba],"",0)</f>
        <v/>
      </c>
      <c r="H6829" s="5"/>
    </row>
    <row r="6830" spans="1:8" x14ac:dyDescent="0.2">
      <c r="A6830" s="1" t="s">
        <v>17462</v>
      </c>
      <c r="B6830" s="1" t="s">
        <v>17463</v>
      </c>
      <c r="C6830" s="1" t="s">
        <v>2877</v>
      </c>
      <c r="D6830" t="s">
        <v>17464</v>
      </c>
      <c r="E6830" s="2">
        <v>33680</v>
      </c>
      <c r="F6830" s="1" t="s">
        <v>9</v>
      </c>
      <c r="G6830" s="4" t="str" cm="1">
        <f t="array" ref="G6830">_xlfn.XLOOKUP(TRIM(Table1[[#This Row],[ime]]),TRIM(Table2[Podjetje]),Table2[opomba],"",0)</f>
        <v/>
      </c>
      <c r="H6830" s="5"/>
    </row>
    <row r="6831" spans="1:8" x14ac:dyDescent="0.2">
      <c r="A6831" s="1" t="s">
        <v>17465</v>
      </c>
      <c r="B6831" s="1" t="s">
        <v>17466</v>
      </c>
      <c r="C6831" s="1" t="s">
        <v>595</v>
      </c>
      <c r="D6831" t="s">
        <v>17467</v>
      </c>
      <c r="E6831" s="2">
        <v>34863</v>
      </c>
      <c r="F6831" s="1" t="s">
        <v>9</v>
      </c>
      <c r="G6831" s="4" t="str" cm="1">
        <f t="array" ref="G6831">_xlfn.XLOOKUP(TRIM(Table1[[#This Row],[ime]]),TRIM(Table2[Podjetje]),Table2[opomba],"",0)</f>
        <v/>
      </c>
      <c r="H6831" s="5"/>
    </row>
    <row r="6832" spans="1:8" x14ac:dyDescent="0.2">
      <c r="A6832" s="1" t="s">
        <v>17468</v>
      </c>
      <c r="B6832" s="1" t="s">
        <v>17469</v>
      </c>
      <c r="C6832" s="1" t="s">
        <v>17470</v>
      </c>
      <c r="E6832" s="2">
        <v>42572</v>
      </c>
      <c r="F6832" s="1" t="s">
        <v>9</v>
      </c>
      <c r="G6832" s="4" t="str" cm="1">
        <f t="array" ref="G6832">_xlfn.XLOOKUP(TRIM(Table1[[#This Row],[ime]]),TRIM(Table2[Podjetje]),Table2[opomba],"",0)</f>
        <v/>
      </c>
      <c r="H6832" s="5"/>
    </row>
    <row r="6833" spans="1:8" x14ac:dyDescent="0.2">
      <c r="A6833" s="1" t="s">
        <v>17471</v>
      </c>
      <c r="B6833" s="1" t="s">
        <v>17472</v>
      </c>
      <c r="C6833" s="1" t="s">
        <v>16</v>
      </c>
      <c r="E6833" s="2">
        <v>44026</v>
      </c>
      <c r="F6833" s="1" t="s">
        <v>9</v>
      </c>
      <c r="G6833" s="4" t="str" cm="1">
        <f t="array" ref="G6833">_xlfn.XLOOKUP(TRIM(Table1[[#This Row],[ime]]),TRIM(Table2[Podjetje]),Table2[opomba],"",0)</f>
        <v/>
      </c>
      <c r="H6833" s="5"/>
    </row>
    <row r="6834" spans="1:8" x14ac:dyDescent="0.2">
      <c r="A6834" s="1" t="s">
        <v>17473</v>
      </c>
      <c r="B6834" s="1" t="s">
        <v>17474</v>
      </c>
      <c r="C6834" s="1" t="s">
        <v>993</v>
      </c>
      <c r="D6834" t="s">
        <v>17475</v>
      </c>
      <c r="E6834" s="2">
        <v>38895</v>
      </c>
      <c r="F6834" s="1" t="s">
        <v>9</v>
      </c>
      <c r="G6834" s="4" t="str" cm="1">
        <f t="array" ref="G6834">_xlfn.XLOOKUP(TRIM(Table1[[#This Row],[ime]]),TRIM(Table2[Podjetje]),Table2[opomba],"",0)</f>
        <v/>
      </c>
      <c r="H6834" s="5"/>
    </row>
    <row r="6835" spans="1:8" x14ac:dyDescent="0.2">
      <c r="A6835" s="1" t="s">
        <v>17476</v>
      </c>
      <c r="B6835" s="1" t="s">
        <v>17477</v>
      </c>
      <c r="C6835" s="1" t="s">
        <v>22</v>
      </c>
      <c r="D6835" t="s">
        <v>17478</v>
      </c>
      <c r="E6835" s="2">
        <v>39295</v>
      </c>
      <c r="F6835" s="1" t="s">
        <v>9</v>
      </c>
      <c r="G6835" s="4" t="str" cm="1">
        <f t="array" ref="G6835">_xlfn.XLOOKUP(TRIM(Table1[[#This Row],[ime]]),TRIM(Table2[Podjetje]),Table2[opomba],"",0)</f>
        <v/>
      </c>
      <c r="H6835" s="5"/>
    </row>
    <row r="6836" spans="1:8" x14ac:dyDescent="0.2">
      <c r="A6836" s="1" t="s">
        <v>17479</v>
      </c>
      <c r="B6836" s="1" t="s">
        <v>17480</v>
      </c>
      <c r="C6836" s="1" t="s">
        <v>192</v>
      </c>
      <c r="D6836" t="s">
        <v>17481</v>
      </c>
      <c r="E6836" s="2">
        <v>37725</v>
      </c>
      <c r="F6836" s="1" t="s">
        <v>9</v>
      </c>
      <c r="G6836" s="4" t="str" cm="1">
        <f t="array" ref="G6836">_xlfn.XLOOKUP(TRIM(Table1[[#This Row],[ime]]),TRIM(Table2[Podjetje]),Table2[opomba],"",0)</f>
        <v/>
      </c>
      <c r="H6836" s="5"/>
    </row>
    <row r="6837" spans="1:8" x14ac:dyDescent="0.2">
      <c r="A6837" s="1" t="s">
        <v>17482</v>
      </c>
      <c r="B6837" s="1" t="s">
        <v>17483</v>
      </c>
      <c r="C6837" s="1" t="s">
        <v>185</v>
      </c>
      <c r="D6837" t="s">
        <v>17484</v>
      </c>
      <c r="E6837" s="2">
        <v>39737</v>
      </c>
      <c r="F6837" s="1" t="s">
        <v>9</v>
      </c>
      <c r="G6837" s="4" t="str" cm="1">
        <f t="array" ref="G6837">_xlfn.XLOOKUP(TRIM(Table1[[#This Row],[ime]]),TRIM(Table2[Podjetje]),Table2[opomba],"",0)</f>
        <v/>
      </c>
      <c r="H6837" s="5"/>
    </row>
    <row r="6838" spans="1:8" x14ac:dyDescent="0.2">
      <c r="A6838" s="1" t="s">
        <v>17485</v>
      </c>
      <c r="B6838" s="1" t="s">
        <v>17486</v>
      </c>
      <c r="C6838" s="1" t="s">
        <v>287</v>
      </c>
      <c r="D6838" t="s">
        <v>17487</v>
      </c>
      <c r="E6838" s="2">
        <v>42992</v>
      </c>
      <c r="F6838" s="1" t="s">
        <v>9</v>
      </c>
      <c r="G6838" s="4" t="str" cm="1">
        <f t="array" ref="G6838">_xlfn.XLOOKUP(TRIM(Table1[[#This Row],[ime]]),TRIM(Table2[Podjetje]),Table2[opomba],"",0)</f>
        <v/>
      </c>
      <c r="H6838" s="5"/>
    </row>
    <row r="6839" spans="1:8" x14ac:dyDescent="0.2">
      <c r="A6839" s="1" t="s">
        <v>17488</v>
      </c>
      <c r="B6839" s="1" t="s">
        <v>17489</v>
      </c>
      <c r="C6839" s="1" t="s">
        <v>30</v>
      </c>
      <c r="D6839" t="s">
        <v>17490</v>
      </c>
      <c r="E6839" s="2">
        <v>34941</v>
      </c>
      <c r="F6839" s="1" t="s">
        <v>9</v>
      </c>
      <c r="G6839" s="4" t="str" cm="1">
        <f t="array" ref="G6839">_xlfn.XLOOKUP(TRIM(Table1[[#This Row],[ime]]),TRIM(Table2[Podjetje]),Table2[opomba],"",0)</f>
        <v/>
      </c>
      <c r="H6839" s="5"/>
    </row>
    <row r="6840" spans="1:8" x14ac:dyDescent="0.2">
      <c r="A6840" s="1" t="s">
        <v>17491</v>
      </c>
      <c r="B6840" s="1" t="s">
        <v>17492</v>
      </c>
      <c r="C6840" s="1" t="s">
        <v>141</v>
      </c>
      <c r="D6840" t="s">
        <v>17493</v>
      </c>
      <c r="E6840" s="2">
        <v>35962</v>
      </c>
      <c r="F6840" s="1" t="s">
        <v>9</v>
      </c>
      <c r="G6840" s="4" t="str" cm="1">
        <f t="array" ref="G6840">_xlfn.XLOOKUP(TRIM(Table1[[#This Row],[ime]]),TRIM(Table2[Podjetje]),Table2[opomba],"",0)</f>
        <v/>
      </c>
      <c r="H6840" s="5"/>
    </row>
    <row r="6841" spans="1:8" x14ac:dyDescent="0.2">
      <c r="A6841" s="1" t="s">
        <v>17494</v>
      </c>
      <c r="B6841" s="1" t="s">
        <v>17495</v>
      </c>
      <c r="C6841" s="1" t="s">
        <v>240</v>
      </c>
      <c r="D6841" t="s">
        <v>17496</v>
      </c>
      <c r="E6841" s="2">
        <v>36585</v>
      </c>
      <c r="F6841" s="1" t="s">
        <v>9</v>
      </c>
      <c r="G6841" s="4" t="str" cm="1">
        <f t="array" ref="G6841">_xlfn.XLOOKUP(TRIM(Table1[[#This Row],[ime]]),TRIM(Table2[Podjetje]),Table2[opomba],"",0)</f>
        <v/>
      </c>
      <c r="H6841" s="5"/>
    </row>
    <row r="6842" spans="1:8" x14ac:dyDescent="0.2">
      <c r="A6842" s="1" t="s">
        <v>17497</v>
      </c>
      <c r="B6842" s="1" t="s">
        <v>17498</v>
      </c>
      <c r="C6842" s="1" t="s">
        <v>104</v>
      </c>
      <c r="E6842" s="2">
        <v>35724</v>
      </c>
      <c r="F6842" s="1" t="s">
        <v>9</v>
      </c>
      <c r="G6842" s="4" t="str" cm="1">
        <f t="array" ref="G6842">_xlfn.XLOOKUP(TRIM(Table1[[#This Row],[ime]]),TRIM(Table2[Podjetje]),Table2[opomba],"",0)</f>
        <v/>
      </c>
      <c r="H6842" s="5"/>
    </row>
    <row r="6843" spans="1:8" x14ac:dyDescent="0.2">
      <c r="A6843" s="1" t="s">
        <v>17499</v>
      </c>
      <c r="B6843" s="1" t="s">
        <v>17500</v>
      </c>
      <c r="C6843" s="1" t="s">
        <v>244</v>
      </c>
      <c r="D6843" t="s">
        <v>17501</v>
      </c>
      <c r="E6843" s="2">
        <v>36333</v>
      </c>
      <c r="F6843" s="1" t="s">
        <v>9</v>
      </c>
      <c r="G6843" s="4" t="str" cm="1">
        <f t="array" ref="G6843">_xlfn.XLOOKUP(TRIM(Table1[[#This Row],[ime]]),TRIM(Table2[Podjetje]),Table2[opomba],"",0)</f>
        <v/>
      </c>
      <c r="H6843" s="5"/>
    </row>
    <row r="6844" spans="1:8" x14ac:dyDescent="0.2">
      <c r="A6844" s="1" t="s">
        <v>17502</v>
      </c>
      <c r="B6844" s="1" t="s">
        <v>17503</v>
      </c>
      <c r="C6844" s="1" t="s">
        <v>167</v>
      </c>
      <c r="D6844" t="s">
        <v>17504</v>
      </c>
      <c r="E6844" s="2">
        <v>35523</v>
      </c>
      <c r="F6844" s="1" t="s">
        <v>9</v>
      </c>
      <c r="G6844" s="4" t="str" cm="1">
        <f t="array" ref="G6844">_xlfn.XLOOKUP(TRIM(Table1[[#This Row],[ime]]),TRIM(Table2[Podjetje]),Table2[opomba],"",0)</f>
        <v/>
      </c>
      <c r="H6844" s="5"/>
    </row>
    <row r="6845" spans="1:8" x14ac:dyDescent="0.2">
      <c r="A6845" s="1" t="s">
        <v>17505</v>
      </c>
      <c r="B6845" s="1" t="s">
        <v>17506</v>
      </c>
      <c r="C6845" s="1" t="s">
        <v>30</v>
      </c>
      <c r="E6845" s="2">
        <v>35321</v>
      </c>
      <c r="F6845" s="1" t="s">
        <v>9</v>
      </c>
      <c r="G6845" s="4" t="str" cm="1">
        <f t="array" ref="G6845">_xlfn.XLOOKUP(TRIM(Table1[[#This Row],[ime]]),TRIM(Table2[Podjetje]),Table2[opomba],"",0)</f>
        <v/>
      </c>
      <c r="H6845" s="5"/>
    </row>
    <row r="6846" spans="1:8" x14ac:dyDescent="0.2">
      <c r="A6846" s="1" t="s">
        <v>17507</v>
      </c>
      <c r="B6846" s="1" t="s">
        <v>17508</v>
      </c>
      <c r="C6846" s="1" t="s">
        <v>450</v>
      </c>
      <c r="D6846" t="s">
        <v>17509</v>
      </c>
      <c r="E6846" s="2">
        <v>36586</v>
      </c>
      <c r="F6846" s="1" t="s">
        <v>9</v>
      </c>
      <c r="G6846" s="4" t="str" cm="1">
        <f t="array" ref="G6846">_xlfn.XLOOKUP(TRIM(Table1[[#This Row],[ime]]),TRIM(Table2[Podjetje]),Table2[opomba],"",0)</f>
        <v/>
      </c>
      <c r="H6846" s="5"/>
    </row>
    <row r="6847" spans="1:8" x14ac:dyDescent="0.2">
      <c r="A6847" s="1" t="s">
        <v>17510</v>
      </c>
      <c r="B6847" s="1" t="s">
        <v>17511</v>
      </c>
      <c r="C6847" s="1" t="s">
        <v>7</v>
      </c>
      <c r="D6847" t="s">
        <v>17512</v>
      </c>
      <c r="E6847" s="2">
        <v>35641</v>
      </c>
      <c r="F6847" s="1" t="s">
        <v>9</v>
      </c>
      <c r="G6847" s="4" t="str" cm="1">
        <f t="array" ref="G6847">_xlfn.XLOOKUP(TRIM(Table1[[#This Row],[ime]]),TRIM(Table2[Podjetje]),Table2[opomba],"",0)</f>
        <v/>
      </c>
      <c r="H6847" s="5"/>
    </row>
    <row r="6848" spans="1:8" x14ac:dyDescent="0.2">
      <c r="A6848" s="1" t="s">
        <v>17513</v>
      </c>
      <c r="B6848" s="1" t="s">
        <v>17514</v>
      </c>
      <c r="C6848" s="1" t="s">
        <v>16</v>
      </c>
      <c r="D6848" t="s">
        <v>17515</v>
      </c>
      <c r="E6848" s="2">
        <v>33595</v>
      </c>
      <c r="F6848" s="1" t="s">
        <v>9</v>
      </c>
      <c r="G6848" s="4" t="str" cm="1">
        <f t="array" ref="G6848">_xlfn.XLOOKUP(TRIM(Table1[[#This Row],[ime]]),TRIM(Table2[Podjetje]),Table2[opomba],"",0)</f>
        <v/>
      </c>
      <c r="H6848" s="5"/>
    </row>
    <row r="6849" spans="1:8" x14ac:dyDescent="0.2">
      <c r="A6849" s="1" t="s">
        <v>17516</v>
      </c>
      <c r="B6849" s="1" t="s">
        <v>17517</v>
      </c>
      <c r="C6849" s="1" t="s">
        <v>30</v>
      </c>
      <c r="D6849" t="s">
        <v>17518</v>
      </c>
      <c r="E6849" s="2">
        <v>33682</v>
      </c>
      <c r="F6849" s="1" t="s">
        <v>9</v>
      </c>
      <c r="G6849" s="4" t="str" cm="1">
        <f t="array" ref="G6849">_xlfn.XLOOKUP(TRIM(Table1[[#This Row],[ime]]),TRIM(Table2[Podjetje]),Table2[opomba],"",0)</f>
        <v/>
      </c>
      <c r="H6849" s="5"/>
    </row>
    <row r="6850" spans="1:8" x14ac:dyDescent="0.2">
      <c r="A6850" s="1" t="s">
        <v>17519</v>
      </c>
      <c r="B6850" s="1" t="s">
        <v>17520</v>
      </c>
      <c r="C6850" s="1" t="s">
        <v>22</v>
      </c>
      <c r="D6850" t="s">
        <v>17521</v>
      </c>
      <c r="E6850" s="2">
        <v>42895</v>
      </c>
      <c r="F6850" s="1" t="s">
        <v>9</v>
      </c>
      <c r="G6850" s="4" t="str" cm="1">
        <f t="array" ref="G6850">_xlfn.XLOOKUP(TRIM(Table1[[#This Row],[ime]]),TRIM(Table2[Podjetje]),Table2[opomba],"",0)</f>
        <v/>
      </c>
      <c r="H6850" s="5"/>
    </row>
    <row r="6851" spans="1:8" x14ac:dyDescent="0.2">
      <c r="A6851" s="1" t="s">
        <v>17522</v>
      </c>
      <c r="B6851" s="1" t="s">
        <v>17523</v>
      </c>
      <c r="C6851" s="1" t="s">
        <v>377</v>
      </c>
      <c r="D6851" t="s">
        <v>17524</v>
      </c>
      <c r="E6851" s="2">
        <v>33771</v>
      </c>
      <c r="F6851" s="1" t="s">
        <v>9</v>
      </c>
      <c r="G6851" s="4" t="str" cm="1">
        <f t="array" ref="G6851">_xlfn.XLOOKUP(TRIM(Table1[[#This Row],[ime]]),TRIM(Table2[Podjetje]),Table2[opomba],"",0)</f>
        <v/>
      </c>
      <c r="H6851" s="5"/>
    </row>
    <row r="6852" spans="1:8" x14ac:dyDescent="0.2">
      <c r="A6852" s="1" t="s">
        <v>17525</v>
      </c>
      <c r="B6852" s="1" t="s">
        <v>17526</v>
      </c>
      <c r="C6852" s="1" t="s">
        <v>2041</v>
      </c>
      <c r="D6852" t="s">
        <v>17527</v>
      </c>
      <c r="E6852" s="2">
        <v>41256</v>
      </c>
      <c r="F6852" s="1" t="s">
        <v>9</v>
      </c>
      <c r="G6852" s="4" t="str" cm="1">
        <f t="array" ref="G6852">_xlfn.XLOOKUP(TRIM(Table1[[#This Row],[ime]]),TRIM(Table2[Podjetje]),Table2[opomba],"",0)</f>
        <v/>
      </c>
      <c r="H6852" s="5"/>
    </row>
    <row r="6853" spans="1:8" x14ac:dyDescent="0.2">
      <c r="A6853" s="1" t="s">
        <v>17528</v>
      </c>
      <c r="B6853" s="1" t="s">
        <v>17529</v>
      </c>
      <c r="C6853" s="1" t="s">
        <v>4365</v>
      </c>
      <c r="E6853" s="2">
        <v>43571</v>
      </c>
      <c r="F6853" s="1" t="s">
        <v>9</v>
      </c>
      <c r="G6853" s="4" t="str" cm="1">
        <f t="array" ref="G6853">_xlfn.XLOOKUP(TRIM(Table1[[#This Row],[ime]]),TRIM(Table2[Podjetje]),Table2[opomba],"",0)</f>
        <v/>
      </c>
      <c r="H6853" s="5"/>
    </row>
    <row r="6854" spans="1:8" x14ac:dyDescent="0.2">
      <c r="A6854" s="1" t="s">
        <v>17530</v>
      </c>
      <c r="B6854" s="1" t="s">
        <v>4398</v>
      </c>
      <c r="C6854" s="1" t="s">
        <v>30</v>
      </c>
      <c r="E6854" s="2">
        <v>44907</v>
      </c>
      <c r="F6854" s="1" t="s">
        <v>9</v>
      </c>
      <c r="G6854" s="4" t="str" cm="1">
        <f t="array" ref="G6854">_xlfn.XLOOKUP(TRIM(Table1[[#This Row],[ime]]),TRIM(Table2[Podjetje]),Table2[opomba],"",0)</f>
        <v/>
      </c>
      <c r="H6854" s="5"/>
    </row>
    <row r="6855" spans="1:8" x14ac:dyDescent="0.2">
      <c r="A6855" s="1" t="s">
        <v>17531</v>
      </c>
      <c r="B6855" s="1" t="s">
        <v>17532</v>
      </c>
      <c r="C6855" s="1" t="s">
        <v>26</v>
      </c>
      <c r="D6855" t="s">
        <v>17533</v>
      </c>
      <c r="E6855" s="2">
        <v>38006</v>
      </c>
      <c r="F6855" s="1" t="s">
        <v>9</v>
      </c>
      <c r="G6855" s="4" t="str" cm="1">
        <f t="array" ref="G6855">_xlfn.XLOOKUP(TRIM(Table1[[#This Row],[ime]]),TRIM(Table2[Podjetje]),Table2[opomba],"",0)</f>
        <v/>
      </c>
      <c r="H6855" s="5"/>
    </row>
    <row r="6856" spans="1:8" x14ac:dyDescent="0.2">
      <c r="A6856" s="1" t="s">
        <v>17534</v>
      </c>
      <c r="B6856" s="1" t="s">
        <v>17535</v>
      </c>
      <c r="C6856" s="1" t="s">
        <v>30</v>
      </c>
      <c r="D6856" t="s">
        <v>17536</v>
      </c>
      <c r="E6856" s="2">
        <v>38876</v>
      </c>
      <c r="F6856" s="1" t="s">
        <v>9</v>
      </c>
      <c r="G6856" s="4" t="str" cm="1">
        <f t="array" ref="G6856">_xlfn.XLOOKUP(TRIM(Table1[[#This Row],[ime]]),TRIM(Table2[Podjetje]),Table2[opomba],"",0)</f>
        <v/>
      </c>
      <c r="H6856" s="5"/>
    </row>
    <row r="6857" spans="1:8" x14ac:dyDescent="0.2">
      <c r="A6857" s="1" t="s">
        <v>17537</v>
      </c>
      <c r="B6857" s="1" t="s">
        <v>17538</v>
      </c>
      <c r="C6857" s="1" t="s">
        <v>595</v>
      </c>
      <c r="D6857" t="s">
        <v>17539</v>
      </c>
      <c r="E6857" s="2">
        <v>41053</v>
      </c>
      <c r="F6857" s="1" t="s">
        <v>9</v>
      </c>
      <c r="G6857" s="4" t="str" cm="1">
        <f t="array" ref="G6857">_xlfn.XLOOKUP(TRIM(Table1[[#This Row],[ime]]),TRIM(Table2[Podjetje]),Table2[opomba],"",0)</f>
        <v/>
      </c>
      <c r="H6857" s="5"/>
    </row>
    <row r="6858" spans="1:8" x14ac:dyDescent="0.2">
      <c r="A6858" s="1" t="s">
        <v>17540</v>
      </c>
      <c r="B6858" s="1" t="s">
        <v>17541</v>
      </c>
      <c r="C6858" s="1" t="s">
        <v>185</v>
      </c>
      <c r="D6858" t="s">
        <v>17542</v>
      </c>
      <c r="E6858" s="2">
        <v>38639</v>
      </c>
      <c r="F6858" s="1" t="s">
        <v>9</v>
      </c>
      <c r="G6858" s="4" t="str" cm="1">
        <f t="array" ref="G6858">_xlfn.XLOOKUP(TRIM(Table1[[#This Row],[ime]]),TRIM(Table2[Podjetje]),Table2[opomba],"",0)</f>
        <v/>
      </c>
      <c r="H6858" s="5"/>
    </row>
    <row r="6859" spans="1:8" x14ac:dyDescent="0.2">
      <c r="A6859" s="1" t="s">
        <v>17543</v>
      </c>
      <c r="B6859" s="1" t="s">
        <v>17544</v>
      </c>
      <c r="C6859" s="1" t="s">
        <v>30</v>
      </c>
      <c r="E6859" s="2">
        <v>43957</v>
      </c>
      <c r="F6859" s="1" t="s">
        <v>2403</v>
      </c>
      <c r="G6859" s="4" t="str" cm="1">
        <f t="array" ref="G6859">_xlfn.XLOOKUP(TRIM(Table1[[#This Row],[ime]]),TRIM(Table2[Podjetje]),Table2[opomba],"",0)</f>
        <v/>
      </c>
      <c r="H6859" s="5"/>
    </row>
    <row r="6860" spans="1:8" x14ac:dyDescent="0.2">
      <c r="A6860" s="1" t="s">
        <v>17545</v>
      </c>
      <c r="B6860" s="1" t="s">
        <v>17546</v>
      </c>
      <c r="C6860" s="1" t="s">
        <v>374</v>
      </c>
      <c r="D6860" t="s">
        <v>17547</v>
      </c>
      <c r="E6860" s="2">
        <v>33885</v>
      </c>
      <c r="F6860" s="1" t="s">
        <v>9</v>
      </c>
      <c r="G6860" s="4" t="str" cm="1">
        <f t="array" ref="G6860">_xlfn.XLOOKUP(TRIM(Table1[[#This Row],[ime]]),TRIM(Table2[Podjetje]),Table2[opomba],"",0)</f>
        <v/>
      </c>
      <c r="H6860" s="5"/>
    </row>
    <row r="6861" spans="1:8" x14ac:dyDescent="0.2">
      <c r="A6861" s="1" t="s">
        <v>17548</v>
      </c>
      <c r="B6861" s="1" t="s">
        <v>227</v>
      </c>
      <c r="C6861" s="1" t="s">
        <v>30</v>
      </c>
      <c r="D6861" t="s">
        <v>17549</v>
      </c>
      <c r="E6861" s="2">
        <v>41918</v>
      </c>
      <c r="F6861" s="1" t="s">
        <v>9</v>
      </c>
      <c r="G6861" s="4" t="str" cm="1">
        <f t="array" ref="G6861">_xlfn.XLOOKUP(TRIM(Table1[[#This Row],[ime]]),TRIM(Table2[Podjetje]),Table2[opomba],"",0)</f>
        <v/>
      </c>
      <c r="H6861" s="5"/>
    </row>
    <row r="6862" spans="1:8" x14ac:dyDescent="0.2">
      <c r="A6862" s="1" t="s">
        <v>17550</v>
      </c>
      <c r="B6862" s="1" t="s">
        <v>17551</v>
      </c>
      <c r="C6862" s="1" t="s">
        <v>141</v>
      </c>
      <c r="D6862" t="s">
        <v>17552</v>
      </c>
      <c r="E6862" s="2">
        <v>34248</v>
      </c>
      <c r="F6862" s="1" t="s">
        <v>9</v>
      </c>
      <c r="G6862" s="4" t="str" cm="1">
        <f t="array" ref="G6862">_xlfn.XLOOKUP(TRIM(Table1[[#This Row],[ime]]),TRIM(Table2[Podjetje]),Table2[opomba],"",0)</f>
        <v/>
      </c>
      <c r="H6862" s="5"/>
    </row>
    <row r="6863" spans="1:8" x14ac:dyDescent="0.2">
      <c r="A6863" s="1" t="s">
        <v>17553</v>
      </c>
      <c r="B6863" s="1" t="s">
        <v>17554</v>
      </c>
      <c r="C6863" s="1" t="s">
        <v>777</v>
      </c>
      <c r="D6863" t="s">
        <v>17555</v>
      </c>
      <c r="E6863" s="2">
        <v>36439</v>
      </c>
      <c r="F6863" s="1" t="s">
        <v>9</v>
      </c>
      <c r="G6863" s="4" t="str" cm="1">
        <f t="array" ref="G6863">_xlfn.XLOOKUP(TRIM(Table1[[#This Row],[ime]]),TRIM(Table2[Podjetje]),Table2[opomba],"",0)</f>
        <v/>
      </c>
      <c r="H6863" s="5"/>
    </row>
    <row r="6864" spans="1:8" x14ac:dyDescent="0.2">
      <c r="A6864" s="1" t="s">
        <v>17556</v>
      </c>
      <c r="B6864" s="1" t="s">
        <v>8400</v>
      </c>
      <c r="C6864" s="1" t="s">
        <v>34</v>
      </c>
      <c r="D6864" t="s">
        <v>17557</v>
      </c>
      <c r="E6864" s="2">
        <v>43871</v>
      </c>
      <c r="F6864" s="1" t="s">
        <v>9</v>
      </c>
      <c r="G6864" s="4" t="str" cm="1">
        <f t="array" ref="G6864">_xlfn.XLOOKUP(TRIM(Table1[[#This Row],[ime]]),TRIM(Table2[Podjetje]),Table2[opomba],"",0)</f>
        <v/>
      </c>
      <c r="H6864" s="5"/>
    </row>
    <row r="6865" spans="1:8" x14ac:dyDescent="0.2">
      <c r="A6865" s="1" t="s">
        <v>17558</v>
      </c>
      <c r="B6865" s="1" t="s">
        <v>17559</v>
      </c>
      <c r="C6865" s="1" t="s">
        <v>555</v>
      </c>
      <c r="D6865" t="s">
        <v>17560</v>
      </c>
      <c r="E6865" s="2">
        <v>37014</v>
      </c>
      <c r="F6865" s="1" t="s">
        <v>9</v>
      </c>
      <c r="G6865" s="4" t="str" cm="1">
        <f t="array" ref="G6865">_xlfn.XLOOKUP(TRIM(Table1[[#This Row],[ime]]),TRIM(Table2[Podjetje]),Table2[opomba],"",0)</f>
        <v/>
      </c>
      <c r="H6865" s="5"/>
    </row>
    <row r="6866" spans="1:8" x14ac:dyDescent="0.2">
      <c r="A6866" s="1" t="s">
        <v>17561</v>
      </c>
      <c r="B6866" s="1" t="s">
        <v>17562</v>
      </c>
      <c r="C6866" s="1" t="s">
        <v>74</v>
      </c>
      <c r="D6866" t="s">
        <v>17563</v>
      </c>
      <c r="E6866" s="2">
        <v>34037</v>
      </c>
      <c r="F6866" s="1" t="s">
        <v>9</v>
      </c>
      <c r="G6866" s="4" t="str" cm="1">
        <f t="array" ref="G6866">_xlfn.XLOOKUP(TRIM(Table1[[#This Row],[ime]]),TRIM(Table2[Podjetje]),Table2[opomba],"",0)</f>
        <v/>
      </c>
      <c r="H6866" s="5"/>
    </row>
    <row r="6867" spans="1:8" x14ac:dyDescent="0.2">
      <c r="A6867" s="1" t="s">
        <v>17564</v>
      </c>
      <c r="B6867" s="1" t="s">
        <v>8744</v>
      </c>
      <c r="C6867" s="1" t="s">
        <v>22</v>
      </c>
      <c r="D6867" t="s">
        <v>17565</v>
      </c>
      <c r="E6867" s="2">
        <v>38502</v>
      </c>
      <c r="F6867" s="1" t="s">
        <v>9</v>
      </c>
      <c r="G6867" s="4" t="str" cm="1">
        <f t="array" ref="G6867">_xlfn.XLOOKUP(TRIM(Table1[[#This Row],[ime]]),TRIM(Table2[Podjetje]),Table2[opomba],"",0)</f>
        <v/>
      </c>
      <c r="H6867" s="5"/>
    </row>
    <row r="6868" spans="1:8" x14ac:dyDescent="0.2">
      <c r="A6868" s="1" t="s">
        <v>17566</v>
      </c>
      <c r="B6868" s="1" t="s">
        <v>17567</v>
      </c>
      <c r="C6868" s="1" t="s">
        <v>192</v>
      </c>
      <c r="D6868" t="s">
        <v>17568</v>
      </c>
      <c r="E6868" s="2">
        <v>34745</v>
      </c>
      <c r="F6868" s="1" t="s">
        <v>9</v>
      </c>
      <c r="G6868" s="4" t="str" cm="1">
        <f t="array" ref="G6868">_xlfn.XLOOKUP(TRIM(Table1[[#This Row],[ime]]),TRIM(Table2[Podjetje]),Table2[opomba],"",0)</f>
        <v/>
      </c>
      <c r="H6868" s="5"/>
    </row>
    <row r="6869" spans="1:8" x14ac:dyDescent="0.2">
      <c r="A6869" s="1" t="s">
        <v>17569</v>
      </c>
      <c r="B6869" s="1" t="s">
        <v>17570</v>
      </c>
      <c r="C6869" s="1" t="s">
        <v>16</v>
      </c>
      <c r="D6869" t="s">
        <v>17571</v>
      </c>
      <c r="E6869" s="2">
        <v>35139</v>
      </c>
      <c r="F6869" s="1" t="s">
        <v>9</v>
      </c>
      <c r="G6869" s="4" t="str" cm="1">
        <f t="array" ref="G6869">_xlfn.XLOOKUP(TRIM(Table1[[#This Row],[ime]]),TRIM(Table2[Podjetje]),Table2[opomba],"",0)</f>
        <v/>
      </c>
      <c r="H6869" s="5"/>
    </row>
    <row r="6870" spans="1:8" x14ac:dyDescent="0.2">
      <c r="A6870" s="1" t="s">
        <v>17572</v>
      </c>
      <c r="B6870" s="1" t="s">
        <v>568</v>
      </c>
      <c r="C6870" s="1" t="s">
        <v>569</v>
      </c>
      <c r="D6870" t="s">
        <v>17573</v>
      </c>
      <c r="E6870" s="2">
        <v>34155</v>
      </c>
      <c r="F6870" s="1" t="s">
        <v>9</v>
      </c>
      <c r="G6870" s="4" t="str" cm="1">
        <f t="array" ref="G6870">_xlfn.XLOOKUP(TRIM(Table1[[#This Row],[ime]]),TRIM(Table2[Podjetje]),Table2[opomba],"",0)</f>
        <v/>
      </c>
      <c r="H6870" s="5"/>
    </row>
    <row r="6871" spans="1:8" x14ac:dyDescent="0.2">
      <c r="A6871" s="1" t="s">
        <v>17574</v>
      </c>
      <c r="B6871" s="1" t="s">
        <v>17575</v>
      </c>
      <c r="C6871" s="1" t="s">
        <v>8158</v>
      </c>
      <c r="D6871" t="s">
        <v>17576</v>
      </c>
      <c r="E6871" s="2">
        <v>33402</v>
      </c>
      <c r="F6871" s="1" t="s">
        <v>9</v>
      </c>
      <c r="G6871" s="4" t="str" cm="1">
        <f t="array" ref="G6871">_xlfn.XLOOKUP(TRIM(Table1[[#This Row],[ime]]),TRIM(Table2[Podjetje]),Table2[opomba],"",0)</f>
        <v/>
      </c>
      <c r="H6871" s="5"/>
    </row>
    <row r="6872" spans="1:8" x14ac:dyDescent="0.2">
      <c r="A6872" s="1" t="s">
        <v>17577</v>
      </c>
      <c r="B6872" s="1" t="s">
        <v>7217</v>
      </c>
      <c r="C6872" s="1" t="s">
        <v>22</v>
      </c>
      <c r="E6872" s="2">
        <v>43571</v>
      </c>
      <c r="F6872" s="1" t="s">
        <v>9</v>
      </c>
      <c r="G6872" s="4" t="str" cm="1">
        <f t="array" ref="G6872">_xlfn.XLOOKUP(TRIM(Table1[[#This Row],[ime]]),TRIM(Table2[Podjetje]),Table2[opomba],"",0)</f>
        <v/>
      </c>
      <c r="H6872" s="5"/>
    </row>
    <row r="6873" spans="1:8" x14ac:dyDescent="0.2">
      <c r="A6873" s="1" t="s">
        <v>17578</v>
      </c>
      <c r="B6873" s="1" t="s">
        <v>17579</v>
      </c>
      <c r="C6873" s="1" t="s">
        <v>777</v>
      </c>
      <c r="D6873" t="s">
        <v>17580</v>
      </c>
      <c r="E6873" s="2">
        <v>34683</v>
      </c>
      <c r="F6873" s="1" t="s">
        <v>9</v>
      </c>
      <c r="G6873" s="4" t="str" cm="1">
        <f t="array" ref="G6873">_xlfn.XLOOKUP(TRIM(Table1[[#This Row],[ime]]),TRIM(Table2[Podjetje]),Table2[opomba],"",0)</f>
        <v/>
      </c>
      <c r="H6873" s="5"/>
    </row>
    <row r="6874" spans="1:8" x14ac:dyDescent="0.2">
      <c r="A6874" s="1" t="s">
        <v>17581</v>
      </c>
      <c r="B6874" s="1" t="s">
        <v>17582</v>
      </c>
      <c r="C6874" s="1" t="s">
        <v>3363</v>
      </c>
      <c r="D6874" t="s">
        <v>17583</v>
      </c>
      <c r="E6874" s="2">
        <v>37763</v>
      </c>
      <c r="F6874" s="1" t="s">
        <v>9</v>
      </c>
      <c r="G6874" s="4" t="str" cm="1">
        <f t="array" ref="G6874">_xlfn.XLOOKUP(TRIM(Table1[[#This Row],[ime]]),TRIM(Table2[Podjetje]),Table2[opomba],"",0)</f>
        <v/>
      </c>
      <c r="H6874" s="5"/>
    </row>
    <row r="6875" spans="1:8" x14ac:dyDescent="0.2">
      <c r="A6875" s="1" t="s">
        <v>17584</v>
      </c>
      <c r="B6875" s="1" t="s">
        <v>17585</v>
      </c>
      <c r="C6875" s="1" t="s">
        <v>34</v>
      </c>
      <c r="D6875" t="s">
        <v>17586</v>
      </c>
      <c r="E6875" s="2">
        <v>38043</v>
      </c>
      <c r="F6875" s="1" t="s">
        <v>9</v>
      </c>
      <c r="G6875" s="4" t="str" cm="1">
        <f t="array" ref="G6875">_xlfn.XLOOKUP(TRIM(Table1[[#This Row],[ime]]),TRIM(Table2[Podjetje]),Table2[opomba],"",0)</f>
        <v/>
      </c>
      <c r="H6875" s="5"/>
    </row>
    <row r="6876" spans="1:8" x14ac:dyDescent="0.2">
      <c r="A6876" s="1" t="s">
        <v>17587</v>
      </c>
      <c r="B6876" s="1" t="s">
        <v>17588</v>
      </c>
      <c r="C6876" s="1" t="s">
        <v>179</v>
      </c>
      <c r="D6876" t="s">
        <v>17589</v>
      </c>
      <c r="E6876" s="2">
        <v>34065</v>
      </c>
      <c r="F6876" s="1" t="s">
        <v>9</v>
      </c>
      <c r="G6876" s="4" t="str" cm="1">
        <f t="array" ref="G6876">_xlfn.XLOOKUP(TRIM(Table1[[#This Row],[ime]]),TRIM(Table2[Podjetje]),Table2[opomba],"",0)</f>
        <v/>
      </c>
      <c r="H6876" s="5"/>
    </row>
    <row r="6877" spans="1:8" x14ac:dyDescent="0.2">
      <c r="A6877" s="1" t="s">
        <v>17590</v>
      </c>
      <c r="B6877" s="1" t="s">
        <v>17591</v>
      </c>
      <c r="C6877" s="1" t="s">
        <v>13493</v>
      </c>
      <c r="E6877" s="2">
        <v>43311</v>
      </c>
      <c r="F6877" s="1" t="s">
        <v>9</v>
      </c>
      <c r="G6877" s="4" t="str" cm="1">
        <f t="array" ref="G6877">_xlfn.XLOOKUP(TRIM(Table1[[#This Row],[ime]]),TRIM(Table2[Podjetje]),Table2[opomba],"",0)</f>
        <v/>
      </c>
      <c r="H6877" s="5"/>
    </row>
    <row r="6878" spans="1:8" x14ac:dyDescent="0.2">
      <c r="A6878" s="1" t="s">
        <v>17592</v>
      </c>
      <c r="B6878" s="1" t="s">
        <v>17593</v>
      </c>
      <c r="C6878" s="1" t="s">
        <v>13417</v>
      </c>
      <c r="D6878" t="s">
        <v>17594</v>
      </c>
      <c r="E6878" s="2">
        <v>40939</v>
      </c>
      <c r="F6878" s="1" t="s">
        <v>9</v>
      </c>
      <c r="G6878" s="4" t="str" cm="1">
        <f t="array" ref="G6878">_xlfn.XLOOKUP(TRIM(Table1[[#This Row],[ime]]),TRIM(Table2[Podjetje]),Table2[opomba],"",0)</f>
        <v/>
      </c>
      <c r="H6878" s="5"/>
    </row>
    <row r="6879" spans="1:8" x14ac:dyDescent="0.2">
      <c r="A6879" s="1" t="s">
        <v>17595</v>
      </c>
      <c r="B6879" s="1" t="s">
        <v>17596</v>
      </c>
      <c r="C6879" s="1" t="s">
        <v>30</v>
      </c>
      <c r="E6879" s="2">
        <v>40589</v>
      </c>
      <c r="F6879" s="1" t="s">
        <v>9</v>
      </c>
      <c r="G6879" s="4" t="str" cm="1">
        <f t="array" ref="G6879">_xlfn.XLOOKUP(TRIM(Table1[[#This Row],[ime]]),TRIM(Table2[Podjetje]),Table2[opomba],"",0)</f>
        <v/>
      </c>
      <c r="H6879" s="5"/>
    </row>
    <row r="6880" spans="1:8" x14ac:dyDescent="0.2">
      <c r="A6880" s="1" t="s">
        <v>17597</v>
      </c>
      <c r="B6880" s="1" t="s">
        <v>17598</v>
      </c>
      <c r="C6880" s="1" t="s">
        <v>6430</v>
      </c>
      <c r="E6880" s="2">
        <v>43867</v>
      </c>
      <c r="F6880" s="1" t="s">
        <v>9</v>
      </c>
      <c r="G6880" s="4" t="str" cm="1">
        <f t="array" ref="G6880">_xlfn.XLOOKUP(TRIM(Table1[[#This Row],[ime]]),TRIM(Table2[Podjetje]),Table2[opomba],"",0)</f>
        <v/>
      </c>
      <c r="H6880" s="5"/>
    </row>
    <row r="6881" spans="1:8" x14ac:dyDescent="0.2">
      <c r="A6881" s="1" t="s">
        <v>17599</v>
      </c>
      <c r="B6881" s="1" t="s">
        <v>17600</v>
      </c>
      <c r="C6881" s="1" t="s">
        <v>3348</v>
      </c>
      <c r="D6881" t="s">
        <v>17601</v>
      </c>
      <c r="E6881" s="2">
        <v>33086</v>
      </c>
      <c r="F6881" s="1" t="s">
        <v>9</v>
      </c>
      <c r="G6881" s="4" t="str" cm="1">
        <f t="array" ref="G6881">_xlfn.XLOOKUP(TRIM(Table1[[#This Row],[ime]]),TRIM(Table2[Podjetje]),Table2[opomba],"",0)</f>
        <v/>
      </c>
      <c r="H6881" s="5"/>
    </row>
    <row r="6882" spans="1:8" x14ac:dyDescent="0.2">
      <c r="A6882" s="1" t="s">
        <v>17602</v>
      </c>
      <c r="B6882" s="1" t="s">
        <v>17603</v>
      </c>
      <c r="C6882" s="1" t="s">
        <v>3600</v>
      </c>
      <c r="D6882" t="s">
        <v>17604</v>
      </c>
      <c r="E6882" s="2">
        <v>42915</v>
      </c>
      <c r="F6882" s="1" t="s">
        <v>9</v>
      </c>
      <c r="G6882" s="4" t="str" cm="1">
        <f t="array" ref="G6882">_xlfn.XLOOKUP(TRIM(Table1[[#This Row],[ime]]),TRIM(Table2[Podjetje]),Table2[opomba],"",0)</f>
        <v/>
      </c>
      <c r="H6882" s="5"/>
    </row>
    <row r="6883" spans="1:8" x14ac:dyDescent="0.2">
      <c r="A6883" s="1" t="s">
        <v>17605</v>
      </c>
      <c r="B6883" s="1" t="s">
        <v>17606</v>
      </c>
      <c r="C6883" s="1" t="s">
        <v>3600</v>
      </c>
      <c r="D6883" t="s">
        <v>17607</v>
      </c>
      <c r="E6883" s="2">
        <v>39248</v>
      </c>
      <c r="F6883" s="1" t="s">
        <v>9</v>
      </c>
      <c r="G6883" s="4" t="str" cm="1">
        <f t="array" ref="G6883">_xlfn.XLOOKUP(TRIM(Table1[[#This Row],[ime]]),TRIM(Table2[Podjetje]),Table2[opomba],"",0)</f>
        <v/>
      </c>
      <c r="H6883" s="5"/>
    </row>
    <row r="6884" spans="1:8" x14ac:dyDescent="0.2">
      <c r="A6884" s="1" t="s">
        <v>17608</v>
      </c>
      <c r="B6884" s="1" t="s">
        <v>17609</v>
      </c>
      <c r="C6884" s="1" t="s">
        <v>17610</v>
      </c>
      <c r="D6884" t="s">
        <v>17611</v>
      </c>
      <c r="E6884" s="2">
        <v>33665</v>
      </c>
      <c r="F6884" s="1" t="s">
        <v>9</v>
      </c>
      <c r="G6884" s="4" t="str" cm="1">
        <f t="array" ref="G6884">_xlfn.XLOOKUP(TRIM(Table1[[#This Row],[ime]]),TRIM(Table2[Podjetje]),Table2[opomba],"",0)</f>
        <v/>
      </c>
      <c r="H6884" s="5"/>
    </row>
    <row r="6885" spans="1:8" x14ac:dyDescent="0.2">
      <c r="A6885" s="1" t="s">
        <v>17612</v>
      </c>
      <c r="B6885" s="1" t="s">
        <v>17613</v>
      </c>
      <c r="C6885" s="1" t="s">
        <v>2041</v>
      </c>
      <c r="D6885" t="s">
        <v>17614</v>
      </c>
      <c r="E6885" s="2">
        <v>41670</v>
      </c>
      <c r="F6885" s="1" t="s">
        <v>9</v>
      </c>
      <c r="G6885" s="4" t="str" cm="1">
        <f t="array" ref="G6885">_xlfn.XLOOKUP(TRIM(Table1[[#This Row],[ime]]),TRIM(Table2[Podjetje]),Table2[opomba],"",0)</f>
        <v/>
      </c>
      <c r="H6885" s="5"/>
    </row>
    <row r="6886" spans="1:8" x14ac:dyDescent="0.2">
      <c r="A6886" s="1" t="s">
        <v>17615</v>
      </c>
      <c r="B6886" s="1" t="s">
        <v>17616</v>
      </c>
      <c r="C6886" s="1" t="s">
        <v>7</v>
      </c>
      <c r="D6886" t="s">
        <v>17617</v>
      </c>
      <c r="E6886" s="2">
        <v>32892</v>
      </c>
      <c r="F6886" s="1" t="s">
        <v>9</v>
      </c>
      <c r="G6886" s="4" t="str" cm="1">
        <f t="array" ref="G6886">_xlfn.XLOOKUP(TRIM(Table1[[#This Row],[ime]]),TRIM(Table2[Podjetje]),Table2[opomba],"",0)</f>
        <v/>
      </c>
      <c r="H6886" s="5"/>
    </row>
    <row r="6887" spans="1:8" x14ac:dyDescent="0.2">
      <c r="A6887" s="1" t="s">
        <v>17618</v>
      </c>
      <c r="B6887" s="1" t="s">
        <v>17619</v>
      </c>
      <c r="C6887" s="1" t="s">
        <v>149</v>
      </c>
      <c r="D6887" t="s">
        <v>17620</v>
      </c>
      <c r="E6887" s="2">
        <v>33260</v>
      </c>
      <c r="F6887" s="1" t="s">
        <v>9</v>
      </c>
      <c r="G6887" s="4" t="str" cm="1">
        <f t="array" ref="G6887">_xlfn.XLOOKUP(TRIM(Table1[[#This Row],[ime]]),TRIM(Table2[Podjetje]),Table2[opomba],"",0)</f>
        <v/>
      </c>
      <c r="H6887" s="5"/>
    </row>
    <row r="6888" spans="1:8" x14ac:dyDescent="0.2">
      <c r="A6888" s="1" t="s">
        <v>17621</v>
      </c>
      <c r="B6888" s="1" t="s">
        <v>17622</v>
      </c>
      <c r="C6888" s="1" t="s">
        <v>754</v>
      </c>
      <c r="E6888" s="2">
        <v>41285</v>
      </c>
      <c r="F6888" s="1" t="s">
        <v>2403</v>
      </c>
      <c r="G6888" s="4" t="str" cm="1">
        <f t="array" ref="G6888">_xlfn.XLOOKUP(TRIM(Table1[[#This Row],[ime]]),TRIM(Table2[Podjetje]),Table2[opomba],"",0)</f>
        <v/>
      </c>
      <c r="H6888" s="5"/>
    </row>
    <row r="6889" spans="1:8" x14ac:dyDescent="0.2">
      <c r="A6889" s="1" t="s">
        <v>17623</v>
      </c>
      <c r="B6889" s="1" t="s">
        <v>6626</v>
      </c>
      <c r="C6889" s="1" t="s">
        <v>908</v>
      </c>
      <c r="D6889" t="s">
        <v>17624</v>
      </c>
      <c r="E6889" s="2">
        <v>42723</v>
      </c>
      <c r="F6889" s="1" t="s">
        <v>9</v>
      </c>
      <c r="G6889" s="4" t="str" cm="1">
        <f t="array" ref="G6889">_xlfn.XLOOKUP(TRIM(Table1[[#This Row],[ime]]),TRIM(Table2[Podjetje]),Table2[opomba],"",0)</f>
        <v/>
      </c>
      <c r="H6889" s="5"/>
    </row>
    <row r="6890" spans="1:8" x14ac:dyDescent="0.2">
      <c r="A6890" s="1" t="s">
        <v>17625</v>
      </c>
      <c r="B6890" s="1" t="s">
        <v>17626</v>
      </c>
      <c r="C6890" s="1" t="s">
        <v>997</v>
      </c>
      <c r="D6890" t="s">
        <v>17627</v>
      </c>
      <c r="E6890" s="2">
        <v>38852</v>
      </c>
      <c r="F6890" s="1" t="s">
        <v>9</v>
      </c>
      <c r="G6890" s="4" t="str" cm="1">
        <f t="array" ref="G6890">_xlfn.XLOOKUP(TRIM(Table1[[#This Row],[ime]]),TRIM(Table2[Podjetje]),Table2[opomba],"",0)</f>
        <v/>
      </c>
      <c r="H6890" s="5"/>
    </row>
    <row r="6891" spans="1:8" x14ac:dyDescent="0.2">
      <c r="A6891" s="1" t="s">
        <v>17628</v>
      </c>
      <c r="B6891" s="1" t="s">
        <v>17629</v>
      </c>
      <c r="C6891" s="1" t="s">
        <v>555</v>
      </c>
      <c r="D6891" t="s">
        <v>17630</v>
      </c>
      <c r="E6891" s="2">
        <v>39079</v>
      </c>
      <c r="F6891" s="1" t="s">
        <v>9</v>
      </c>
      <c r="G6891" s="4" t="str" cm="1">
        <f t="array" ref="G6891">_xlfn.XLOOKUP(TRIM(Table1[[#This Row],[ime]]),TRIM(Table2[Podjetje]),Table2[opomba],"",0)</f>
        <v/>
      </c>
      <c r="H6891" s="5"/>
    </row>
    <row r="6892" spans="1:8" x14ac:dyDescent="0.2">
      <c r="A6892" s="1" t="s">
        <v>17631</v>
      </c>
      <c r="B6892" s="1" t="s">
        <v>17632</v>
      </c>
      <c r="C6892" s="1" t="s">
        <v>17442</v>
      </c>
      <c r="D6892" t="s">
        <v>17633</v>
      </c>
      <c r="E6892" s="2">
        <v>38103</v>
      </c>
      <c r="F6892" s="1" t="s">
        <v>9</v>
      </c>
      <c r="G6892" s="4" t="str" cm="1">
        <f t="array" ref="G6892">_xlfn.XLOOKUP(TRIM(Table1[[#This Row],[ime]]),TRIM(Table2[Podjetje]),Table2[opomba],"",0)</f>
        <v/>
      </c>
      <c r="H6892" s="5"/>
    </row>
    <row r="6893" spans="1:8" x14ac:dyDescent="0.2">
      <c r="A6893" s="1" t="s">
        <v>17634</v>
      </c>
      <c r="B6893" s="1" t="s">
        <v>17635</v>
      </c>
      <c r="C6893" s="1" t="s">
        <v>948</v>
      </c>
      <c r="D6893" t="s">
        <v>17636</v>
      </c>
      <c r="E6893" s="2">
        <v>38020</v>
      </c>
      <c r="F6893" s="1" t="s">
        <v>9</v>
      </c>
      <c r="G6893" s="4" t="str" cm="1">
        <f t="array" ref="G6893">_xlfn.XLOOKUP(TRIM(Table1[[#This Row],[ime]]),TRIM(Table2[Podjetje]),Table2[opomba],"",0)</f>
        <v/>
      </c>
      <c r="H6893" s="5"/>
    </row>
    <row r="6894" spans="1:8" x14ac:dyDescent="0.2">
      <c r="A6894" s="1" t="s">
        <v>17637</v>
      </c>
      <c r="B6894" s="1" t="s">
        <v>17638</v>
      </c>
      <c r="C6894" s="1" t="s">
        <v>446</v>
      </c>
      <c r="D6894" t="s">
        <v>17639</v>
      </c>
      <c r="E6894" s="2">
        <v>34087</v>
      </c>
      <c r="F6894" s="1" t="s">
        <v>9</v>
      </c>
      <c r="G6894" s="4" t="str" cm="1">
        <f t="array" ref="G6894">_xlfn.XLOOKUP(TRIM(Table1[[#This Row],[ime]]),TRIM(Table2[Podjetje]),Table2[opomba],"",0)</f>
        <v/>
      </c>
      <c r="H6894" s="5"/>
    </row>
    <row r="6895" spans="1:8" x14ac:dyDescent="0.2">
      <c r="A6895" s="1" t="s">
        <v>17640</v>
      </c>
      <c r="B6895" s="1" t="s">
        <v>8297</v>
      </c>
      <c r="C6895" s="1" t="s">
        <v>16</v>
      </c>
      <c r="E6895" s="2">
        <v>41922</v>
      </c>
      <c r="F6895" s="1" t="s">
        <v>9</v>
      </c>
      <c r="G6895" s="4" t="str" cm="1">
        <f t="array" ref="G6895">_xlfn.XLOOKUP(TRIM(Table1[[#This Row],[ime]]),TRIM(Table2[Podjetje]),Table2[opomba],"",0)</f>
        <v/>
      </c>
      <c r="H6895" s="5"/>
    </row>
    <row r="6896" spans="1:8" x14ac:dyDescent="0.2">
      <c r="A6896" s="1" t="s">
        <v>17641</v>
      </c>
      <c r="B6896" s="1" t="s">
        <v>2528</v>
      </c>
      <c r="C6896" s="1" t="s">
        <v>30</v>
      </c>
      <c r="E6896" s="2">
        <v>43794</v>
      </c>
      <c r="F6896" s="1" t="s">
        <v>9</v>
      </c>
      <c r="G6896" s="4" t="str" cm="1">
        <f t="array" ref="G6896">_xlfn.XLOOKUP(TRIM(Table1[[#This Row],[ime]]),TRIM(Table2[Podjetje]),Table2[opomba],"",0)</f>
        <v/>
      </c>
      <c r="H6896" s="5"/>
    </row>
    <row r="6897" spans="1:8" x14ac:dyDescent="0.2">
      <c r="A6897" s="1" t="s">
        <v>17642</v>
      </c>
      <c r="B6897" s="1" t="s">
        <v>17643</v>
      </c>
      <c r="C6897" s="1" t="s">
        <v>30</v>
      </c>
      <c r="D6897" t="s">
        <v>17644</v>
      </c>
      <c r="E6897" s="2">
        <v>34250</v>
      </c>
      <c r="F6897" s="1" t="s">
        <v>9</v>
      </c>
      <c r="G6897" s="4" t="str" cm="1">
        <f t="array" ref="G6897">_xlfn.XLOOKUP(TRIM(Table1[[#This Row],[ime]]),TRIM(Table2[Podjetje]),Table2[opomba],"",0)</f>
        <v/>
      </c>
      <c r="H6897" s="5"/>
    </row>
    <row r="6898" spans="1:8" x14ac:dyDescent="0.2">
      <c r="A6898" s="1" t="s">
        <v>17645</v>
      </c>
      <c r="B6898" s="1" t="s">
        <v>9601</v>
      </c>
      <c r="C6898" s="1" t="s">
        <v>30</v>
      </c>
      <c r="D6898" t="s">
        <v>17646</v>
      </c>
      <c r="E6898" s="2">
        <v>38653</v>
      </c>
      <c r="F6898" s="1" t="s">
        <v>9</v>
      </c>
      <c r="G6898" s="4" t="str" cm="1">
        <f t="array" ref="G6898">_xlfn.XLOOKUP(TRIM(Table1[[#This Row],[ime]]),TRIM(Table2[Podjetje]),Table2[opomba],"",0)</f>
        <v/>
      </c>
      <c r="H6898" s="5"/>
    </row>
    <row r="6899" spans="1:8" x14ac:dyDescent="0.2">
      <c r="A6899" s="1" t="s">
        <v>17647</v>
      </c>
      <c r="B6899" s="1" t="s">
        <v>17648</v>
      </c>
      <c r="C6899" s="1" t="s">
        <v>41</v>
      </c>
      <c r="D6899" t="s">
        <v>17649</v>
      </c>
      <c r="E6899" s="2">
        <v>36537</v>
      </c>
      <c r="F6899" s="1" t="s">
        <v>9</v>
      </c>
      <c r="G6899" s="4" t="str" cm="1">
        <f t="array" ref="G6899">_xlfn.XLOOKUP(TRIM(Table1[[#This Row],[ime]]),TRIM(Table2[Podjetje]),Table2[opomba],"",0)</f>
        <v/>
      </c>
      <c r="H6899" s="5"/>
    </row>
    <row r="6900" spans="1:8" x14ac:dyDescent="0.2">
      <c r="A6900" s="1" t="s">
        <v>17650</v>
      </c>
      <c r="B6900" s="1" t="s">
        <v>17651</v>
      </c>
      <c r="C6900" s="1" t="s">
        <v>30</v>
      </c>
      <c r="D6900" t="s">
        <v>17652</v>
      </c>
      <c r="E6900" s="2">
        <v>40890</v>
      </c>
      <c r="F6900" s="1" t="s">
        <v>9</v>
      </c>
      <c r="G6900" s="4" t="str" cm="1">
        <f t="array" ref="G6900">_xlfn.XLOOKUP(TRIM(Table1[[#This Row],[ime]]),TRIM(Table2[Podjetje]),Table2[opomba],"",0)</f>
        <v/>
      </c>
      <c r="H6900" s="5"/>
    </row>
    <row r="6901" spans="1:8" x14ac:dyDescent="0.2">
      <c r="A6901" s="1" t="s">
        <v>17653</v>
      </c>
      <c r="B6901" s="1" t="s">
        <v>17654</v>
      </c>
      <c r="C6901" s="1" t="s">
        <v>374</v>
      </c>
      <c r="D6901" t="s">
        <v>17655</v>
      </c>
      <c r="E6901" s="2">
        <v>34061</v>
      </c>
      <c r="F6901" s="1" t="s">
        <v>9</v>
      </c>
      <c r="G6901" s="4" t="str" cm="1">
        <f t="array" ref="G6901">_xlfn.XLOOKUP(TRIM(Table1[[#This Row],[ime]]),TRIM(Table2[Podjetje]),Table2[opomba],"",0)</f>
        <v/>
      </c>
      <c r="H6901" s="5"/>
    </row>
    <row r="6902" spans="1:8" x14ac:dyDescent="0.2">
      <c r="A6902" s="1" t="s">
        <v>17656</v>
      </c>
      <c r="B6902" s="1" t="s">
        <v>3388</v>
      </c>
      <c r="C6902" s="1" t="s">
        <v>16</v>
      </c>
      <c r="E6902" s="2">
        <v>44917</v>
      </c>
      <c r="F6902" s="1" t="s">
        <v>9</v>
      </c>
      <c r="G6902" s="4" t="str" cm="1">
        <f t="array" ref="G6902">_xlfn.XLOOKUP(TRIM(Table1[[#This Row],[ime]]),TRIM(Table2[Podjetje]),Table2[opomba],"",0)</f>
        <v/>
      </c>
      <c r="H6902" s="5"/>
    </row>
    <row r="6903" spans="1:8" x14ac:dyDescent="0.2">
      <c r="A6903" s="1" t="s">
        <v>17657</v>
      </c>
      <c r="B6903" s="1" t="s">
        <v>17658</v>
      </c>
      <c r="C6903" s="1" t="s">
        <v>16</v>
      </c>
      <c r="D6903" t="s">
        <v>17659</v>
      </c>
      <c r="E6903" s="2">
        <v>33967</v>
      </c>
      <c r="F6903" s="1" t="s">
        <v>9</v>
      </c>
      <c r="G6903" s="4" t="str" cm="1">
        <f t="array" ref="G6903">_xlfn.XLOOKUP(TRIM(Table1[[#This Row],[ime]]),TRIM(Table2[Podjetje]),Table2[opomba],"",0)</f>
        <v/>
      </c>
      <c r="H6903" s="5"/>
    </row>
    <row r="6904" spans="1:8" x14ac:dyDescent="0.2">
      <c r="A6904" s="1" t="s">
        <v>17660</v>
      </c>
      <c r="B6904" s="1" t="s">
        <v>7949</v>
      </c>
      <c r="C6904" s="1" t="s">
        <v>22</v>
      </c>
      <c r="E6904" s="2">
        <v>41613</v>
      </c>
      <c r="F6904" s="1" t="s">
        <v>9</v>
      </c>
      <c r="G6904" s="4" t="str" cm="1">
        <f t="array" ref="G6904">_xlfn.XLOOKUP(TRIM(Table1[[#This Row],[ime]]),TRIM(Table2[Podjetje]),Table2[opomba],"",0)</f>
        <v/>
      </c>
      <c r="H6904" s="5"/>
    </row>
    <row r="6905" spans="1:8" x14ac:dyDescent="0.2">
      <c r="A6905" s="1" t="s">
        <v>17661</v>
      </c>
      <c r="B6905" s="1" t="s">
        <v>7949</v>
      </c>
      <c r="C6905" s="1" t="s">
        <v>22</v>
      </c>
      <c r="D6905" t="s">
        <v>17662</v>
      </c>
      <c r="E6905" s="2">
        <v>33722</v>
      </c>
      <c r="F6905" s="1" t="s">
        <v>9</v>
      </c>
      <c r="G6905" s="4" t="str" cm="1">
        <f t="array" ref="G6905">_xlfn.XLOOKUP(TRIM(Table1[[#This Row],[ime]]),TRIM(Table2[Podjetje]),Table2[opomba],"",0)</f>
        <v/>
      </c>
      <c r="H6905" s="5"/>
    </row>
    <row r="6906" spans="1:8" x14ac:dyDescent="0.2">
      <c r="A6906" s="1" t="s">
        <v>17663</v>
      </c>
      <c r="B6906" s="1" t="s">
        <v>17664</v>
      </c>
      <c r="C6906" s="1" t="s">
        <v>506</v>
      </c>
      <c r="D6906" t="s">
        <v>17665</v>
      </c>
      <c r="E6906" s="2">
        <v>41226</v>
      </c>
      <c r="F6906" s="1" t="s">
        <v>9</v>
      </c>
      <c r="G6906" s="4" t="str" cm="1">
        <f t="array" ref="G6906">_xlfn.XLOOKUP(TRIM(Table1[[#This Row],[ime]]),TRIM(Table2[Podjetje]),Table2[opomba],"",0)</f>
        <v/>
      </c>
      <c r="H6906" s="5"/>
    </row>
    <row r="6907" spans="1:8" x14ac:dyDescent="0.2">
      <c r="A6907" s="1" t="s">
        <v>17666</v>
      </c>
      <c r="B6907" s="1" t="s">
        <v>17667</v>
      </c>
      <c r="C6907" s="1" t="s">
        <v>2874</v>
      </c>
      <c r="E6907" s="2">
        <v>39496</v>
      </c>
      <c r="F6907" s="1" t="s">
        <v>9</v>
      </c>
      <c r="G6907" s="4" t="str" cm="1">
        <f t="array" ref="G6907">_xlfn.XLOOKUP(TRIM(Table1[[#This Row],[ime]]),TRIM(Table2[Podjetje]),Table2[opomba],"",0)</f>
        <v/>
      </c>
      <c r="H6907" s="5"/>
    </row>
    <row r="6908" spans="1:8" x14ac:dyDescent="0.2">
      <c r="A6908" s="1" t="s">
        <v>17668</v>
      </c>
      <c r="B6908" s="1" t="s">
        <v>17669</v>
      </c>
      <c r="C6908" s="1" t="s">
        <v>287</v>
      </c>
      <c r="D6908" t="s">
        <v>17670</v>
      </c>
      <c r="E6908" s="2">
        <v>34113</v>
      </c>
      <c r="F6908" s="1" t="s">
        <v>9</v>
      </c>
      <c r="G6908" s="4" t="str" cm="1">
        <f t="array" ref="G6908">_xlfn.XLOOKUP(TRIM(Table1[[#This Row],[ime]]),TRIM(Table2[Podjetje]),Table2[opomba],"",0)</f>
        <v/>
      </c>
      <c r="H6908" s="5"/>
    </row>
    <row r="6909" spans="1:8" x14ac:dyDescent="0.2">
      <c r="A6909" s="1" t="s">
        <v>17671</v>
      </c>
      <c r="B6909" s="1" t="s">
        <v>17672</v>
      </c>
      <c r="C6909" s="1" t="s">
        <v>240</v>
      </c>
      <c r="D6909" t="s">
        <v>17673</v>
      </c>
      <c r="E6909" s="2">
        <v>41702</v>
      </c>
      <c r="F6909" s="1" t="s">
        <v>9</v>
      </c>
      <c r="G6909" s="4" t="str" cm="1">
        <f t="array" ref="G6909">_xlfn.XLOOKUP(TRIM(Table1[[#This Row],[ime]]),TRIM(Table2[Podjetje]),Table2[opomba],"",0)</f>
        <v/>
      </c>
      <c r="H6909" s="5"/>
    </row>
    <row r="6910" spans="1:8" x14ac:dyDescent="0.2">
      <c r="A6910" s="1" t="s">
        <v>17674</v>
      </c>
      <c r="B6910" s="1" t="s">
        <v>17675</v>
      </c>
      <c r="C6910" s="1" t="s">
        <v>1720</v>
      </c>
      <c r="D6910" t="s">
        <v>17676</v>
      </c>
      <c r="E6910" s="2">
        <v>37487</v>
      </c>
      <c r="F6910" s="1" t="s">
        <v>9</v>
      </c>
      <c r="G6910" s="4" t="str" cm="1">
        <f t="array" ref="G6910">_xlfn.XLOOKUP(TRIM(Table1[[#This Row],[ime]]),TRIM(Table2[Podjetje]),Table2[opomba],"",0)</f>
        <v/>
      </c>
      <c r="H6910" s="5"/>
    </row>
    <row r="6911" spans="1:8" x14ac:dyDescent="0.2">
      <c r="A6911" s="1" t="s">
        <v>17677</v>
      </c>
      <c r="B6911" s="1" t="s">
        <v>1032</v>
      </c>
      <c r="C6911" s="1" t="s">
        <v>265</v>
      </c>
      <c r="D6911" t="s">
        <v>17678</v>
      </c>
      <c r="E6911" s="2">
        <v>33945</v>
      </c>
      <c r="F6911" s="1" t="s">
        <v>9</v>
      </c>
      <c r="G6911" s="4" t="str" cm="1">
        <f t="array" ref="G6911">_xlfn.XLOOKUP(TRIM(Table1[[#This Row],[ime]]),TRIM(Table2[Podjetje]),Table2[opomba],"",0)</f>
        <v/>
      </c>
      <c r="H6911" s="5"/>
    </row>
    <row r="6912" spans="1:8" x14ac:dyDescent="0.2">
      <c r="A6912" s="1" t="s">
        <v>17679</v>
      </c>
      <c r="B6912" s="1" t="s">
        <v>10666</v>
      </c>
      <c r="C6912" s="1" t="s">
        <v>1143</v>
      </c>
      <c r="D6912" t="s">
        <v>10667</v>
      </c>
      <c r="E6912" s="2">
        <v>34225</v>
      </c>
      <c r="F6912" s="1" t="s">
        <v>9</v>
      </c>
      <c r="G6912" s="4" t="str" cm="1">
        <f t="array" ref="G6912">_xlfn.XLOOKUP(TRIM(Table1[[#This Row],[ime]]),TRIM(Table2[Podjetje]),Table2[opomba],"",0)</f>
        <v/>
      </c>
      <c r="H6912" s="5"/>
    </row>
    <row r="6913" spans="1:8" x14ac:dyDescent="0.2">
      <c r="A6913" s="1" t="s">
        <v>17680</v>
      </c>
      <c r="B6913" s="1" t="s">
        <v>17681</v>
      </c>
      <c r="C6913" s="1" t="s">
        <v>948</v>
      </c>
      <c r="E6913" s="2">
        <v>42215</v>
      </c>
      <c r="F6913" s="1" t="s">
        <v>9</v>
      </c>
      <c r="G6913" s="4" t="str" cm="1">
        <f t="array" ref="G6913">_xlfn.XLOOKUP(TRIM(Table1[[#This Row],[ime]]),TRIM(Table2[Podjetje]),Table2[opomba],"",0)</f>
        <v/>
      </c>
      <c r="H6913" s="5"/>
    </row>
    <row r="6914" spans="1:8" x14ac:dyDescent="0.2">
      <c r="A6914" s="1" t="s">
        <v>17682</v>
      </c>
      <c r="B6914" s="1" t="s">
        <v>17683</v>
      </c>
      <c r="C6914" s="1" t="s">
        <v>1386</v>
      </c>
      <c r="D6914" t="s">
        <v>17684</v>
      </c>
      <c r="E6914" s="2">
        <v>38075</v>
      </c>
      <c r="F6914" s="1" t="s">
        <v>9</v>
      </c>
      <c r="G6914" s="4" t="str" cm="1">
        <f t="array" ref="G6914">_xlfn.XLOOKUP(TRIM(Table1[[#This Row],[ime]]),TRIM(Table2[Podjetje]),Table2[opomba],"",0)</f>
        <v/>
      </c>
      <c r="H6914" s="5"/>
    </row>
    <row r="6915" spans="1:8" x14ac:dyDescent="0.2">
      <c r="A6915" s="1" t="s">
        <v>17685</v>
      </c>
      <c r="B6915" s="1" t="s">
        <v>17686</v>
      </c>
      <c r="C6915" s="1" t="s">
        <v>993</v>
      </c>
      <c r="D6915" t="s">
        <v>17687</v>
      </c>
      <c r="E6915" s="2">
        <v>35920</v>
      </c>
      <c r="F6915" s="1" t="s">
        <v>9</v>
      </c>
      <c r="G6915" s="4" t="str" cm="1">
        <f t="array" ref="G6915">_xlfn.XLOOKUP(TRIM(Table1[[#This Row],[ime]]),TRIM(Table2[Podjetje]),Table2[opomba],"",0)</f>
        <v/>
      </c>
      <c r="H6915" s="5"/>
    </row>
    <row r="6916" spans="1:8" x14ac:dyDescent="0.2">
      <c r="A6916" s="1" t="s">
        <v>17688</v>
      </c>
      <c r="B6916" s="1" t="s">
        <v>17689</v>
      </c>
      <c r="C6916" s="1" t="s">
        <v>423</v>
      </c>
      <c r="D6916" t="s">
        <v>17690</v>
      </c>
      <c r="E6916" s="2">
        <v>33848</v>
      </c>
      <c r="F6916" s="1" t="s">
        <v>9</v>
      </c>
      <c r="G6916" s="4" t="str" cm="1">
        <f t="array" ref="G6916">_xlfn.XLOOKUP(TRIM(Table1[[#This Row],[ime]]),TRIM(Table2[Podjetje]),Table2[opomba],"",0)</f>
        <v/>
      </c>
      <c r="H6916" s="5"/>
    </row>
    <row r="6917" spans="1:8" x14ac:dyDescent="0.2">
      <c r="A6917" s="1" t="s">
        <v>17691</v>
      </c>
      <c r="B6917" s="1" t="s">
        <v>3093</v>
      </c>
      <c r="C6917" s="1" t="s">
        <v>16</v>
      </c>
      <c r="E6917" s="2">
        <v>43509</v>
      </c>
      <c r="F6917" s="1" t="s">
        <v>9</v>
      </c>
      <c r="G6917" s="4" t="str" cm="1">
        <f t="array" ref="G6917">_xlfn.XLOOKUP(TRIM(Table1[[#This Row],[ime]]),TRIM(Table2[Podjetje]),Table2[opomba],"",0)</f>
        <v/>
      </c>
      <c r="H6917" s="5"/>
    </row>
    <row r="6918" spans="1:8" x14ac:dyDescent="0.2">
      <c r="A6918" s="1" t="s">
        <v>17692</v>
      </c>
      <c r="B6918" s="1" t="s">
        <v>17693</v>
      </c>
      <c r="C6918" s="1" t="s">
        <v>10497</v>
      </c>
      <c r="D6918" t="s">
        <v>17694</v>
      </c>
      <c r="E6918" s="2">
        <v>35672</v>
      </c>
      <c r="F6918" s="1" t="s">
        <v>9</v>
      </c>
      <c r="G6918" s="4" t="str" cm="1">
        <f t="array" ref="G6918">_xlfn.XLOOKUP(TRIM(Table1[[#This Row],[ime]]),TRIM(Table2[Podjetje]),Table2[opomba],"",0)</f>
        <v/>
      </c>
      <c r="H6918" s="5"/>
    </row>
    <row r="6919" spans="1:8" x14ac:dyDescent="0.2">
      <c r="A6919" s="1" t="s">
        <v>17695</v>
      </c>
      <c r="B6919" s="1" t="s">
        <v>17696</v>
      </c>
      <c r="C6919" s="1" t="s">
        <v>202</v>
      </c>
      <c r="D6919" t="s">
        <v>17697</v>
      </c>
      <c r="E6919" s="2">
        <v>36062</v>
      </c>
      <c r="F6919" s="1" t="s">
        <v>9</v>
      </c>
      <c r="G6919" s="4" t="str" cm="1">
        <f t="array" ref="G6919">_xlfn.XLOOKUP(TRIM(Table1[[#This Row],[ime]]),TRIM(Table2[Podjetje]),Table2[opomba],"",0)</f>
        <v/>
      </c>
      <c r="H6919" s="5"/>
    </row>
    <row r="6920" spans="1:8" x14ac:dyDescent="0.2">
      <c r="A6920" s="1" t="s">
        <v>17698</v>
      </c>
      <c r="B6920" s="1" t="s">
        <v>17699</v>
      </c>
      <c r="C6920" s="1" t="s">
        <v>104</v>
      </c>
      <c r="D6920" t="s">
        <v>17700</v>
      </c>
      <c r="E6920" s="2">
        <v>41351</v>
      </c>
      <c r="F6920" s="1" t="s">
        <v>9</v>
      </c>
      <c r="G6920" s="4" t="str" cm="1">
        <f t="array" ref="G6920">_xlfn.XLOOKUP(TRIM(Table1[[#This Row],[ime]]),TRIM(Table2[Podjetje]),Table2[opomba],"",0)</f>
        <v/>
      </c>
      <c r="H6920" s="5"/>
    </row>
    <row r="6921" spans="1:8" x14ac:dyDescent="0.2">
      <c r="A6921" s="1" t="s">
        <v>17701</v>
      </c>
      <c r="B6921" s="1" t="s">
        <v>17702</v>
      </c>
      <c r="C6921" s="1" t="s">
        <v>13596</v>
      </c>
      <c r="D6921" t="s">
        <v>17703</v>
      </c>
      <c r="E6921" s="2">
        <v>34029</v>
      </c>
      <c r="F6921" s="1" t="s">
        <v>9</v>
      </c>
      <c r="G6921" s="4" t="str" cm="1">
        <f t="array" ref="G6921">_xlfn.XLOOKUP(TRIM(Table1[[#This Row],[ime]]),TRIM(Table2[Podjetje]),Table2[opomba],"",0)</f>
        <v/>
      </c>
      <c r="H6921" s="5"/>
    </row>
    <row r="6922" spans="1:8" x14ac:dyDescent="0.2">
      <c r="A6922" s="1" t="s">
        <v>17704</v>
      </c>
      <c r="B6922" s="1" t="s">
        <v>17705</v>
      </c>
      <c r="C6922" s="1" t="s">
        <v>244</v>
      </c>
      <c r="D6922" t="s">
        <v>17706</v>
      </c>
      <c r="E6922" s="2">
        <v>38762</v>
      </c>
      <c r="F6922" s="1" t="s">
        <v>9</v>
      </c>
      <c r="G6922" s="4" t="str" cm="1">
        <f t="array" ref="G6922">_xlfn.XLOOKUP(TRIM(Table1[[#This Row],[ime]]),TRIM(Table2[Podjetje]),Table2[opomba],"",0)</f>
        <v/>
      </c>
      <c r="H6922" s="5"/>
    </row>
    <row r="6923" spans="1:8" x14ac:dyDescent="0.2">
      <c r="A6923" s="1" t="s">
        <v>17707</v>
      </c>
      <c r="B6923" s="1" t="s">
        <v>17708</v>
      </c>
      <c r="C6923" s="1" t="s">
        <v>84</v>
      </c>
      <c r="D6923" t="s">
        <v>17709</v>
      </c>
      <c r="E6923" s="2">
        <v>33395</v>
      </c>
      <c r="F6923" s="1" t="s">
        <v>9</v>
      </c>
      <c r="G6923" s="4" t="str" cm="1">
        <f t="array" ref="G6923">_xlfn.XLOOKUP(TRIM(Table1[[#This Row],[ime]]),TRIM(Table2[Podjetje]),Table2[opomba],"",0)</f>
        <v/>
      </c>
      <c r="H6923" s="5"/>
    </row>
    <row r="6924" spans="1:8" x14ac:dyDescent="0.2">
      <c r="A6924" s="1" t="s">
        <v>17710</v>
      </c>
      <c r="B6924" s="1" t="s">
        <v>17711</v>
      </c>
      <c r="C6924" s="1" t="s">
        <v>22</v>
      </c>
      <c r="D6924" t="s">
        <v>17712</v>
      </c>
      <c r="E6924" s="2">
        <v>40647</v>
      </c>
      <c r="F6924" s="1" t="s">
        <v>9</v>
      </c>
      <c r="G6924" s="4" t="str" cm="1">
        <f t="array" ref="G6924">_xlfn.XLOOKUP(TRIM(Table1[[#This Row],[ime]]),TRIM(Table2[Podjetje]),Table2[opomba],"",0)</f>
        <v/>
      </c>
      <c r="H6924" s="5"/>
    </row>
    <row r="6925" spans="1:8" x14ac:dyDescent="0.2">
      <c r="A6925" s="1" t="s">
        <v>17713</v>
      </c>
      <c r="B6925" s="1" t="s">
        <v>17714</v>
      </c>
      <c r="C6925" s="1" t="s">
        <v>419</v>
      </c>
      <c r="D6925" t="s">
        <v>17715</v>
      </c>
      <c r="E6925" s="2">
        <v>33695</v>
      </c>
      <c r="F6925" s="1" t="s">
        <v>9</v>
      </c>
      <c r="G6925" s="4" t="str" cm="1">
        <f t="array" ref="G6925">_xlfn.XLOOKUP(TRIM(Table1[[#This Row],[ime]]),TRIM(Table2[Podjetje]),Table2[opomba],"",0)</f>
        <v/>
      </c>
      <c r="H6925" s="5"/>
    </row>
    <row r="6926" spans="1:8" x14ac:dyDescent="0.2">
      <c r="A6926" s="1" t="s">
        <v>17716</v>
      </c>
      <c r="B6926" s="1" t="s">
        <v>17717</v>
      </c>
      <c r="C6926" s="1" t="s">
        <v>559</v>
      </c>
      <c r="D6926" t="s">
        <v>17718</v>
      </c>
      <c r="E6926" s="2">
        <v>35964</v>
      </c>
      <c r="F6926" s="1" t="s">
        <v>9</v>
      </c>
      <c r="G6926" s="4" t="str" cm="1">
        <f t="array" ref="G6926">_xlfn.XLOOKUP(TRIM(Table1[[#This Row],[ime]]),TRIM(Table2[Podjetje]),Table2[opomba],"",0)</f>
        <v/>
      </c>
      <c r="H6926" s="5"/>
    </row>
    <row r="6927" spans="1:8" x14ac:dyDescent="0.2">
      <c r="A6927" s="1" t="s">
        <v>17719</v>
      </c>
      <c r="B6927" s="1" t="s">
        <v>17720</v>
      </c>
      <c r="C6927" s="1" t="s">
        <v>22</v>
      </c>
      <c r="D6927" t="s">
        <v>17721</v>
      </c>
      <c r="E6927" s="2">
        <v>35942</v>
      </c>
      <c r="F6927" s="1" t="s">
        <v>9</v>
      </c>
      <c r="G6927" s="4" t="str" cm="1">
        <f t="array" ref="G6927">_xlfn.XLOOKUP(TRIM(Table1[[#This Row],[ime]]),TRIM(Table2[Podjetje]),Table2[opomba],"",0)</f>
        <v/>
      </c>
      <c r="H6927" s="5"/>
    </row>
    <row r="6928" spans="1:8" x14ac:dyDescent="0.2">
      <c r="A6928" s="1" t="s">
        <v>17722</v>
      </c>
      <c r="B6928" s="1" t="s">
        <v>17723</v>
      </c>
      <c r="C6928" s="1" t="s">
        <v>320</v>
      </c>
      <c r="D6928" t="s">
        <v>17724</v>
      </c>
      <c r="E6928" s="2">
        <v>38345</v>
      </c>
      <c r="F6928" s="1" t="s">
        <v>9</v>
      </c>
      <c r="G6928" s="4" t="str" cm="1">
        <f t="array" ref="G6928">_xlfn.XLOOKUP(TRIM(Table1[[#This Row],[ime]]),TRIM(Table2[Podjetje]),Table2[opomba],"",0)</f>
        <v/>
      </c>
      <c r="H6928" s="5"/>
    </row>
    <row r="6929" spans="1:8" x14ac:dyDescent="0.2">
      <c r="A6929" s="1" t="s">
        <v>17725</v>
      </c>
      <c r="B6929" s="1" t="s">
        <v>8400</v>
      </c>
      <c r="C6929" s="1" t="s">
        <v>34</v>
      </c>
      <c r="E6929" s="2">
        <v>45086</v>
      </c>
      <c r="F6929" s="1" t="s">
        <v>9</v>
      </c>
      <c r="G6929" s="4" t="str" cm="1">
        <f t="array" ref="G6929">_xlfn.XLOOKUP(TRIM(Table1[[#This Row],[ime]]),TRIM(Table2[Podjetje]),Table2[opomba],"",0)</f>
        <v/>
      </c>
      <c r="H6929" s="5"/>
    </row>
    <row r="6930" spans="1:8" x14ac:dyDescent="0.2">
      <c r="A6930" s="1" t="s">
        <v>17726</v>
      </c>
      <c r="B6930" s="1" t="s">
        <v>17727</v>
      </c>
      <c r="C6930" s="1" t="s">
        <v>764</v>
      </c>
      <c r="E6930" s="2">
        <v>44393</v>
      </c>
      <c r="F6930" s="1" t="s">
        <v>9</v>
      </c>
      <c r="G6930" s="4" t="str" cm="1">
        <f t="array" ref="G6930">_xlfn.XLOOKUP(TRIM(Table1[[#This Row],[ime]]),TRIM(Table2[Podjetje]),Table2[opomba],"",0)</f>
        <v/>
      </c>
      <c r="H6930" s="5"/>
    </row>
    <row r="6931" spans="1:8" x14ac:dyDescent="0.2">
      <c r="A6931" s="1" t="s">
        <v>17728</v>
      </c>
      <c r="B6931" s="1" t="s">
        <v>17729</v>
      </c>
      <c r="C6931" s="1" t="s">
        <v>506</v>
      </c>
      <c r="D6931" t="s">
        <v>17730</v>
      </c>
      <c r="E6931" s="2">
        <v>38187</v>
      </c>
      <c r="F6931" s="1" t="s">
        <v>9</v>
      </c>
      <c r="G6931" s="4" t="str" cm="1">
        <f t="array" ref="G6931">_xlfn.XLOOKUP(TRIM(Table1[[#This Row],[ime]]),TRIM(Table2[Podjetje]),Table2[opomba],"",0)</f>
        <v/>
      </c>
      <c r="H6931" s="5"/>
    </row>
    <row r="6932" spans="1:8" x14ac:dyDescent="0.2">
      <c r="A6932" s="1" t="s">
        <v>17731</v>
      </c>
      <c r="B6932" s="1" t="s">
        <v>17732</v>
      </c>
      <c r="C6932" s="1" t="s">
        <v>104</v>
      </c>
      <c r="D6932" t="s">
        <v>17733</v>
      </c>
      <c r="E6932" s="2">
        <v>32983</v>
      </c>
      <c r="F6932" s="1" t="s">
        <v>9</v>
      </c>
      <c r="G6932" s="4" t="str" cm="1">
        <f t="array" ref="G6932">_xlfn.XLOOKUP(TRIM(Table1[[#This Row],[ime]]),TRIM(Table2[Podjetje]),Table2[opomba],"",0)</f>
        <v/>
      </c>
      <c r="H6932" s="5"/>
    </row>
    <row r="6933" spans="1:8" x14ac:dyDescent="0.2">
      <c r="A6933" s="1" t="s">
        <v>17734</v>
      </c>
      <c r="B6933" s="1" t="s">
        <v>4305</v>
      </c>
      <c r="C6933" s="1" t="s">
        <v>30</v>
      </c>
      <c r="D6933" t="s">
        <v>17735</v>
      </c>
      <c r="E6933" s="2">
        <v>44687</v>
      </c>
      <c r="F6933" s="1" t="s">
        <v>9</v>
      </c>
      <c r="G6933" s="4" t="str" cm="1">
        <f t="array" ref="G6933">_xlfn.XLOOKUP(TRIM(Table1[[#This Row],[ime]]),TRIM(Table2[Podjetje]),Table2[opomba],"",0)</f>
        <v/>
      </c>
      <c r="H6933" s="5"/>
    </row>
    <row r="6934" spans="1:8" x14ac:dyDescent="0.2">
      <c r="A6934" s="1" t="s">
        <v>17736</v>
      </c>
      <c r="B6934" s="1" t="s">
        <v>17737</v>
      </c>
      <c r="C6934" s="1" t="s">
        <v>350</v>
      </c>
      <c r="D6934" t="s">
        <v>17738</v>
      </c>
      <c r="E6934" s="2">
        <v>37004</v>
      </c>
      <c r="F6934" s="1" t="s">
        <v>9</v>
      </c>
      <c r="G6934" s="4" t="str" cm="1">
        <f t="array" ref="G6934">_xlfn.XLOOKUP(TRIM(Table1[[#This Row],[ime]]),TRIM(Table2[Podjetje]),Table2[opomba],"",0)</f>
        <v/>
      </c>
      <c r="H6934" s="5"/>
    </row>
    <row r="6935" spans="1:8" x14ac:dyDescent="0.2">
      <c r="A6935" s="1" t="s">
        <v>17739</v>
      </c>
      <c r="B6935" s="1" t="s">
        <v>17740</v>
      </c>
      <c r="C6935" s="1" t="s">
        <v>1194</v>
      </c>
      <c r="D6935" t="s">
        <v>17741</v>
      </c>
      <c r="E6935" s="2">
        <v>40661</v>
      </c>
      <c r="F6935" s="1" t="s">
        <v>9</v>
      </c>
      <c r="G6935" s="4" t="str" cm="1">
        <f t="array" ref="G6935">_xlfn.XLOOKUP(TRIM(Table1[[#This Row],[ime]]),TRIM(Table2[Podjetje]),Table2[opomba],"",0)</f>
        <v/>
      </c>
      <c r="H6935" s="5"/>
    </row>
    <row r="6936" spans="1:8" x14ac:dyDescent="0.2">
      <c r="A6936" s="1" t="s">
        <v>17742</v>
      </c>
      <c r="B6936" s="1" t="s">
        <v>17743</v>
      </c>
      <c r="C6936" s="1" t="s">
        <v>192</v>
      </c>
      <c r="D6936" t="s">
        <v>17744</v>
      </c>
      <c r="E6936" s="2">
        <v>37747</v>
      </c>
      <c r="F6936" s="1" t="s">
        <v>9</v>
      </c>
      <c r="G6936" s="4" t="str" cm="1">
        <f t="array" ref="G6936">_xlfn.XLOOKUP(TRIM(Table1[[#This Row],[ime]]),TRIM(Table2[Podjetje]),Table2[opomba],"",0)</f>
        <v/>
      </c>
      <c r="H6936" s="5"/>
    </row>
    <row r="6937" spans="1:8" x14ac:dyDescent="0.2">
      <c r="A6937" s="1" t="s">
        <v>17745</v>
      </c>
      <c r="B6937" s="1" t="s">
        <v>17746</v>
      </c>
      <c r="C6937" s="1" t="s">
        <v>1433</v>
      </c>
      <c r="D6937" t="s">
        <v>17747</v>
      </c>
      <c r="E6937" s="2">
        <v>41992</v>
      </c>
      <c r="F6937" s="1" t="s">
        <v>9</v>
      </c>
      <c r="G6937" s="4" t="str" cm="1">
        <f t="array" ref="G6937">_xlfn.XLOOKUP(TRIM(Table1[[#This Row],[ime]]),TRIM(Table2[Podjetje]),Table2[opomba],"",0)</f>
        <v/>
      </c>
      <c r="H6937" s="5"/>
    </row>
    <row r="6938" spans="1:8" x14ac:dyDescent="0.2">
      <c r="A6938" s="1" t="s">
        <v>17748</v>
      </c>
      <c r="B6938" s="1" t="s">
        <v>17749</v>
      </c>
      <c r="C6938" s="1" t="s">
        <v>806</v>
      </c>
      <c r="D6938" t="s">
        <v>17750</v>
      </c>
      <c r="E6938" s="2">
        <v>34775</v>
      </c>
      <c r="F6938" s="1" t="s">
        <v>9</v>
      </c>
      <c r="G6938" s="4" t="str" cm="1">
        <f t="array" ref="G6938">_xlfn.XLOOKUP(TRIM(Table1[[#This Row],[ime]]),TRIM(Table2[Podjetje]),Table2[opomba],"",0)</f>
        <v/>
      </c>
      <c r="H6938" s="5"/>
    </row>
    <row r="6939" spans="1:8" x14ac:dyDescent="0.2">
      <c r="A6939" s="1" t="s">
        <v>17751</v>
      </c>
      <c r="B6939" s="1" t="s">
        <v>17752</v>
      </c>
      <c r="C6939" s="1" t="s">
        <v>8925</v>
      </c>
      <c r="D6939" t="s">
        <v>17753</v>
      </c>
      <c r="E6939" s="2">
        <v>41505</v>
      </c>
      <c r="F6939" s="1" t="s">
        <v>9</v>
      </c>
      <c r="G6939" s="4" t="str" cm="1">
        <f t="array" ref="G6939">_xlfn.XLOOKUP(TRIM(Table1[[#This Row],[ime]]),TRIM(Table2[Podjetje]),Table2[opomba],"",0)</f>
        <v/>
      </c>
      <c r="H6939" s="5"/>
    </row>
    <row r="6940" spans="1:8" x14ac:dyDescent="0.2">
      <c r="A6940" s="1" t="s">
        <v>17754</v>
      </c>
      <c r="B6940" s="1" t="s">
        <v>11443</v>
      </c>
      <c r="C6940" s="1" t="s">
        <v>30</v>
      </c>
      <c r="D6940" t="s">
        <v>17755</v>
      </c>
      <c r="E6940" s="2">
        <v>37824</v>
      </c>
      <c r="F6940" s="1" t="s">
        <v>9</v>
      </c>
      <c r="G6940" s="4" t="str" cm="1">
        <f t="array" ref="G6940">_xlfn.XLOOKUP(TRIM(Table1[[#This Row],[ime]]),TRIM(Table2[Podjetje]),Table2[opomba],"",0)</f>
        <v/>
      </c>
      <c r="H6940" s="5"/>
    </row>
    <row r="6941" spans="1:8" x14ac:dyDescent="0.2">
      <c r="A6941" s="1" t="s">
        <v>17756</v>
      </c>
      <c r="B6941" s="1" t="s">
        <v>17757</v>
      </c>
      <c r="C6941" s="1" t="s">
        <v>12</v>
      </c>
      <c r="E6941" s="2">
        <v>41878</v>
      </c>
      <c r="F6941" s="1" t="s">
        <v>9</v>
      </c>
      <c r="G6941" s="4" t="str" cm="1">
        <f t="array" ref="G6941">_xlfn.XLOOKUP(TRIM(Table1[[#This Row],[ime]]),TRIM(Table2[Podjetje]),Table2[opomba],"",0)</f>
        <v/>
      </c>
      <c r="H6941" s="5"/>
    </row>
    <row r="6942" spans="1:8" x14ac:dyDescent="0.2">
      <c r="A6942" s="1" t="s">
        <v>17758</v>
      </c>
      <c r="B6942" s="1" t="s">
        <v>17759</v>
      </c>
      <c r="C6942" s="1" t="s">
        <v>88</v>
      </c>
      <c r="E6942" s="2">
        <v>38636</v>
      </c>
      <c r="F6942" s="1" t="s">
        <v>9</v>
      </c>
      <c r="G6942" s="4" t="str" cm="1">
        <f t="array" ref="G6942">_xlfn.XLOOKUP(TRIM(Table1[[#This Row],[ime]]),TRIM(Table2[Podjetje]),Table2[opomba],"",0)</f>
        <v/>
      </c>
      <c r="H6942" s="5"/>
    </row>
    <row r="6943" spans="1:8" x14ac:dyDescent="0.2">
      <c r="A6943" s="1" t="s">
        <v>17760</v>
      </c>
      <c r="B6943" s="1" t="s">
        <v>17761</v>
      </c>
      <c r="C6943" s="1" t="s">
        <v>30</v>
      </c>
      <c r="D6943" t="s">
        <v>17762</v>
      </c>
      <c r="E6943" s="2">
        <v>33716</v>
      </c>
      <c r="F6943" s="1" t="s">
        <v>9</v>
      </c>
      <c r="G6943" s="4" t="str" cm="1">
        <f t="array" ref="G6943">_xlfn.XLOOKUP(TRIM(Table1[[#This Row],[ime]]),TRIM(Table2[Podjetje]),Table2[opomba],"",0)</f>
        <v/>
      </c>
      <c r="H6943" s="5"/>
    </row>
    <row r="6944" spans="1:8" x14ac:dyDescent="0.2">
      <c r="A6944" s="1" t="s">
        <v>17763</v>
      </c>
      <c r="B6944" s="1" t="s">
        <v>478</v>
      </c>
      <c r="C6944" s="1" t="s">
        <v>30</v>
      </c>
      <c r="D6944" t="s">
        <v>17764</v>
      </c>
      <c r="E6944" s="2">
        <v>36698</v>
      </c>
      <c r="F6944" s="1" t="s">
        <v>9</v>
      </c>
      <c r="G6944" s="4" t="str" cm="1">
        <f t="array" ref="G6944">_xlfn.XLOOKUP(TRIM(Table1[[#This Row],[ime]]),TRIM(Table2[Podjetje]),Table2[opomba],"",0)</f>
        <v/>
      </c>
      <c r="H6944" s="5"/>
    </row>
    <row r="6945" spans="1:8" x14ac:dyDescent="0.2">
      <c r="A6945" s="1" t="s">
        <v>17765</v>
      </c>
      <c r="B6945" s="1" t="s">
        <v>17766</v>
      </c>
      <c r="C6945" s="1" t="s">
        <v>925</v>
      </c>
      <c r="D6945" t="s">
        <v>17767</v>
      </c>
      <c r="E6945" s="2">
        <v>41271</v>
      </c>
      <c r="F6945" s="1" t="s">
        <v>9</v>
      </c>
      <c r="G6945" s="4" t="str" cm="1">
        <f t="array" ref="G6945">_xlfn.XLOOKUP(TRIM(Table1[[#This Row],[ime]]),TRIM(Table2[Podjetje]),Table2[opomba],"",0)</f>
        <v/>
      </c>
      <c r="H6945" s="5"/>
    </row>
    <row r="6946" spans="1:8" x14ac:dyDescent="0.2">
      <c r="A6946" s="1" t="s">
        <v>17768</v>
      </c>
      <c r="B6946" s="1" t="s">
        <v>1149</v>
      </c>
      <c r="C6946" s="1" t="s">
        <v>30</v>
      </c>
      <c r="E6946" s="2">
        <v>42489</v>
      </c>
      <c r="F6946" s="1" t="s">
        <v>9</v>
      </c>
      <c r="G6946" s="4" t="str" cm="1">
        <f t="array" ref="G6946">_xlfn.XLOOKUP(TRIM(Table1[[#This Row],[ime]]),TRIM(Table2[Podjetje]),Table2[opomba],"",0)</f>
        <v/>
      </c>
      <c r="H6946" s="5"/>
    </row>
    <row r="6947" spans="1:8" x14ac:dyDescent="0.2">
      <c r="A6947" s="1" t="s">
        <v>17769</v>
      </c>
      <c r="B6947" s="1" t="s">
        <v>17770</v>
      </c>
      <c r="C6947" s="1" t="s">
        <v>350</v>
      </c>
      <c r="E6947" s="2">
        <v>41550</v>
      </c>
      <c r="F6947" s="1" t="s">
        <v>9</v>
      </c>
      <c r="G6947" s="4" t="str" cm="1">
        <f t="array" ref="G6947">_xlfn.XLOOKUP(TRIM(Table1[[#This Row],[ime]]),TRIM(Table2[Podjetje]),Table2[opomba],"",0)</f>
        <v/>
      </c>
      <c r="H6947" s="5"/>
    </row>
    <row r="6948" spans="1:8" x14ac:dyDescent="0.2">
      <c r="A6948" s="1" t="s">
        <v>17771</v>
      </c>
      <c r="B6948" s="1" t="s">
        <v>6635</v>
      </c>
      <c r="C6948" s="1" t="s">
        <v>30</v>
      </c>
      <c r="E6948" s="2">
        <v>41149</v>
      </c>
      <c r="F6948" s="1" t="s">
        <v>9</v>
      </c>
      <c r="G6948" s="4" t="str" cm="1">
        <f t="array" ref="G6948">_xlfn.XLOOKUP(TRIM(Table1[[#This Row],[ime]]),TRIM(Table2[Podjetje]),Table2[opomba],"",0)</f>
        <v/>
      </c>
      <c r="H6948" s="5"/>
    </row>
    <row r="6949" spans="1:8" x14ac:dyDescent="0.2">
      <c r="A6949" s="1" t="s">
        <v>17772</v>
      </c>
      <c r="B6949" s="1" t="s">
        <v>17773</v>
      </c>
      <c r="C6949" s="1" t="s">
        <v>555</v>
      </c>
      <c r="D6949" t="s">
        <v>17774</v>
      </c>
      <c r="E6949" s="2">
        <v>33844</v>
      </c>
      <c r="F6949" s="1" t="s">
        <v>9</v>
      </c>
      <c r="G6949" s="4" t="str" cm="1">
        <f t="array" ref="G6949">_xlfn.XLOOKUP(TRIM(Table1[[#This Row],[ime]]),TRIM(Table2[Podjetje]),Table2[opomba],"",0)</f>
        <v/>
      </c>
      <c r="H6949" s="5"/>
    </row>
    <row r="6950" spans="1:8" x14ac:dyDescent="0.2">
      <c r="A6950" s="1" t="s">
        <v>17775</v>
      </c>
      <c r="B6950" s="1" t="s">
        <v>17776</v>
      </c>
      <c r="C6950" s="1" t="s">
        <v>30</v>
      </c>
      <c r="E6950" s="2">
        <v>41229</v>
      </c>
      <c r="F6950" s="1" t="s">
        <v>9</v>
      </c>
      <c r="G6950" s="4" t="str" cm="1">
        <f t="array" ref="G6950">_xlfn.XLOOKUP(TRIM(Table1[[#This Row],[ime]]),TRIM(Table2[Podjetje]),Table2[opomba],"",0)</f>
        <v/>
      </c>
      <c r="H6950" s="5"/>
    </row>
    <row r="6951" spans="1:8" x14ac:dyDescent="0.2">
      <c r="A6951" s="1" t="s">
        <v>17777</v>
      </c>
      <c r="B6951" s="1" t="s">
        <v>17778</v>
      </c>
      <c r="C6951" s="1" t="s">
        <v>496</v>
      </c>
      <c r="E6951" s="2">
        <v>40991</v>
      </c>
      <c r="F6951" s="1" t="s">
        <v>9</v>
      </c>
      <c r="G6951" s="4" t="str" cm="1">
        <f t="array" ref="G6951">_xlfn.XLOOKUP(TRIM(Table1[[#This Row],[ime]]),TRIM(Table2[Podjetje]),Table2[opomba],"",0)</f>
        <v/>
      </c>
      <c r="H6951" s="5"/>
    </row>
    <row r="6952" spans="1:8" x14ac:dyDescent="0.2">
      <c r="A6952" s="1" t="s">
        <v>17779</v>
      </c>
      <c r="B6952" s="1" t="s">
        <v>17780</v>
      </c>
      <c r="C6952" s="1" t="s">
        <v>784</v>
      </c>
      <c r="D6952" t="s">
        <v>17781</v>
      </c>
      <c r="E6952" s="2">
        <v>35380</v>
      </c>
      <c r="F6952" s="1" t="s">
        <v>9</v>
      </c>
      <c r="G6952" s="4" t="str" cm="1">
        <f t="array" ref="G6952">_xlfn.XLOOKUP(TRIM(Table1[[#This Row],[ime]]),TRIM(Table2[Podjetje]),Table2[opomba],"",0)</f>
        <v/>
      </c>
      <c r="H6952" s="5"/>
    </row>
    <row r="6953" spans="1:8" x14ac:dyDescent="0.2">
      <c r="A6953" s="1" t="s">
        <v>17782</v>
      </c>
      <c r="B6953" s="1" t="s">
        <v>17783</v>
      </c>
      <c r="C6953" s="1" t="s">
        <v>16</v>
      </c>
      <c r="D6953" t="s">
        <v>17784</v>
      </c>
      <c r="E6953" s="2">
        <v>42837</v>
      </c>
      <c r="F6953" s="1" t="s">
        <v>9</v>
      </c>
      <c r="G6953" s="4" t="str" cm="1">
        <f t="array" ref="G6953">_xlfn.XLOOKUP(TRIM(Table1[[#This Row],[ime]]),TRIM(Table2[Podjetje]),Table2[opomba],"",0)</f>
        <v/>
      </c>
      <c r="H6953" s="5"/>
    </row>
    <row r="6954" spans="1:8" x14ac:dyDescent="0.2">
      <c r="A6954" s="1" t="s">
        <v>17785</v>
      </c>
      <c r="B6954" s="1" t="s">
        <v>17786</v>
      </c>
      <c r="C6954" s="1" t="s">
        <v>22</v>
      </c>
      <c r="D6954" t="s">
        <v>17787</v>
      </c>
      <c r="E6954" s="2">
        <v>33943</v>
      </c>
      <c r="F6954" s="1" t="s">
        <v>9</v>
      </c>
      <c r="G6954" s="4" t="str" cm="1">
        <f t="array" ref="G6954">_xlfn.XLOOKUP(TRIM(Table1[[#This Row],[ime]]),TRIM(Table2[Podjetje]),Table2[opomba],"",0)</f>
        <v/>
      </c>
      <c r="H6954" s="5"/>
    </row>
    <row r="6955" spans="1:8" x14ac:dyDescent="0.2">
      <c r="A6955" s="1" t="s">
        <v>17788</v>
      </c>
      <c r="B6955" s="1" t="s">
        <v>7816</v>
      </c>
      <c r="C6955" s="1" t="s">
        <v>16</v>
      </c>
      <c r="D6955" t="s">
        <v>17557</v>
      </c>
      <c r="E6955" s="2">
        <v>44498</v>
      </c>
      <c r="F6955" s="1" t="s">
        <v>9</v>
      </c>
      <c r="G6955" s="4" t="str" cm="1">
        <f t="array" ref="G6955">_xlfn.XLOOKUP(TRIM(Table1[[#This Row],[ime]]),TRIM(Table2[Podjetje]),Table2[opomba],"",0)</f>
        <v/>
      </c>
      <c r="H6955" s="5"/>
    </row>
    <row r="6956" spans="1:8" x14ac:dyDescent="0.2">
      <c r="A6956" s="1" t="s">
        <v>17789</v>
      </c>
      <c r="B6956" s="1" t="s">
        <v>17790</v>
      </c>
      <c r="C6956" s="1" t="s">
        <v>16</v>
      </c>
      <c r="E6956" s="2">
        <v>45001</v>
      </c>
      <c r="F6956" s="1" t="s">
        <v>9</v>
      </c>
      <c r="G6956" s="4" t="str" cm="1">
        <f t="array" ref="G6956">_xlfn.XLOOKUP(TRIM(Table1[[#This Row],[ime]]),TRIM(Table2[Podjetje]),Table2[opomba],"",0)</f>
        <v/>
      </c>
      <c r="H6956" s="5"/>
    </row>
    <row r="6957" spans="1:8" x14ac:dyDescent="0.2">
      <c r="A6957" s="1" t="s">
        <v>17791</v>
      </c>
      <c r="B6957" s="1" t="s">
        <v>17792</v>
      </c>
      <c r="C6957" s="1" t="s">
        <v>160</v>
      </c>
      <c r="D6957" t="s">
        <v>17793</v>
      </c>
      <c r="E6957" s="2">
        <v>43531</v>
      </c>
      <c r="F6957" s="1" t="s">
        <v>9</v>
      </c>
      <c r="G6957" s="4" t="str" cm="1">
        <f t="array" ref="G6957">_xlfn.XLOOKUP(TRIM(Table1[[#This Row],[ime]]),TRIM(Table2[Podjetje]),Table2[opomba],"",0)</f>
        <v/>
      </c>
      <c r="H6957" s="5"/>
    </row>
    <row r="6958" spans="1:8" x14ac:dyDescent="0.2">
      <c r="A6958" s="1" t="s">
        <v>17794</v>
      </c>
      <c r="B6958" s="1" t="s">
        <v>17795</v>
      </c>
      <c r="C6958" s="1" t="s">
        <v>30</v>
      </c>
      <c r="D6958" t="s">
        <v>17796</v>
      </c>
      <c r="E6958" s="2">
        <v>32946</v>
      </c>
      <c r="F6958" s="1" t="s">
        <v>9</v>
      </c>
      <c r="G6958" s="4" t="str" cm="1">
        <f t="array" ref="G6958">_xlfn.XLOOKUP(TRIM(Table1[[#This Row],[ime]]),TRIM(Table2[Podjetje]),Table2[opomba],"",0)</f>
        <v/>
      </c>
      <c r="H6958" s="5"/>
    </row>
    <row r="6959" spans="1:8" x14ac:dyDescent="0.2">
      <c r="A6959" s="1" t="s">
        <v>17797</v>
      </c>
      <c r="B6959" s="1" t="s">
        <v>17798</v>
      </c>
      <c r="C6959" s="1" t="s">
        <v>265</v>
      </c>
      <c r="E6959" s="2">
        <v>33854</v>
      </c>
      <c r="F6959" s="1" t="s">
        <v>9</v>
      </c>
      <c r="G6959" s="4" t="str" cm="1">
        <f t="array" ref="G6959">_xlfn.XLOOKUP(TRIM(Table1[[#This Row],[ime]]),TRIM(Table2[Podjetje]),Table2[opomba],"",0)</f>
        <v/>
      </c>
      <c r="H6959" s="5"/>
    </row>
    <row r="6960" spans="1:8" x14ac:dyDescent="0.2">
      <c r="A6960" s="1" t="s">
        <v>17799</v>
      </c>
      <c r="B6960" s="1" t="s">
        <v>584</v>
      </c>
      <c r="C6960" s="1" t="s">
        <v>16</v>
      </c>
      <c r="E6960" s="2">
        <v>44158</v>
      </c>
      <c r="F6960" s="1" t="s">
        <v>9</v>
      </c>
      <c r="G6960" s="4" t="str" cm="1">
        <f t="array" ref="G6960">_xlfn.XLOOKUP(TRIM(Table1[[#This Row],[ime]]),TRIM(Table2[Podjetje]),Table2[opomba],"",0)</f>
        <v/>
      </c>
      <c r="H6960" s="5"/>
    </row>
    <row r="6961" spans="1:8" x14ac:dyDescent="0.2">
      <c r="A6961" s="1" t="s">
        <v>17800</v>
      </c>
      <c r="B6961" s="1" t="s">
        <v>17801</v>
      </c>
      <c r="C6961" s="1" t="s">
        <v>16</v>
      </c>
      <c r="E6961" s="2">
        <v>43906</v>
      </c>
      <c r="F6961" s="1" t="s">
        <v>9</v>
      </c>
      <c r="G6961" s="4" t="str" cm="1">
        <f t="array" ref="G6961">_xlfn.XLOOKUP(TRIM(Table1[[#This Row],[ime]]),TRIM(Table2[Podjetje]),Table2[opomba],"",0)</f>
        <v/>
      </c>
      <c r="H6961" s="5"/>
    </row>
    <row r="6962" spans="1:8" x14ac:dyDescent="0.2">
      <c r="A6962" s="1" t="s">
        <v>17802</v>
      </c>
      <c r="B6962" s="1" t="s">
        <v>10236</v>
      </c>
      <c r="C6962" s="1" t="s">
        <v>16</v>
      </c>
      <c r="E6962" s="2">
        <v>43885</v>
      </c>
      <c r="F6962" s="1" t="s">
        <v>9</v>
      </c>
      <c r="G6962" s="4" t="str" cm="1">
        <f t="array" ref="G6962">_xlfn.XLOOKUP(TRIM(Table1[[#This Row],[ime]]),TRIM(Table2[Podjetje]),Table2[opomba],"",0)</f>
        <v/>
      </c>
      <c r="H6962" s="5"/>
    </row>
    <row r="6963" spans="1:8" x14ac:dyDescent="0.2">
      <c r="A6963" s="1" t="s">
        <v>17803</v>
      </c>
      <c r="B6963" s="1" t="s">
        <v>17804</v>
      </c>
      <c r="C6963" s="1" t="s">
        <v>595</v>
      </c>
      <c r="E6963" s="2">
        <v>42165</v>
      </c>
      <c r="F6963" s="1" t="s">
        <v>9</v>
      </c>
      <c r="G6963" s="4" t="str" cm="1">
        <f t="array" ref="G6963">_xlfn.XLOOKUP(TRIM(Table1[[#This Row],[ime]]),TRIM(Table2[Podjetje]),Table2[opomba],"",0)</f>
        <v/>
      </c>
      <c r="H6963" s="5"/>
    </row>
    <row r="6964" spans="1:8" x14ac:dyDescent="0.2">
      <c r="A6964" s="1" t="s">
        <v>17805</v>
      </c>
      <c r="B6964" s="1" t="s">
        <v>17806</v>
      </c>
      <c r="C6964" s="1" t="s">
        <v>88</v>
      </c>
      <c r="D6964" t="s">
        <v>17807</v>
      </c>
      <c r="E6964" s="2">
        <v>33374</v>
      </c>
      <c r="F6964" s="1" t="s">
        <v>9</v>
      </c>
      <c r="G6964" s="4" t="str" cm="1">
        <f t="array" ref="G6964">_xlfn.XLOOKUP(TRIM(Table1[[#This Row],[ime]]),TRIM(Table2[Podjetje]),Table2[opomba],"",0)</f>
        <v/>
      </c>
      <c r="H6964" s="5"/>
    </row>
    <row r="6965" spans="1:8" x14ac:dyDescent="0.2">
      <c r="A6965" s="1" t="s">
        <v>17808</v>
      </c>
      <c r="B6965" s="1" t="s">
        <v>17809</v>
      </c>
      <c r="C6965" s="1" t="s">
        <v>265</v>
      </c>
      <c r="D6965" t="s">
        <v>17810</v>
      </c>
      <c r="E6965" s="2">
        <v>42251</v>
      </c>
      <c r="F6965" s="1" t="s">
        <v>9</v>
      </c>
      <c r="G6965" s="4" t="str" cm="1">
        <f t="array" ref="G6965">_xlfn.XLOOKUP(TRIM(Table1[[#This Row],[ime]]),TRIM(Table2[Podjetje]),Table2[opomba],"",0)</f>
        <v/>
      </c>
      <c r="H6965" s="5"/>
    </row>
    <row r="6966" spans="1:8" x14ac:dyDescent="0.2">
      <c r="A6966" s="1" t="s">
        <v>17811</v>
      </c>
      <c r="B6966" s="1" t="s">
        <v>17812</v>
      </c>
      <c r="C6966" s="1" t="s">
        <v>1433</v>
      </c>
      <c r="E6966" s="2">
        <v>42415</v>
      </c>
      <c r="F6966" s="1" t="s">
        <v>9</v>
      </c>
      <c r="G6966" s="4" t="str" cm="1">
        <f t="array" ref="G6966">_xlfn.XLOOKUP(TRIM(Table1[[#This Row],[ime]]),TRIM(Table2[Podjetje]),Table2[opomba],"",0)</f>
        <v/>
      </c>
      <c r="H6966" s="5"/>
    </row>
    <row r="6967" spans="1:8" x14ac:dyDescent="0.2">
      <c r="A6967" s="1" t="s">
        <v>17813</v>
      </c>
      <c r="B6967" s="1" t="s">
        <v>2164</v>
      </c>
      <c r="C6967" s="1" t="s">
        <v>30</v>
      </c>
      <c r="E6967" s="2">
        <v>42010</v>
      </c>
      <c r="F6967" s="1" t="s">
        <v>9</v>
      </c>
      <c r="G6967" s="4" t="str" cm="1">
        <f t="array" ref="G6967">_xlfn.XLOOKUP(TRIM(Table1[[#This Row],[ime]]),TRIM(Table2[Podjetje]),Table2[opomba],"",0)</f>
        <v/>
      </c>
      <c r="H6967" s="5"/>
    </row>
    <row r="6968" spans="1:8" x14ac:dyDescent="0.2">
      <c r="A6968" s="1" t="s">
        <v>17814</v>
      </c>
      <c r="B6968" s="1" t="s">
        <v>1478</v>
      </c>
      <c r="C6968" s="1" t="s">
        <v>30</v>
      </c>
      <c r="E6968" s="2">
        <v>44421</v>
      </c>
      <c r="F6968" s="1" t="s">
        <v>9</v>
      </c>
      <c r="G6968" s="4" t="str" cm="1">
        <f t="array" ref="G6968">_xlfn.XLOOKUP(TRIM(Table1[[#This Row],[ime]]),TRIM(Table2[Podjetje]),Table2[opomba],"",0)</f>
        <v/>
      </c>
      <c r="H6968" s="5"/>
    </row>
    <row r="6969" spans="1:8" x14ac:dyDescent="0.2">
      <c r="A6969" s="1" t="s">
        <v>17815</v>
      </c>
      <c r="B6969" s="1" t="s">
        <v>2652</v>
      </c>
      <c r="C6969" s="1" t="s">
        <v>218</v>
      </c>
      <c r="D6969" t="s">
        <v>17816</v>
      </c>
      <c r="E6969" s="2">
        <v>38693</v>
      </c>
      <c r="F6969" s="1" t="s">
        <v>9</v>
      </c>
      <c r="G6969" s="4" t="str" cm="1">
        <f t="array" ref="G6969">_xlfn.XLOOKUP(TRIM(Table1[[#This Row],[ime]]),TRIM(Table2[Podjetje]),Table2[opomba],"",0)</f>
        <v/>
      </c>
      <c r="H6969" s="5"/>
    </row>
    <row r="6970" spans="1:8" x14ac:dyDescent="0.2">
      <c r="A6970" s="1" t="s">
        <v>17817</v>
      </c>
      <c r="B6970" s="1" t="s">
        <v>3548</v>
      </c>
      <c r="C6970" s="1" t="s">
        <v>30</v>
      </c>
      <c r="E6970" s="2">
        <v>43441</v>
      </c>
      <c r="F6970" s="1" t="s">
        <v>9</v>
      </c>
      <c r="G6970" s="4" t="str" cm="1">
        <f t="array" ref="G6970">_xlfn.XLOOKUP(TRIM(Table1[[#This Row],[ime]]),TRIM(Table2[Podjetje]),Table2[opomba],"",0)</f>
        <v/>
      </c>
      <c r="H6970" s="5"/>
    </row>
    <row r="6971" spans="1:8" x14ac:dyDescent="0.2">
      <c r="A6971" s="1" t="s">
        <v>17818</v>
      </c>
      <c r="B6971" s="1" t="s">
        <v>17819</v>
      </c>
      <c r="C6971" s="1" t="s">
        <v>153</v>
      </c>
      <c r="D6971" t="s">
        <v>17820</v>
      </c>
      <c r="E6971" s="2">
        <v>43263</v>
      </c>
      <c r="F6971" s="1" t="s">
        <v>9</v>
      </c>
      <c r="G6971" s="4" t="str" cm="1">
        <f t="array" ref="G6971">_xlfn.XLOOKUP(TRIM(Table1[[#This Row],[ime]]),TRIM(Table2[Podjetje]),Table2[opomba],"",0)</f>
        <v/>
      </c>
      <c r="H6971" s="5"/>
    </row>
    <row r="6972" spans="1:8" x14ac:dyDescent="0.2">
      <c r="A6972" s="1" t="s">
        <v>17821</v>
      </c>
      <c r="B6972" s="1" t="s">
        <v>17822</v>
      </c>
      <c r="C6972" s="1" t="s">
        <v>595</v>
      </c>
      <c r="D6972" t="s">
        <v>17823</v>
      </c>
      <c r="E6972" s="2">
        <v>33078</v>
      </c>
      <c r="F6972" s="1" t="s">
        <v>9</v>
      </c>
      <c r="G6972" s="4" t="str" cm="1">
        <f t="array" ref="G6972">_xlfn.XLOOKUP(TRIM(Table1[[#This Row],[ime]]),TRIM(Table2[Podjetje]),Table2[opomba],"",0)</f>
        <v/>
      </c>
      <c r="H6972" s="5"/>
    </row>
    <row r="6973" spans="1:8" x14ac:dyDescent="0.2">
      <c r="A6973" s="1" t="s">
        <v>17824</v>
      </c>
      <c r="B6973" s="1" t="s">
        <v>17825</v>
      </c>
      <c r="C6973" s="1" t="s">
        <v>4080</v>
      </c>
      <c r="E6973" s="2">
        <v>43878</v>
      </c>
      <c r="F6973" s="1" t="s">
        <v>9</v>
      </c>
      <c r="G6973" s="4" t="str" cm="1">
        <f t="array" ref="G6973">_xlfn.XLOOKUP(TRIM(Table1[[#This Row],[ime]]),TRIM(Table2[Podjetje]),Table2[opomba],"",0)</f>
        <v/>
      </c>
      <c r="H6973" s="5"/>
    </row>
    <row r="6974" spans="1:8" x14ac:dyDescent="0.2">
      <c r="A6974" s="1" t="s">
        <v>17826</v>
      </c>
      <c r="B6974" s="1" t="s">
        <v>7425</v>
      </c>
      <c r="C6974" s="1" t="s">
        <v>30</v>
      </c>
      <c r="D6974" t="s">
        <v>17827</v>
      </c>
      <c r="E6974" s="2">
        <v>33674</v>
      </c>
      <c r="F6974" s="1" t="s">
        <v>9</v>
      </c>
      <c r="G6974" s="4" t="str" cm="1">
        <f t="array" ref="G6974">_xlfn.XLOOKUP(TRIM(Table1[[#This Row],[ime]]),TRIM(Table2[Podjetje]),Table2[opomba],"",0)</f>
        <v/>
      </c>
      <c r="H6974" s="5"/>
    </row>
    <row r="6975" spans="1:8" x14ac:dyDescent="0.2">
      <c r="A6975" s="1" t="s">
        <v>17828</v>
      </c>
      <c r="B6975" s="1" t="s">
        <v>17829</v>
      </c>
      <c r="C6975" s="1" t="s">
        <v>22</v>
      </c>
      <c r="E6975" s="2">
        <v>44610</v>
      </c>
      <c r="F6975" s="1" t="s">
        <v>9</v>
      </c>
      <c r="G6975" s="4" t="str" cm="1">
        <f t="array" ref="G6975">_xlfn.XLOOKUP(TRIM(Table1[[#This Row],[ime]]),TRIM(Table2[Podjetje]),Table2[opomba],"",0)</f>
        <v/>
      </c>
      <c r="H6975" s="5"/>
    </row>
    <row r="6976" spans="1:8" x14ac:dyDescent="0.2">
      <c r="A6976" s="1" t="s">
        <v>17830</v>
      </c>
      <c r="B6976" s="1" t="s">
        <v>9346</v>
      </c>
      <c r="C6976" s="1" t="s">
        <v>9347</v>
      </c>
      <c r="D6976" t="s">
        <v>17831</v>
      </c>
      <c r="E6976" s="2">
        <v>34982</v>
      </c>
      <c r="F6976" s="1" t="s">
        <v>9</v>
      </c>
      <c r="G6976" s="4" t="str" cm="1">
        <f t="array" ref="G6976">_xlfn.XLOOKUP(TRIM(Table1[[#This Row],[ime]]),TRIM(Table2[Podjetje]),Table2[opomba],"",0)</f>
        <v/>
      </c>
      <c r="H6976" s="5"/>
    </row>
    <row r="6977" spans="1:8" x14ac:dyDescent="0.2">
      <c r="A6977" s="1" t="s">
        <v>17832</v>
      </c>
      <c r="B6977" s="1" t="s">
        <v>15992</v>
      </c>
      <c r="C6977" s="1" t="s">
        <v>16</v>
      </c>
      <c r="E6977" s="2">
        <v>43348</v>
      </c>
      <c r="F6977" s="1" t="s">
        <v>9</v>
      </c>
      <c r="G6977" s="4" t="str" cm="1">
        <f t="array" ref="G6977">_xlfn.XLOOKUP(TRIM(Table1[[#This Row],[ime]]),TRIM(Table2[Podjetje]),Table2[opomba],"",0)</f>
        <v/>
      </c>
      <c r="H6977" s="5"/>
    </row>
    <row r="6978" spans="1:8" x14ac:dyDescent="0.2">
      <c r="A6978" s="1" t="s">
        <v>17833</v>
      </c>
      <c r="B6978" s="1" t="s">
        <v>17834</v>
      </c>
      <c r="C6978" s="1" t="s">
        <v>160</v>
      </c>
      <c r="D6978" t="s">
        <v>17835</v>
      </c>
      <c r="E6978" s="2">
        <v>42676</v>
      </c>
      <c r="F6978" s="1" t="s">
        <v>9</v>
      </c>
      <c r="G6978" s="4" t="str" cm="1">
        <f t="array" ref="G6978">_xlfn.XLOOKUP(TRIM(Table1[[#This Row],[ime]]),TRIM(Table2[Podjetje]),Table2[opomba],"",0)</f>
        <v/>
      </c>
      <c r="H6978" s="5"/>
    </row>
    <row r="6979" spans="1:8" x14ac:dyDescent="0.2">
      <c r="A6979" s="1" t="s">
        <v>17836</v>
      </c>
      <c r="B6979" s="1" t="s">
        <v>17837</v>
      </c>
      <c r="C6979" s="1" t="s">
        <v>17442</v>
      </c>
      <c r="E6979" s="2">
        <v>33942</v>
      </c>
      <c r="F6979" s="1" t="s">
        <v>9</v>
      </c>
      <c r="G6979" s="4" t="str" cm="1">
        <f t="array" ref="G6979">_xlfn.XLOOKUP(TRIM(Table1[[#This Row],[ime]]),TRIM(Table2[Podjetje]),Table2[opomba],"",0)</f>
        <v/>
      </c>
      <c r="H6979" s="5"/>
    </row>
    <row r="6980" spans="1:8" x14ac:dyDescent="0.2">
      <c r="A6980" s="1" t="s">
        <v>17838</v>
      </c>
      <c r="B6980" s="1" t="s">
        <v>17839</v>
      </c>
      <c r="C6980" s="1" t="s">
        <v>764</v>
      </c>
      <c r="D6980" t="s">
        <v>17840</v>
      </c>
      <c r="E6980" s="2">
        <v>41611</v>
      </c>
      <c r="F6980" s="1" t="s">
        <v>9</v>
      </c>
      <c r="G6980" s="4" t="str" cm="1">
        <f t="array" ref="G6980">_xlfn.XLOOKUP(TRIM(Table1[[#This Row],[ime]]),TRIM(Table2[Podjetje]),Table2[opomba],"",0)</f>
        <v/>
      </c>
      <c r="H6980" s="5"/>
    </row>
    <row r="6981" spans="1:8" x14ac:dyDescent="0.2">
      <c r="A6981" s="1" t="s">
        <v>17841</v>
      </c>
      <c r="B6981" s="1" t="s">
        <v>17842</v>
      </c>
      <c r="C6981" s="1" t="s">
        <v>17843</v>
      </c>
      <c r="D6981" t="s">
        <v>17844</v>
      </c>
      <c r="E6981" s="2">
        <v>35944</v>
      </c>
      <c r="F6981" s="1" t="s">
        <v>9</v>
      </c>
      <c r="G6981" s="4" t="str" cm="1">
        <f t="array" ref="G6981">_xlfn.XLOOKUP(TRIM(Table1[[#This Row],[ime]]),TRIM(Table2[Podjetje]),Table2[opomba],"",0)</f>
        <v/>
      </c>
      <c r="H6981" s="5"/>
    </row>
    <row r="6982" spans="1:8" x14ac:dyDescent="0.2">
      <c r="A6982" s="1" t="s">
        <v>17845</v>
      </c>
      <c r="B6982" s="1" t="s">
        <v>17846</v>
      </c>
      <c r="C6982" s="1" t="s">
        <v>555</v>
      </c>
      <c r="D6982" t="s">
        <v>17847</v>
      </c>
      <c r="E6982" s="2">
        <v>41289</v>
      </c>
      <c r="F6982" s="1" t="s">
        <v>9</v>
      </c>
      <c r="G6982" s="4" t="str" cm="1">
        <f t="array" ref="G6982">_xlfn.XLOOKUP(TRIM(Table1[[#This Row],[ime]]),TRIM(Table2[Podjetje]),Table2[opomba],"",0)</f>
        <v/>
      </c>
      <c r="H6982" s="5"/>
    </row>
    <row r="6983" spans="1:8" x14ac:dyDescent="0.2">
      <c r="A6983" s="1" t="s">
        <v>17848</v>
      </c>
      <c r="B6983" s="1" t="s">
        <v>17849</v>
      </c>
      <c r="C6983" s="1" t="s">
        <v>167</v>
      </c>
      <c r="D6983" t="s">
        <v>17850</v>
      </c>
      <c r="E6983" s="2">
        <v>39944</v>
      </c>
      <c r="F6983" s="1" t="s">
        <v>2403</v>
      </c>
      <c r="G6983" s="4" t="str" cm="1">
        <f t="array" ref="G6983">_xlfn.XLOOKUP(TRIM(Table1[[#This Row],[ime]]),TRIM(Table2[Podjetje]),Table2[opomba],"",0)</f>
        <v/>
      </c>
      <c r="H6983" s="5"/>
    </row>
    <row r="6984" spans="1:8" x14ac:dyDescent="0.2">
      <c r="A6984" s="1" t="s">
        <v>17851</v>
      </c>
      <c r="B6984" s="1" t="s">
        <v>17852</v>
      </c>
      <c r="C6984" s="1" t="s">
        <v>41</v>
      </c>
      <c r="D6984" t="s">
        <v>17853</v>
      </c>
      <c r="E6984" s="2">
        <v>40277</v>
      </c>
      <c r="F6984" s="1" t="s">
        <v>9</v>
      </c>
      <c r="G6984" s="4" t="str" cm="1">
        <f t="array" ref="G6984">_xlfn.XLOOKUP(TRIM(Table1[[#This Row],[ime]]),TRIM(Table2[Podjetje]),Table2[opomba],"",0)</f>
        <v/>
      </c>
      <c r="H6984" s="5"/>
    </row>
    <row r="6985" spans="1:8" x14ac:dyDescent="0.2">
      <c r="A6985" s="1" t="s">
        <v>17854</v>
      </c>
      <c r="B6985" s="1" t="s">
        <v>17855</v>
      </c>
      <c r="C6985" s="1" t="s">
        <v>22</v>
      </c>
      <c r="D6985" t="s">
        <v>17856</v>
      </c>
      <c r="E6985" s="2">
        <v>33787</v>
      </c>
      <c r="F6985" s="1" t="s">
        <v>9</v>
      </c>
      <c r="G6985" s="4" t="str" cm="1">
        <f t="array" ref="G6985">_xlfn.XLOOKUP(TRIM(Table1[[#This Row],[ime]]),TRIM(Table2[Podjetje]),Table2[opomba],"",0)</f>
        <v/>
      </c>
      <c r="H6985" s="5"/>
    </row>
    <row r="6986" spans="1:8" x14ac:dyDescent="0.2">
      <c r="A6986" s="1" t="s">
        <v>17857</v>
      </c>
      <c r="B6986" s="1" t="s">
        <v>17858</v>
      </c>
      <c r="C6986" s="1" t="s">
        <v>6301</v>
      </c>
      <c r="D6986" t="s">
        <v>17859</v>
      </c>
      <c r="E6986" s="2">
        <v>34121</v>
      </c>
      <c r="F6986" s="1" t="s">
        <v>9</v>
      </c>
      <c r="G6986" s="4" t="str" cm="1">
        <f t="array" ref="G6986">_xlfn.XLOOKUP(TRIM(Table1[[#This Row],[ime]]),TRIM(Table2[Podjetje]),Table2[opomba],"",0)</f>
        <v/>
      </c>
      <c r="H6986" s="5"/>
    </row>
    <row r="6987" spans="1:8" x14ac:dyDescent="0.2">
      <c r="A6987" s="1" t="s">
        <v>17860</v>
      </c>
      <c r="B6987" s="1" t="s">
        <v>17861</v>
      </c>
      <c r="C6987" s="1" t="s">
        <v>1832</v>
      </c>
      <c r="E6987" s="2">
        <v>41078</v>
      </c>
      <c r="F6987" s="1" t="s">
        <v>9</v>
      </c>
      <c r="G6987" s="4" t="str" cm="1">
        <f t="array" ref="G6987">_xlfn.XLOOKUP(TRIM(Table1[[#This Row],[ime]]),TRIM(Table2[Podjetje]),Table2[opomba],"",0)</f>
        <v/>
      </c>
      <c r="H6987" s="5"/>
    </row>
    <row r="6988" spans="1:8" x14ac:dyDescent="0.2">
      <c r="A6988" s="1" t="s">
        <v>17862</v>
      </c>
      <c r="B6988" s="1" t="s">
        <v>6247</v>
      </c>
      <c r="C6988" s="1" t="s">
        <v>22</v>
      </c>
      <c r="E6988" s="2">
        <v>42744</v>
      </c>
      <c r="F6988" s="1" t="s">
        <v>9</v>
      </c>
      <c r="G6988" s="4" t="str" cm="1">
        <f t="array" ref="G6988">_xlfn.XLOOKUP(TRIM(Table1[[#This Row],[ime]]),TRIM(Table2[Podjetje]),Table2[opomba],"",0)</f>
        <v/>
      </c>
      <c r="H6988" s="5"/>
    </row>
    <row r="6989" spans="1:8" x14ac:dyDescent="0.2">
      <c r="A6989" s="1" t="s">
        <v>17863</v>
      </c>
      <c r="B6989" s="1" t="s">
        <v>8402</v>
      </c>
      <c r="C6989" s="1" t="s">
        <v>2007</v>
      </c>
      <c r="E6989" s="2">
        <v>41170</v>
      </c>
      <c r="F6989" s="1" t="s">
        <v>9</v>
      </c>
      <c r="G6989" s="4" t="str" cm="1">
        <f t="array" ref="G6989">_xlfn.XLOOKUP(TRIM(Table1[[#This Row],[ime]]),TRIM(Table2[Podjetje]),Table2[opomba],"",0)</f>
        <v/>
      </c>
      <c r="H6989" s="5"/>
    </row>
    <row r="6990" spans="1:8" x14ac:dyDescent="0.2">
      <c r="A6990" s="1" t="s">
        <v>17864</v>
      </c>
      <c r="B6990" s="1" t="s">
        <v>17865</v>
      </c>
      <c r="C6990" s="1" t="s">
        <v>30</v>
      </c>
      <c r="D6990" t="s">
        <v>17866</v>
      </c>
      <c r="E6990" s="2">
        <v>34138</v>
      </c>
      <c r="F6990" s="1" t="s">
        <v>9</v>
      </c>
      <c r="G6990" s="4" t="str" cm="1">
        <f t="array" ref="G6990">_xlfn.XLOOKUP(TRIM(Table1[[#This Row],[ime]]),TRIM(Table2[Podjetje]),Table2[opomba],"",0)</f>
        <v/>
      </c>
      <c r="H6990" s="5"/>
    </row>
    <row r="6991" spans="1:8" x14ac:dyDescent="0.2">
      <c r="A6991" s="1" t="s">
        <v>17867</v>
      </c>
      <c r="B6991" s="1" t="s">
        <v>17868</v>
      </c>
      <c r="C6991" s="1" t="s">
        <v>30</v>
      </c>
      <c r="D6991" t="s">
        <v>17869</v>
      </c>
      <c r="E6991" s="2">
        <v>33186</v>
      </c>
      <c r="F6991" s="1" t="s">
        <v>9</v>
      </c>
      <c r="G6991" s="4" t="str" cm="1">
        <f t="array" ref="G6991">_xlfn.XLOOKUP(TRIM(Table1[[#This Row],[ime]]),TRIM(Table2[Podjetje]),Table2[opomba],"",0)</f>
        <v/>
      </c>
      <c r="H6991" s="5"/>
    </row>
    <row r="6992" spans="1:8" x14ac:dyDescent="0.2">
      <c r="A6992" s="1" t="s">
        <v>17870</v>
      </c>
      <c r="B6992" s="1" t="s">
        <v>17871</v>
      </c>
      <c r="C6992" s="1" t="s">
        <v>1836</v>
      </c>
      <c r="D6992" t="s">
        <v>17872</v>
      </c>
      <c r="E6992" s="2">
        <v>33322</v>
      </c>
      <c r="F6992" s="1" t="s">
        <v>9</v>
      </c>
      <c r="G6992" s="4" t="str" cm="1">
        <f t="array" ref="G6992">_xlfn.XLOOKUP(TRIM(Table1[[#This Row],[ime]]),TRIM(Table2[Podjetje]),Table2[opomba],"",0)</f>
        <v/>
      </c>
      <c r="H6992" s="5"/>
    </row>
    <row r="6993" spans="1:8" x14ac:dyDescent="0.2">
      <c r="A6993" s="1" t="s">
        <v>17873</v>
      </c>
      <c r="B6993" s="1" t="s">
        <v>17874</v>
      </c>
      <c r="C6993" s="1" t="s">
        <v>34</v>
      </c>
      <c r="D6993" t="s">
        <v>17875</v>
      </c>
      <c r="E6993" s="2">
        <v>38671</v>
      </c>
      <c r="F6993" s="1" t="s">
        <v>9</v>
      </c>
      <c r="G6993" s="4" t="str" cm="1">
        <f t="array" ref="G6993">_xlfn.XLOOKUP(TRIM(Table1[[#This Row],[ime]]),TRIM(Table2[Podjetje]),Table2[opomba],"",0)</f>
        <v/>
      </c>
      <c r="H6993" s="5"/>
    </row>
    <row r="6994" spans="1:8" x14ac:dyDescent="0.2">
      <c r="A6994" s="1" t="s">
        <v>17876</v>
      </c>
      <c r="B6994" s="1" t="s">
        <v>17877</v>
      </c>
      <c r="C6994" s="1" t="s">
        <v>754</v>
      </c>
      <c r="D6994" t="s">
        <v>17878</v>
      </c>
      <c r="E6994" s="2">
        <v>36097</v>
      </c>
      <c r="F6994" s="1" t="s">
        <v>9</v>
      </c>
      <c r="G6994" s="4" t="str" cm="1">
        <f t="array" ref="G6994">_xlfn.XLOOKUP(TRIM(Table1[[#This Row],[ime]]),TRIM(Table2[Podjetje]),Table2[opomba],"",0)</f>
        <v/>
      </c>
      <c r="H6994" s="5"/>
    </row>
    <row r="6995" spans="1:8" x14ac:dyDescent="0.2">
      <c r="A6995" s="1" t="s">
        <v>17879</v>
      </c>
      <c r="B6995" s="1" t="s">
        <v>17880</v>
      </c>
      <c r="C6995" s="1" t="s">
        <v>22</v>
      </c>
      <c r="D6995" t="s">
        <v>17881</v>
      </c>
      <c r="E6995" s="2">
        <v>34121</v>
      </c>
      <c r="F6995" s="1" t="s">
        <v>9</v>
      </c>
      <c r="G6995" s="4" t="str" cm="1">
        <f t="array" ref="G6995">_xlfn.XLOOKUP(TRIM(Table1[[#This Row],[ime]]),TRIM(Table2[Podjetje]),Table2[opomba],"",0)</f>
        <v/>
      </c>
      <c r="H6995" s="5"/>
    </row>
    <row r="6996" spans="1:8" x14ac:dyDescent="0.2">
      <c r="A6996" s="1" t="s">
        <v>17882</v>
      </c>
      <c r="B6996" s="1" t="s">
        <v>5280</v>
      </c>
      <c r="C6996" s="1" t="s">
        <v>221</v>
      </c>
      <c r="D6996" t="s">
        <v>17883</v>
      </c>
      <c r="E6996" s="2">
        <v>39273</v>
      </c>
      <c r="F6996" s="1" t="s">
        <v>9</v>
      </c>
      <c r="G6996" s="4" t="str" cm="1">
        <f t="array" ref="G6996">_xlfn.XLOOKUP(TRIM(Table1[[#This Row],[ime]]),TRIM(Table2[Podjetje]),Table2[opomba],"",0)</f>
        <v/>
      </c>
      <c r="H6996" s="5"/>
    </row>
    <row r="6997" spans="1:8" x14ac:dyDescent="0.2">
      <c r="A6997" s="1" t="s">
        <v>17884</v>
      </c>
      <c r="B6997" s="1" t="s">
        <v>17885</v>
      </c>
      <c r="C6997" s="1" t="s">
        <v>1153</v>
      </c>
      <c r="E6997" s="2">
        <v>42514</v>
      </c>
      <c r="F6997" s="1" t="s">
        <v>9</v>
      </c>
      <c r="G6997" s="4" t="str" cm="1">
        <f t="array" ref="G6997">_xlfn.XLOOKUP(TRIM(Table1[[#This Row],[ime]]),TRIM(Table2[Podjetje]),Table2[opomba],"",0)</f>
        <v/>
      </c>
      <c r="H6997" s="5"/>
    </row>
    <row r="6998" spans="1:8" x14ac:dyDescent="0.2">
      <c r="A6998" s="1" t="s">
        <v>17886</v>
      </c>
      <c r="B6998" s="1" t="s">
        <v>17887</v>
      </c>
      <c r="C6998" s="1" t="s">
        <v>555</v>
      </c>
      <c r="D6998" t="s">
        <v>17888</v>
      </c>
      <c r="E6998" s="2">
        <v>39055</v>
      </c>
      <c r="F6998" s="1" t="s">
        <v>9</v>
      </c>
      <c r="G6998" s="4" t="str" cm="1">
        <f t="array" ref="G6998">_xlfn.XLOOKUP(TRIM(Table1[[#This Row],[ime]]),TRIM(Table2[Podjetje]),Table2[opomba],"",0)</f>
        <v/>
      </c>
      <c r="H6998" s="5"/>
    </row>
    <row r="6999" spans="1:8" x14ac:dyDescent="0.2">
      <c r="A6999" s="1" t="s">
        <v>17889</v>
      </c>
      <c r="B6999" s="1" t="s">
        <v>17890</v>
      </c>
      <c r="C6999" s="1" t="s">
        <v>492</v>
      </c>
      <c r="D6999" t="s">
        <v>17891</v>
      </c>
      <c r="E6999" s="2">
        <v>33343</v>
      </c>
      <c r="F6999" s="1" t="s">
        <v>9</v>
      </c>
      <c r="G6999" s="4" t="str" cm="1">
        <f t="array" ref="G6999">_xlfn.XLOOKUP(TRIM(Table1[[#This Row],[ime]]),TRIM(Table2[Podjetje]),Table2[opomba],"",0)</f>
        <v/>
      </c>
      <c r="H6999" s="5"/>
    </row>
    <row r="7000" spans="1:8" x14ac:dyDescent="0.2">
      <c r="A7000" s="1" t="s">
        <v>17892</v>
      </c>
      <c r="B7000" s="1" t="s">
        <v>17893</v>
      </c>
      <c r="C7000" s="1" t="s">
        <v>777</v>
      </c>
      <c r="D7000" t="s">
        <v>17894</v>
      </c>
      <c r="E7000" s="2">
        <v>42153</v>
      </c>
      <c r="F7000" s="1" t="s">
        <v>9</v>
      </c>
      <c r="G7000" s="4" t="str" cm="1">
        <f t="array" ref="G7000">_xlfn.XLOOKUP(TRIM(Table1[[#This Row],[ime]]),TRIM(Table2[Podjetje]),Table2[opomba],"",0)</f>
        <v/>
      </c>
      <c r="H7000" s="5"/>
    </row>
    <row r="7001" spans="1:8" x14ac:dyDescent="0.2">
      <c r="A7001" s="1" t="s">
        <v>17895</v>
      </c>
      <c r="B7001" s="1" t="s">
        <v>17896</v>
      </c>
      <c r="C7001" s="1" t="s">
        <v>3221</v>
      </c>
      <c r="D7001" t="s">
        <v>17897</v>
      </c>
      <c r="E7001" s="2">
        <v>43265</v>
      </c>
      <c r="F7001" s="1" t="s">
        <v>9</v>
      </c>
      <c r="G7001" s="4" t="str" cm="1">
        <f t="array" ref="G7001">_xlfn.XLOOKUP(TRIM(Table1[[#This Row],[ime]]),TRIM(Table2[Podjetje]),Table2[opomba],"",0)</f>
        <v/>
      </c>
      <c r="H7001" s="5"/>
    </row>
    <row r="7002" spans="1:8" x14ac:dyDescent="0.2">
      <c r="A7002" s="1" t="s">
        <v>17898</v>
      </c>
      <c r="B7002" s="1" t="s">
        <v>17899</v>
      </c>
      <c r="C7002" s="1" t="s">
        <v>145</v>
      </c>
      <c r="D7002" t="s">
        <v>17900</v>
      </c>
      <c r="E7002" s="2">
        <v>39497</v>
      </c>
      <c r="F7002" s="1" t="s">
        <v>9</v>
      </c>
      <c r="G7002" s="4" t="str" cm="1">
        <f t="array" ref="G7002">_xlfn.XLOOKUP(TRIM(Table1[[#This Row],[ime]]),TRIM(Table2[Podjetje]),Table2[opomba],"",0)</f>
        <v/>
      </c>
      <c r="H7002" s="5"/>
    </row>
    <row r="7003" spans="1:8" x14ac:dyDescent="0.2">
      <c r="A7003" s="1" t="s">
        <v>17901</v>
      </c>
      <c r="B7003" s="1" t="s">
        <v>13123</v>
      </c>
      <c r="C7003" s="1" t="s">
        <v>3600</v>
      </c>
      <c r="D7003" t="s">
        <v>17902</v>
      </c>
      <c r="E7003" s="2">
        <v>36522</v>
      </c>
      <c r="F7003" s="1" t="s">
        <v>9</v>
      </c>
      <c r="G7003" s="4" t="str" cm="1">
        <f t="array" ref="G7003">_xlfn.XLOOKUP(TRIM(Table1[[#This Row],[ime]]),TRIM(Table2[Podjetje]),Table2[opomba],"",0)</f>
        <v/>
      </c>
      <c r="H7003" s="5"/>
    </row>
    <row r="7004" spans="1:8" x14ac:dyDescent="0.2">
      <c r="A7004" s="1" t="s">
        <v>17903</v>
      </c>
      <c r="B7004" s="1" t="s">
        <v>17904</v>
      </c>
      <c r="C7004" s="1" t="s">
        <v>454</v>
      </c>
      <c r="D7004" t="s">
        <v>17905</v>
      </c>
      <c r="E7004" s="2">
        <v>36595</v>
      </c>
      <c r="F7004" s="1" t="s">
        <v>9</v>
      </c>
      <c r="G7004" s="4" t="str" cm="1">
        <f t="array" ref="G7004">_xlfn.XLOOKUP(TRIM(Table1[[#This Row],[ime]]),TRIM(Table2[Podjetje]),Table2[opomba],"",0)</f>
        <v/>
      </c>
      <c r="H7004" s="5"/>
    </row>
    <row r="7005" spans="1:8" x14ac:dyDescent="0.2">
      <c r="A7005" s="1" t="s">
        <v>17906</v>
      </c>
      <c r="B7005" s="1" t="s">
        <v>8443</v>
      </c>
      <c r="C7005" s="1" t="s">
        <v>7</v>
      </c>
      <c r="E7005" s="2">
        <v>43413</v>
      </c>
      <c r="F7005" s="1" t="s">
        <v>9</v>
      </c>
      <c r="G7005" s="4" t="str" cm="1">
        <f t="array" ref="G7005">_xlfn.XLOOKUP(TRIM(Table1[[#This Row],[ime]]),TRIM(Table2[Podjetje]),Table2[opomba],"",0)</f>
        <v/>
      </c>
      <c r="H7005" s="5"/>
    </row>
    <row r="7006" spans="1:8" x14ac:dyDescent="0.2">
      <c r="A7006" s="1" t="s">
        <v>17907</v>
      </c>
      <c r="B7006" s="1" t="s">
        <v>17908</v>
      </c>
      <c r="C7006" s="1" t="s">
        <v>16</v>
      </c>
      <c r="D7006" t="s">
        <v>17909</v>
      </c>
      <c r="E7006" s="2">
        <v>33833</v>
      </c>
      <c r="F7006" s="1" t="s">
        <v>9</v>
      </c>
      <c r="G7006" s="4" t="str" cm="1">
        <f t="array" ref="G7006">_xlfn.XLOOKUP(TRIM(Table1[[#This Row],[ime]]),TRIM(Table2[Podjetje]),Table2[opomba],"",0)</f>
        <v/>
      </c>
      <c r="H7006" s="5"/>
    </row>
    <row r="7007" spans="1:8" x14ac:dyDescent="0.2">
      <c r="A7007" s="1" t="s">
        <v>17910</v>
      </c>
      <c r="B7007" s="1" t="s">
        <v>17911</v>
      </c>
      <c r="C7007" s="1" t="s">
        <v>13071</v>
      </c>
      <c r="E7007" s="2">
        <v>44306</v>
      </c>
      <c r="F7007" s="1" t="s">
        <v>9</v>
      </c>
      <c r="G7007" s="4" t="str" cm="1">
        <f t="array" ref="G7007">_xlfn.XLOOKUP(TRIM(Table1[[#This Row],[ime]]),TRIM(Table2[Podjetje]),Table2[opomba],"",0)</f>
        <v/>
      </c>
      <c r="H7007" s="5"/>
    </row>
    <row r="7008" spans="1:8" x14ac:dyDescent="0.2">
      <c r="A7008" s="1" t="s">
        <v>17912</v>
      </c>
      <c r="B7008" s="1" t="s">
        <v>17913</v>
      </c>
      <c r="C7008" s="1" t="s">
        <v>1836</v>
      </c>
      <c r="E7008" s="2">
        <v>39926</v>
      </c>
      <c r="F7008" s="1" t="s">
        <v>9</v>
      </c>
      <c r="G7008" s="4" t="str" cm="1">
        <f t="array" ref="G7008">_xlfn.XLOOKUP(TRIM(Table1[[#This Row],[ime]]),TRIM(Table2[Podjetje]),Table2[opomba],"",0)</f>
        <v/>
      </c>
      <c r="H7008" s="5"/>
    </row>
    <row r="7009" spans="1:8" x14ac:dyDescent="0.2">
      <c r="A7009" s="1" t="s">
        <v>17914</v>
      </c>
      <c r="B7009" s="1" t="s">
        <v>17915</v>
      </c>
      <c r="C7009" s="1" t="s">
        <v>16</v>
      </c>
      <c r="D7009" t="s">
        <v>17916</v>
      </c>
      <c r="E7009" s="2">
        <v>38609</v>
      </c>
      <c r="F7009" s="1" t="s">
        <v>2403</v>
      </c>
      <c r="G7009" s="4" t="str" cm="1">
        <f t="array" ref="G7009">_xlfn.XLOOKUP(TRIM(Table1[[#This Row],[ime]]),TRIM(Table2[Podjetje]),Table2[opomba],"",0)</f>
        <v/>
      </c>
      <c r="H7009" s="5"/>
    </row>
    <row r="7010" spans="1:8" x14ac:dyDescent="0.2">
      <c r="A7010" s="1" t="s">
        <v>17917</v>
      </c>
      <c r="B7010" s="1" t="s">
        <v>840</v>
      </c>
      <c r="C7010" s="1" t="s">
        <v>1475</v>
      </c>
      <c r="D7010" t="s">
        <v>17918</v>
      </c>
      <c r="E7010" s="2">
        <v>38383</v>
      </c>
      <c r="F7010" s="1" t="s">
        <v>9</v>
      </c>
      <c r="G7010" s="4" t="str" cm="1">
        <f t="array" ref="G7010">_xlfn.XLOOKUP(TRIM(Table1[[#This Row],[ime]]),TRIM(Table2[Podjetje]),Table2[opomba],"",0)</f>
        <v/>
      </c>
      <c r="H7010" s="5"/>
    </row>
    <row r="7011" spans="1:8" x14ac:dyDescent="0.2">
      <c r="A7011" s="1" t="s">
        <v>17919</v>
      </c>
      <c r="B7011" s="1" t="s">
        <v>17920</v>
      </c>
      <c r="C7011" s="1" t="s">
        <v>3879</v>
      </c>
      <c r="E7011" s="2">
        <v>40480</v>
      </c>
      <c r="F7011" s="1" t="s">
        <v>9</v>
      </c>
      <c r="G7011" s="4" t="str" cm="1">
        <f t="array" ref="G7011">_xlfn.XLOOKUP(TRIM(Table1[[#This Row],[ime]]),TRIM(Table2[Podjetje]),Table2[opomba],"",0)</f>
        <v/>
      </c>
      <c r="H7011" s="5"/>
    </row>
    <row r="7012" spans="1:8" x14ac:dyDescent="0.2">
      <c r="A7012" s="1" t="s">
        <v>17921</v>
      </c>
      <c r="B7012" s="1" t="s">
        <v>2003</v>
      </c>
      <c r="C7012" s="1" t="s">
        <v>16</v>
      </c>
      <c r="E7012" s="2">
        <v>45105</v>
      </c>
      <c r="F7012" s="1" t="s">
        <v>9</v>
      </c>
      <c r="G7012" s="4" t="str" cm="1">
        <f t="array" ref="G7012">_xlfn.XLOOKUP(TRIM(Table1[[#This Row],[ime]]),TRIM(Table2[Podjetje]),Table2[opomba],"",0)</f>
        <v/>
      </c>
      <c r="H7012" s="5"/>
    </row>
    <row r="7013" spans="1:8" x14ac:dyDescent="0.2">
      <c r="A7013" s="1" t="s">
        <v>17922</v>
      </c>
      <c r="B7013" s="1" t="s">
        <v>17923</v>
      </c>
      <c r="C7013" s="1" t="s">
        <v>124</v>
      </c>
      <c r="D7013" t="s">
        <v>17924</v>
      </c>
      <c r="E7013" s="2">
        <v>33752</v>
      </c>
      <c r="F7013" s="1" t="s">
        <v>9</v>
      </c>
      <c r="G7013" s="4" t="str" cm="1">
        <f t="array" ref="G7013">_xlfn.XLOOKUP(TRIM(Table1[[#This Row],[ime]]),TRIM(Table2[Podjetje]),Table2[opomba],"",0)</f>
        <v/>
      </c>
      <c r="H7013" s="5"/>
    </row>
    <row r="7014" spans="1:8" x14ac:dyDescent="0.2">
      <c r="A7014" s="1" t="s">
        <v>17925</v>
      </c>
      <c r="B7014" s="1" t="s">
        <v>17926</v>
      </c>
      <c r="C7014" s="1" t="s">
        <v>2264</v>
      </c>
      <c r="D7014" t="s">
        <v>17927</v>
      </c>
      <c r="E7014" s="2">
        <v>32925</v>
      </c>
      <c r="F7014" s="1" t="s">
        <v>9</v>
      </c>
      <c r="G7014" s="4" t="str" cm="1">
        <f t="array" ref="G7014">_xlfn.XLOOKUP(TRIM(Table1[[#This Row],[ime]]),TRIM(Table2[Podjetje]),Table2[opomba],"",0)</f>
        <v/>
      </c>
      <c r="H7014" s="5"/>
    </row>
    <row r="7015" spans="1:8" x14ac:dyDescent="0.2">
      <c r="A7015" s="1" t="s">
        <v>17928</v>
      </c>
      <c r="B7015" s="1" t="s">
        <v>17929</v>
      </c>
      <c r="C7015" s="1" t="s">
        <v>3478</v>
      </c>
      <c r="E7015" s="2">
        <v>36662</v>
      </c>
      <c r="F7015" s="1" t="s">
        <v>9</v>
      </c>
      <c r="G7015" s="4" t="str" cm="1">
        <f t="array" ref="G7015">_xlfn.XLOOKUP(TRIM(Table1[[#This Row],[ime]]),TRIM(Table2[Podjetje]),Table2[opomba],"",0)</f>
        <v/>
      </c>
      <c r="H7015" s="5"/>
    </row>
    <row r="7016" spans="1:8" x14ac:dyDescent="0.2">
      <c r="A7016" s="1" t="s">
        <v>17930</v>
      </c>
      <c r="B7016" s="1" t="s">
        <v>17931</v>
      </c>
      <c r="C7016" s="1" t="s">
        <v>1096</v>
      </c>
      <c r="D7016" t="s">
        <v>17932</v>
      </c>
      <c r="E7016" s="2">
        <v>38376</v>
      </c>
      <c r="F7016" s="1" t="s">
        <v>9</v>
      </c>
      <c r="G7016" s="4" t="str" cm="1">
        <f t="array" ref="G7016">_xlfn.XLOOKUP(TRIM(Table1[[#This Row],[ime]]),TRIM(Table2[Podjetje]),Table2[opomba],"",0)</f>
        <v/>
      </c>
      <c r="H7016" s="5"/>
    </row>
    <row r="7017" spans="1:8" x14ac:dyDescent="0.2">
      <c r="A7017" s="1" t="s">
        <v>17933</v>
      </c>
      <c r="B7017" s="1" t="s">
        <v>17934</v>
      </c>
      <c r="C7017" s="1" t="s">
        <v>1771</v>
      </c>
      <c r="D7017" t="s">
        <v>17935</v>
      </c>
      <c r="E7017" s="2">
        <v>41899</v>
      </c>
      <c r="F7017" s="1" t="s">
        <v>9</v>
      </c>
      <c r="G7017" s="4" t="str" cm="1">
        <f t="array" ref="G7017">_xlfn.XLOOKUP(TRIM(Table1[[#This Row],[ime]]),TRIM(Table2[Podjetje]),Table2[opomba],"",0)</f>
        <v/>
      </c>
      <c r="H7017" s="5"/>
    </row>
    <row r="7018" spans="1:8" x14ac:dyDescent="0.2">
      <c r="A7018" s="1" t="s">
        <v>17936</v>
      </c>
      <c r="B7018" s="1" t="s">
        <v>17937</v>
      </c>
      <c r="C7018" s="1" t="s">
        <v>160</v>
      </c>
      <c r="D7018" t="s">
        <v>17938</v>
      </c>
      <c r="E7018" s="2">
        <v>39055</v>
      </c>
      <c r="F7018" s="1" t="s">
        <v>9</v>
      </c>
      <c r="G7018" s="4" t="str" cm="1">
        <f t="array" ref="G7018">_xlfn.XLOOKUP(TRIM(Table1[[#This Row],[ime]]),TRIM(Table2[Podjetje]),Table2[opomba],"",0)</f>
        <v/>
      </c>
      <c r="H7018" s="5"/>
    </row>
    <row r="7019" spans="1:8" x14ac:dyDescent="0.2">
      <c r="A7019" s="1" t="s">
        <v>17939</v>
      </c>
      <c r="B7019" s="1" t="s">
        <v>10998</v>
      </c>
      <c r="C7019" s="1" t="s">
        <v>30</v>
      </c>
      <c r="E7019" s="2">
        <v>43970</v>
      </c>
      <c r="F7019" s="1" t="s">
        <v>2403</v>
      </c>
      <c r="G7019" s="4" t="str" cm="1">
        <f t="array" ref="G7019">_xlfn.XLOOKUP(TRIM(Table1[[#This Row],[ime]]),TRIM(Table2[Podjetje]),Table2[opomba],"",0)</f>
        <v/>
      </c>
      <c r="H7019" s="5"/>
    </row>
    <row r="7020" spans="1:8" x14ac:dyDescent="0.2">
      <c r="A7020" s="1" t="s">
        <v>17940</v>
      </c>
      <c r="B7020" s="1" t="s">
        <v>17941</v>
      </c>
      <c r="C7020" s="1" t="s">
        <v>22</v>
      </c>
      <c r="D7020" t="s">
        <v>17942</v>
      </c>
      <c r="E7020" s="2">
        <v>41170</v>
      </c>
      <c r="F7020" s="1" t="s">
        <v>9</v>
      </c>
      <c r="G7020" s="4" t="str" cm="1">
        <f t="array" ref="G7020">_xlfn.XLOOKUP(TRIM(Table1[[#This Row],[ime]]),TRIM(Table2[Podjetje]),Table2[opomba],"",0)</f>
        <v/>
      </c>
      <c r="H7020" s="5"/>
    </row>
    <row r="7021" spans="1:8" x14ac:dyDescent="0.2">
      <c r="A7021" s="1" t="s">
        <v>17943</v>
      </c>
      <c r="B7021" s="1" t="s">
        <v>17944</v>
      </c>
      <c r="C7021" s="1" t="s">
        <v>22</v>
      </c>
      <c r="D7021" t="s">
        <v>17945</v>
      </c>
      <c r="E7021" s="2">
        <v>43068</v>
      </c>
      <c r="F7021" s="1" t="s">
        <v>9</v>
      </c>
      <c r="G7021" s="4" t="str" cm="1">
        <f t="array" ref="G7021">_xlfn.XLOOKUP(TRIM(Table1[[#This Row],[ime]]),TRIM(Table2[Podjetje]),Table2[opomba],"",0)</f>
        <v/>
      </c>
      <c r="H7021" s="5"/>
    </row>
    <row r="7022" spans="1:8" x14ac:dyDescent="0.2">
      <c r="A7022" s="1" t="s">
        <v>17946</v>
      </c>
      <c r="B7022" s="1" t="s">
        <v>17947</v>
      </c>
      <c r="C7022" s="1" t="s">
        <v>30</v>
      </c>
      <c r="D7022" t="s">
        <v>17948</v>
      </c>
      <c r="E7022" s="2">
        <v>38974</v>
      </c>
      <c r="F7022" s="1" t="s">
        <v>9</v>
      </c>
      <c r="G7022" s="4" t="str" cm="1">
        <f t="array" ref="G7022">_xlfn.XLOOKUP(TRIM(Table1[[#This Row],[ime]]),TRIM(Table2[Podjetje]),Table2[opomba],"",0)</f>
        <v/>
      </c>
      <c r="H7022" s="5"/>
    </row>
    <row r="7023" spans="1:8" x14ac:dyDescent="0.2">
      <c r="A7023" s="1" t="s">
        <v>17949</v>
      </c>
      <c r="B7023" s="1" t="s">
        <v>2954</v>
      </c>
      <c r="C7023" s="1" t="s">
        <v>30</v>
      </c>
      <c r="E7023" s="2">
        <v>42438</v>
      </c>
      <c r="F7023" s="1" t="s">
        <v>9</v>
      </c>
      <c r="G7023" s="4" t="str" cm="1">
        <f t="array" ref="G7023">_xlfn.XLOOKUP(TRIM(Table1[[#This Row],[ime]]),TRIM(Table2[Podjetje]),Table2[opomba],"",0)</f>
        <v/>
      </c>
      <c r="H7023" s="5"/>
    </row>
    <row r="7024" spans="1:8" x14ac:dyDescent="0.2">
      <c r="A7024" s="1" t="s">
        <v>17950</v>
      </c>
      <c r="B7024" s="1" t="s">
        <v>17951</v>
      </c>
      <c r="C7024" s="1" t="s">
        <v>16</v>
      </c>
      <c r="D7024" t="s">
        <v>17952</v>
      </c>
      <c r="E7024" s="2">
        <v>40473</v>
      </c>
      <c r="F7024" s="1" t="s">
        <v>9</v>
      </c>
      <c r="G7024" s="4" t="str" cm="1">
        <f t="array" ref="G7024">_xlfn.XLOOKUP(TRIM(Table1[[#This Row],[ime]]),TRIM(Table2[Podjetje]),Table2[opomba],"",0)</f>
        <v/>
      </c>
      <c r="H7024" s="5"/>
    </row>
    <row r="7025" spans="1:8" x14ac:dyDescent="0.2">
      <c r="A7025" s="1" t="s">
        <v>17953</v>
      </c>
      <c r="B7025" s="1" t="s">
        <v>1695</v>
      </c>
      <c r="C7025" s="1" t="s">
        <v>16</v>
      </c>
      <c r="E7025" s="2">
        <v>44741</v>
      </c>
      <c r="F7025" s="1" t="s">
        <v>9</v>
      </c>
      <c r="G7025" s="4" t="str" cm="1">
        <f t="array" ref="G7025">_xlfn.XLOOKUP(TRIM(Table1[[#This Row],[ime]]),TRIM(Table2[Podjetje]),Table2[opomba],"",0)</f>
        <v/>
      </c>
      <c r="H7025" s="5"/>
    </row>
    <row r="7026" spans="1:8" x14ac:dyDescent="0.2">
      <c r="A7026" s="1" t="s">
        <v>17954</v>
      </c>
      <c r="B7026" s="1" t="s">
        <v>16446</v>
      </c>
      <c r="C7026" s="1" t="s">
        <v>30</v>
      </c>
      <c r="E7026" s="2">
        <v>42501</v>
      </c>
      <c r="F7026" s="1" t="s">
        <v>9</v>
      </c>
      <c r="G7026" s="4" t="str" cm="1">
        <f t="array" ref="G7026">_xlfn.XLOOKUP(TRIM(Table1[[#This Row],[ime]]),TRIM(Table2[Podjetje]),Table2[opomba],"",0)</f>
        <v/>
      </c>
      <c r="H7026" s="5"/>
    </row>
    <row r="7027" spans="1:8" x14ac:dyDescent="0.2">
      <c r="A7027" s="1" t="s">
        <v>17955</v>
      </c>
      <c r="B7027" s="1" t="s">
        <v>29</v>
      </c>
      <c r="C7027" s="1" t="s">
        <v>30</v>
      </c>
      <c r="E7027" s="2">
        <v>43965</v>
      </c>
      <c r="F7027" s="1" t="s">
        <v>9</v>
      </c>
      <c r="G7027" s="4" t="str" cm="1">
        <f t="array" ref="G7027">_xlfn.XLOOKUP(TRIM(Table1[[#This Row],[ime]]),TRIM(Table2[Podjetje]),Table2[opomba],"",0)</f>
        <v/>
      </c>
      <c r="H7027" s="5"/>
    </row>
    <row r="7028" spans="1:8" x14ac:dyDescent="0.2">
      <c r="A7028" s="1" t="s">
        <v>17956</v>
      </c>
      <c r="B7028" s="1" t="s">
        <v>2621</v>
      </c>
      <c r="C7028" s="1" t="s">
        <v>30</v>
      </c>
      <c r="E7028" s="2">
        <v>41262</v>
      </c>
      <c r="F7028" s="1" t="s">
        <v>9</v>
      </c>
      <c r="G7028" s="4" t="str" cm="1">
        <f t="array" ref="G7028">_xlfn.XLOOKUP(TRIM(Table1[[#This Row],[ime]]),TRIM(Table2[Podjetje]),Table2[opomba],"",0)</f>
        <v/>
      </c>
      <c r="H7028" s="5"/>
    </row>
    <row r="7029" spans="1:8" x14ac:dyDescent="0.2">
      <c r="A7029" s="1" t="s">
        <v>17957</v>
      </c>
      <c r="B7029" s="1" t="s">
        <v>3846</v>
      </c>
      <c r="C7029" s="1" t="s">
        <v>160</v>
      </c>
      <c r="D7029" t="s">
        <v>17958</v>
      </c>
      <c r="E7029" s="2">
        <v>36630</v>
      </c>
      <c r="F7029" s="1" t="s">
        <v>9</v>
      </c>
      <c r="G7029" s="4" t="str" cm="1">
        <f t="array" ref="G7029">_xlfn.XLOOKUP(TRIM(Table1[[#This Row],[ime]]),TRIM(Table2[Podjetje]),Table2[opomba],"",0)</f>
        <v/>
      </c>
      <c r="H7029" s="5"/>
    </row>
    <row r="7030" spans="1:8" x14ac:dyDescent="0.2">
      <c r="A7030" s="1" t="s">
        <v>17959</v>
      </c>
      <c r="B7030" s="1" t="s">
        <v>17960</v>
      </c>
      <c r="C7030" s="1" t="s">
        <v>16</v>
      </c>
      <c r="D7030" t="s">
        <v>17961</v>
      </c>
      <c r="E7030" s="2">
        <v>40514</v>
      </c>
      <c r="F7030" s="1" t="s">
        <v>9</v>
      </c>
      <c r="G7030" s="4" t="str" cm="1">
        <f t="array" ref="G7030">_xlfn.XLOOKUP(TRIM(Table1[[#This Row],[ime]]),TRIM(Table2[Podjetje]),Table2[opomba],"",0)</f>
        <v/>
      </c>
      <c r="H7030" s="5"/>
    </row>
    <row r="7031" spans="1:8" x14ac:dyDescent="0.2">
      <c r="A7031" s="1" t="s">
        <v>17962</v>
      </c>
      <c r="B7031" s="1" t="s">
        <v>17963</v>
      </c>
      <c r="C7031" s="1" t="s">
        <v>30</v>
      </c>
      <c r="E7031" s="2">
        <v>42453</v>
      </c>
      <c r="F7031" s="1" t="s">
        <v>9</v>
      </c>
      <c r="G7031" s="4" t="str" cm="1">
        <f t="array" ref="G7031">_xlfn.XLOOKUP(TRIM(Table1[[#This Row],[ime]]),TRIM(Table2[Podjetje]),Table2[opomba],"",0)</f>
        <v/>
      </c>
      <c r="H7031" s="5"/>
    </row>
    <row r="7032" spans="1:8" x14ac:dyDescent="0.2">
      <c r="A7032" s="1" t="s">
        <v>17964</v>
      </c>
      <c r="B7032" s="1" t="s">
        <v>17965</v>
      </c>
      <c r="C7032" s="1" t="s">
        <v>269</v>
      </c>
      <c r="E7032" s="2">
        <v>39119</v>
      </c>
      <c r="F7032" s="1" t="s">
        <v>9</v>
      </c>
      <c r="G7032" s="4" t="str" cm="1">
        <f t="array" ref="G7032">_xlfn.XLOOKUP(TRIM(Table1[[#This Row],[ime]]),TRIM(Table2[Podjetje]),Table2[opomba],"",0)</f>
        <v/>
      </c>
      <c r="H7032" s="5"/>
    </row>
    <row r="7033" spans="1:8" x14ac:dyDescent="0.2">
      <c r="A7033" s="1" t="s">
        <v>17966</v>
      </c>
      <c r="B7033" s="1" t="s">
        <v>17967</v>
      </c>
      <c r="C7033" s="1" t="s">
        <v>3919</v>
      </c>
      <c r="D7033" t="s">
        <v>17968</v>
      </c>
      <c r="E7033" s="2">
        <v>32913</v>
      </c>
      <c r="F7033" s="1" t="s">
        <v>9</v>
      </c>
      <c r="G7033" s="4" t="str" cm="1">
        <f t="array" ref="G7033">_xlfn.XLOOKUP(TRIM(Table1[[#This Row],[ime]]),TRIM(Table2[Podjetje]),Table2[opomba],"",0)</f>
        <v/>
      </c>
      <c r="H7033" s="5"/>
    </row>
    <row r="7034" spans="1:8" x14ac:dyDescent="0.2">
      <c r="A7034" s="1" t="s">
        <v>17969</v>
      </c>
      <c r="B7034" s="1" t="s">
        <v>17970</v>
      </c>
      <c r="C7034" s="1" t="s">
        <v>450</v>
      </c>
      <c r="D7034" t="s">
        <v>17971</v>
      </c>
      <c r="E7034" s="2">
        <v>37412</v>
      </c>
      <c r="F7034" s="1" t="s">
        <v>9</v>
      </c>
      <c r="G7034" s="4" t="str" cm="1">
        <f t="array" ref="G7034">_xlfn.XLOOKUP(TRIM(Table1[[#This Row],[ime]]),TRIM(Table2[Podjetje]),Table2[opomba],"",0)</f>
        <v/>
      </c>
      <c r="H7034" s="5"/>
    </row>
    <row r="7035" spans="1:8" x14ac:dyDescent="0.2">
      <c r="A7035" s="1" t="s">
        <v>17972</v>
      </c>
      <c r="B7035" s="1" t="s">
        <v>17973</v>
      </c>
      <c r="C7035" s="1" t="s">
        <v>2257</v>
      </c>
      <c r="E7035" s="2">
        <v>41627</v>
      </c>
      <c r="F7035" s="1" t="s">
        <v>9</v>
      </c>
      <c r="G7035" s="4" t="str" cm="1">
        <f t="array" ref="G7035">_xlfn.XLOOKUP(TRIM(Table1[[#This Row],[ime]]),TRIM(Table2[Podjetje]),Table2[opomba],"",0)</f>
        <v/>
      </c>
      <c r="H7035" s="5"/>
    </row>
    <row r="7036" spans="1:8" x14ac:dyDescent="0.2">
      <c r="A7036" s="1" t="s">
        <v>17974</v>
      </c>
      <c r="B7036" s="1" t="s">
        <v>17975</v>
      </c>
      <c r="C7036" s="1" t="s">
        <v>104</v>
      </c>
      <c r="D7036" t="s">
        <v>17976</v>
      </c>
      <c r="E7036" s="2">
        <v>35110</v>
      </c>
      <c r="F7036" s="1" t="s">
        <v>9</v>
      </c>
      <c r="G7036" s="4" t="str" cm="1">
        <f t="array" ref="G7036">_xlfn.XLOOKUP(TRIM(Table1[[#This Row],[ime]]),TRIM(Table2[Podjetje]),Table2[opomba],"",0)</f>
        <v/>
      </c>
      <c r="H7036" s="5"/>
    </row>
    <row r="7037" spans="1:8" x14ac:dyDescent="0.2">
      <c r="A7037" s="1" t="s">
        <v>17977</v>
      </c>
      <c r="B7037" s="1" t="s">
        <v>17978</v>
      </c>
      <c r="C7037" s="1" t="s">
        <v>320</v>
      </c>
      <c r="D7037" t="s">
        <v>17979</v>
      </c>
      <c r="E7037" s="2">
        <v>40053</v>
      </c>
      <c r="F7037" s="1" t="s">
        <v>9</v>
      </c>
      <c r="G7037" s="4" t="str" cm="1">
        <f t="array" ref="G7037">_xlfn.XLOOKUP(TRIM(Table1[[#This Row],[ime]]),TRIM(Table2[Podjetje]),Table2[opomba],"",0)</f>
        <v/>
      </c>
      <c r="H7037" s="5"/>
    </row>
    <row r="7038" spans="1:8" x14ac:dyDescent="0.2">
      <c r="A7038" s="1" t="s">
        <v>17980</v>
      </c>
      <c r="B7038" s="1" t="s">
        <v>2528</v>
      </c>
      <c r="C7038" s="1" t="s">
        <v>30</v>
      </c>
      <c r="D7038" t="s">
        <v>2529</v>
      </c>
      <c r="E7038" s="2">
        <v>40716</v>
      </c>
      <c r="F7038" s="1" t="s">
        <v>9</v>
      </c>
      <c r="G7038" s="4" t="str" cm="1">
        <f t="array" ref="G7038">_xlfn.XLOOKUP(TRIM(Table1[[#This Row],[ime]]),TRIM(Table2[Podjetje]),Table2[opomba],"",0)</f>
        <v/>
      </c>
      <c r="H7038" s="5"/>
    </row>
    <row r="7039" spans="1:8" x14ac:dyDescent="0.2">
      <c r="A7039" s="1" t="s">
        <v>17981</v>
      </c>
      <c r="B7039" s="1" t="s">
        <v>17982</v>
      </c>
      <c r="C7039" s="1" t="s">
        <v>948</v>
      </c>
      <c r="D7039" t="s">
        <v>17983</v>
      </c>
      <c r="E7039" s="2">
        <v>33857</v>
      </c>
      <c r="F7039" s="1" t="s">
        <v>9</v>
      </c>
      <c r="G7039" s="4" t="str" cm="1">
        <f t="array" ref="G7039">_xlfn.XLOOKUP(TRIM(Table1[[#This Row],[ime]]),TRIM(Table2[Podjetje]),Table2[opomba],"",0)</f>
        <v/>
      </c>
      <c r="H7039" s="5"/>
    </row>
    <row r="7040" spans="1:8" x14ac:dyDescent="0.2">
      <c r="A7040" s="1" t="s">
        <v>17984</v>
      </c>
      <c r="B7040" s="1" t="s">
        <v>17985</v>
      </c>
      <c r="C7040" s="1" t="s">
        <v>30</v>
      </c>
      <c r="D7040" t="s">
        <v>17986</v>
      </c>
      <c r="E7040" s="2">
        <v>42761</v>
      </c>
      <c r="F7040" s="1" t="s">
        <v>9</v>
      </c>
      <c r="G7040" s="4" t="str" cm="1">
        <f t="array" ref="G7040">_xlfn.XLOOKUP(TRIM(Table1[[#This Row],[ime]]),TRIM(Table2[Podjetje]),Table2[opomba],"",0)</f>
        <v/>
      </c>
      <c r="H7040" s="5"/>
    </row>
    <row r="7041" spans="1:8" x14ac:dyDescent="0.2">
      <c r="A7041" s="1" t="s">
        <v>17987</v>
      </c>
      <c r="B7041" s="1" t="s">
        <v>11124</v>
      </c>
      <c r="C7041" s="1" t="s">
        <v>34</v>
      </c>
      <c r="D7041" t="s">
        <v>17988</v>
      </c>
      <c r="E7041" s="2">
        <v>35523</v>
      </c>
      <c r="F7041" s="1" t="s">
        <v>9</v>
      </c>
      <c r="G7041" s="4" t="str" cm="1">
        <f t="array" ref="G7041">_xlfn.XLOOKUP(TRIM(Table1[[#This Row],[ime]]),TRIM(Table2[Podjetje]),Table2[opomba],"",0)</f>
        <v/>
      </c>
      <c r="H7041" s="5"/>
    </row>
    <row r="7042" spans="1:8" x14ac:dyDescent="0.2">
      <c r="A7042" s="1" t="s">
        <v>17989</v>
      </c>
      <c r="B7042" s="1" t="s">
        <v>17990</v>
      </c>
      <c r="C7042" s="1" t="s">
        <v>8680</v>
      </c>
      <c r="D7042" t="s">
        <v>17991</v>
      </c>
      <c r="E7042" s="2">
        <v>37936</v>
      </c>
      <c r="F7042" s="1" t="s">
        <v>9</v>
      </c>
      <c r="G7042" s="4" t="str" cm="1">
        <f t="array" ref="G7042">_xlfn.XLOOKUP(TRIM(Table1[[#This Row],[ime]]),TRIM(Table2[Podjetje]),Table2[opomba],"",0)</f>
        <v/>
      </c>
      <c r="H7042" s="5"/>
    </row>
    <row r="7043" spans="1:8" x14ac:dyDescent="0.2">
      <c r="A7043" s="1" t="s">
        <v>17992</v>
      </c>
      <c r="B7043" s="1" t="s">
        <v>17993</v>
      </c>
      <c r="C7043" s="1" t="s">
        <v>13747</v>
      </c>
      <c r="D7043" t="s">
        <v>17994</v>
      </c>
      <c r="E7043" s="2">
        <v>35172</v>
      </c>
      <c r="F7043" s="1" t="s">
        <v>9</v>
      </c>
      <c r="G7043" s="4" t="str" cm="1">
        <f t="array" ref="G7043">_xlfn.XLOOKUP(TRIM(Table1[[#This Row],[ime]]),TRIM(Table2[Podjetje]),Table2[opomba],"",0)</f>
        <v/>
      </c>
      <c r="H7043" s="5"/>
    </row>
    <row r="7044" spans="1:8" x14ac:dyDescent="0.2">
      <c r="A7044" s="1" t="s">
        <v>17995</v>
      </c>
      <c r="B7044" s="1" t="s">
        <v>17996</v>
      </c>
      <c r="C7044" s="1" t="s">
        <v>192</v>
      </c>
      <c r="D7044" t="s">
        <v>17997</v>
      </c>
      <c r="E7044" s="2">
        <v>39561</v>
      </c>
      <c r="F7044" s="1" t="s">
        <v>9</v>
      </c>
      <c r="G7044" s="4" t="str" cm="1">
        <f t="array" ref="G7044">_xlfn.XLOOKUP(TRIM(Table1[[#This Row],[ime]]),TRIM(Table2[Podjetje]),Table2[opomba],"",0)</f>
        <v/>
      </c>
      <c r="H7044" s="5"/>
    </row>
    <row r="7045" spans="1:8" x14ac:dyDescent="0.2">
      <c r="A7045" s="1" t="s">
        <v>17998</v>
      </c>
      <c r="B7045" s="1" t="s">
        <v>17999</v>
      </c>
      <c r="C7045" s="1" t="s">
        <v>52</v>
      </c>
      <c r="D7045" t="s">
        <v>18000</v>
      </c>
      <c r="E7045" s="2">
        <v>33660</v>
      </c>
      <c r="F7045" s="1" t="s">
        <v>9</v>
      </c>
      <c r="G7045" s="4" t="str" cm="1">
        <f t="array" ref="G7045">_xlfn.XLOOKUP(TRIM(Table1[[#This Row],[ime]]),TRIM(Table2[Podjetje]),Table2[opomba],"",0)</f>
        <v/>
      </c>
      <c r="H7045" s="5"/>
    </row>
    <row r="7046" spans="1:8" x14ac:dyDescent="0.2">
      <c r="A7046" s="1" t="s">
        <v>18001</v>
      </c>
      <c r="B7046" s="1" t="s">
        <v>18002</v>
      </c>
      <c r="C7046" s="1" t="s">
        <v>240</v>
      </c>
      <c r="D7046" t="s">
        <v>18003</v>
      </c>
      <c r="E7046" s="2">
        <v>33067</v>
      </c>
      <c r="F7046" s="1" t="s">
        <v>9</v>
      </c>
      <c r="G7046" s="4" t="str" cm="1">
        <f t="array" ref="G7046">_xlfn.XLOOKUP(TRIM(Table1[[#This Row],[ime]]),TRIM(Table2[Podjetje]),Table2[opomba],"",0)</f>
        <v/>
      </c>
      <c r="H7046" s="5"/>
    </row>
    <row r="7047" spans="1:8" x14ac:dyDescent="0.2">
      <c r="A7047" s="1" t="s">
        <v>18004</v>
      </c>
      <c r="B7047" s="1" t="s">
        <v>18005</v>
      </c>
      <c r="C7047" s="1" t="s">
        <v>551</v>
      </c>
      <c r="D7047" t="s">
        <v>18006</v>
      </c>
      <c r="E7047" s="2">
        <v>40032</v>
      </c>
      <c r="F7047" s="1" t="s">
        <v>9</v>
      </c>
      <c r="G7047" s="4" t="str" cm="1">
        <f t="array" ref="G7047">_xlfn.XLOOKUP(TRIM(Table1[[#This Row],[ime]]),TRIM(Table2[Podjetje]),Table2[opomba],"",0)</f>
        <v/>
      </c>
      <c r="H7047" s="5"/>
    </row>
    <row r="7048" spans="1:8" x14ac:dyDescent="0.2">
      <c r="A7048" s="1" t="s">
        <v>18007</v>
      </c>
      <c r="B7048" s="1" t="s">
        <v>18008</v>
      </c>
      <c r="C7048" s="1" t="s">
        <v>41</v>
      </c>
      <c r="D7048" t="s">
        <v>18009</v>
      </c>
      <c r="E7048" s="2">
        <v>37280</v>
      </c>
      <c r="F7048" s="1" t="s">
        <v>9</v>
      </c>
      <c r="G7048" s="4" t="str" cm="1">
        <f t="array" ref="G7048">_xlfn.XLOOKUP(TRIM(Table1[[#This Row],[ime]]),TRIM(Table2[Podjetje]),Table2[opomba],"",0)</f>
        <v/>
      </c>
      <c r="H7048" s="5"/>
    </row>
    <row r="7049" spans="1:8" x14ac:dyDescent="0.2">
      <c r="A7049" s="1" t="s">
        <v>18010</v>
      </c>
      <c r="B7049" s="1" t="s">
        <v>18011</v>
      </c>
      <c r="C7049" s="1" t="s">
        <v>30</v>
      </c>
      <c r="D7049" t="s">
        <v>18012</v>
      </c>
      <c r="E7049" s="2">
        <v>37931</v>
      </c>
      <c r="F7049" s="1" t="s">
        <v>9</v>
      </c>
      <c r="G7049" s="4" t="str" cm="1">
        <f t="array" ref="G7049">_xlfn.XLOOKUP(TRIM(Table1[[#This Row],[ime]]),TRIM(Table2[Podjetje]),Table2[opomba],"",0)</f>
        <v/>
      </c>
      <c r="H7049" s="5"/>
    </row>
    <row r="7050" spans="1:8" x14ac:dyDescent="0.2">
      <c r="A7050" s="1" t="s">
        <v>18013</v>
      </c>
      <c r="B7050" s="1" t="s">
        <v>18014</v>
      </c>
      <c r="C7050" s="1" t="s">
        <v>3418</v>
      </c>
      <c r="D7050" t="s">
        <v>18015</v>
      </c>
      <c r="E7050" s="2">
        <v>40567</v>
      </c>
      <c r="F7050" s="1" t="s">
        <v>9</v>
      </c>
      <c r="G7050" s="4" t="str" cm="1">
        <f t="array" ref="G7050">_xlfn.XLOOKUP(TRIM(Table1[[#This Row],[ime]]),TRIM(Table2[Podjetje]),Table2[opomba],"",0)</f>
        <v/>
      </c>
      <c r="H7050" s="5"/>
    </row>
    <row r="7051" spans="1:8" x14ac:dyDescent="0.2">
      <c r="A7051" s="1" t="s">
        <v>18016</v>
      </c>
      <c r="B7051" s="1" t="s">
        <v>18017</v>
      </c>
      <c r="C7051" s="1" t="s">
        <v>384</v>
      </c>
      <c r="D7051" t="s">
        <v>18018</v>
      </c>
      <c r="E7051" s="2">
        <v>33704</v>
      </c>
      <c r="F7051" s="1" t="s">
        <v>9</v>
      </c>
      <c r="G7051" s="4" t="str" cm="1">
        <f t="array" ref="G7051">_xlfn.XLOOKUP(TRIM(Table1[[#This Row],[ime]]),TRIM(Table2[Podjetje]),Table2[opomba],"",0)</f>
        <v/>
      </c>
      <c r="H7051" s="5"/>
    </row>
    <row r="7052" spans="1:8" x14ac:dyDescent="0.2">
      <c r="A7052" s="1" t="s">
        <v>18019</v>
      </c>
      <c r="B7052" s="1" t="s">
        <v>18020</v>
      </c>
      <c r="C7052" s="1" t="s">
        <v>1160</v>
      </c>
      <c r="D7052" t="s">
        <v>18021</v>
      </c>
      <c r="E7052" s="2">
        <v>32904</v>
      </c>
      <c r="F7052" s="1" t="s">
        <v>9</v>
      </c>
      <c r="G7052" s="4" t="str" cm="1">
        <f t="array" ref="G7052">_xlfn.XLOOKUP(TRIM(Table1[[#This Row],[ime]]),TRIM(Table2[Podjetje]),Table2[opomba],"",0)</f>
        <v/>
      </c>
      <c r="H7052" s="5"/>
    </row>
    <row r="7053" spans="1:8" x14ac:dyDescent="0.2">
      <c r="A7053" s="1" t="s">
        <v>18022</v>
      </c>
      <c r="B7053" s="1" t="s">
        <v>18023</v>
      </c>
      <c r="C7053" s="1" t="s">
        <v>160</v>
      </c>
      <c r="D7053" t="s">
        <v>18024</v>
      </c>
      <c r="E7053" s="2">
        <v>41492</v>
      </c>
      <c r="F7053" s="1" t="s">
        <v>9</v>
      </c>
      <c r="G7053" s="4" t="str" cm="1">
        <f t="array" ref="G7053">_xlfn.XLOOKUP(TRIM(Table1[[#This Row],[ime]]),TRIM(Table2[Podjetje]),Table2[opomba],"",0)</f>
        <v/>
      </c>
      <c r="H7053" s="5"/>
    </row>
    <row r="7054" spans="1:8" x14ac:dyDescent="0.2">
      <c r="A7054" s="1" t="s">
        <v>18025</v>
      </c>
      <c r="B7054" s="1" t="s">
        <v>18026</v>
      </c>
      <c r="C7054" s="1" t="s">
        <v>2051</v>
      </c>
      <c r="D7054" t="s">
        <v>18027</v>
      </c>
      <c r="E7054" s="2">
        <v>40980</v>
      </c>
      <c r="F7054" s="1" t="s">
        <v>9</v>
      </c>
      <c r="G7054" s="4" t="str" cm="1">
        <f t="array" ref="G7054">_xlfn.XLOOKUP(TRIM(Table1[[#This Row],[ime]]),TRIM(Table2[Podjetje]),Table2[opomba],"",0)</f>
        <v/>
      </c>
      <c r="H7054" s="5"/>
    </row>
    <row r="7055" spans="1:8" x14ac:dyDescent="0.2">
      <c r="A7055" s="1" t="s">
        <v>18028</v>
      </c>
      <c r="B7055" s="1" t="s">
        <v>18029</v>
      </c>
      <c r="C7055" s="1" t="s">
        <v>707</v>
      </c>
      <c r="D7055" t="s">
        <v>8196</v>
      </c>
      <c r="E7055" s="2">
        <v>39731</v>
      </c>
      <c r="F7055" s="1" t="s">
        <v>9</v>
      </c>
      <c r="G7055" s="4" t="str" cm="1">
        <f t="array" ref="G7055">_xlfn.XLOOKUP(TRIM(Table1[[#This Row],[ime]]),TRIM(Table2[Podjetje]),Table2[opomba],"",0)</f>
        <v/>
      </c>
      <c r="H7055" s="5"/>
    </row>
    <row r="7056" spans="1:8" x14ac:dyDescent="0.2">
      <c r="A7056" s="1" t="s">
        <v>18030</v>
      </c>
      <c r="B7056" s="1" t="s">
        <v>18031</v>
      </c>
      <c r="C7056" s="1" t="s">
        <v>5667</v>
      </c>
      <c r="D7056" t="s">
        <v>18032</v>
      </c>
      <c r="E7056" s="2">
        <v>43398</v>
      </c>
      <c r="F7056" s="1" t="s">
        <v>9</v>
      </c>
      <c r="G7056" s="4" t="str" cm="1">
        <f t="array" ref="G7056">_xlfn.XLOOKUP(TRIM(Table1[[#This Row],[ime]]),TRIM(Table2[Podjetje]),Table2[opomba],"",0)</f>
        <v/>
      </c>
      <c r="H7056" s="5"/>
    </row>
    <row r="7057" spans="1:8" x14ac:dyDescent="0.2">
      <c r="A7057" s="1" t="s">
        <v>18033</v>
      </c>
      <c r="B7057" s="1" t="s">
        <v>18034</v>
      </c>
      <c r="C7057" s="1" t="s">
        <v>104</v>
      </c>
      <c r="D7057" t="s">
        <v>18035</v>
      </c>
      <c r="E7057" s="2">
        <v>33189</v>
      </c>
      <c r="F7057" s="1" t="s">
        <v>9</v>
      </c>
      <c r="G7057" s="4" t="str" cm="1">
        <f t="array" ref="G7057">_xlfn.XLOOKUP(TRIM(Table1[[#This Row],[ime]]),TRIM(Table2[Podjetje]),Table2[opomba],"",0)</f>
        <v/>
      </c>
      <c r="H7057" s="5"/>
    </row>
    <row r="7058" spans="1:8" x14ac:dyDescent="0.2">
      <c r="A7058" s="1" t="s">
        <v>18036</v>
      </c>
      <c r="B7058" s="1" t="s">
        <v>18037</v>
      </c>
      <c r="C7058" s="1" t="s">
        <v>30</v>
      </c>
      <c r="D7058" t="s">
        <v>18038</v>
      </c>
      <c r="E7058" s="2">
        <v>34060</v>
      </c>
      <c r="F7058" s="1" t="s">
        <v>9</v>
      </c>
      <c r="G7058" s="4" t="str" cm="1">
        <f t="array" ref="G7058">_xlfn.XLOOKUP(TRIM(Table1[[#This Row],[ime]]),TRIM(Table2[Podjetje]),Table2[opomba],"",0)</f>
        <v/>
      </c>
      <c r="H7058" s="5"/>
    </row>
    <row r="7059" spans="1:8" x14ac:dyDescent="0.2">
      <c r="A7059" s="1" t="s">
        <v>18039</v>
      </c>
      <c r="B7059" s="1" t="s">
        <v>18040</v>
      </c>
      <c r="C7059" s="1" t="s">
        <v>374</v>
      </c>
      <c r="D7059" t="s">
        <v>18041</v>
      </c>
      <c r="E7059" s="2">
        <v>38344</v>
      </c>
      <c r="F7059" s="1" t="s">
        <v>9</v>
      </c>
      <c r="G7059" s="4" t="str" cm="1">
        <f t="array" ref="G7059">_xlfn.XLOOKUP(TRIM(Table1[[#This Row],[ime]]),TRIM(Table2[Podjetje]),Table2[opomba],"",0)</f>
        <v/>
      </c>
      <c r="H7059" s="5"/>
    </row>
    <row r="7060" spans="1:8" x14ac:dyDescent="0.2">
      <c r="A7060" s="1" t="s">
        <v>18042</v>
      </c>
      <c r="B7060" s="1" t="s">
        <v>3668</v>
      </c>
      <c r="C7060" s="1" t="s">
        <v>30</v>
      </c>
      <c r="E7060" s="2">
        <v>41796</v>
      </c>
      <c r="F7060" s="1" t="s">
        <v>9</v>
      </c>
      <c r="G7060" s="4" t="str" cm="1">
        <f t="array" ref="G7060">_xlfn.XLOOKUP(TRIM(Table1[[#This Row],[ime]]),TRIM(Table2[Podjetje]),Table2[opomba],"",0)</f>
        <v/>
      </c>
      <c r="H7060" s="5"/>
    </row>
    <row r="7061" spans="1:8" x14ac:dyDescent="0.2">
      <c r="A7061" s="1" t="s">
        <v>18043</v>
      </c>
      <c r="B7061" s="1" t="s">
        <v>18044</v>
      </c>
      <c r="C7061" s="1" t="s">
        <v>30</v>
      </c>
      <c r="E7061" s="2">
        <v>40996</v>
      </c>
      <c r="F7061" s="1" t="s">
        <v>9</v>
      </c>
      <c r="G7061" s="4" t="str" cm="1">
        <f t="array" ref="G7061">_xlfn.XLOOKUP(TRIM(Table1[[#This Row],[ime]]),TRIM(Table2[Podjetje]),Table2[opomba],"",0)</f>
        <v/>
      </c>
      <c r="H7061" s="5"/>
    </row>
    <row r="7062" spans="1:8" x14ac:dyDescent="0.2">
      <c r="A7062" s="1" t="s">
        <v>18045</v>
      </c>
      <c r="B7062" s="1" t="s">
        <v>18046</v>
      </c>
      <c r="C7062" s="1" t="s">
        <v>3234</v>
      </c>
      <c r="D7062" t="s">
        <v>18047</v>
      </c>
      <c r="E7062" s="2">
        <v>40604</v>
      </c>
      <c r="F7062" s="1" t="s">
        <v>9</v>
      </c>
      <c r="G7062" s="4" t="str" cm="1">
        <f t="array" ref="G7062">_xlfn.XLOOKUP(TRIM(Table1[[#This Row],[ime]]),TRIM(Table2[Podjetje]),Table2[opomba],"",0)</f>
        <v/>
      </c>
      <c r="H7062" s="5"/>
    </row>
    <row r="7063" spans="1:8" x14ac:dyDescent="0.2">
      <c r="A7063" s="1" t="s">
        <v>18048</v>
      </c>
      <c r="B7063" s="1" t="s">
        <v>18049</v>
      </c>
      <c r="C7063" s="1" t="s">
        <v>1010</v>
      </c>
      <c r="D7063" t="s">
        <v>18050</v>
      </c>
      <c r="E7063" s="2">
        <v>34165</v>
      </c>
      <c r="F7063" s="1" t="s">
        <v>9</v>
      </c>
      <c r="G7063" s="4" t="str" cm="1">
        <f t="array" ref="G7063">_xlfn.XLOOKUP(TRIM(Table1[[#This Row],[ime]]),TRIM(Table2[Podjetje]),Table2[opomba],"",0)</f>
        <v/>
      </c>
      <c r="H7063" s="5"/>
    </row>
    <row r="7064" spans="1:8" x14ac:dyDescent="0.2">
      <c r="A7064" s="1" t="s">
        <v>18051</v>
      </c>
      <c r="B7064" s="1" t="s">
        <v>18052</v>
      </c>
      <c r="C7064" s="1" t="s">
        <v>18053</v>
      </c>
      <c r="D7064" t="s">
        <v>18054</v>
      </c>
      <c r="E7064" s="2">
        <v>33015</v>
      </c>
      <c r="F7064" s="1" t="s">
        <v>9</v>
      </c>
      <c r="G7064" s="4" t="str" cm="1">
        <f t="array" ref="G7064">_xlfn.XLOOKUP(TRIM(Table1[[#This Row],[ime]]),TRIM(Table2[Podjetje]),Table2[opomba],"",0)</f>
        <v/>
      </c>
      <c r="H7064" s="5"/>
    </row>
    <row r="7065" spans="1:8" x14ac:dyDescent="0.2">
      <c r="A7065" s="1" t="s">
        <v>18055</v>
      </c>
      <c r="B7065" s="1" t="s">
        <v>18056</v>
      </c>
      <c r="C7065" s="1" t="s">
        <v>576</v>
      </c>
      <c r="D7065" t="s">
        <v>18057</v>
      </c>
      <c r="E7065" s="2">
        <v>34585</v>
      </c>
      <c r="F7065" s="1" t="s">
        <v>9</v>
      </c>
      <c r="G7065" s="4" t="str" cm="1">
        <f t="array" ref="G7065">_xlfn.XLOOKUP(TRIM(Table1[[#This Row],[ime]]),TRIM(Table2[Podjetje]),Table2[opomba],"",0)</f>
        <v/>
      </c>
      <c r="H7065" s="5"/>
    </row>
    <row r="7066" spans="1:8" x14ac:dyDescent="0.2">
      <c r="A7066" s="1" t="s">
        <v>18058</v>
      </c>
      <c r="B7066" s="1" t="s">
        <v>113</v>
      </c>
      <c r="C7066" s="1" t="s">
        <v>16</v>
      </c>
      <c r="D7066" t="s">
        <v>18059</v>
      </c>
      <c r="E7066" s="2">
        <v>37693</v>
      </c>
      <c r="F7066" s="1" t="s">
        <v>9</v>
      </c>
      <c r="G7066" s="4" t="str" cm="1">
        <f t="array" ref="G7066">_xlfn.XLOOKUP(TRIM(Table1[[#This Row],[ime]]),TRIM(Table2[Podjetje]),Table2[opomba],"",0)</f>
        <v/>
      </c>
      <c r="H7066" s="5"/>
    </row>
    <row r="7067" spans="1:8" x14ac:dyDescent="0.2">
      <c r="A7067" s="1" t="s">
        <v>18060</v>
      </c>
      <c r="B7067" s="1" t="s">
        <v>18061</v>
      </c>
      <c r="C7067" s="1" t="s">
        <v>26</v>
      </c>
      <c r="D7067" t="s">
        <v>18062</v>
      </c>
      <c r="E7067" s="2">
        <v>41341</v>
      </c>
      <c r="F7067" s="1" t="s">
        <v>9</v>
      </c>
      <c r="G7067" s="4" t="str" cm="1">
        <f t="array" ref="G7067">_xlfn.XLOOKUP(TRIM(Table1[[#This Row],[ime]]),TRIM(Table2[Podjetje]),Table2[opomba],"",0)</f>
        <v/>
      </c>
      <c r="H7067" s="5"/>
    </row>
    <row r="7068" spans="1:8" x14ac:dyDescent="0.2">
      <c r="A7068" s="1" t="s">
        <v>18063</v>
      </c>
      <c r="B7068" s="1" t="s">
        <v>18064</v>
      </c>
      <c r="C7068" s="1" t="s">
        <v>18065</v>
      </c>
      <c r="D7068" t="s">
        <v>18066</v>
      </c>
      <c r="E7068" s="2">
        <v>34208</v>
      </c>
      <c r="F7068" s="1" t="s">
        <v>9</v>
      </c>
      <c r="G7068" s="4" t="str" cm="1">
        <f t="array" ref="G7068">_xlfn.XLOOKUP(TRIM(Table1[[#This Row],[ime]]),TRIM(Table2[Podjetje]),Table2[opomba],"",0)</f>
        <v/>
      </c>
      <c r="H7068" s="5"/>
    </row>
    <row r="7069" spans="1:8" x14ac:dyDescent="0.2">
      <c r="A7069" s="1" t="s">
        <v>18067</v>
      </c>
      <c r="B7069" s="1" t="s">
        <v>18068</v>
      </c>
      <c r="C7069" s="1" t="s">
        <v>16</v>
      </c>
      <c r="D7069" t="s">
        <v>18069</v>
      </c>
      <c r="E7069" s="2">
        <v>34404</v>
      </c>
      <c r="F7069" s="1" t="s">
        <v>9</v>
      </c>
      <c r="G7069" s="4" t="str" cm="1">
        <f t="array" ref="G7069">_xlfn.XLOOKUP(TRIM(Table1[[#This Row],[ime]]),TRIM(Table2[Podjetje]),Table2[opomba],"",0)</f>
        <v/>
      </c>
      <c r="H7069" s="5"/>
    </row>
    <row r="7070" spans="1:8" x14ac:dyDescent="0.2">
      <c r="A7070" s="1" t="s">
        <v>18070</v>
      </c>
      <c r="B7070" s="1" t="s">
        <v>18071</v>
      </c>
      <c r="C7070" s="1" t="s">
        <v>374</v>
      </c>
      <c r="D7070" t="s">
        <v>18072</v>
      </c>
      <c r="E7070" s="2">
        <v>39078</v>
      </c>
      <c r="F7070" s="1" t="s">
        <v>9</v>
      </c>
      <c r="G7070" s="4" t="str" cm="1">
        <f t="array" ref="G7070">_xlfn.XLOOKUP(TRIM(Table1[[#This Row],[ime]]),TRIM(Table2[Podjetje]),Table2[opomba],"",0)</f>
        <v/>
      </c>
      <c r="H7070" s="5"/>
    </row>
    <row r="7071" spans="1:8" x14ac:dyDescent="0.2">
      <c r="A7071" s="1" t="s">
        <v>18073</v>
      </c>
      <c r="B7071" s="1" t="s">
        <v>18074</v>
      </c>
      <c r="C7071" s="1" t="s">
        <v>160</v>
      </c>
      <c r="D7071" t="s">
        <v>18075</v>
      </c>
      <c r="E7071" s="2">
        <v>33786</v>
      </c>
      <c r="F7071" s="1" t="s">
        <v>9</v>
      </c>
      <c r="G7071" s="4" t="str" cm="1">
        <f t="array" ref="G7071">_xlfn.XLOOKUP(TRIM(Table1[[#This Row],[ime]]),TRIM(Table2[Podjetje]),Table2[opomba],"",0)</f>
        <v/>
      </c>
      <c r="H7071" s="5"/>
    </row>
    <row r="7072" spans="1:8" x14ac:dyDescent="0.2">
      <c r="A7072" s="1" t="s">
        <v>18076</v>
      </c>
      <c r="B7072" s="1" t="s">
        <v>18077</v>
      </c>
      <c r="C7072" s="1" t="s">
        <v>2041</v>
      </c>
      <c r="D7072" t="s">
        <v>18078</v>
      </c>
      <c r="E7072" s="2">
        <v>40452</v>
      </c>
      <c r="F7072" s="1" t="s">
        <v>9</v>
      </c>
      <c r="G7072" s="4" t="str" cm="1">
        <f t="array" ref="G7072">_xlfn.XLOOKUP(TRIM(Table1[[#This Row],[ime]]),TRIM(Table2[Podjetje]),Table2[opomba],"",0)</f>
        <v/>
      </c>
      <c r="H7072" s="5"/>
    </row>
    <row r="7073" spans="1:8" x14ac:dyDescent="0.2">
      <c r="A7073" s="1" t="s">
        <v>18079</v>
      </c>
      <c r="B7073" s="1" t="s">
        <v>18080</v>
      </c>
      <c r="C7073" s="1" t="s">
        <v>8941</v>
      </c>
      <c r="D7073" t="s">
        <v>18081</v>
      </c>
      <c r="E7073" s="2">
        <v>42417</v>
      </c>
      <c r="F7073" s="1" t="s">
        <v>9</v>
      </c>
      <c r="G7073" s="4" t="str" cm="1">
        <f t="array" ref="G7073">_xlfn.XLOOKUP(TRIM(Table1[[#This Row],[ime]]),TRIM(Table2[Podjetje]),Table2[opomba],"",0)</f>
        <v/>
      </c>
      <c r="H7073" s="5"/>
    </row>
    <row r="7074" spans="1:8" x14ac:dyDescent="0.2">
      <c r="A7074" s="1" t="s">
        <v>18082</v>
      </c>
      <c r="B7074" s="1" t="s">
        <v>18083</v>
      </c>
      <c r="C7074" s="1" t="s">
        <v>240</v>
      </c>
      <c r="D7074" t="s">
        <v>18084</v>
      </c>
      <c r="E7074" s="2">
        <v>40533</v>
      </c>
      <c r="F7074" s="1" t="s">
        <v>9</v>
      </c>
      <c r="G7074" s="4" t="str" cm="1">
        <f t="array" ref="G7074">_xlfn.XLOOKUP(TRIM(Table1[[#This Row],[ime]]),TRIM(Table2[Podjetje]),Table2[opomba],"",0)</f>
        <v/>
      </c>
      <c r="H7074" s="5"/>
    </row>
    <row r="7075" spans="1:8" x14ac:dyDescent="0.2">
      <c r="A7075" s="1" t="s">
        <v>18085</v>
      </c>
      <c r="B7075" s="1" t="s">
        <v>18086</v>
      </c>
      <c r="C7075" s="1" t="s">
        <v>104</v>
      </c>
      <c r="D7075" t="s">
        <v>18087</v>
      </c>
      <c r="E7075" s="2">
        <v>40500</v>
      </c>
      <c r="F7075" s="1" t="s">
        <v>9</v>
      </c>
      <c r="G7075" s="4" t="str" cm="1">
        <f t="array" ref="G7075">_xlfn.XLOOKUP(TRIM(Table1[[#This Row],[ime]]),TRIM(Table2[Podjetje]),Table2[opomba],"",0)</f>
        <v/>
      </c>
      <c r="H7075" s="5"/>
    </row>
    <row r="7076" spans="1:8" x14ac:dyDescent="0.2">
      <c r="A7076" s="1" t="s">
        <v>18088</v>
      </c>
      <c r="B7076" s="1" t="s">
        <v>18089</v>
      </c>
      <c r="C7076" s="1" t="s">
        <v>30</v>
      </c>
      <c r="D7076" t="s">
        <v>18090</v>
      </c>
      <c r="E7076" s="2">
        <v>34127</v>
      </c>
      <c r="F7076" s="1" t="s">
        <v>9</v>
      </c>
      <c r="G7076" s="4" t="str" cm="1">
        <f t="array" ref="G7076">_xlfn.XLOOKUP(TRIM(Table1[[#This Row],[ime]]),TRIM(Table2[Podjetje]),Table2[opomba],"",0)</f>
        <v/>
      </c>
      <c r="H7076" s="5"/>
    </row>
    <row r="7077" spans="1:8" x14ac:dyDescent="0.2">
      <c r="A7077" s="1" t="s">
        <v>18091</v>
      </c>
      <c r="B7077" s="1" t="s">
        <v>18092</v>
      </c>
      <c r="C7077" s="1" t="s">
        <v>2257</v>
      </c>
      <c r="D7077" t="s">
        <v>18093</v>
      </c>
      <c r="E7077" s="2">
        <v>33015</v>
      </c>
      <c r="F7077" s="1" t="s">
        <v>9</v>
      </c>
      <c r="G7077" s="4" t="str" cm="1">
        <f t="array" ref="G7077">_xlfn.XLOOKUP(TRIM(Table1[[#This Row],[ime]]),TRIM(Table2[Podjetje]),Table2[opomba],"",0)</f>
        <v/>
      </c>
      <c r="H7077" s="5"/>
    </row>
    <row r="7078" spans="1:8" x14ac:dyDescent="0.2">
      <c r="A7078" s="1" t="s">
        <v>18094</v>
      </c>
      <c r="B7078" s="1" t="s">
        <v>7928</v>
      </c>
      <c r="C7078" s="1" t="s">
        <v>358</v>
      </c>
      <c r="D7078" t="s">
        <v>18095</v>
      </c>
      <c r="E7078" s="2">
        <v>34794</v>
      </c>
      <c r="F7078" s="1" t="s">
        <v>9</v>
      </c>
      <c r="G7078" s="4" t="str" cm="1">
        <f t="array" ref="G7078">_xlfn.XLOOKUP(TRIM(Table1[[#This Row],[ime]]),TRIM(Table2[Podjetje]),Table2[opomba],"",0)</f>
        <v/>
      </c>
      <c r="H7078" s="5"/>
    </row>
    <row r="7079" spans="1:8" x14ac:dyDescent="0.2">
      <c r="A7079" s="1" t="s">
        <v>18096</v>
      </c>
      <c r="B7079" s="1" t="s">
        <v>18097</v>
      </c>
      <c r="C7079" s="1" t="s">
        <v>1911</v>
      </c>
      <c r="E7079" s="2">
        <v>41592</v>
      </c>
      <c r="F7079" s="1" t="s">
        <v>9</v>
      </c>
      <c r="G7079" s="4" t="str" cm="1">
        <f t="array" ref="G7079">_xlfn.XLOOKUP(TRIM(Table1[[#This Row],[ime]]),TRIM(Table2[Podjetje]),Table2[opomba],"",0)</f>
        <v/>
      </c>
      <c r="H7079" s="5"/>
    </row>
    <row r="7080" spans="1:8" x14ac:dyDescent="0.2">
      <c r="A7080" s="1" t="s">
        <v>18098</v>
      </c>
      <c r="B7080" s="1" t="s">
        <v>18099</v>
      </c>
      <c r="C7080" s="1" t="s">
        <v>754</v>
      </c>
      <c r="D7080" t="s">
        <v>18100</v>
      </c>
      <c r="E7080" s="2">
        <v>42339</v>
      </c>
      <c r="F7080" s="1" t="s">
        <v>9</v>
      </c>
      <c r="G7080" s="4" t="str" cm="1">
        <f t="array" ref="G7080">_xlfn.XLOOKUP(TRIM(Table1[[#This Row],[ime]]),TRIM(Table2[Podjetje]),Table2[opomba],"",0)</f>
        <v/>
      </c>
      <c r="H7080" s="5"/>
    </row>
    <row r="7081" spans="1:8" x14ac:dyDescent="0.2">
      <c r="A7081" s="1" t="s">
        <v>18101</v>
      </c>
      <c r="B7081" s="1" t="s">
        <v>18102</v>
      </c>
      <c r="C7081" s="1" t="s">
        <v>969</v>
      </c>
      <c r="E7081" s="2">
        <v>43608</v>
      </c>
      <c r="F7081" s="1" t="s">
        <v>9</v>
      </c>
      <c r="G7081" s="4" t="str" cm="1">
        <f t="array" ref="G7081">_xlfn.XLOOKUP(TRIM(Table1[[#This Row],[ime]]),TRIM(Table2[Podjetje]),Table2[opomba],"",0)</f>
        <v/>
      </c>
      <c r="H7081" s="5"/>
    </row>
    <row r="7082" spans="1:8" x14ac:dyDescent="0.2">
      <c r="A7082" s="1" t="s">
        <v>18103</v>
      </c>
      <c r="B7082" s="1" t="s">
        <v>18104</v>
      </c>
      <c r="C7082" s="1" t="s">
        <v>6301</v>
      </c>
      <c r="D7082" t="s">
        <v>18105</v>
      </c>
      <c r="E7082" s="2">
        <v>44698</v>
      </c>
      <c r="F7082" s="1" t="s">
        <v>9</v>
      </c>
      <c r="G7082" s="4" t="str" cm="1">
        <f t="array" ref="G7082">_xlfn.XLOOKUP(TRIM(Table1[[#This Row],[ime]]),TRIM(Table2[Podjetje]),Table2[opomba],"",0)</f>
        <v/>
      </c>
      <c r="H7082" s="5"/>
    </row>
    <row r="7083" spans="1:8" x14ac:dyDescent="0.2">
      <c r="A7083" s="1" t="s">
        <v>18106</v>
      </c>
      <c r="B7083" s="1" t="s">
        <v>18107</v>
      </c>
      <c r="C7083" s="1" t="s">
        <v>358</v>
      </c>
      <c r="E7083" s="2">
        <v>43462</v>
      </c>
      <c r="F7083" s="1" t="s">
        <v>9</v>
      </c>
      <c r="G7083" s="4" t="str" cm="1">
        <f t="array" ref="G7083">_xlfn.XLOOKUP(TRIM(Table1[[#This Row],[ime]]),TRIM(Table2[Podjetje]),Table2[opomba],"",0)</f>
        <v/>
      </c>
      <c r="H7083" s="5"/>
    </row>
    <row r="7084" spans="1:8" x14ac:dyDescent="0.2">
      <c r="A7084" s="1" t="s">
        <v>18108</v>
      </c>
      <c r="B7084" s="1" t="s">
        <v>18109</v>
      </c>
      <c r="C7084" s="1" t="s">
        <v>7</v>
      </c>
      <c r="E7084" s="2">
        <v>33042</v>
      </c>
      <c r="F7084" s="1" t="s">
        <v>9</v>
      </c>
      <c r="G7084" s="4" t="str" cm="1">
        <f t="array" ref="G7084">_xlfn.XLOOKUP(TRIM(Table1[[#This Row],[ime]]),TRIM(Table2[Podjetje]),Table2[opomba],"",0)</f>
        <v/>
      </c>
      <c r="H7084" s="5"/>
    </row>
    <row r="7085" spans="1:8" x14ac:dyDescent="0.2">
      <c r="A7085" s="1" t="s">
        <v>18110</v>
      </c>
      <c r="B7085" s="1" t="s">
        <v>18111</v>
      </c>
      <c r="C7085" s="1" t="s">
        <v>74</v>
      </c>
      <c r="D7085" t="s">
        <v>18112</v>
      </c>
      <c r="E7085" s="2">
        <v>37406</v>
      </c>
      <c r="F7085" s="1" t="s">
        <v>9</v>
      </c>
      <c r="G7085" s="4" t="str" cm="1">
        <f t="array" ref="G7085">_xlfn.XLOOKUP(TRIM(Table1[[#This Row],[ime]]),TRIM(Table2[Podjetje]),Table2[opomba],"",0)</f>
        <v/>
      </c>
      <c r="H7085" s="5"/>
    </row>
    <row r="7086" spans="1:8" x14ac:dyDescent="0.2">
      <c r="A7086" s="1" t="s">
        <v>18113</v>
      </c>
      <c r="B7086" s="1" t="s">
        <v>18114</v>
      </c>
      <c r="C7086" s="1" t="s">
        <v>6301</v>
      </c>
      <c r="E7086" s="2">
        <v>45015</v>
      </c>
      <c r="F7086" s="1" t="s">
        <v>9</v>
      </c>
      <c r="G7086" s="4" t="str" cm="1">
        <f t="array" ref="G7086">_xlfn.XLOOKUP(TRIM(Table1[[#This Row],[ime]]),TRIM(Table2[Podjetje]),Table2[opomba],"",0)</f>
        <v/>
      </c>
      <c r="H7086" s="5"/>
    </row>
    <row r="7087" spans="1:8" x14ac:dyDescent="0.2">
      <c r="A7087" s="1" t="s">
        <v>18115</v>
      </c>
      <c r="B7087" s="1" t="s">
        <v>18116</v>
      </c>
      <c r="C7087" s="1" t="s">
        <v>993</v>
      </c>
      <c r="E7087" s="2">
        <v>42366</v>
      </c>
      <c r="F7087" s="1" t="s">
        <v>9</v>
      </c>
      <c r="G7087" s="4" t="str" cm="1">
        <f t="array" ref="G7087">_xlfn.XLOOKUP(TRIM(Table1[[#This Row],[ime]]),TRIM(Table2[Podjetje]),Table2[opomba],"",0)</f>
        <v/>
      </c>
      <c r="H7087" s="5"/>
    </row>
    <row r="7088" spans="1:8" x14ac:dyDescent="0.2">
      <c r="A7088" s="1" t="s">
        <v>18117</v>
      </c>
      <c r="B7088" s="1" t="s">
        <v>18118</v>
      </c>
      <c r="C7088" s="1" t="s">
        <v>5686</v>
      </c>
      <c r="E7088" s="2">
        <v>43083</v>
      </c>
      <c r="F7088" s="1" t="s">
        <v>9</v>
      </c>
      <c r="G7088" s="4" t="str" cm="1">
        <f t="array" ref="G7088">_xlfn.XLOOKUP(TRIM(Table1[[#This Row],[ime]]),TRIM(Table2[Podjetje]),Table2[opomba],"",0)</f>
        <v/>
      </c>
      <c r="H7088" s="5"/>
    </row>
    <row r="7089" spans="1:8" x14ac:dyDescent="0.2">
      <c r="A7089" s="1" t="s">
        <v>18119</v>
      </c>
      <c r="B7089" s="1" t="s">
        <v>843</v>
      </c>
      <c r="C7089" s="1" t="s">
        <v>30</v>
      </c>
      <c r="D7089" t="s">
        <v>18120</v>
      </c>
      <c r="E7089" s="2">
        <v>34060</v>
      </c>
      <c r="F7089" s="1" t="s">
        <v>9</v>
      </c>
      <c r="G7089" s="4" t="str" cm="1">
        <f t="array" ref="G7089">_xlfn.XLOOKUP(TRIM(Table1[[#This Row],[ime]]),TRIM(Table2[Podjetje]),Table2[opomba],"",0)</f>
        <v/>
      </c>
      <c r="H7089" s="5"/>
    </row>
    <row r="7090" spans="1:8" x14ac:dyDescent="0.2">
      <c r="A7090" s="1" t="s">
        <v>18121</v>
      </c>
      <c r="B7090" s="1" t="s">
        <v>18122</v>
      </c>
      <c r="C7090" s="1" t="s">
        <v>34</v>
      </c>
      <c r="E7090" s="2">
        <v>44645</v>
      </c>
      <c r="F7090" s="1" t="s">
        <v>9</v>
      </c>
      <c r="G7090" s="4" t="str" cm="1">
        <f t="array" ref="G7090">_xlfn.XLOOKUP(TRIM(Table1[[#This Row],[ime]]),TRIM(Table2[Podjetje]),Table2[opomba],"",0)</f>
        <v/>
      </c>
      <c r="H7090" s="5"/>
    </row>
    <row r="7091" spans="1:8" x14ac:dyDescent="0.2">
      <c r="A7091" s="1" t="s">
        <v>18123</v>
      </c>
      <c r="B7091" s="1" t="s">
        <v>18124</v>
      </c>
      <c r="C7091" s="1" t="s">
        <v>202</v>
      </c>
      <c r="E7091" s="2">
        <v>39689</v>
      </c>
      <c r="F7091" s="1" t="s">
        <v>9</v>
      </c>
      <c r="G7091" s="4" t="str" cm="1">
        <f t="array" ref="G7091">_xlfn.XLOOKUP(TRIM(Table1[[#This Row],[ime]]),TRIM(Table2[Podjetje]),Table2[opomba],"",0)</f>
        <v/>
      </c>
      <c r="H7091" s="5"/>
    </row>
    <row r="7092" spans="1:8" x14ac:dyDescent="0.2">
      <c r="A7092" s="1" t="s">
        <v>18125</v>
      </c>
      <c r="B7092" s="1" t="s">
        <v>18126</v>
      </c>
      <c r="C7092" s="1" t="s">
        <v>160</v>
      </c>
      <c r="D7092" t="s">
        <v>18127</v>
      </c>
      <c r="E7092" s="2">
        <v>38295</v>
      </c>
      <c r="F7092" s="1" t="s">
        <v>9</v>
      </c>
      <c r="G7092" s="4" t="str" cm="1">
        <f t="array" ref="G7092">_xlfn.XLOOKUP(TRIM(Table1[[#This Row],[ime]]),TRIM(Table2[Podjetje]),Table2[opomba],"",0)</f>
        <v/>
      </c>
      <c r="H7092" s="5"/>
    </row>
    <row r="7093" spans="1:8" x14ac:dyDescent="0.2">
      <c r="A7093" s="1" t="s">
        <v>18128</v>
      </c>
      <c r="B7093" s="1" t="s">
        <v>18129</v>
      </c>
      <c r="C7093" s="1" t="s">
        <v>1982</v>
      </c>
      <c r="D7093" t="s">
        <v>18130</v>
      </c>
      <c r="E7093" s="2">
        <v>41913</v>
      </c>
      <c r="F7093" s="1" t="s">
        <v>9</v>
      </c>
      <c r="G7093" s="4" t="str" cm="1">
        <f t="array" ref="G7093">_xlfn.XLOOKUP(TRIM(Table1[[#This Row],[ime]]),TRIM(Table2[Podjetje]),Table2[opomba],"",0)</f>
        <v/>
      </c>
      <c r="H7093" s="5"/>
    </row>
    <row r="7094" spans="1:8" x14ac:dyDescent="0.2">
      <c r="A7094" s="1" t="s">
        <v>18131</v>
      </c>
      <c r="B7094" s="1" t="s">
        <v>18132</v>
      </c>
      <c r="C7094" s="1" t="s">
        <v>244</v>
      </c>
      <c r="D7094" t="s">
        <v>18133</v>
      </c>
      <c r="E7094" s="2">
        <v>34633</v>
      </c>
      <c r="F7094" s="1" t="s">
        <v>9</v>
      </c>
      <c r="G7094" s="4" t="str" cm="1">
        <f t="array" ref="G7094">_xlfn.XLOOKUP(TRIM(Table1[[#This Row],[ime]]),TRIM(Table2[Podjetje]),Table2[opomba],"",0)</f>
        <v/>
      </c>
      <c r="H7094" s="5"/>
    </row>
    <row r="7095" spans="1:8" x14ac:dyDescent="0.2">
      <c r="A7095" s="1" t="s">
        <v>18134</v>
      </c>
      <c r="B7095" s="1" t="s">
        <v>18135</v>
      </c>
      <c r="C7095" s="1" t="s">
        <v>2901</v>
      </c>
      <c r="D7095" t="s">
        <v>18136</v>
      </c>
      <c r="E7095" s="2">
        <v>41556</v>
      </c>
      <c r="F7095" s="1" t="s">
        <v>9</v>
      </c>
      <c r="G7095" s="4" t="str" cm="1">
        <f t="array" ref="G7095">_xlfn.XLOOKUP(TRIM(Table1[[#This Row],[ime]]),TRIM(Table2[Podjetje]),Table2[opomba],"",0)</f>
        <v/>
      </c>
      <c r="H7095" s="5"/>
    </row>
    <row r="7096" spans="1:8" x14ac:dyDescent="0.2">
      <c r="A7096" s="1" t="s">
        <v>18137</v>
      </c>
      <c r="B7096" s="1" t="s">
        <v>18138</v>
      </c>
      <c r="C7096" s="1" t="s">
        <v>10464</v>
      </c>
      <c r="D7096" t="s">
        <v>18139</v>
      </c>
      <c r="E7096" s="2">
        <v>41486</v>
      </c>
      <c r="F7096" s="1" t="s">
        <v>2403</v>
      </c>
      <c r="G7096" s="4" t="str" cm="1">
        <f t="array" ref="G7096">_xlfn.XLOOKUP(TRIM(Table1[[#This Row],[ime]]),TRIM(Table2[Podjetje]),Table2[opomba],"",0)</f>
        <v/>
      </c>
      <c r="H7096" s="5"/>
    </row>
    <row r="7097" spans="1:8" x14ac:dyDescent="0.2">
      <c r="A7097" s="1" t="s">
        <v>18140</v>
      </c>
      <c r="B7097" s="1" t="s">
        <v>18141</v>
      </c>
      <c r="C7097" s="1" t="s">
        <v>724</v>
      </c>
      <c r="E7097" s="2">
        <v>43383</v>
      </c>
      <c r="F7097" s="1" t="s">
        <v>9</v>
      </c>
      <c r="G7097" s="4" t="str" cm="1">
        <f t="array" ref="G7097">_xlfn.XLOOKUP(TRIM(Table1[[#This Row],[ime]]),TRIM(Table2[Podjetje]),Table2[opomba],"",0)</f>
        <v/>
      </c>
      <c r="H7097" s="5"/>
    </row>
    <row r="7098" spans="1:8" x14ac:dyDescent="0.2">
      <c r="A7098" s="1" t="s">
        <v>18142</v>
      </c>
      <c r="B7098" s="1" t="s">
        <v>18143</v>
      </c>
      <c r="C7098" s="1" t="s">
        <v>6499</v>
      </c>
      <c r="D7098" t="s">
        <v>18144</v>
      </c>
      <c r="E7098" s="2">
        <v>44179</v>
      </c>
      <c r="F7098" s="1" t="s">
        <v>9</v>
      </c>
      <c r="G7098" s="4" t="str" cm="1">
        <f t="array" ref="G7098">_xlfn.XLOOKUP(TRIM(Table1[[#This Row],[ime]]),TRIM(Table2[Podjetje]),Table2[opomba],"",0)</f>
        <v/>
      </c>
      <c r="H7098" s="5"/>
    </row>
    <row r="7099" spans="1:8" x14ac:dyDescent="0.2">
      <c r="A7099" s="1" t="s">
        <v>18145</v>
      </c>
      <c r="B7099" s="1" t="s">
        <v>18146</v>
      </c>
      <c r="C7099" s="1" t="s">
        <v>446</v>
      </c>
      <c r="D7099" t="s">
        <v>18147</v>
      </c>
      <c r="E7099" s="2">
        <v>34157</v>
      </c>
      <c r="F7099" s="1" t="s">
        <v>9</v>
      </c>
      <c r="G7099" s="4" t="str" cm="1">
        <f t="array" ref="G7099">_xlfn.XLOOKUP(TRIM(Table1[[#This Row],[ime]]),TRIM(Table2[Podjetje]),Table2[opomba],"",0)</f>
        <v/>
      </c>
      <c r="H7099" s="5"/>
    </row>
    <row r="7100" spans="1:8" x14ac:dyDescent="0.2">
      <c r="A7100" s="1" t="s">
        <v>18148</v>
      </c>
      <c r="B7100" s="1" t="s">
        <v>18149</v>
      </c>
      <c r="C7100" s="1" t="s">
        <v>367</v>
      </c>
      <c r="D7100" t="s">
        <v>18150</v>
      </c>
      <c r="E7100" s="2">
        <v>33032</v>
      </c>
      <c r="F7100" s="1" t="s">
        <v>9</v>
      </c>
      <c r="G7100" s="4" t="str" cm="1">
        <f t="array" ref="G7100">_xlfn.XLOOKUP(TRIM(Table1[[#This Row],[ime]]),TRIM(Table2[Podjetje]),Table2[opomba],"",0)</f>
        <v/>
      </c>
      <c r="H7100" s="5"/>
    </row>
    <row r="7101" spans="1:8" x14ac:dyDescent="0.2">
      <c r="A7101" s="1" t="s">
        <v>18151</v>
      </c>
      <c r="B7101" s="1" t="s">
        <v>584</v>
      </c>
      <c r="C7101" s="1" t="s">
        <v>16</v>
      </c>
      <c r="D7101" t="s">
        <v>18152</v>
      </c>
      <c r="E7101" s="2">
        <v>37670</v>
      </c>
      <c r="F7101" s="1" t="s">
        <v>9</v>
      </c>
      <c r="G7101" s="4" t="str" cm="1">
        <f t="array" ref="G7101">_xlfn.XLOOKUP(TRIM(Table1[[#This Row],[ime]]),TRIM(Table2[Podjetje]),Table2[opomba],"",0)</f>
        <v/>
      </c>
      <c r="H7101" s="5"/>
    </row>
    <row r="7102" spans="1:8" x14ac:dyDescent="0.2">
      <c r="A7102" s="1" t="s">
        <v>18153</v>
      </c>
      <c r="B7102" s="1" t="s">
        <v>18154</v>
      </c>
      <c r="C7102" s="1" t="s">
        <v>265</v>
      </c>
      <c r="E7102" s="2">
        <v>40546</v>
      </c>
      <c r="F7102" s="1" t="s">
        <v>9</v>
      </c>
      <c r="G7102" s="4" t="str" cm="1">
        <f t="array" ref="G7102">_xlfn.XLOOKUP(TRIM(Table1[[#This Row],[ime]]),TRIM(Table2[Podjetje]),Table2[opomba],"",0)</f>
        <v/>
      </c>
      <c r="H7102" s="5"/>
    </row>
    <row r="7103" spans="1:8" x14ac:dyDescent="0.2">
      <c r="A7103" s="1" t="s">
        <v>18155</v>
      </c>
      <c r="B7103" s="1" t="s">
        <v>18156</v>
      </c>
      <c r="C7103" s="1" t="s">
        <v>160</v>
      </c>
      <c r="D7103" t="s">
        <v>18157</v>
      </c>
      <c r="E7103" s="2">
        <v>40213</v>
      </c>
      <c r="F7103" s="1" t="s">
        <v>9</v>
      </c>
      <c r="G7103" s="4" t="str" cm="1">
        <f t="array" ref="G7103">_xlfn.XLOOKUP(TRIM(Table1[[#This Row],[ime]]),TRIM(Table2[Podjetje]),Table2[opomba],"",0)</f>
        <v/>
      </c>
      <c r="H7103" s="5"/>
    </row>
    <row r="7104" spans="1:8" x14ac:dyDescent="0.2">
      <c r="A7104" s="1" t="s">
        <v>18158</v>
      </c>
      <c r="B7104" s="1" t="s">
        <v>18159</v>
      </c>
      <c r="C7104" s="1" t="s">
        <v>856</v>
      </c>
      <c r="D7104" t="s">
        <v>18160</v>
      </c>
      <c r="E7104" s="2">
        <v>40332</v>
      </c>
      <c r="F7104" s="1" t="s">
        <v>9</v>
      </c>
      <c r="G7104" s="4" t="str" cm="1">
        <f t="array" ref="G7104">_xlfn.XLOOKUP(TRIM(Table1[[#This Row],[ime]]),TRIM(Table2[Podjetje]),Table2[opomba],"",0)</f>
        <v/>
      </c>
      <c r="H7104" s="5"/>
    </row>
    <row r="7105" spans="1:8" x14ac:dyDescent="0.2">
      <c r="A7105" s="1" t="s">
        <v>18161</v>
      </c>
      <c r="B7105" s="1" t="s">
        <v>18162</v>
      </c>
      <c r="C7105" s="1" t="s">
        <v>350</v>
      </c>
      <c r="E7105" s="2">
        <v>43123</v>
      </c>
      <c r="F7105" s="1" t="s">
        <v>9</v>
      </c>
      <c r="G7105" s="4" t="str" cm="1">
        <f t="array" ref="G7105">_xlfn.XLOOKUP(TRIM(Table1[[#This Row],[ime]]),TRIM(Table2[Podjetje]),Table2[opomba],"",0)</f>
        <v/>
      </c>
      <c r="H7105" s="5"/>
    </row>
    <row r="7106" spans="1:8" x14ac:dyDescent="0.2">
      <c r="A7106" s="1" t="s">
        <v>18163</v>
      </c>
      <c r="B7106" s="1" t="s">
        <v>8254</v>
      </c>
      <c r="C7106" s="1" t="s">
        <v>595</v>
      </c>
      <c r="D7106" t="s">
        <v>8255</v>
      </c>
      <c r="E7106" s="2">
        <v>38629</v>
      </c>
      <c r="F7106" s="1" t="s">
        <v>9</v>
      </c>
      <c r="G7106" s="4" t="str" cm="1">
        <f t="array" ref="G7106">_xlfn.XLOOKUP(TRIM(Table1[[#This Row],[ime]]),TRIM(Table2[Podjetje]),Table2[opomba],"",0)</f>
        <v/>
      </c>
      <c r="H7106" s="5"/>
    </row>
    <row r="7107" spans="1:8" x14ac:dyDescent="0.2">
      <c r="A7107" s="1" t="s">
        <v>18164</v>
      </c>
      <c r="B7107" s="1" t="s">
        <v>18165</v>
      </c>
      <c r="C7107" s="1" t="s">
        <v>240</v>
      </c>
      <c r="D7107" t="s">
        <v>18166</v>
      </c>
      <c r="E7107" s="2">
        <v>41600</v>
      </c>
      <c r="F7107" s="1" t="s">
        <v>9</v>
      </c>
      <c r="G7107" s="4" t="str" cm="1">
        <f t="array" ref="G7107">_xlfn.XLOOKUP(TRIM(Table1[[#This Row],[ime]]),TRIM(Table2[Podjetje]),Table2[opomba],"",0)</f>
        <v/>
      </c>
      <c r="H7107" s="5"/>
    </row>
    <row r="7108" spans="1:8" x14ac:dyDescent="0.2">
      <c r="A7108" s="1" t="s">
        <v>18167</v>
      </c>
      <c r="B7108" s="1" t="s">
        <v>7832</v>
      </c>
      <c r="C7108" s="1" t="s">
        <v>1022</v>
      </c>
      <c r="D7108" t="s">
        <v>18168</v>
      </c>
      <c r="E7108" s="2">
        <v>37957</v>
      </c>
      <c r="F7108" s="1" t="s">
        <v>9</v>
      </c>
      <c r="G7108" s="4" t="str" cm="1">
        <f t="array" ref="G7108">_xlfn.XLOOKUP(TRIM(Table1[[#This Row],[ime]]),TRIM(Table2[Podjetje]),Table2[opomba],"",0)</f>
        <v/>
      </c>
      <c r="H7108" s="5"/>
    </row>
    <row r="7109" spans="1:8" x14ac:dyDescent="0.2">
      <c r="A7109" s="1" t="s">
        <v>18169</v>
      </c>
      <c r="B7109" s="1" t="s">
        <v>1396</v>
      </c>
      <c r="C7109" s="1" t="s">
        <v>595</v>
      </c>
      <c r="E7109" s="2">
        <v>45349</v>
      </c>
      <c r="F7109" s="1" t="s">
        <v>2403</v>
      </c>
      <c r="G7109" s="4" t="str" cm="1">
        <f t="array" ref="G7109">_xlfn.XLOOKUP(TRIM(Table1[[#This Row],[ime]]),TRIM(Table2[Podjetje]),Table2[opomba],"",0)</f>
        <v/>
      </c>
      <c r="H7109" s="5"/>
    </row>
    <row r="7110" spans="1:8" x14ac:dyDescent="0.2">
      <c r="A7110" s="1" t="s">
        <v>18170</v>
      </c>
      <c r="B7110" s="1" t="s">
        <v>2236</v>
      </c>
      <c r="C7110" s="1" t="s">
        <v>221</v>
      </c>
      <c r="D7110" t="s">
        <v>18171</v>
      </c>
      <c r="E7110" s="2">
        <v>38091</v>
      </c>
      <c r="F7110" s="1" t="s">
        <v>9</v>
      </c>
      <c r="G7110" s="4" t="str" cm="1">
        <f t="array" ref="G7110">_xlfn.XLOOKUP(TRIM(Table1[[#This Row],[ime]]),TRIM(Table2[Podjetje]),Table2[opomba],"",0)</f>
        <v/>
      </c>
      <c r="H7110" s="5"/>
    </row>
    <row r="7111" spans="1:8" x14ac:dyDescent="0.2">
      <c r="A7111" s="1" t="s">
        <v>18172</v>
      </c>
      <c r="B7111" s="1" t="s">
        <v>3342</v>
      </c>
      <c r="C7111" s="1" t="s">
        <v>16</v>
      </c>
      <c r="E7111" s="2">
        <v>42256</v>
      </c>
      <c r="F7111" s="1" t="s">
        <v>9</v>
      </c>
      <c r="G7111" s="4" t="str" cm="1">
        <f t="array" ref="G7111">_xlfn.XLOOKUP(TRIM(Table1[[#This Row],[ime]]),TRIM(Table2[Podjetje]),Table2[opomba],"",0)</f>
        <v/>
      </c>
      <c r="H7111" s="5"/>
    </row>
    <row r="7112" spans="1:8" x14ac:dyDescent="0.2">
      <c r="A7112" s="1" t="s">
        <v>18173</v>
      </c>
      <c r="B7112" s="1" t="s">
        <v>18174</v>
      </c>
      <c r="C7112" s="1" t="s">
        <v>117</v>
      </c>
      <c r="D7112" t="s">
        <v>18175</v>
      </c>
      <c r="E7112" s="2">
        <v>37455</v>
      </c>
      <c r="F7112" s="1" t="s">
        <v>9</v>
      </c>
      <c r="G7112" s="4" t="str" cm="1">
        <f t="array" ref="G7112">_xlfn.XLOOKUP(TRIM(Table1[[#This Row],[ime]]),TRIM(Table2[Podjetje]),Table2[opomba],"",0)</f>
        <v/>
      </c>
      <c r="H7112" s="5"/>
    </row>
    <row r="7113" spans="1:8" x14ac:dyDescent="0.2">
      <c r="A7113" s="1" t="s">
        <v>18176</v>
      </c>
      <c r="B7113" s="1" t="s">
        <v>18177</v>
      </c>
      <c r="C7113" s="1" t="s">
        <v>30</v>
      </c>
      <c r="E7113" s="2">
        <v>42788</v>
      </c>
      <c r="F7113" s="1" t="s">
        <v>9</v>
      </c>
      <c r="G7113" s="4" t="str" cm="1">
        <f t="array" ref="G7113">_xlfn.XLOOKUP(TRIM(Table1[[#This Row],[ime]]),TRIM(Table2[Podjetje]),Table2[opomba],"",0)</f>
        <v/>
      </c>
      <c r="H7113" s="5"/>
    </row>
    <row r="7114" spans="1:8" x14ac:dyDescent="0.2">
      <c r="A7114" s="1" t="s">
        <v>18178</v>
      </c>
      <c r="B7114" s="1" t="s">
        <v>18179</v>
      </c>
      <c r="C7114" s="1" t="s">
        <v>16</v>
      </c>
      <c r="D7114" t="s">
        <v>18180</v>
      </c>
      <c r="E7114" s="2">
        <v>43451</v>
      </c>
      <c r="F7114" s="1" t="s">
        <v>9</v>
      </c>
      <c r="G7114" s="4" t="str" cm="1">
        <f t="array" ref="G7114">_xlfn.XLOOKUP(TRIM(Table1[[#This Row],[ime]]),TRIM(Table2[Podjetje]),Table2[opomba],"",0)</f>
        <v/>
      </c>
      <c r="H7114" s="5"/>
    </row>
    <row r="7115" spans="1:8" x14ac:dyDescent="0.2">
      <c r="A7115" s="1" t="s">
        <v>18181</v>
      </c>
      <c r="B7115" s="1" t="s">
        <v>4646</v>
      </c>
      <c r="C7115" s="1" t="s">
        <v>16</v>
      </c>
      <c r="E7115" s="2">
        <v>44769</v>
      </c>
      <c r="F7115" s="1" t="s">
        <v>9</v>
      </c>
      <c r="G7115" s="4" t="str" cm="1">
        <f t="array" ref="G7115">_xlfn.XLOOKUP(TRIM(Table1[[#This Row],[ime]]),TRIM(Table2[Podjetje]),Table2[opomba],"",0)</f>
        <v/>
      </c>
      <c r="H7115" s="5"/>
    </row>
    <row r="7116" spans="1:8" x14ac:dyDescent="0.2">
      <c r="A7116" s="1" t="s">
        <v>18182</v>
      </c>
      <c r="B7116" s="1" t="s">
        <v>18183</v>
      </c>
      <c r="C7116" s="1" t="s">
        <v>690</v>
      </c>
      <c r="E7116" s="2">
        <v>43990</v>
      </c>
      <c r="F7116" s="1" t="s">
        <v>9</v>
      </c>
      <c r="G7116" s="4" t="str" cm="1">
        <f t="array" ref="G7116">_xlfn.XLOOKUP(TRIM(Table1[[#This Row],[ime]]),TRIM(Table2[Podjetje]),Table2[opomba],"",0)</f>
        <v/>
      </c>
      <c r="H7116" s="5"/>
    </row>
    <row r="7117" spans="1:8" x14ac:dyDescent="0.2">
      <c r="A7117" s="1" t="s">
        <v>18184</v>
      </c>
      <c r="B7117" s="1" t="s">
        <v>18185</v>
      </c>
      <c r="C7117" s="1" t="s">
        <v>13295</v>
      </c>
      <c r="D7117" t="s">
        <v>18186</v>
      </c>
      <c r="E7117" s="2">
        <v>40052</v>
      </c>
      <c r="F7117" s="1" t="s">
        <v>9</v>
      </c>
      <c r="G7117" s="4" t="str" cm="1">
        <f t="array" ref="G7117">_xlfn.XLOOKUP(TRIM(Table1[[#This Row],[ime]]),TRIM(Table2[Podjetje]),Table2[opomba],"",0)</f>
        <v/>
      </c>
      <c r="H7117" s="5"/>
    </row>
    <row r="7118" spans="1:8" x14ac:dyDescent="0.2">
      <c r="A7118" s="1" t="s">
        <v>18187</v>
      </c>
      <c r="B7118" s="1" t="s">
        <v>18188</v>
      </c>
      <c r="C7118" s="1" t="s">
        <v>160</v>
      </c>
      <c r="E7118" s="2">
        <v>44586</v>
      </c>
      <c r="F7118" s="1" t="s">
        <v>9</v>
      </c>
      <c r="G7118" s="4" t="str" cm="1">
        <f t="array" ref="G7118">_xlfn.XLOOKUP(TRIM(Table1[[#This Row],[ime]]),TRIM(Table2[Podjetje]),Table2[opomba],"",0)</f>
        <v/>
      </c>
      <c r="H7118" s="5"/>
    </row>
    <row r="7119" spans="1:8" x14ac:dyDescent="0.2">
      <c r="A7119" s="1" t="s">
        <v>18189</v>
      </c>
      <c r="B7119" s="1" t="s">
        <v>18190</v>
      </c>
      <c r="C7119" s="1" t="s">
        <v>1836</v>
      </c>
      <c r="E7119" s="2">
        <v>40401</v>
      </c>
      <c r="F7119" s="1" t="s">
        <v>9</v>
      </c>
      <c r="G7119" s="4" t="str" cm="1">
        <f t="array" ref="G7119">_xlfn.XLOOKUP(TRIM(Table1[[#This Row],[ime]]),TRIM(Table2[Podjetje]),Table2[opomba],"",0)</f>
        <v/>
      </c>
      <c r="H7119" s="5"/>
    </row>
    <row r="7120" spans="1:8" x14ac:dyDescent="0.2">
      <c r="A7120" s="1" t="s">
        <v>18191</v>
      </c>
      <c r="B7120" s="1" t="s">
        <v>706</v>
      </c>
      <c r="C7120" s="1" t="s">
        <v>707</v>
      </c>
      <c r="E7120" s="2">
        <v>40434</v>
      </c>
      <c r="F7120" s="1" t="s">
        <v>9</v>
      </c>
      <c r="G7120" s="4" t="str" cm="1">
        <f t="array" ref="G7120">_xlfn.XLOOKUP(TRIM(Table1[[#This Row],[ime]]),TRIM(Table2[Podjetje]),Table2[opomba],"",0)</f>
        <v/>
      </c>
      <c r="H7120" s="5"/>
    </row>
    <row r="7121" spans="1:8" x14ac:dyDescent="0.2">
      <c r="A7121" s="1" t="s">
        <v>18192</v>
      </c>
      <c r="B7121" s="1" t="s">
        <v>18193</v>
      </c>
      <c r="C7121" s="1" t="s">
        <v>104</v>
      </c>
      <c r="D7121" t="s">
        <v>18194</v>
      </c>
      <c r="E7121" s="2">
        <v>40991</v>
      </c>
      <c r="F7121" s="1" t="s">
        <v>9</v>
      </c>
      <c r="G7121" s="4" t="str" cm="1">
        <f t="array" ref="G7121">_xlfn.XLOOKUP(TRIM(Table1[[#This Row],[ime]]),TRIM(Table2[Podjetje]),Table2[opomba],"",0)</f>
        <v/>
      </c>
      <c r="H7121" s="5"/>
    </row>
    <row r="7122" spans="1:8" x14ac:dyDescent="0.2">
      <c r="A7122" s="1" t="s">
        <v>18195</v>
      </c>
      <c r="B7122" s="1" t="s">
        <v>18196</v>
      </c>
      <c r="C7122" s="1" t="s">
        <v>1836</v>
      </c>
      <c r="D7122" t="s">
        <v>18197</v>
      </c>
      <c r="E7122" s="2">
        <v>34036</v>
      </c>
      <c r="F7122" s="1" t="s">
        <v>9</v>
      </c>
      <c r="G7122" s="4" t="str" cm="1">
        <f t="array" ref="G7122">_xlfn.XLOOKUP(TRIM(Table1[[#This Row],[ime]]),TRIM(Table2[Podjetje]),Table2[opomba],"",0)</f>
        <v/>
      </c>
      <c r="H7122" s="5"/>
    </row>
    <row r="7123" spans="1:8" x14ac:dyDescent="0.2">
      <c r="A7123" s="1" t="s">
        <v>18198</v>
      </c>
      <c r="B7123" s="1" t="s">
        <v>18199</v>
      </c>
      <c r="C7123" s="1" t="s">
        <v>22</v>
      </c>
      <c r="D7123" t="s">
        <v>18200</v>
      </c>
      <c r="E7123" s="2">
        <v>41626</v>
      </c>
      <c r="F7123" s="1" t="s">
        <v>9</v>
      </c>
      <c r="G7123" s="4" t="str" cm="1">
        <f t="array" ref="G7123">_xlfn.XLOOKUP(TRIM(Table1[[#This Row],[ime]]),TRIM(Table2[Podjetje]),Table2[opomba],"",0)</f>
        <v/>
      </c>
      <c r="H7123" s="5"/>
    </row>
    <row r="7124" spans="1:8" x14ac:dyDescent="0.2">
      <c r="A7124" s="1" t="s">
        <v>18201</v>
      </c>
      <c r="B7124" s="1" t="s">
        <v>2025</v>
      </c>
      <c r="C7124" s="1" t="s">
        <v>221</v>
      </c>
      <c r="E7124" s="2">
        <v>44543</v>
      </c>
      <c r="F7124" s="1" t="s">
        <v>9</v>
      </c>
      <c r="G7124" s="4" t="str" cm="1">
        <f t="array" ref="G7124">_xlfn.XLOOKUP(TRIM(Table1[[#This Row],[ime]]),TRIM(Table2[Podjetje]),Table2[opomba],"",0)</f>
        <v/>
      </c>
      <c r="H7124" s="5"/>
    </row>
    <row r="7125" spans="1:8" x14ac:dyDescent="0.2">
      <c r="A7125" s="1" t="s">
        <v>18202</v>
      </c>
      <c r="B7125" s="1" t="s">
        <v>6906</v>
      </c>
      <c r="C7125" s="1" t="s">
        <v>45</v>
      </c>
      <c r="D7125" t="s">
        <v>18203</v>
      </c>
      <c r="E7125" s="2">
        <v>39899</v>
      </c>
      <c r="F7125" s="1" t="s">
        <v>9</v>
      </c>
      <c r="G7125" s="4" t="str" cm="1">
        <f t="array" ref="G7125">_xlfn.XLOOKUP(TRIM(Table1[[#This Row],[ime]]),TRIM(Table2[Podjetje]),Table2[opomba],"",0)</f>
        <v/>
      </c>
      <c r="H7125" s="5"/>
    </row>
    <row r="7126" spans="1:8" x14ac:dyDescent="0.2">
      <c r="A7126" s="1" t="s">
        <v>18204</v>
      </c>
      <c r="B7126" s="1" t="s">
        <v>18205</v>
      </c>
      <c r="C7126" s="1" t="s">
        <v>74</v>
      </c>
      <c r="D7126" t="s">
        <v>18206</v>
      </c>
      <c r="E7126" s="2">
        <v>43097</v>
      </c>
      <c r="F7126" s="1" t="s">
        <v>9</v>
      </c>
      <c r="G7126" s="4" t="str" cm="1">
        <f t="array" ref="G7126">_xlfn.XLOOKUP(TRIM(Table1[[#This Row],[ime]]),TRIM(Table2[Podjetje]),Table2[opomba],"",0)</f>
        <v/>
      </c>
      <c r="H7126" s="5"/>
    </row>
    <row r="7127" spans="1:8" x14ac:dyDescent="0.2">
      <c r="A7127" s="1" t="s">
        <v>18207</v>
      </c>
      <c r="B7127" s="1" t="s">
        <v>18208</v>
      </c>
      <c r="C7127" s="1" t="s">
        <v>2051</v>
      </c>
      <c r="D7127" t="s">
        <v>18209</v>
      </c>
      <c r="E7127" s="2">
        <v>33578</v>
      </c>
      <c r="F7127" s="1" t="s">
        <v>9</v>
      </c>
      <c r="G7127" s="4" t="str" cm="1">
        <f t="array" ref="G7127">_xlfn.XLOOKUP(TRIM(Table1[[#This Row],[ime]]),TRIM(Table2[Podjetje]),Table2[opomba],"",0)</f>
        <v/>
      </c>
      <c r="H7127" s="5"/>
    </row>
    <row r="7128" spans="1:8" x14ac:dyDescent="0.2">
      <c r="A7128" s="1" t="s">
        <v>18210</v>
      </c>
      <c r="B7128" s="1" t="s">
        <v>677</v>
      </c>
      <c r="C7128" s="1" t="s">
        <v>30</v>
      </c>
      <c r="D7128" t="s">
        <v>18211</v>
      </c>
      <c r="E7128" s="2">
        <v>32959</v>
      </c>
      <c r="F7128" s="1" t="s">
        <v>9</v>
      </c>
      <c r="G7128" s="4" t="str" cm="1">
        <f t="array" ref="G7128">_xlfn.XLOOKUP(TRIM(Table1[[#This Row],[ime]]),TRIM(Table2[Podjetje]),Table2[opomba],"",0)</f>
        <v/>
      </c>
      <c r="H7128" s="5"/>
    </row>
    <row r="7129" spans="1:8" x14ac:dyDescent="0.2">
      <c r="A7129" s="1" t="s">
        <v>18212</v>
      </c>
      <c r="B7129" s="1" t="s">
        <v>10236</v>
      </c>
      <c r="C7129" s="1" t="s">
        <v>16</v>
      </c>
      <c r="D7129" t="s">
        <v>18213</v>
      </c>
      <c r="E7129" s="2">
        <v>40906</v>
      </c>
      <c r="F7129" s="1" t="s">
        <v>9</v>
      </c>
      <c r="G7129" s="4" t="str" cm="1">
        <f t="array" ref="G7129">_xlfn.XLOOKUP(TRIM(Table1[[#This Row],[ime]]),TRIM(Table2[Podjetje]),Table2[opomba],"",0)</f>
        <v/>
      </c>
      <c r="H7129" s="5"/>
    </row>
    <row r="7130" spans="1:8" x14ac:dyDescent="0.2">
      <c r="A7130" s="1" t="s">
        <v>18214</v>
      </c>
      <c r="B7130" s="1" t="s">
        <v>18215</v>
      </c>
      <c r="C7130" s="1" t="s">
        <v>30</v>
      </c>
      <c r="D7130" t="s">
        <v>18216</v>
      </c>
      <c r="E7130" s="2">
        <v>40576</v>
      </c>
      <c r="F7130" s="1" t="s">
        <v>9</v>
      </c>
      <c r="G7130" s="4" t="str" cm="1">
        <f t="array" ref="G7130">_xlfn.XLOOKUP(TRIM(Table1[[#This Row],[ime]]),TRIM(Table2[Podjetje]),Table2[opomba],"",0)</f>
        <v/>
      </c>
      <c r="H7130" s="5"/>
    </row>
    <row r="7131" spans="1:8" x14ac:dyDescent="0.2">
      <c r="A7131" s="1" t="s">
        <v>18217</v>
      </c>
      <c r="B7131" s="1" t="s">
        <v>18218</v>
      </c>
      <c r="C7131" s="1" t="s">
        <v>16</v>
      </c>
      <c r="E7131" s="2">
        <v>41753</v>
      </c>
      <c r="F7131" s="1" t="s">
        <v>9</v>
      </c>
      <c r="G7131" s="4" t="str" cm="1">
        <f t="array" ref="G7131">_xlfn.XLOOKUP(TRIM(Table1[[#This Row],[ime]]),TRIM(Table2[Podjetje]),Table2[opomba],"",0)</f>
        <v/>
      </c>
      <c r="H7131" s="5"/>
    </row>
    <row r="7132" spans="1:8" x14ac:dyDescent="0.2">
      <c r="A7132" s="1" t="s">
        <v>18219</v>
      </c>
      <c r="B7132" s="1" t="s">
        <v>18220</v>
      </c>
      <c r="C7132" s="1" t="s">
        <v>2458</v>
      </c>
      <c r="D7132" t="s">
        <v>18221</v>
      </c>
      <c r="E7132" s="2">
        <v>41613</v>
      </c>
      <c r="F7132" s="1" t="s">
        <v>9</v>
      </c>
      <c r="G7132" s="4" t="str" cm="1">
        <f t="array" ref="G7132">_xlfn.XLOOKUP(TRIM(Table1[[#This Row],[ime]]),TRIM(Table2[Podjetje]),Table2[opomba],"",0)</f>
        <v/>
      </c>
      <c r="H7132" s="5"/>
    </row>
    <row r="7133" spans="1:8" x14ac:dyDescent="0.2">
      <c r="A7133" s="1" t="s">
        <v>18222</v>
      </c>
      <c r="B7133" s="1" t="s">
        <v>18223</v>
      </c>
      <c r="C7133" s="1" t="s">
        <v>1059</v>
      </c>
      <c r="E7133" s="2">
        <v>40231</v>
      </c>
      <c r="F7133" s="1" t="s">
        <v>9</v>
      </c>
      <c r="G7133" s="4" t="str" cm="1">
        <f t="array" ref="G7133">_xlfn.XLOOKUP(TRIM(Table1[[#This Row],[ime]]),TRIM(Table2[Podjetje]),Table2[opomba],"",0)</f>
        <v/>
      </c>
      <c r="H7133" s="5"/>
    </row>
    <row r="7134" spans="1:8" x14ac:dyDescent="0.2">
      <c r="A7134" s="1" t="s">
        <v>18224</v>
      </c>
      <c r="B7134" s="1" t="s">
        <v>11128</v>
      </c>
      <c r="C7134" s="1" t="s">
        <v>30</v>
      </c>
      <c r="E7134" s="2">
        <v>44151</v>
      </c>
      <c r="F7134" s="1" t="s">
        <v>9</v>
      </c>
      <c r="G7134" s="4" t="str" cm="1">
        <f t="array" ref="G7134">_xlfn.XLOOKUP(TRIM(Table1[[#This Row],[ime]]),TRIM(Table2[Podjetje]),Table2[opomba],"",0)</f>
        <v/>
      </c>
      <c r="H7134" s="5"/>
    </row>
    <row r="7135" spans="1:8" x14ac:dyDescent="0.2">
      <c r="A7135" s="1" t="s">
        <v>18225</v>
      </c>
      <c r="B7135" s="1" t="s">
        <v>18226</v>
      </c>
      <c r="C7135" s="1" t="s">
        <v>764</v>
      </c>
      <c r="E7135" s="2">
        <v>42821</v>
      </c>
      <c r="F7135" s="1" t="s">
        <v>9</v>
      </c>
      <c r="G7135" s="4" t="str" cm="1">
        <f t="array" ref="G7135">_xlfn.XLOOKUP(TRIM(Table1[[#This Row],[ime]]),TRIM(Table2[Podjetje]),Table2[opomba],"",0)</f>
        <v/>
      </c>
      <c r="H7135" s="5"/>
    </row>
    <row r="7136" spans="1:8" x14ac:dyDescent="0.2">
      <c r="A7136" s="1" t="s">
        <v>18227</v>
      </c>
      <c r="B7136" s="1" t="s">
        <v>18228</v>
      </c>
      <c r="C7136" s="1" t="s">
        <v>8941</v>
      </c>
      <c r="D7136" t="s">
        <v>18229</v>
      </c>
      <c r="E7136" s="2">
        <v>39266</v>
      </c>
      <c r="F7136" s="1" t="s">
        <v>9</v>
      </c>
      <c r="G7136" s="4" t="str" cm="1">
        <f t="array" ref="G7136">_xlfn.XLOOKUP(TRIM(Table1[[#This Row],[ime]]),TRIM(Table2[Podjetje]),Table2[opomba],"",0)</f>
        <v/>
      </c>
      <c r="H7136" s="5"/>
    </row>
    <row r="7137" spans="1:8" x14ac:dyDescent="0.2">
      <c r="A7137" s="1" t="s">
        <v>18230</v>
      </c>
      <c r="B7137" s="1" t="s">
        <v>18231</v>
      </c>
      <c r="C7137" s="1" t="s">
        <v>167</v>
      </c>
      <c r="D7137" t="s">
        <v>18232</v>
      </c>
      <c r="E7137" s="2">
        <v>41180</v>
      </c>
      <c r="F7137" s="1" t="s">
        <v>9</v>
      </c>
      <c r="G7137" s="4" t="str" cm="1">
        <f t="array" ref="G7137">_xlfn.XLOOKUP(TRIM(Table1[[#This Row],[ime]]),TRIM(Table2[Podjetje]),Table2[opomba],"",0)</f>
        <v/>
      </c>
      <c r="H7137" s="5"/>
    </row>
    <row r="7138" spans="1:8" x14ac:dyDescent="0.2">
      <c r="A7138" s="1" t="s">
        <v>18233</v>
      </c>
      <c r="B7138" s="1" t="s">
        <v>18234</v>
      </c>
      <c r="C7138" s="1" t="s">
        <v>777</v>
      </c>
      <c r="D7138" t="s">
        <v>18235</v>
      </c>
      <c r="E7138" s="2">
        <v>41306</v>
      </c>
      <c r="F7138" s="1" t="s">
        <v>9</v>
      </c>
      <c r="G7138" s="4" t="str" cm="1">
        <f t="array" ref="G7138">_xlfn.XLOOKUP(TRIM(Table1[[#This Row],[ime]]),TRIM(Table2[Podjetje]),Table2[opomba],"",0)</f>
        <v/>
      </c>
      <c r="H7138" s="5"/>
    </row>
    <row r="7139" spans="1:8" x14ac:dyDescent="0.2">
      <c r="A7139" s="1" t="s">
        <v>18236</v>
      </c>
      <c r="B7139" s="1" t="s">
        <v>5479</v>
      </c>
      <c r="C7139" s="1" t="s">
        <v>22</v>
      </c>
      <c r="D7139" t="s">
        <v>18237</v>
      </c>
      <c r="E7139" s="2">
        <v>43293</v>
      </c>
      <c r="F7139" s="1" t="s">
        <v>9</v>
      </c>
      <c r="G7139" s="4" t="str" cm="1">
        <f t="array" ref="G7139">_xlfn.XLOOKUP(TRIM(Table1[[#This Row],[ime]]),TRIM(Table2[Podjetje]),Table2[opomba],"",0)</f>
        <v/>
      </c>
      <c r="H7139" s="5"/>
    </row>
    <row r="7140" spans="1:8" x14ac:dyDescent="0.2">
      <c r="A7140" s="1" t="s">
        <v>18238</v>
      </c>
      <c r="B7140" s="1" t="s">
        <v>2809</v>
      </c>
      <c r="C7140" s="1" t="s">
        <v>30</v>
      </c>
      <c r="D7140" t="s">
        <v>18239</v>
      </c>
      <c r="E7140" s="2">
        <v>42766</v>
      </c>
      <c r="F7140" s="1" t="s">
        <v>9</v>
      </c>
      <c r="G7140" s="4" t="str" cm="1">
        <f t="array" ref="G7140">_xlfn.XLOOKUP(TRIM(Table1[[#This Row],[ime]]),TRIM(Table2[Podjetje]),Table2[opomba],"",0)</f>
        <v/>
      </c>
      <c r="H7140" s="5"/>
    </row>
    <row r="7141" spans="1:8" x14ac:dyDescent="0.2">
      <c r="A7141" s="1" t="s">
        <v>18240</v>
      </c>
      <c r="B7141" s="1" t="s">
        <v>18241</v>
      </c>
      <c r="C7141" s="1" t="s">
        <v>595</v>
      </c>
      <c r="D7141" t="s">
        <v>18242</v>
      </c>
      <c r="E7141" s="2">
        <v>41236</v>
      </c>
      <c r="F7141" s="1" t="s">
        <v>9</v>
      </c>
      <c r="G7141" s="4" t="str" cm="1">
        <f t="array" ref="G7141">_xlfn.XLOOKUP(TRIM(Table1[[#This Row],[ime]]),TRIM(Table2[Podjetje]),Table2[opomba],"",0)</f>
        <v/>
      </c>
      <c r="H7141" s="5"/>
    </row>
    <row r="7142" spans="1:8" x14ac:dyDescent="0.2">
      <c r="A7142" s="1" t="s">
        <v>18243</v>
      </c>
      <c r="B7142" s="1" t="s">
        <v>2236</v>
      </c>
      <c r="C7142" s="1" t="s">
        <v>221</v>
      </c>
      <c r="D7142" t="s">
        <v>18244</v>
      </c>
      <c r="E7142" s="2">
        <v>41717</v>
      </c>
      <c r="F7142" s="1" t="s">
        <v>9</v>
      </c>
      <c r="G7142" s="4" t="str" cm="1">
        <f t="array" ref="G7142">_xlfn.XLOOKUP(TRIM(Table1[[#This Row],[ime]]),TRIM(Table2[Podjetje]),Table2[opomba],"",0)</f>
        <v/>
      </c>
      <c r="H7142" s="5"/>
    </row>
    <row r="7143" spans="1:8" x14ac:dyDescent="0.2">
      <c r="A7143" s="1" t="s">
        <v>18245</v>
      </c>
      <c r="B7143" s="1" t="s">
        <v>18246</v>
      </c>
      <c r="C7143" s="1" t="s">
        <v>6882</v>
      </c>
      <c r="D7143" t="s">
        <v>18247</v>
      </c>
      <c r="E7143" s="2">
        <v>34121</v>
      </c>
      <c r="F7143" s="1" t="s">
        <v>9</v>
      </c>
      <c r="G7143" s="4" t="str" cm="1">
        <f t="array" ref="G7143">_xlfn.XLOOKUP(TRIM(Table1[[#This Row],[ime]]),TRIM(Table2[Podjetje]),Table2[opomba],"",0)</f>
        <v/>
      </c>
      <c r="H7143" s="5"/>
    </row>
    <row r="7144" spans="1:8" x14ac:dyDescent="0.2">
      <c r="A7144" s="1" t="s">
        <v>18248</v>
      </c>
      <c r="B7144" s="1" t="s">
        <v>18249</v>
      </c>
      <c r="C7144" s="1" t="s">
        <v>388</v>
      </c>
      <c r="E7144" s="2">
        <v>45264</v>
      </c>
      <c r="F7144" s="1" t="s">
        <v>9</v>
      </c>
      <c r="G7144" s="4" t="str" cm="1">
        <f t="array" ref="G7144">_xlfn.XLOOKUP(TRIM(Table1[[#This Row],[ime]]),TRIM(Table2[Podjetje]),Table2[opomba],"",0)</f>
        <v/>
      </c>
      <c r="H7144" s="5"/>
    </row>
    <row r="7145" spans="1:8" x14ac:dyDescent="0.2">
      <c r="A7145" s="1" t="s">
        <v>18250</v>
      </c>
      <c r="B7145" s="1" t="s">
        <v>18251</v>
      </c>
      <c r="C7145" s="1" t="s">
        <v>350</v>
      </c>
      <c r="D7145" t="s">
        <v>18252</v>
      </c>
      <c r="E7145" s="2">
        <v>38897</v>
      </c>
      <c r="F7145" s="1" t="s">
        <v>9</v>
      </c>
      <c r="G7145" s="4" t="str" cm="1">
        <f t="array" ref="G7145">_xlfn.XLOOKUP(TRIM(Table1[[#This Row],[ime]]),TRIM(Table2[Podjetje]),Table2[opomba],"",0)</f>
        <v/>
      </c>
      <c r="H7145" s="5"/>
    </row>
    <row r="7146" spans="1:8" x14ac:dyDescent="0.2">
      <c r="A7146" s="1" t="s">
        <v>18253</v>
      </c>
      <c r="B7146" s="1" t="s">
        <v>18254</v>
      </c>
      <c r="C7146" s="1" t="s">
        <v>555</v>
      </c>
      <c r="D7146" t="s">
        <v>18255</v>
      </c>
      <c r="E7146" s="2">
        <v>41527</v>
      </c>
      <c r="F7146" s="1" t="s">
        <v>9</v>
      </c>
      <c r="G7146" s="4" t="str" cm="1">
        <f t="array" ref="G7146">_xlfn.XLOOKUP(TRIM(Table1[[#This Row],[ime]]),TRIM(Table2[Podjetje]),Table2[opomba],"",0)</f>
        <v/>
      </c>
      <c r="H7146" s="5"/>
    </row>
    <row r="7147" spans="1:8" x14ac:dyDescent="0.2">
      <c r="A7147" s="1" t="s">
        <v>18256</v>
      </c>
      <c r="B7147" s="1" t="s">
        <v>18257</v>
      </c>
      <c r="C7147" s="1" t="s">
        <v>1153</v>
      </c>
      <c r="D7147" t="s">
        <v>18258</v>
      </c>
      <c r="E7147" s="2">
        <v>44629</v>
      </c>
      <c r="F7147" s="1" t="s">
        <v>9</v>
      </c>
      <c r="G7147" s="4" t="str" cm="1">
        <f t="array" ref="G7147">_xlfn.XLOOKUP(TRIM(Table1[[#This Row],[ime]]),TRIM(Table2[Podjetje]),Table2[opomba],"",0)</f>
        <v/>
      </c>
      <c r="H7147" s="5"/>
    </row>
    <row r="7148" spans="1:8" x14ac:dyDescent="0.2">
      <c r="A7148" s="1" t="s">
        <v>18259</v>
      </c>
      <c r="B7148" s="1" t="s">
        <v>18260</v>
      </c>
      <c r="C7148" s="1" t="s">
        <v>16</v>
      </c>
      <c r="E7148" s="2">
        <v>44482</v>
      </c>
      <c r="F7148" s="1" t="s">
        <v>9</v>
      </c>
      <c r="G7148" s="4" t="str" cm="1">
        <f t="array" ref="G7148">_xlfn.XLOOKUP(TRIM(Table1[[#This Row],[ime]]),TRIM(Table2[Podjetje]),Table2[opomba],"",0)</f>
        <v/>
      </c>
      <c r="H7148" s="5"/>
    </row>
    <row r="7149" spans="1:8" x14ac:dyDescent="0.2">
      <c r="A7149" s="1" t="s">
        <v>18261</v>
      </c>
      <c r="B7149" s="1" t="s">
        <v>18262</v>
      </c>
      <c r="C7149" s="1" t="s">
        <v>555</v>
      </c>
      <c r="D7149" t="s">
        <v>18263</v>
      </c>
      <c r="E7149" s="2">
        <v>43165</v>
      </c>
      <c r="F7149" s="1" t="s">
        <v>9</v>
      </c>
      <c r="G7149" s="4" t="str" cm="1">
        <f t="array" ref="G7149">_xlfn.XLOOKUP(TRIM(Table1[[#This Row],[ime]]),TRIM(Table2[Podjetje]),Table2[opomba],"",0)</f>
        <v/>
      </c>
      <c r="H7149" s="5"/>
    </row>
    <row r="7150" spans="1:8" x14ac:dyDescent="0.2">
      <c r="A7150" s="1" t="s">
        <v>18264</v>
      </c>
      <c r="B7150" s="1" t="s">
        <v>18265</v>
      </c>
      <c r="C7150" s="1" t="s">
        <v>595</v>
      </c>
      <c r="D7150" t="s">
        <v>18266</v>
      </c>
      <c r="E7150" s="2">
        <v>32923</v>
      </c>
      <c r="F7150" s="1" t="s">
        <v>9</v>
      </c>
      <c r="G7150" s="4" t="str" cm="1">
        <f t="array" ref="G7150">_xlfn.XLOOKUP(TRIM(Table1[[#This Row],[ime]]),TRIM(Table2[Podjetje]),Table2[opomba],"",0)</f>
        <v/>
      </c>
      <c r="H7150" s="5"/>
    </row>
    <row r="7151" spans="1:8" x14ac:dyDescent="0.2">
      <c r="A7151" s="1" t="s">
        <v>18267</v>
      </c>
      <c r="B7151" s="1" t="s">
        <v>8886</v>
      </c>
      <c r="C7151" s="1" t="s">
        <v>22</v>
      </c>
      <c r="E7151" s="2">
        <v>43649</v>
      </c>
      <c r="F7151" s="1" t="s">
        <v>9</v>
      </c>
      <c r="G7151" s="4" t="str" cm="1">
        <f t="array" ref="G7151">_xlfn.XLOOKUP(TRIM(Table1[[#This Row],[ime]]),TRIM(Table2[Podjetje]),Table2[opomba],"",0)</f>
        <v/>
      </c>
      <c r="H7151" s="5"/>
    </row>
    <row r="7152" spans="1:8" x14ac:dyDescent="0.2">
      <c r="A7152" s="1" t="s">
        <v>18268</v>
      </c>
      <c r="B7152" s="1" t="s">
        <v>18269</v>
      </c>
      <c r="C7152" s="1" t="s">
        <v>595</v>
      </c>
      <c r="E7152" s="2">
        <v>40961</v>
      </c>
      <c r="F7152" s="1" t="s">
        <v>9</v>
      </c>
      <c r="G7152" s="4" t="str" cm="1">
        <f t="array" ref="G7152">_xlfn.XLOOKUP(TRIM(Table1[[#This Row],[ime]]),TRIM(Table2[Podjetje]),Table2[opomba],"",0)</f>
        <v/>
      </c>
      <c r="H7152" s="5"/>
    </row>
    <row r="7153" spans="1:8" x14ac:dyDescent="0.2">
      <c r="A7153" s="1" t="s">
        <v>18270</v>
      </c>
      <c r="B7153" s="1" t="s">
        <v>113</v>
      </c>
      <c r="C7153" s="1" t="s">
        <v>16</v>
      </c>
      <c r="E7153" s="2">
        <v>44889</v>
      </c>
      <c r="F7153" s="1" t="s">
        <v>9</v>
      </c>
      <c r="G7153" s="4" t="str" cm="1">
        <f t="array" ref="G7153">_xlfn.XLOOKUP(TRIM(Table1[[#This Row],[ime]]),TRIM(Table2[Podjetje]),Table2[opomba],"",0)</f>
        <v/>
      </c>
      <c r="H7153" s="5"/>
    </row>
    <row r="7154" spans="1:8" x14ac:dyDescent="0.2">
      <c r="A7154" s="1" t="s">
        <v>18271</v>
      </c>
      <c r="B7154" s="1" t="s">
        <v>1049</v>
      </c>
      <c r="C7154" s="1" t="s">
        <v>30</v>
      </c>
      <c r="E7154" s="2">
        <v>44951</v>
      </c>
      <c r="F7154" s="1" t="s">
        <v>9</v>
      </c>
      <c r="G7154" s="4" t="str" cm="1">
        <f t="array" ref="G7154">_xlfn.XLOOKUP(TRIM(Table1[[#This Row],[ime]]),TRIM(Table2[Podjetje]),Table2[opomba],"",0)</f>
        <v/>
      </c>
      <c r="H7154" s="5"/>
    </row>
    <row r="7155" spans="1:8" x14ac:dyDescent="0.2">
      <c r="A7155" s="1" t="s">
        <v>18272</v>
      </c>
      <c r="B7155" s="1" t="s">
        <v>18273</v>
      </c>
      <c r="C7155" s="1" t="s">
        <v>22</v>
      </c>
      <c r="D7155" t="s">
        <v>18274</v>
      </c>
      <c r="E7155" s="2">
        <v>39031</v>
      </c>
      <c r="F7155" s="1" t="s">
        <v>9</v>
      </c>
      <c r="G7155" s="4" t="str" cm="1">
        <f t="array" ref="G7155">_xlfn.XLOOKUP(TRIM(Table1[[#This Row],[ime]]),TRIM(Table2[Podjetje]),Table2[opomba],"",0)</f>
        <v/>
      </c>
      <c r="H7155" s="5"/>
    </row>
    <row r="7156" spans="1:8" x14ac:dyDescent="0.2">
      <c r="A7156" s="1" t="s">
        <v>18275</v>
      </c>
      <c r="B7156" s="1" t="s">
        <v>9341</v>
      </c>
      <c r="C7156" s="1" t="s">
        <v>22</v>
      </c>
      <c r="D7156" t="s">
        <v>18276</v>
      </c>
      <c r="E7156" s="2">
        <v>41627</v>
      </c>
      <c r="F7156" s="1" t="s">
        <v>9</v>
      </c>
      <c r="G7156" s="4" t="str" cm="1">
        <f t="array" ref="G7156">_xlfn.XLOOKUP(TRIM(Table1[[#This Row],[ime]]),TRIM(Table2[Podjetje]),Table2[opomba],"",0)</f>
        <v/>
      </c>
      <c r="H7156" s="5"/>
    </row>
    <row r="7157" spans="1:8" x14ac:dyDescent="0.2">
      <c r="A7157" s="1" t="s">
        <v>18277</v>
      </c>
      <c r="B7157" s="1" t="s">
        <v>18278</v>
      </c>
      <c r="C7157" s="1" t="s">
        <v>1720</v>
      </c>
      <c r="D7157" t="s">
        <v>18279</v>
      </c>
      <c r="E7157" s="2">
        <v>44608</v>
      </c>
      <c r="F7157" s="1" t="s">
        <v>9</v>
      </c>
      <c r="G7157" s="4" t="str" cm="1">
        <f t="array" ref="G7157">_xlfn.XLOOKUP(TRIM(Table1[[#This Row],[ime]]),TRIM(Table2[Podjetje]),Table2[opomba],"",0)</f>
        <v/>
      </c>
      <c r="H7157" s="5"/>
    </row>
    <row r="7158" spans="1:8" x14ac:dyDescent="0.2">
      <c r="A7158" s="1" t="s">
        <v>18280</v>
      </c>
      <c r="B7158" s="1" t="s">
        <v>18281</v>
      </c>
      <c r="C7158" s="1" t="s">
        <v>16</v>
      </c>
      <c r="E7158" s="2">
        <v>45134</v>
      </c>
      <c r="F7158" s="1" t="s">
        <v>2403</v>
      </c>
      <c r="G7158" s="4" t="str" cm="1">
        <f t="array" ref="G7158">_xlfn.XLOOKUP(TRIM(Table1[[#This Row],[ime]]),TRIM(Table2[Podjetje]),Table2[opomba],"",0)</f>
        <v/>
      </c>
      <c r="H7158" s="5"/>
    </row>
    <row r="7159" spans="1:8" x14ac:dyDescent="0.2">
      <c r="A7159" s="1" t="s">
        <v>18282</v>
      </c>
      <c r="B7159" s="1" t="s">
        <v>1478</v>
      </c>
      <c r="C7159" s="1" t="s">
        <v>30</v>
      </c>
      <c r="E7159" s="2">
        <v>44229</v>
      </c>
      <c r="F7159" s="1" t="s">
        <v>2403</v>
      </c>
      <c r="G7159" s="4" t="str" cm="1">
        <f t="array" ref="G7159">_xlfn.XLOOKUP(TRIM(Table1[[#This Row],[ime]]),TRIM(Table2[Podjetje]),Table2[opomba],"",0)</f>
        <v/>
      </c>
      <c r="H7159" s="5"/>
    </row>
    <row r="7160" spans="1:8" x14ac:dyDescent="0.2">
      <c r="A7160" s="1" t="s">
        <v>18283</v>
      </c>
      <c r="B7160" s="1" t="s">
        <v>4646</v>
      </c>
      <c r="C7160" s="1" t="s">
        <v>16</v>
      </c>
      <c r="E7160" s="2">
        <v>45198</v>
      </c>
      <c r="F7160" s="1" t="s">
        <v>2403</v>
      </c>
      <c r="G7160" s="4" t="str" cm="1">
        <f t="array" ref="G7160">_xlfn.XLOOKUP(TRIM(Table1[[#This Row],[ime]]),TRIM(Table2[Podjetje]),Table2[opomba],"",0)</f>
        <v/>
      </c>
      <c r="H7160" s="5"/>
    </row>
    <row r="7161" spans="1:8" x14ac:dyDescent="0.2">
      <c r="A7161" s="1" t="s">
        <v>18284</v>
      </c>
      <c r="B7161" s="1" t="s">
        <v>18285</v>
      </c>
      <c r="C7161" s="1" t="s">
        <v>1143</v>
      </c>
      <c r="D7161" t="s">
        <v>18286</v>
      </c>
      <c r="E7161" s="2">
        <v>42541</v>
      </c>
      <c r="F7161" s="1" t="s">
        <v>9</v>
      </c>
      <c r="G7161" s="4" t="str" cm="1">
        <f t="array" ref="G7161">_xlfn.XLOOKUP(TRIM(Table1[[#This Row],[ime]]),TRIM(Table2[Podjetje]),Table2[opomba],"",0)</f>
        <v/>
      </c>
      <c r="H7161" s="5"/>
    </row>
    <row r="7162" spans="1:8" x14ac:dyDescent="0.2">
      <c r="A7162" s="1" t="s">
        <v>18287</v>
      </c>
      <c r="B7162" s="1" t="s">
        <v>18288</v>
      </c>
      <c r="C7162" s="1" t="s">
        <v>16</v>
      </c>
      <c r="D7162" t="s">
        <v>18289</v>
      </c>
      <c r="E7162" s="2">
        <v>39535</v>
      </c>
      <c r="F7162" s="1" t="s">
        <v>9</v>
      </c>
      <c r="G7162" s="4" t="str" cm="1">
        <f t="array" ref="G7162">_xlfn.XLOOKUP(TRIM(Table1[[#This Row],[ime]]),TRIM(Table2[Podjetje]),Table2[opomba],"",0)</f>
        <v/>
      </c>
      <c r="H7162" s="5"/>
    </row>
    <row r="7163" spans="1:8" x14ac:dyDescent="0.2">
      <c r="A7163" s="1" t="s">
        <v>18290</v>
      </c>
      <c r="B7163" s="1" t="s">
        <v>18291</v>
      </c>
      <c r="C7163" s="1" t="s">
        <v>171</v>
      </c>
      <c r="D7163" t="s">
        <v>18292</v>
      </c>
      <c r="E7163" s="2">
        <v>38275</v>
      </c>
      <c r="F7163" s="1" t="s">
        <v>9</v>
      </c>
      <c r="G7163" s="4" t="str" cm="1">
        <f t="array" ref="G7163">_xlfn.XLOOKUP(TRIM(Table1[[#This Row],[ime]]),TRIM(Table2[Podjetje]),Table2[opomba],"",0)</f>
        <v/>
      </c>
      <c r="H7163" s="5"/>
    </row>
    <row r="7164" spans="1:8" x14ac:dyDescent="0.2">
      <c r="A7164" s="1" t="s">
        <v>18293</v>
      </c>
      <c r="B7164" s="1" t="s">
        <v>18294</v>
      </c>
      <c r="C7164" s="1" t="s">
        <v>141</v>
      </c>
      <c r="D7164" t="s">
        <v>18295</v>
      </c>
      <c r="E7164" s="2">
        <v>34655</v>
      </c>
      <c r="F7164" s="1" t="s">
        <v>9</v>
      </c>
      <c r="G7164" s="4" t="str" cm="1">
        <f t="array" ref="G7164">_xlfn.XLOOKUP(TRIM(Table1[[#This Row],[ime]]),TRIM(Table2[Podjetje]),Table2[opomba],"",0)</f>
        <v/>
      </c>
      <c r="H7164" s="5"/>
    </row>
    <row r="7165" spans="1:8" x14ac:dyDescent="0.2">
      <c r="A7165" s="1" t="s">
        <v>18296</v>
      </c>
      <c r="B7165" s="1" t="s">
        <v>3116</v>
      </c>
      <c r="C7165" s="1" t="s">
        <v>30</v>
      </c>
      <c r="E7165" s="2">
        <v>40268</v>
      </c>
      <c r="F7165" s="1" t="s">
        <v>2403</v>
      </c>
      <c r="G7165" s="4" t="str" cm="1">
        <f t="array" ref="G7165">_xlfn.XLOOKUP(TRIM(Table1[[#This Row],[ime]]),TRIM(Table2[Podjetje]),Table2[opomba],"",0)</f>
        <v/>
      </c>
      <c r="H7165" s="5"/>
    </row>
    <row r="7166" spans="1:8" x14ac:dyDescent="0.2">
      <c r="A7166" s="1" t="s">
        <v>18297</v>
      </c>
      <c r="B7166" s="1" t="s">
        <v>18298</v>
      </c>
      <c r="C7166" s="1" t="s">
        <v>68</v>
      </c>
      <c r="D7166" t="s">
        <v>18299</v>
      </c>
      <c r="E7166" s="2">
        <v>34824</v>
      </c>
      <c r="F7166" s="1" t="s">
        <v>9</v>
      </c>
      <c r="G7166" s="4" t="str" cm="1">
        <f t="array" ref="G7166">_xlfn.XLOOKUP(TRIM(Table1[[#This Row],[ime]]),TRIM(Table2[Podjetje]),Table2[opomba],"",0)</f>
        <v/>
      </c>
      <c r="H7166" s="5"/>
    </row>
    <row r="7167" spans="1:8" x14ac:dyDescent="0.2">
      <c r="A7167" s="1" t="s">
        <v>18300</v>
      </c>
      <c r="B7167" s="1" t="s">
        <v>18301</v>
      </c>
      <c r="C7167" s="1" t="s">
        <v>30</v>
      </c>
      <c r="D7167" t="s">
        <v>18302</v>
      </c>
      <c r="E7167" s="2">
        <v>34044</v>
      </c>
      <c r="F7167" s="1" t="s">
        <v>9</v>
      </c>
      <c r="G7167" s="4" t="str" cm="1">
        <f t="array" ref="G7167">_xlfn.XLOOKUP(TRIM(Table1[[#This Row],[ime]]),TRIM(Table2[Podjetje]),Table2[opomba],"",0)</f>
        <v/>
      </c>
      <c r="H7167" s="5"/>
    </row>
    <row r="7168" spans="1:8" x14ac:dyDescent="0.2">
      <c r="A7168" s="1" t="s">
        <v>18303</v>
      </c>
      <c r="B7168" s="1" t="s">
        <v>18304</v>
      </c>
      <c r="C7168" s="1" t="s">
        <v>7</v>
      </c>
      <c r="D7168" t="s">
        <v>18305</v>
      </c>
      <c r="E7168" s="2">
        <v>38343</v>
      </c>
      <c r="F7168" s="1" t="s">
        <v>9</v>
      </c>
      <c r="G7168" s="4" t="str" cm="1">
        <f t="array" ref="G7168">_xlfn.XLOOKUP(TRIM(Table1[[#This Row],[ime]]),TRIM(Table2[Podjetje]),Table2[opomba],"",0)</f>
        <v/>
      </c>
      <c r="H7168" s="5"/>
    </row>
    <row r="7169" spans="1:8" x14ac:dyDescent="0.2">
      <c r="A7169" s="1" t="s">
        <v>18306</v>
      </c>
      <c r="B7169" s="1" t="s">
        <v>18307</v>
      </c>
      <c r="C7169" s="1" t="s">
        <v>30</v>
      </c>
      <c r="E7169" s="2">
        <v>41795</v>
      </c>
      <c r="F7169" s="1" t="s">
        <v>2403</v>
      </c>
      <c r="G7169" s="4" t="str" cm="1">
        <f t="array" ref="G7169">_xlfn.XLOOKUP(TRIM(Table1[[#This Row],[ime]]),TRIM(Table2[Podjetje]),Table2[opomba],"",0)</f>
        <v/>
      </c>
      <c r="H7169" s="5"/>
    </row>
    <row r="7170" spans="1:8" x14ac:dyDescent="0.2">
      <c r="A7170" s="1" t="s">
        <v>18308</v>
      </c>
      <c r="B7170" s="1" t="s">
        <v>18309</v>
      </c>
      <c r="C7170" s="1" t="s">
        <v>6276</v>
      </c>
      <c r="E7170" s="2">
        <v>44715</v>
      </c>
      <c r="F7170" s="1" t="s">
        <v>9</v>
      </c>
      <c r="G7170" s="4" t="str" cm="1">
        <f t="array" ref="G7170">_xlfn.XLOOKUP(TRIM(Table1[[#This Row],[ime]]),TRIM(Table2[Podjetje]),Table2[opomba],"",0)</f>
        <v/>
      </c>
      <c r="H7170" s="5"/>
    </row>
    <row r="7171" spans="1:8" x14ac:dyDescent="0.2">
      <c r="A7171" s="1" t="s">
        <v>18310</v>
      </c>
      <c r="B7171" s="1" t="s">
        <v>13611</v>
      </c>
      <c r="C7171" s="1" t="s">
        <v>30</v>
      </c>
      <c r="D7171" t="s">
        <v>18311</v>
      </c>
      <c r="E7171" s="2">
        <v>33344</v>
      </c>
      <c r="F7171" s="1" t="s">
        <v>9</v>
      </c>
      <c r="G7171" s="4" t="str" cm="1">
        <f t="array" ref="G7171">_xlfn.XLOOKUP(TRIM(Table1[[#This Row],[ime]]),TRIM(Table2[Podjetje]),Table2[opomba],"",0)</f>
        <v/>
      </c>
      <c r="H7171" s="5"/>
    </row>
    <row r="7172" spans="1:8" x14ac:dyDescent="0.2">
      <c r="A7172" s="1" t="s">
        <v>18312</v>
      </c>
      <c r="B7172" s="1" t="s">
        <v>18313</v>
      </c>
      <c r="C7172" s="1" t="s">
        <v>30</v>
      </c>
      <c r="E7172" s="2">
        <v>42837</v>
      </c>
      <c r="F7172" s="1" t="s">
        <v>9</v>
      </c>
      <c r="G7172" s="4" t="str" cm="1">
        <f t="array" ref="G7172">_xlfn.XLOOKUP(TRIM(Table1[[#This Row],[ime]]),TRIM(Table2[Podjetje]),Table2[opomba],"",0)</f>
        <v/>
      </c>
      <c r="H7172" s="5"/>
    </row>
    <row r="7173" spans="1:8" x14ac:dyDescent="0.2">
      <c r="A7173" s="1" t="s">
        <v>18314</v>
      </c>
      <c r="B7173" s="1" t="s">
        <v>18315</v>
      </c>
      <c r="C7173" s="1" t="s">
        <v>4242</v>
      </c>
      <c r="D7173" t="s">
        <v>18316</v>
      </c>
      <c r="E7173" s="2">
        <v>33660</v>
      </c>
      <c r="F7173" s="1" t="s">
        <v>9</v>
      </c>
      <c r="G7173" s="4" t="str" cm="1">
        <f t="array" ref="G7173">_xlfn.XLOOKUP(TRIM(Table1[[#This Row],[ime]]),TRIM(Table2[Podjetje]),Table2[opomba],"",0)</f>
        <v/>
      </c>
      <c r="H7173" s="5"/>
    </row>
    <row r="7174" spans="1:8" x14ac:dyDescent="0.2">
      <c r="A7174" s="1" t="s">
        <v>18317</v>
      </c>
      <c r="B7174" s="1" t="s">
        <v>18318</v>
      </c>
      <c r="C7174" s="1" t="s">
        <v>454</v>
      </c>
      <c r="D7174" t="s">
        <v>18319</v>
      </c>
      <c r="E7174" s="2">
        <v>37279</v>
      </c>
      <c r="F7174" s="1" t="s">
        <v>9</v>
      </c>
      <c r="G7174" s="4" t="str" cm="1">
        <f t="array" ref="G7174">_xlfn.XLOOKUP(TRIM(Table1[[#This Row],[ime]]),TRIM(Table2[Podjetje]),Table2[opomba],"",0)</f>
        <v/>
      </c>
      <c r="H7174" s="5"/>
    </row>
    <row r="7175" spans="1:8" x14ac:dyDescent="0.2">
      <c r="A7175" s="1" t="s">
        <v>18320</v>
      </c>
      <c r="B7175" s="1" t="s">
        <v>18321</v>
      </c>
      <c r="C7175" s="1" t="s">
        <v>30</v>
      </c>
      <c r="D7175" t="s">
        <v>18322</v>
      </c>
      <c r="E7175" s="2">
        <v>43024</v>
      </c>
      <c r="F7175" s="1" t="s">
        <v>9</v>
      </c>
      <c r="G7175" s="4" t="str" cm="1">
        <f t="array" ref="G7175">_xlfn.XLOOKUP(TRIM(Table1[[#This Row],[ime]]),TRIM(Table2[Podjetje]),Table2[opomba],"",0)</f>
        <v/>
      </c>
      <c r="H7175" s="5"/>
    </row>
    <row r="7176" spans="1:8" x14ac:dyDescent="0.2">
      <c r="A7176" s="1" t="s">
        <v>18323</v>
      </c>
      <c r="B7176" s="1" t="s">
        <v>3388</v>
      </c>
      <c r="C7176" s="1" t="s">
        <v>16</v>
      </c>
      <c r="E7176" s="2">
        <v>45194</v>
      </c>
      <c r="F7176" s="1" t="s">
        <v>9</v>
      </c>
      <c r="G7176" s="4" t="str" cm="1">
        <f t="array" ref="G7176">_xlfn.XLOOKUP(TRIM(Table1[[#This Row],[ime]]),TRIM(Table2[Podjetje]),Table2[opomba],"",0)</f>
        <v/>
      </c>
      <c r="H7176" s="5"/>
    </row>
    <row r="7177" spans="1:8" x14ac:dyDescent="0.2">
      <c r="A7177" s="1" t="s">
        <v>18324</v>
      </c>
      <c r="B7177" s="1" t="s">
        <v>3785</v>
      </c>
      <c r="C7177" s="1" t="s">
        <v>30</v>
      </c>
      <c r="E7177" s="2">
        <v>44209</v>
      </c>
      <c r="F7177" s="1" t="s">
        <v>9</v>
      </c>
      <c r="G7177" s="4" t="str" cm="1">
        <f t="array" ref="G7177">_xlfn.XLOOKUP(TRIM(Table1[[#This Row],[ime]]),TRIM(Table2[Podjetje]),Table2[opomba],"",0)</f>
        <v/>
      </c>
      <c r="H7177" s="5"/>
    </row>
    <row r="7178" spans="1:8" x14ac:dyDescent="0.2">
      <c r="A7178" s="1" t="s">
        <v>18325</v>
      </c>
      <c r="B7178" s="1" t="s">
        <v>18326</v>
      </c>
      <c r="C7178" s="1" t="s">
        <v>153</v>
      </c>
      <c r="D7178" t="s">
        <v>18327</v>
      </c>
      <c r="E7178" s="2">
        <v>40381</v>
      </c>
      <c r="F7178" s="1" t="s">
        <v>9</v>
      </c>
      <c r="G7178" s="4" t="str" cm="1">
        <f t="array" ref="G7178">_xlfn.XLOOKUP(TRIM(Table1[[#This Row],[ime]]),TRIM(Table2[Podjetje]),Table2[opomba],"",0)</f>
        <v/>
      </c>
      <c r="H7178" s="5"/>
    </row>
    <row r="7179" spans="1:8" x14ac:dyDescent="0.2">
      <c r="A7179" s="1" t="s">
        <v>18328</v>
      </c>
      <c r="B7179" s="1" t="s">
        <v>18329</v>
      </c>
      <c r="C7179" s="1" t="s">
        <v>7</v>
      </c>
      <c r="E7179" s="2">
        <v>44571</v>
      </c>
      <c r="F7179" s="1" t="s">
        <v>9</v>
      </c>
      <c r="G7179" s="4" t="str" cm="1">
        <f t="array" ref="G7179">_xlfn.XLOOKUP(TRIM(Table1[[#This Row],[ime]]),TRIM(Table2[Podjetje]),Table2[opomba],"",0)</f>
        <v/>
      </c>
      <c r="H7179" s="5"/>
    </row>
    <row r="7180" spans="1:8" x14ac:dyDescent="0.2">
      <c r="A7180" s="1" t="s">
        <v>18330</v>
      </c>
      <c r="B7180" s="1" t="s">
        <v>18331</v>
      </c>
      <c r="C7180" s="1" t="s">
        <v>30</v>
      </c>
      <c r="E7180" s="2">
        <v>42849</v>
      </c>
      <c r="F7180" s="1" t="s">
        <v>9</v>
      </c>
      <c r="G7180" s="4" t="str" cm="1">
        <f t="array" ref="G7180">_xlfn.XLOOKUP(TRIM(Table1[[#This Row],[ime]]),TRIM(Table2[Podjetje]),Table2[opomba],"",0)</f>
        <v/>
      </c>
      <c r="H7180" s="5"/>
    </row>
    <row r="7181" spans="1:8" x14ac:dyDescent="0.2">
      <c r="A7181" s="1" t="s">
        <v>18332</v>
      </c>
      <c r="B7181" s="1" t="s">
        <v>3743</v>
      </c>
      <c r="C7181" s="1" t="s">
        <v>30</v>
      </c>
      <c r="E7181" s="2">
        <v>43311</v>
      </c>
      <c r="F7181" s="1" t="s">
        <v>9</v>
      </c>
      <c r="G7181" s="4" t="str" cm="1">
        <f t="array" ref="G7181">_xlfn.XLOOKUP(TRIM(Table1[[#This Row],[ime]]),TRIM(Table2[Podjetje]),Table2[opomba],"",0)</f>
        <v/>
      </c>
      <c r="H7181" s="5"/>
    </row>
    <row r="7182" spans="1:8" x14ac:dyDescent="0.2">
      <c r="A7182" s="1" t="s">
        <v>18333</v>
      </c>
      <c r="B7182" s="1" t="s">
        <v>18334</v>
      </c>
      <c r="C7182" s="1" t="s">
        <v>595</v>
      </c>
      <c r="D7182" t="s">
        <v>18335</v>
      </c>
      <c r="E7182" s="2">
        <v>43903</v>
      </c>
      <c r="F7182" s="1" t="s">
        <v>9</v>
      </c>
      <c r="G7182" s="4" t="str" cm="1">
        <f t="array" ref="G7182">_xlfn.XLOOKUP(TRIM(Table1[[#This Row],[ime]]),TRIM(Table2[Podjetje]),Table2[opomba],"",0)</f>
        <v/>
      </c>
      <c r="H7182" s="5"/>
    </row>
    <row r="7183" spans="1:8" x14ac:dyDescent="0.2">
      <c r="A7183" s="1" t="s">
        <v>18336</v>
      </c>
      <c r="B7183" s="1" t="s">
        <v>18337</v>
      </c>
      <c r="C7183" s="1" t="s">
        <v>30</v>
      </c>
      <c r="D7183" t="s">
        <v>18338</v>
      </c>
      <c r="E7183" s="2">
        <v>35234</v>
      </c>
      <c r="F7183" s="1" t="s">
        <v>9</v>
      </c>
      <c r="G7183" s="4" t="str" cm="1">
        <f t="array" ref="G7183">_xlfn.XLOOKUP(TRIM(Table1[[#This Row],[ime]]),TRIM(Table2[Podjetje]),Table2[opomba],"",0)</f>
        <v/>
      </c>
      <c r="H7183" s="5"/>
    </row>
    <row r="7184" spans="1:8" x14ac:dyDescent="0.2">
      <c r="A7184" s="1" t="s">
        <v>18339</v>
      </c>
      <c r="B7184" s="1" t="s">
        <v>8320</v>
      </c>
      <c r="C7184" s="1" t="s">
        <v>41</v>
      </c>
      <c r="E7184" s="2">
        <v>43881</v>
      </c>
      <c r="F7184" s="1" t="s">
        <v>9</v>
      </c>
      <c r="G7184" s="4" t="str" cm="1">
        <f t="array" ref="G7184">_xlfn.XLOOKUP(TRIM(Table1[[#This Row],[ime]]),TRIM(Table2[Podjetje]),Table2[opomba],"",0)</f>
        <v/>
      </c>
      <c r="H7184" s="5"/>
    </row>
    <row r="7185" spans="1:8" x14ac:dyDescent="0.2">
      <c r="A7185" s="1" t="s">
        <v>18340</v>
      </c>
      <c r="B7185" s="1" t="s">
        <v>18341</v>
      </c>
      <c r="C7185" s="1" t="s">
        <v>555</v>
      </c>
      <c r="D7185" t="s">
        <v>18342</v>
      </c>
      <c r="E7185" s="2">
        <v>44923</v>
      </c>
      <c r="F7185" s="1" t="s">
        <v>9</v>
      </c>
      <c r="G7185" s="4" t="str" cm="1">
        <f t="array" ref="G7185">_xlfn.XLOOKUP(TRIM(Table1[[#This Row],[ime]]),TRIM(Table2[Podjetje]),Table2[opomba],"",0)</f>
        <v/>
      </c>
      <c r="H7185" s="5"/>
    </row>
    <row r="7186" spans="1:8" x14ac:dyDescent="0.2">
      <c r="A7186" s="1" t="s">
        <v>18343</v>
      </c>
      <c r="B7186" s="1" t="s">
        <v>8329</v>
      </c>
      <c r="C7186" s="1" t="s">
        <v>41</v>
      </c>
      <c r="E7186" s="2">
        <v>41571</v>
      </c>
      <c r="F7186" s="1" t="s">
        <v>9</v>
      </c>
      <c r="G7186" s="4" t="str" cm="1">
        <f t="array" ref="G7186">_xlfn.XLOOKUP(TRIM(Table1[[#This Row],[ime]]),TRIM(Table2[Podjetje]),Table2[opomba],"",0)</f>
        <v/>
      </c>
      <c r="H7186" s="5"/>
    </row>
    <row r="7187" spans="1:8" x14ac:dyDescent="0.2">
      <c r="A7187" s="1" t="s">
        <v>18344</v>
      </c>
      <c r="B7187" s="1" t="s">
        <v>2865</v>
      </c>
      <c r="C7187" s="1" t="s">
        <v>22</v>
      </c>
      <c r="D7187" t="s">
        <v>18345</v>
      </c>
      <c r="E7187" s="2">
        <v>39589</v>
      </c>
      <c r="F7187" s="1" t="s">
        <v>9</v>
      </c>
      <c r="G7187" s="4" t="str" cm="1">
        <f t="array" ref="G7187">_xlfn.XLOOKUP(TRIM(Table1[[#This Row],[ime]]),TRIM(Table2[Podjetje]),Table2[opomba],"",0)</f>
        <v/>
      </c>
      <c r="H7187" s="5"/>
    </row>
    <row r="7188" spans="1:8" x14ac:dyDescent="0.2">
      <c r="A7188" s="1" t="s">
        <v>18346</v>
      </c>
      <c r="B7188" s="1" t="s">
        <v>18347</v>
      </c>
      <c r="C7188" s="1" t="s">
        <v>1143</v>
      </c>
      <c r="E7188" s="2">
        <v>42586</v>
      </c>
      <c r="F7188" s="1" t="s">
        <v>9</v>
      </c>
      <c r="G7188" s="4" t="str" cm="1">
        <f t="array" ref="G7188">_xlfn.XLOOKUP(TRIM(Table1[[#This Row],[ime]]),TRIM(Table2[Podjetje]),Table2[opomba],"",0)</f>
        <v/>
      </c>
      <c r="H7188" s="5"/>
    </row>
    <row r="7189" spans="1:8" x14ac:dyDescent="0.2">
      <c r="A7189" s="1" t="s">
        <v>18348</v>
      </c>
      <c r="B7189" s="1" t="s">
        <v>18349</v>
      </c>
      <c r="C7189" s="1" t="s">
        <v>1386</v>
      </c>
      <c r="D7189" t="s">
        <v>18350</v>
      </c>
      <c r="E7189" s="2">
        <v>32946</v>
      </c>
      <c r="F7189" s="1" t="s">
        <v>9</v>
      </c>
      <c r="G7189" s="4" t="str" cm="1">
        <f t="array" ref="G7189">_xlfn.XLOOKUP(TRIM(Table1[[#This Row],[ime]]),TRIM(Table2[Podjetje]),Table2[opomba],"",0)</f>
        <v/>
      </c>
      <c r="H7189" s="5"/>
    </row>
    <row r="7190" spans="1:8" x14ac:dyDescent="0.2">
      <c r="A7190" s="1" t="s">
        <v>18351</v>
      </c>
      <c r="B7190" s="1" t="s">
        <v>113</v>
      </c>
      <c r="C7190" s="1" t="s">
        <v>16</v>
      </c>
      <c r="E7190" s="2">
        <v>44125</v>
      </c>
      <c r="F7190" s="1" t="s">
        <v>9</v>
      </c>
      <c r="G7190" s="4" t="str" cm="1">
        <f t="array" ref="G7190">_xlfn.XLOOKUP(TRIM(Table1[[#This Row],[ime]]),TRIM(Table2[Podjetje]),Table2[opomba],"",0)</f>
        <v/>
      </c>
      <c r="H7190" s="5"/>
    </row>
    <row r="7191" spans="1:8" x14ac:dyDescent="0.2">
      <c r="A7191" s="1" t="s">
        <v>18352</v>
      </c>
      <c r="B7191" s="1" t="s">
        <v>18353</v>
      </c>
      <c r="C7191" s="1" t="s">
        <v>84</v>
      </c>
      <c r="D7191" t="s">
        <v>18354</v>
      </c>
      <c r="E7191" s="2">
        <v>38112</v>
      </c>
      <c r="F7191" s="1" t="s">
        <v>9</v>
      </c>
      <c r="G7191" s="4" t="str" cm="1">
        <f t="array" ref="G7191">_xlfn.XLOOKUP(TRIM(Table1[[#This Row],[ime]]),TRIM(Table2[Podjetje]),Table2[opomba],"",0)</f>
        <v/>
      </c>
      <c r="H7191" s="5"/>
    </row>
    <row r="7192" spans="1:8" x14ac:dyDescent="0.2">
      <c r="A7192" s="1" t="s">
        <v>18355</v>
      </c>
      <c r="B7192" s="1" t="s">
        <v>1276</v>
      </c>
      <c r="C7192" s="1" t="s">
        <v>74</v>
      </c>
      <c r="D7192" t="s">
        <v>14146</v>
      </c>
      <c r="E7192" s="2">
        <v>39391</v>
      </c>
      <c r="F7192" s="1" t="s">
        <v>9</v>
      </c>
      <c r="G7192" s="4" t="str" cm="1">
        <f t="array" ref="G7192">_xlfn.XLOOKUP(TRIM(Table1[[#This Row],[ime]]),TRIM(Table2[Podjetje]),Table2[opomba],"",0)</f>
        <v/>
      </c>
      <c r="H7192" s="5"/>
    </row>
    <row r="7193" spans="1:8" x14ac:dyDescent="0.2">
      <c r="A7193" s="1" t="s">
        <v>18356</v>
      </c>
      <c r="B7193" s="1" t="s">
        <v>7381</v>
      </c>
      <c r="C7193" s="1" t="s">
        <v>30</v>
      </c>
      <c r="D7193" t="s">
        <v>18357</v>
      </c>
      <c r="E7193" s="2">
        <v>35500</v>
      </c>
      <c r="F7193" s="1" t="s">
        <v>9</v>
      </c>
      <c r="G7193" s="4" t="str" cm="1">
        <f t="array" ref="G7193">_xlfn.XLOOKUP(TRIM(Table1[[#This Row],[ime]]),TRIM(Table2[Podjetje]),Table2[opomba],"",0)</f>
        <v/>
      </c>
      <c r="H7193" s="5"/>
    </row>
    <row r="7194" spans="1:8" x14ac:dyDescent="0.2">
      <c r="A7194" s="1" t="s">
        <v>18358</v>
      </c>
      <c r="B7194" s="1" t="s">
        <v>18359</v>
      </c>
      <c r="C7194" s="1" t="s">
        <v>993</v>
      </c>
      <c r="D7194" t="s">
        <v>18360</v>
      </c>
      <c r="E7194" s="2">
        <v>41753</v>
      </c>
      <c r="F7194" s="1" t="s">
        <v>9</v>
      </c>
      <c r="G7194" s="4" t="str" cm="1">
        <f t="array" ref="G7194">_xlfn.XLOOKUP(TRIM(Table1[[#This Row],[ime]]),TRIM(Table2[Podjetje]),Table2[opomba],"",0)</f>
        <v/>
      </c>
      <c r="H7194" s="5"/>
    </row>
    <row r="7195" spans="1:8" x14ac:dyDescent="0.2">
      <c r="A7195" s="1" t="s">
        <v>18361</v>
      </c>
      <c r="B7195" s="1" t="s">
        <v>1393</v>
      </c>
      <c r="C7195" s="1" t="s">
        <v>30</v>
      </c>
      <c r="D7195" t="s">
        <v>18362</v>
      </c>
      <c r="E7195" s="2">
        <v>35388</v>
      </c>
      <c r="F7195" s="1" t="s">
        <v>9</v>
      </c>
      <c r="G7195" s="4" t="str" cm="1">
        <f t="array" ref="G7195">_xlfn.XLOOKUP(TRIM(Table1[[#This Row],[ime]]),TRIM(Table2[Podjetje]),Table2[opomba],"",0)</f>
        <v/>
      </c>
      <c r="H7195" s="5"/>
    </row>
    <row r="7196" spans="1:8" x14ac:dyDescent="0.2">
      <c r="A7196" s="1" t="s">
        <v>18363</v>
      </c>
      <c r="B7196" s="1" t="s">
        <v>18364</v>
      </c>
      <c r="C7196" s="1" t="s">
        <v>707</v>
      </c>
      <c r="D7196" t="s">
        <v>18365</v>
      </c>
      <c r="E7196" s="2">
        <v>36350</v>
      </c>
      <c r="F7196" s="1" t="s">
        <v>9</v>
      </c>
      <c r="G7196" s="4" t="str" cm="1">
        <f t="array" ref="G7196">_xlfn.XLOOKUP(TRIM(Table1[[#This Row],[ime]]),TRIM(Table2[Podjetje]),Table2[opomba],"",0)</f>
        <v/>
      </c>
      <c r="H7196" s="5"/>
    </row>
    <row r="7197" spans="1:8" x14ac:dyDescent="0.2">
      <c r="A7197" s="1" t="s">
        <v>18366</v>
      </c>
      <c r="B7197" s="1" t="s">
        <v>18367</v>
      </c>
      <c r="C7197" s="1" t="s">
        <v>206</v>
      </c>
      <c r="E7197" s="2">
        <v>45258</v>
      </c>
      <c r="F7197" s="1" t="s">
        <v>9</v>
      </c>
      <c r="G7197" s="4" t="str" cm="1">
        <f t="array" ref="G7197">_xlfn.XLOOKUP(TRIM(Table1[[#This Row],[ime]]),TRIM(Table2[Podjetje]),Table2[opomba],"",0)</f>
        <v/>
      </c>
      <c r="H7197" s="5"/>
    </row>
    <row r="7198" spans="1:8" x14ac:dyDescent="0.2">
      <c r="A7198" s="1" t="s">
        <v>18368</v>
      </c>
      <c r="B7198" s="1" t="s">
        <v>18369</v>
      </c>
      <c r="C7198" s="1" t="s">
        <v>7</v>
      </c>
      <c r="D7198" t="s">
        <v>18370</v>
      </c>
      <c r="E7198" s="2">
        <v>38966</v>
      </c>
      <c r="F7198" s="1" t="s">
        <v>9</v>
      </c>
      <c r="G7198" s="4" t="str" cm="1">
        <f t="array" ref="G7198">_xlfn.XLOOKUP(TRIM(Table1[[#This Row],[ime]]),TRIM(Table2[Podjetje]),Table2[opomba],"",0)</f>
        <v/>
      </c>
      <c r="H7198" s="5"/>
    </row>
    <row r="7199" spans="1:8" x14ac:dyDescent="0.2">
      <c r="A7199" s="1" t="s">
        <v>18371</v>
      </c>
      <c r="B7199" s="1" t="s">
        <v>7419</v>
      </c>
      <c r="C7199" s="1" t="s">
        <v>41</v>
      </c>
      <c r="D7199" t="s">
        <v>18372</v>
      </c>
      <c r="E7199" s="2">
        <v>41324</v>
      </c>
      <c r="F7199" s="1" t="s">
        <v>9</v>
      </c>
      <c r="G7199" s="4" t="str" cm="1">
        <f t="array" ref="G7199">_xlfn.XLOOKUP(TRIM(Table1[[#This Row],[ime]]),TRIM(Table2[Podjetje]),Table2[opomba],"",0)</f>
        <v/>
      </c>
      <c r="H7199" s="5"/>
    </row>
    <row r="7200" spans="1:8" x14ac:dyDescent="0.2">
      <c r="A7200" s="1" t="s">
        <v>18373</v>
      </c>
      <c r="B7200" s="1" t="s">
        <v>18374</v>
      </c>
      <c r="C7200" s="1" t="s">
        <v>185</v>
      </c>
      <c r="D7200" t="s">
        <v>18375</v>
      </c>
      <c r="E7200" s="2">
        <v>41929</v>
      </c>
      <c r="F7200" s="1" t="s">
        <v>9</v>
      </c>
      <c r="G7200" s="4" t="str" cm="1">
        <f t="array" ref="G7200">_xlfn.XLOOKUP(TRIM(Table1[[#This Row],[ime]]),TRIM(Table2[Podjetje]),Table2[opomba],"",0)</f>
        <v/>
      </c>
      <c r="H7200" s="5"/>
    </row>
    <row r="7201" spans="1:8" x14ac:dyDescent="0.2">
      <c r="A7201" s="1" t="s">
        <v>18376</v>
      </c>
      <c r="B7201" s="1" t="s">
        <v>18377</v>
      </c>
      <c r="C7201" s="1" t="s">
        <v>12</v>
      </c>
      <c r="D7201" t="s">
        <v>18378</v>
      </c>
      <c r="E7201" s="2">
        <v>34156</v>
      </c>
      <c r="F7201" s="1" t="s">
        <v>9</v>
      </c>
      <c r="G7201" s="4" t="str" cm="1">
        <f t="array" ref="G7201">_xlfn.XLOOKUP(TRIM(Table1[[#This Row],[ime]]),TRIM(Table2[Podjetje]),Table2[opomba],"",0)</f>
        <v/>
      </c>
      <c r="H7201" s="5"/>
    </row>
    <row r="7202" spans="1:8" x14ac:dyDescent="0.2">
      <c r="A7202" s="1" t="s">
        <v>18379</v>
      </c>
      <c r="B7202" s="1" t="s">
        <v>18380</v>
      </c>
      <c r="C7202" s="1" t="s">
        <v>30</v>
      </c>
      <c r="D7202" t="s">
        <v>18381</v>
      </c>
      <c r="E7202" s="2">
        <v>42423</v>
      </c>
      <c r="F7202" s="1" t="s">
        <v>9</v>
      </c>
      <c r="G7202" s="4" t="str" cm="1">
        <f t="array" ref="G7202">_xlfn.XLOOKUP(TRIM(Table1[[#This Row],[ime]]),TRIM(Table2[Podjetje]),Table2[opomba],"",0)</f>
        <v/>
      </c>
      <c r="H7202" s="5"/>
    </row>
    <row r="7203" spans="1:8" x14ac:dyDescent="0.2">
      <c r="A7203" s="1" t="s">
        <v>18382</v>
      </c>
      <c r="B7203" s="1" t="s">
        <v>18383</v>
      </c>
      <c r="C7203" s="1" t="s">
        <v>22</v>
      </c>
      <c r="D7203" t="s">
        <v>18384</v>
      </c>
      <c r="E7203" s="2">
        <v>38783</v>
      </c>
      <c r="F7203" s="1" t="s">
        <v>9</v>
      </c>
      <c r="G7203" s="4" t="str" cm="1">
        <f t="array" ref="G7203">_xlfn.XLOOKUP(TRIM(Table1[[#This Row],[ime]]),TRIM(Table2[Podjetje]),Table2[opomba],"",0)</f>
        <v/>
      </c>
      <c r="H7203" s="5"/>
    </row>
    <row r="7204" spans="1:8" x14ac:dyDescent="0.2">
      <c r="A7204" s="1" t="s">
        <v>18385</v>
      </c>
      <c r="B7204" s="1" t="s">
        <v>18386</v>
      </c>
      <c r="C7204" s="1" t="s">
        <v>22</v>
      </c>
      <c r="D7204" t="s">
        <v>18387</v>
      </c>
      <c r="E7204" s="2">
        <v>42558</v>
      </c>
      <c r="F7204" s="1" t="s">
        <v>9</v>
      </c>
      <c r="G7204" s="4" t="str" cm="1">
        <f t="array" ref="G7204">_xlfn.XLOOKUP(TRIM(Table1[[#This Row],[ime]]),TRIM(Table2[Podjetje]),Table2[opomba],"",0)</f>
        <v/>
      </c>
      <c r="H7204" s="5"/>
    </row>
    <row r="7205" spans="1:8" x14ac:dyDescent="0.2">
      <c r="A7205" s="1" t="s">
        <v>18388</v>
      </c>
      <c r="B7205" s="1" t="s">
        <v>16670</v>
      </c>
      <c r="C7205" s="1" t="s">
        <v>74</v>
      </c>
      <c r="D7205" t="s">
        <v>18389</v>
      </c>
      <c r="E7205" s="2">
        <v>42061</v>
      </c>
      <c r="F7205" s="1" t="s">
        <v>9</v>
      </c>
      <c r="G7205" s="4" t="str" cm="1">
        <f t="array" ref="G7205">_xlfn.XLOOKUP(TRIM(Table1[[#This Row],[ime]]),TRIM(Table2[Podjetje]),Table2[opomba],"",0)</f>
        <v/>
      </c>
      <c r="H7205" s="5"/>
    </row>
    <row r="7206" spans="1:8" x14ac:dyDescent="0.2">
      <c r="A7206" s="1" t="s">
        <v>18390</v>
      </c>
      <c r="B7206" s="1" t="s">
        <v>7074</v>
      </c>
      <c r="C7206" s="1" t="s">
        <v>192</v>
      </c>
      <c r="E7206" s="2">
        <v>44036</v>
      </c>
      <c r="F7206" s="1" t="s">
        <v>9</v>
      </c>
      <c r="G7206" s="4" t="str" cm="1">
        <f t="array" ref="G7206">_xlfn.XLOOKUP(TRIM(Table1[[#This Row],[ime]]),TRIM(Table2[Podjetje]),Table2[opomba],"",0)</f>
        <v/>
      </c>
      <c r="H7206" s="5"/>
    </row>
    <row r="7207" spans="1:8" x14ac:dyDescent="0.2">
      <c r="A7207" s="1" t="s">
        <v>18391</v>
      </c>
      <c r="B7207" s="1" t="s">
        <v>5571</v>
      </c>
      <c r="C7207" s="1" t="s">
        <v>30</v>
      </c>
      <c r="E7207" s="2">
        <v>41354</v>
      </c>
      <c r="F7207" s="1" t="s">
        <v>9</v>
      </c>
      <c r="G7207" s="4" t="str" cm="1">
        <f t="array" ref="G7207">_xlfn.XLOOKUP(TRIM(Table1[[#This Row],[ime]]),TRIM(Table2[Podjetje]),Table2[opomba],"",0)</f>
        <v/>
      </c>
      <c r="H7207" s="5"/>
    </row>
    <row r="7208" spans="1:8" x14ac:dyDescent="0.2">
      <c r="A7208" s="1" t="s">
        <v>18392</v>
      </c>
      <c r="B7208" s="1" t="s">
        <v>9853</v>
      </c>
      <c r="C7208" s="1" t="s">
        <v>16</v>
      </c>
      <c r="D7208" t="s">
        <v>18393</v>
      </c>
      <c r="E7208" s="2">
        <v>35835</v>
      </c>
      <c r="F7208" s="1" t="s">
        <v>9</v>
      </c>
      <c r="G7208" s="4" t="str" cm="1">
        <f t="array" ref="G7208">_xlfn.XLOOKUP(TRIM(Table1[[#This Row],[ime]]),TRIM(Table2[Podjetje]),Table2[opomba],"",0)</f>
        <v/>
      </c>
      <c r="H7208" s="5"/>
    </row>
    <row r="7209" spans="1:8" x14ac:dyDescent="0.2">
      <c r="A7209" s="1" t="s">
        <v>18394</v>
      </c>
      <c r="B7209" s="1" t="s">
        <v>18395</v>
      </c>
      <c r="C7209" s="1" t="s">
        <v>388</v>
      </c>
      <c r="E7209" s="2">
        <v>40297</v>
      </c>
      <c r="F7209" s="1" t="s">
        <v>9</v>
      </c>
      <c r="G7209" s="4" t="str" cm="1">
        <f t="array" ref="G7209">_xlfn.XLOOKUP(TRIM(Table1[[#This Row],[ime]]),TRIM(Table2[Podjetje]),Table2[opomba],"",0)</f>
        <v/>
      </c>
      <c r="H7209" s="5"/>
    </row>
    <row r="7210" spans="1:8" x14ac:dyDescent="0.2">
      <c r="A7210" s="1" t="s">
        <v>18396</v>
      </c>
      <c r="B7210" s="1" t="s">
        <v>14403</v>
      </c>
      <c r="C7210" s="1" t="s">
        <v>6882</v>
      </c>
      <c r="D7210" t="s">
        <v>18397</v>
      </c>
      <c r="E7210" s="2">
        <v>38404</v>
      </c>
      <c r="F7210" s="1" t="s">
        <v>9</v>
      </c>
      <c r="G7210" s="4" t="str" cm="1">
        <f t="array" ref="G7210">_xlfn.XLOOKUP(TRIM(Table1[[#This Row],[ime]]),TRIM(Table2[Podjetje]),Table2[opomba],"",0)</f>
        <v/>
      </c>
      <c r="H7210" s="5"/>
    </row>
    <row r="7211" spans="1:8" x14ac:dyDescent="0.2">
      <c r="A7211" s="1" t="s">
        <v>18398</v>
      </c>
      <c r="B7211" s="1" t="s">
        <v>18399</v>
      </c>
      <c r="C7211" s="1" t="s">
        <v>192</v>
      </c>
      <c r="D7211" t="s">
        <v>18400</v>
      </c>
      <c r="E7211" s="2">
        <v>40520</v>
      </c>
      <c r="F7211" s="1" t="s">
        <v>9</v>
      </c>
      <c r="G7211" s="4" t="str" cm="1">
        <f t="array" ref="G7211">_xlfn.XLOOKUP(TRIM(Table1[[#This Row],[ime]]),TRIM(Table2[Podjetje]),Table2[opomba],"",0)</f>
        <v/>
      </c>
      <c r="H7211" s="5"/>
    </row>
    <row r="7212" spans="1:8" x14ac:dyDescent="0.2">
      <c r="A7212" s="1" t="s">
        <v>18401</v>
      </c>
      <c r="B7212" s="1" t="s">
        <v>18402</v>
      </c>
      <c r="C7212" s="1" t="s">
        <v>2770</v>
      </c>
      <c r="E7212" s="2">
        <v>45071</v>
      </c>
      <c r="F7212" s="1" t="s">
        <v>9</v>
      </c>
      <c r="G7212" s="4" t="str" cm="1">
        <f t="array" ref="G7212">_xlfn.XLOOKUP(TRIM(Table1[[#This Row],[ime]]),TRIM(Table2[Podjetje]),Table2[opomba],"",0)</f>
        <v/>
      </c>
      <c r="H7212" s="5"/>
    </row>
    <row r="7213" spans="1:8" x14ac:dyDescent="0.2">
      <c r="A7213" s="1" t="s">
        <v>18403</v>
      </c>
      <c r="B7213" s="1" t="s">
        <v>90</v>
      </c>
      <c r="C7213" s="1" t="s">
        <v>30</v>
      </c>
      <c r="E7213" s="2">
        <v>36186</v>
      </c>
      <c r="F7213" s="1" t="s">
        <v>9</v>
      </c>
      <c r="G7213" s="4" t="str" cm="1">
        <f t="array" ref="G7213">_xlfn.XLOOKUP(TRIM(Table1[[#This Row],[ime]]),TRIM(Table2[Podjetje]),Table2[opomba],"",0)</f>
        <v/>
      </c>
      <c r="H7213" s="5"/>
    </row>
    <row r="7214" spans="1:8" x14ac:dyDescent="0.2">
      <c r="A7214" s="1" t="s">
        <v>18404</v>
      </c>
      <c r="B7214" s="1" t="s">
        <v>18405</v>
      </c>
      <c r="C7214" s="1" t="s">
        <v>9347</v>
      </c>
      <c r="D7214" t="s">
        <v>18406</v>
      </c>
      <c r="E7214" s="2">
        <v>33246</v>
      </c>
      <c r="F7214" s="1" t="s">
        <v>9</v>
      </c>
      <c r="G7214" s="4" t="str" cm="1">
        <f t="array" ref="G7214">_xlfn.XLOOKUP(TRIM(Table1[[#This Row],[ime]]),TRIM(Table2[Podjetje]),Table2[opomba],"",0)</f>
        <v/>
      </c>
      <c r="H7214" s="5"/>
    </row>
    <row r="7215" spans="1:8" x14ac:dyDescent="0.2">
      <c r="A7215" s="1" t="s">
        <v>18407</v>
      </c>
      <c r="B7215" s="1" t="s">
        <v>18408</v>
      </c>
      <c r="C7215" s="1" t="s">
        <v>30</v>
      </c>
      <c r="D7215" t="s">
        <v>18409</v>
      </c>
      <c r="E7215" s="2">
        <v>44104</v>
      </c>
      <c r="F7215" s="1" t="s">
        <v>9</v>
      </c>
      <c r="G7215" s="4" t="str" cm="1">
        <f t="array" ref="G7215">_xlfn.XLOOKUP(TRIM(Table1[[#This Row],[ime]]),TRIM(Table2[Podjetje]),Table2[opomba],"",0)</f>
        <v/>
      </c>
      <c r="H7215" s="5"/>
    </row>
    <row r="7216" spans="1:8" x14ac:dyDescent="0.2">
      <c r="A7216" s="1" t="s">
        <v>18410</v>
      </c>
      <c r="B7216" s="1" t="s">
        <v>10086</v>
      </c>
      <c r="C7216" s="1" t="s">
        <v>1157</v>
      </c>
      <c r="D7216" t="s">
        <v>18411</v>
      </c>
      <c r="E7216" s="2">
        <v>33060</v>
      </c>
      <c r="F7216" s="1" t="s">
        <v>9</v>
      </c>
      <c r="G7216" s="4" t="str" cm="1">
        <f t="array" ref="G7216">_xlfn.XLOOKUP(TRIM(Table1[[#This Row],[ime]]),TRIM(Table2[Podjetje]),Table2[opomba],"",0)</f>
        <v/>
      </c>
      <c r="H7216" s="5"/>
    </row>
    <row r="7217" spans="1:8" x14ac:dyDescent="0.2">
      <c r="A7217" s="1" t="s">
        <v>18412</v>
      </c>
      <c r="B7217" s="1" t="s">
        <v>18413</v>
      </c>
      <c r="C7217" s="1" t="s">
        <v>4117</v>
      </c>
      <c r="D7217" t="s">
        <v>18414</v>
      </c>
      <c r="E7217" s="2">
        <v>39469</v>
      </c>
      <c r="F7217" s="1" t="s">
        <v>9</v>
      </c>
      <c r="G7217" s="4" t="str" cm="1">
        <f t="array" ref="G7217">_xlfn.XLOOKUP(TRIM(Table1[[#This Row],[ime]]),TRIM(Table2[Podjetje]),Table2[opomba],"",0)</f>
        <v/>
      </c>
      <c r="H7217" s="5"/>
    </row>
    <row r="7218" spans="1:8" x14ac:dyDescent="0.2">
      <c r="A7218" s="1" t="s">
        <v>18415</v>
      </c>
      <c r="B7218" s="1" t="s">
        <v>18416</v>
      </c>
      <c r="C7218" s="1" t="s">
        <v>160</v>
      </c>
      <c r="D7218" t="s">
        <v>18417</v>
      </c>
      <c r="E7218" s="2">
        <v>41358</v>
      </c>
      <c r="F7218" s="1" t="s">
        <v>9</v>
      </c>
      <c r="G7218" s="4" t="str" cm="1">
        <f t="array" ref="G7218">_xlfn.XLOOKUP(TRIM(Table1[[#This Row],[ime]]),TRIM(Table2[Podjetje]),Table2[opomba],"",0)</f>
        <v/>
      </c>
      <c r="H7218" s="5"/>
    </row>
    <row r="7219" spans="1:8" x14ac:dyDescent="0.2">
      <c r="A7219" s="1" t="s">
        <v>18418</v>
      </c>
      <c r="B7219" s="1" t="s">
        <v>18419</v>
      </c>
      <c r="C7219" s="1" t="s">
        <v>973</v>
      </c>
      <c r="D7219" t="s">
        <v>18420</v>
      </c>
      <c r="E7219" s="2">
        <v>33766</v>
      </c>
      <c r="F7219" s="1" t="s">
        <v>9</v>
      </c>
      <c r="G7219" s="4" t="str" cm="1">
        <f t="array" ref="G7219">_xlfn.XLOOKUP(TRIM(Table1[[#This Row],[ime]]),TRIM(Table2[Podjetje]),Table2[opomba],"",0)</f>
        <v/>
      </c>
      <c r="H7219" s="5"/>
    </row>
    <row r="7220" spans="1:8" x14ac:dyDescent="0.2">
      <c r="A7220" s="1" t="s">
        <v>18421</v>
      </c>
      <c r="B7220" s="1" t="s">
        <v>18422</v>
      </c>
      <c r="C7220" s="1" t="s">
        <v>265</v>
      </c>
      <c r="D7220" t="s">
        <v>18423</v>
      </c>
      <c r="E7220" s="2">
        <v>44371</v>
      </c>
      <c r="F7220" s="1" t="s">
        <v>9</v>
      </c>
      <c r="G7220" s="4" t="str" cm="1">
        <f t="array" ref="G7220">_xlfn.XLOOKUP(TRIM(Table1[[#This Row],[ime]]),TRIM(Table2[Podjetje]),Table2[opomba],"",0)</f>
        <v/>
      </c>
      <c r="H7220" s="5"/>
    </row>
    <row r="7221" spans="1:8" x14ac:dyDescent="0.2">
      <c r="A7221" s="1" t="s">
        <v>18424</v>
      </c>
      <c r="B7221" s="1" t="s">
        <v>14397</v>
      </c>
      <c r="C7221" s="1" t="s">
        <v>22</v>
      </c>
      <c r="D7221" t="s">
        <v>18425</v>
      </c>
      <c r="E7221" s="2">
        <v>43153</v>
      </c>
      <c r="F7221" s="1" t="s">
        <v>9</v>
      </c>
      <c r="G7221" s="4" t="str" cm="1">
        <f t="array" ref="G7221">_xlfn.XLOOKUP(TRIM(Table1[[#This Row],[ime]]),TRIM(Table2[Podjetje]),Table2[opomba],"",0)</f>
        <v/>
      </c>
      <c r="H7221" s="5"/>
    </row>
    <row r="7222" spans="1:8" x14ac:dyDescent="0.2">
      <c r="A7222" s="1" t="s">
        <v>18426</v>
      </c>
      <c r="B7222" s="1" t="s">
        <v>18427</v>
      </c>
      <c r="C7222" s="1" t="s">
        <v>22</v>
      </c>
      <c r="D7222" t="s">
        <v>18428</v>
      </c>
      <c r="E7222" s="2">
        <v>34330</v>
      </c>
      <c r="F7222" s="1" t="s">
        <v>9</v>
      </c>
      <c r="G7222" s="4" t="str" cm="1">
        <f t="array" ref="G7222">_xlfn.XLOOKUP(TRIM(Table1[[#This Row],[ime]]),TRIM(Table2[Podjetje]),Table2[opomba],"",0)</f>
        <v/>
      </c>
      <c r="H7222" s="5"/>
    </row>
    <row r="7223" spans="1:8" x14ac:dyDescent="0.2">
      <c r="A7223" s="1" t="s">
        <v>18429</v>
      </c>
      <c r="B7223" s="1" t="s">
        <v>9386</v>
      </c>
      <c r="C7223" s="1" t="s">
        <v>16</v>
      </c>
      <c r="E7223" s="2">
        <v>44904</v>
      </c>
      <c r="F7223" s="1" t="s">
        <v>9</v>
      </c>
      <c r="G7223" s="4" t="str" cm="1">
        <f t="array" ref="G7223">_xlfn.XLOOKUP(TRIM(Table1[[#This Row],[ime]]),TRIM(Table2[Podjetje]),Table2[opomba],"",0)</f>
        <v/>
      </c>
      <c r="H7223" s="5"/>
    </row>
    <row r="7224" spans="1:8" x14ac:dyDescent="0.2">
      <c r="A7224" s="1" t="s">
        <v>18430</v>
      </c>
      <c r="B7224" s="1" t="s">
        <v>18431</v>
      </c>
      <c r="C7224" s="1" t="s">
        <v>88</v>
      </c>
      <c r="D7224" t="s">
        <v>18432</v>
      </c>
      <c r="E7224" s="2">
        <v>33297</v>
      </c>
      <c r="F7224" s="1" t="s">
        <v>9</v>
      </c>
      <c r="G7224" s="4" t="str" cm="1">
        <f t="array" ref="G7224">_xlfn.XLOOKUP(TRIM(Table1[[#This Row],[ime]]),TRIM(Table2[Podjetje]),Table2[opomba],"",0)</f>
        <v/>
      </c>
      <c r="H7224" s="5"/>
    </row>
    <row r="7225" spans="1:8" x14ac:dyDescent="0.2">
      <c r="A7225" s="1" t="s">
        <v>18433</v>
      </c>
      <c r="B7225" s="1" t="s">
        <v>18434</v>
      </c>
      <c r="C7225" s="1" t="s">
        <v>3478</v>
      </c>
      <c r="E7225" s="2">
        <v>44109</v>
      </c>
      <c r="F7225" s="1" t="s">
        <v>9</v>
      </c>
      <c r="G7225" s="4" t="str" cm="1">
        <f t="array" ref="G7225">_xlfn.XLOOKUP(TRIM(Table1[[#This Row],[ime]]),TRIM(Table2[Podjetje]),Table2[opomba],"",0)</f>
        <v/>
      </c>
      <c r="H7225" s="5"/>
    </row>
    <row r="7226" spans="1:8" x14ac:dyDescent="0.2">
      <c r="A7226" s="1" t="s">
        <v>18435</v>
      </c>
      <c r="B7226" s="1" t="s">
        <v>8947</v>
      </c>
      <c r="C7226" s="1" t="s">
        <v>30</v>
      </c>
      <c r="D7226" t="s">
        <v>4451</v>
      </c>
      <c r="E7226" s="2">
        <v>41690</v>
      </c>
      <c r="F7226" s="1" t="s">
        <v>9</v>
      </c>
      <c r="G7226" s="4" t="str" cm="1">
        <f t="array" ref="G7226">_xlfn.XLOOKUP(TRIM(Table1[[#This Row],[ime]]),TRIM(Table2[Podjetje]),Table2[opomba],"",0)</f>
        <v/>
      </c>
      <c r="H7226" s="5"/>
    </row>
    <row r="7227" spans="1:8" x14ac:dyDescent="0.2">
      <c r="A7227" s="1" t="s">
        <v>18436</v>
      </c>
      <c r="B7227" s="1" t="s">
        <v>18437</v>
      </c>
      <c r="C7227" s="1" t="s">
        <v>218</v>
      </c>
      <c r="D7227" t="s">
        <v>18438</v>
      </c>
      <c r="E7227" s="2">
        <v>43458</v>
      </c>
      <c r="F7227" s="1" t="s">
        <v>9</v>
      </c>
      <c r="G7227" s="4" t="str" cm="1">
        <f t="array" ref="G7227">_xlfn.XLOOKUP(TRIM(Table1[[#This Row],[ime]]),TRIM(Table2[Podjetje]),Table2[opomba],"",0)</f>
        <v/>
      </c>
      <c r="H7227" s="5"/>
    </row>
    <row r="7228" spans="1:8" x14ac:dyDescent="0.2">
      <c r="A7228" s="1" t="s">
        <v>18439</v>
      </c>
      <c r="B7228" s="1" t="s">
        <v>1200</v>
      </c>
      <c r="C7228" s="1" t="s">
        <v>22</v>
      </c>
      <c r="D7228" t="s">
        <v>18440</v>
      </c>
      <c r="E7228" s="2">
        <v>40968</v>
      </c>
      <c r="F7228" s="1" t="s">
        <v>9</v>
      </c>
      <c r="G7228" s="4" t="str" cm="1">
        <f t="array" ref="G7228">_xlfn.XLOOKUP(TRIM(Table1[[#This Row],[ime]]),TRIM(Table2[Podjetje]),Table2[opomba],"",0)</f>
        <v/>
      </c>
      <c r="H7228" s="5"/>
    </row>
    <row r="7229" spans="1:8" x14ac:dyDescent="0.2">
      <c r="A7229" s="1" t="s">
        <v>18441</v>
      </c>
      <c r="B7229" s="1" t="s">
        <v>639</v>
      </c>
      <c r="C7229" s="1" t="s">
        <v>30</v>
      </c>
      <c r="E7229" s="2">
        <v>36388</v>
      </c>
      <c r="F7229" s="1" t="s">
        <v>9</v>
      </c>
      <c r="G7229" s="4" t="str" cm="1">
        <f t="array" ref="G7229">_xlfn.XLOOKUP(TRIM(Table1[[#This Row],[ime]]),TRIM(Table2[Podjetje]),Table2[opomba],"",0)</f>
        <v/>
      </c>
      <c r="H7229" s="5"/>
    </row>
    <row r="7230" spans="1:8" x14ac:dyDescent="0.2">
      <c r="A7230" s="1" t="s">
        <v>18442</v>
      </c>
      <c r="B7230" s="1" t="s">
        <v>12702</v>
      </c>
      <c r="C7230" s="1" t="s">
        <v>202</v>
      </c>
      <c r="E7230" s="2">
        <v>45148</v>
      </c>
      <c r="F7230" s="1" t="s">
        <v>9</v>
      </c>
      <c r="G7230" s="4" t="str" cm="1">
        <f t="array" ref="G7230">_xlfn.XLOOKUP(TRIM(Table1[[#This Row],[ime]]),TRIM(Table2[Podjetje]),Table2[opomba],"",0)</f>
        <v/>
      </c>
      <c r="H7230" s="5"/>
    </row>
    <row r="7231" spans="1:8" x14ac:dyDescent="0.2">
      <c r="A7231" s="1" t="s">
        <v>18443</v>
      </c>
      <c r="B7231" s="1" t="s">
        <v>18444</v>
      </c>
      <c r="C7231" s="1" t="s">
        <v>16</v>
      </c>
      <c r="D7231" t="s">
        <v>18445</v>
      </c>
      <c r="E7231" s="2">
        <v>43035</v>
      </c>
      <c r="F7231" s="1" t="s">
        <v>9</v>
      </c>
      <c r="G7231" s="4" t="str" cm="1">
        <f t="array" ref="G7231">_xlfn.XLOOKUP(TRIM(Table1[[#This Row],[ime]]),TRIM(Table2[Podjetje]),Table2[opomba],"",0)</f>
        <v/>
      </c>
      <c r="H7231" s="5"/>
    </row>
    <row r="7232" spans="1:8" x14ac:dyDescent="0.2">
      <c r="A7232" s="1" t="s">
        <v>18446</v>
      </c>
      <c r="B7232" s="1" t="s">
        <v>18447</v>
      </c>
      <c r="C7232" s="1" t="s">
        <v>8146</v>
      </c>
      <c r="E7232" s="2">
        <v>33779</v>
      </c>
      <c r="F7232" s="1" t="s">
        <v>9</v>
      </c>
      <c r="G7232" s="4" t="str" cm="1">
        <f t="array" ref="G7232">_xlfn.XLOOKUP(TRIM(Table1[[#This Row],[ime]]),TRIM(Table2[Podjetje]),Table2[opomba],"",0)</f>
        <v/>
      </c>
      <c r="H7232" s="5"/>
    </row>
    <row r="7233" spans="1:8" x14ac:dyDescent="0.2">
      <c r="A7233" s="1" t="s">
        <v>18448</v>
      </c>
      <c r="B7233" s="1" t="s">
        <v>18449</v>
      </c>
      <c r="C7233" s="1" t="s">
        <v>2089</v>
      </c>
      <c r="D7233" t="s">
        <v>18450</v>
      </c>
      <c r="E7233" s="2">
        <v>39925</v>
      </c>
      <c r="F7233" s="1" t="s">
        <v>9</v>
      </c>
      <c r="G7233" s="4" t="str" cm="1">
        <f t="array" ref="G7233">_xlfn.XLOOKUP(TRIM(Table1[[#This Row],[ime]]),TRIM(Table2[Podjetje]),Table2[opomba],"",0)</f>
        <v/>
      </c>
      <c r="H7233" s="5"/>
    </row>
    <row r="7234" spans="1:8" x14ac:dyDescent="0.2">
      <c r="A7234" s="1" t="s">
        <v>18451</v>
      </c>
      <c r="B7234" s="1" t="s">
        <v>18452</v>
      </c>
      <c r="C7234" s="1" t="s">
        <v>374</v>
      </c>
      <c r="D7234" t="s">
        <v>18453</v>
      </c>
      <c r="E7234" s="2">
        <v>40017</v>
      </c>
      <c r="F7234" s="1" t="s">
        <v>9</v>
      </c>
      <c r="G7234" s="4" t="str" cm="1">
        <f t="array" ref="G7234">_xlfn.XLOOKUP(TRIM(Table1[[#This Row],[ime]]),TRIM(Table2[Podjetje]),Table2[opomba],"",0)</f>
        <v/>
      </c>
      <c r="H7234" s="5"/>
    </row>
    <row r="7235" spans="1:8" x14ac:dyDescent="0.2">
      <c r="A7235" s="1" t="s">
        <v>18454</v>
      </c>
      <c r="B7235" s="1" t="s">
        <v>8818</v>
      </c>
      <c r="C7235" s="1" t="s">
        <v>30</v>
      </c>
      <c r="D7235" t="s">
        <v>18455</v>
      </c>
      <c r="E7235" s="2">
        <v>39317</v>
      </c>
      <c r="F7235" s="1" t="s">
        <v>2403</v>
      </c>
      <c r="G7235" s="4" t="str" cm="1">
        <f t="array" ref="G7235">_xlfn.XLOOKUP(TRIM(Table1[[#This Row],[ime]]),TRIM(Table2[Podjetje]),Table2[opomba],"",0)</f>
        <v/>
      </c>
      <c r="H7235" s="5"/>
    </row>
    <row r="7236" spans="1:8" x14ac:dyDescent="0.2">
      <c r="A7236" s="1" t="s">
        <v>18456</v>
      </c>
      <c r="B7236" s="1" t="s">
        <v>18457</v>
      </c>
      <c r="C7236" s="1" t="s">
        <v>41</v>
      </c>
      <c r="D7236" t="s">
        <v>18458</v>
      </c>
      <c r="E7236" s="2">
        <v>43892</v>
      </c>
      <c r="F7236" s="1" t="s">
        <v>9</v>
      </c>
      <c r="G7236" s="4" t="str" cm="1">
        <f t="array" ref="G7236">_xlfn.XLOOKUP(TRIM(Table1[[#This Row],[ime]]),TRIM(Table2[Podjetje]),Table2[opomba],"",0)</f>
        <v/>
      </c>
      <c r="H7236" s="5"/>
    </row>
    <row r="7237" spans="1:8" x14ac:dyDescent="0.2">
      <c r="A7237" s="1" t="s">
        <v>18459</v>
      </c>
      <c r="B7237" s="1" t="s">
        <v>18460</v>
      </c>
      <c r="C7237" s="1" t="s">
        <v>41</v>
      </c>
      <c r="D7237" t="s">
        <v>18461</v>
      </c>
      <c r="E7237" s="2">
        <v>33280</v>
      </c>
      <c r="F7237" s="1" t="s">
        <v>9</v>
      </c>
      <c r="G7237" s="4" t="str" cm="1">
        <f t="array" ref="G7237">_xlfn.XLOOKUP(TRIM(Table1[[#This Row],[ime]]),TRIM(Table2[Podjetje]),Table2[opomba],"",0)</f>
        <v/>
      </c>
      <c r="H7237" s="5"/>
    </row>
    <row r="7238" spans="1:8" x14ac:dyDescent="0.2">
      <c r="A7238" s="1" t="s">
        <v>18462</v>
      </c>
      <c r="B7238" s="1" t="s">
        <v>12970</v>
      </c>
      <c r="C7238" s="1" t="s">
        <v>41</v>
      </c>
      <c r="D7238" t="s">
        <v>18463</v>
      </c>
      <c r="E7238" s="2">
        <v>41688</v>
      </c>
      <c r="F7238" s="1" t="s">
        <v>9</v>
      </c>
      <c r="G7238" s="4" t="str" cm="1">
        <f t="array" ref="G7238">_xlfn.XLOOKUP(TRIM(Table1[[#This Row],[ime]]),TRIM(Table2[Podjetje]),Table2[opomba],"",0)</f>
        <v/>
      </c>
      <c r="H7238" s="5"/>
    </row>
    <row r="7239" spans="1:8" x14ac:dyDescent="0.2">
      <c r="A7239" s="1" t="s">
        <v>18464</v>
      </c>
      <c r="B7239" s="1" t="s">
        <v>15275</v>
      </c>
      <c r="C7239" s="1" t="s">
        <v>3164</v>
      </c>
      <c r="D7239" t="s">
        <v>18465</v>
      </c>
      <c r="E7239" s="2">
        <v>32895</v>
      </c>
      <c r="F7239" s="1" t="s">
        <v>9</v>
      </c>
      <c r="G7239" s="4" t="str" cm="1">
        <f t="array" ref="G7239">_xlfn.XLOOKUP(TRIM(Table1[[#This Row],[ime]]),TRIM(Table2[Podjetje]),Table2[opomba],"",0)</f>
        <v/>
      </c>
      <c r="H7239" s="5"/>
    </row>
    <row r="7240" spans="1:8" x14ac:dyDescent="0.2">
      <c r="A7240" s="1" t="s">
        <v>18466</v>
      </c>
      <c r="B7240" s="1" t="s">
        <v>18467</v>
      </c>
      <c r="C7240" s="1" t="s">
        <v>777</v>
      </c>
      <c r="D7240" t="s">
        <v>18468</v>
      </c>
      <c r="E7240" s="2">
        <v>43067</v>
      </c>
      <c r="F7240" s="1" t="s">
        <v>9</v>
      </c>
      <c r="G7240" s="4" t="str" cm="1">
        <f t="array" ref="G7240">_xlfn.XLOOKUP(TRIM(Table1[[#This Row],[ime]]),TRIM(Table2[Podjetje]),Table2[opomba],"",0)</f>
        <v/>
      </c>
      <c r="H7240" s="5"/>
    </row>
    <row r="7241" spans="1:8" x14ac:dyDescent="0.2">
      <c r="A7241" s="1" t="s">
        <v>18469</v>
      </c>
      <c r="B7241" s="1" t="s">
        <v>18470</v>
      </c>
      <c r="C7241" s="1" t="s">
        <v>41</v>
      </c>
      <c r="D7241" t="s">
        <v>18471</v>
      </c>
      <c r="E7241" s="2">
        <v>33639</v>
      </c>
      <c r="F7241" s="1" t="s">
        <v>9</v>
      </c>
      <c r="G7241" s="4" t="str" cm="1">
        <f t="array" ref="G7241">_xlfn.XLOOKUP(TRIM(Table1[[#This Row],[ime]]),TRIM(Table2[Podjetje]),Table2[opomba],"",0)</f>
        <v/>
      </c>
      <c r="H7241" s="5"/>
    </row>
    <row r="7242" spans="1:8" x14ac:dyDescent="0.2">
      <c r="A7242" s="1" t="s">
        <v>18472</v>
      </c>
      <c r="B7242" s="1" t="s">
        <v>18470</v>
      </c>
      <c r="C7242" s="1" t="s">
        <v>41</v>
      </c>
      <c r="D7242" t="s">
        <v>18473</v>
      </c>
      <c r="E7242" s="2">
        <v>38699</v>
      </c>
      <c r="F7242" s="1" t="s">
        <v>9</v>
      </c>
      <c r="G7242" s="4" t="str" cm="1">
        <f t="array" ref="G7242">_xlfn.XLOOKUP(TRIM(Table1[[#This Row],[ime]]),TRIM(Table2[Podjetje]),Table2[opomba],"",0)</f>
        <v/>
      </c>
      <c r="H7242" s="5"/>
    </row>
    <row r="7243" spans="1:8" x14ac:dyDescent="0.2">
      <c r="A7243" s="1" t="s">
        <v>18474</v>
      </c>
      <c r="B7243" s="1" t="s">
        <v>9522</v>
      </c>
      <c r="C7243" s="1" t="s">
        <v>3164</v>
      </c>
      <c r="E7243" s="2">
        <v>42081</v>
      </c>
      <c r="F7243" s="1" t="s">
        <v>9</v>
      </c>
      <c r="G7243" s="4" t="str" cm="1">
        <f t="array" ref="G7243">_xlfn.XLOOKUP(TRIM(Table1[[#This Row],[ime]]),TRIM(Table2[Podjetje]),Table2[opomba],"",0)</f>
        <v/>
      </c>
      <c r="H7243" s="5"/>
    </row>
    <row r="7244" spans="1:8" x14ac:dyDescent="0.2">
      <c r="A7244" s="1" t="s">
        <v>18475</v>
      </c>
      <c r="B7244" s="1" t="s">
        <v>18476</v>
      </c>
      <c r="C7244" s="1" t="s">
        <v>595</v>
      </c>
      <c r="D7244" t="s">
        <v>18477</v>
      </c>
      <c r="E7244" s="2">
        <v>35415</v>
      </c>
      <c r="F7244" s="1" t="s">
        <v>9</v>
      </c>
      <c r="G7244" s="4" t="str" cm="1">
        <f t="array" ref="G7244">_xlfn.XLOOKUP(TRIM(Table1[[#This Row],[ime]]),TRIM(Table2[Podjetje]),Table2[opomba],"",0)</f>
        <v/>
      </c>
      <c r="H7244" s="5"/>
    </row>
    <row r="7245" spans="1:8" x14ac:dyDescent="0.2">
      <c r="A7245" s="1" t="s">
        <v>18478</v>
      </c>
      <c r="B7245" s="1" t="s">
        <v>2828</v>
      </c>
      <c r="C7245" s="1" t="s">
        <v>141</v>
      </c>
      <c r="E7245" s="2">
        <v>41242</v>
      </c>
      <c r="F7245" s="1" t="s">
        <v>9</v>
      </c>
      <c r="G7245" s="4" t="str" cm="1">
        <f t="array" ref="G7245">_xlfn.XLOOKUP(TRIM(Table1[[#This Row],[ime]]),TRIM(Table2[Podjetje]),Table2[opomba],"",0)</f>
        <v/>
      </c>
      <c r="H7245" s="5"/>
    </row>
    <row r="7246" spans="1:8" x14ac:dyDescent="0.2">
      <c r="A7246" s="1" t="s">
        <v>18479</v>
      </c>
      <c r="B7246" s="1" t="s">
        <v>531</v>
      </c>
      <c r="C7246" s="1" t="s">
        <v>30</v>
      </c>
      <c r="E7246" s="2">
        <v>40351</v>
      </c>
      <c r="F7246" s="1" t="s">
        <v>2403</v>
      </c>
      <c r="G7246" s="4" t="str" cm="1">
        <f t="array" ref="G7246">_xlfn.XLOOKUP(TRIM(Table1[[#This Row],[ime]]),TRIM(Table2[Podjetje]),Table2[opomba],"",0)</f>
        <v/>
      </c>
      <c r="H7246" s="5"/>
    </row>
    <row r="7247" spans="1:8" x14ac:dyDescent="0.2">
      <c r="A7247" s="1" t="s">
        <v>18480</v>
      </c>
      <c r="B7247" s="1" t="s">
        <v>18481</v>
      </c>
      <c r="C7247" s="1" t="s">
        <v>30</v>
      </c>
      <c r="D7247" t="s">
        <v>18482</v>
      </c>
      <c r="E7247" s="2">
        <v>33759</v>
      </c>
      <c r="F7247" s="1" t="s">
        <v>9</v>
      </c>
      <c r="G7247" s="4" t="str" cm="1">
        <f t="array" ref="G7247">_xlfn.XLOOKUP(TRIM(Table1[[#This Row],[ime]]),TRIM(Table2[Podjetje]),Table2[opomba],"",0)</f>
        <v/>
      </c>
      <c r="H7247" s="5"/>
    </row>
    <row r="7248" spans="1:8" x14ac:dyDescent="0.2">
      <c r="A7248" s="1" t="s">
        <v>18483</v>
      </c>
      <c r="B7248" s="1" t="s">
        <v>1468</v>
      </c>
      <c r="C7248" s="1" t="s">
        <v>30</v>
      </c>
      <c r="E7248" s="2">
        <v>44998</v>
      </c>
      <c r="F7248" s="1" t="s">
        <v>9</v>
      </c>
      <c r="G7248" s="4" t="str" cm="1">
        <f t="array" ref="G7248">_xlfn.XLOOKUP(TRIM(Table1[[#This Row],[ime]]),TRIM(Table2[Podjetje]),Table2[opomba],"",0)</f>
        <v/>
      </c>
      <c r="H7248" s="5"/>
    </row>
    <row r="7249" spans="1:8" x14ac:dyDescent="0.2">
      <c r="A7249" s="1" t="s">
        <v>18484</v>
      </c>
      <c r="B7249" s="1" t="s">
        <v>18485</v>
      </c>
      <c r="C7249" s="1" t="s">
        <v>3348</v>
      </c>
      <c r="E7249" s="2">
        <v>43433</v>
      </c>
      <c r="F7249" s="1" t="s">
        <v>9</v>
      </c>
      <c r="G7249" s="4" t="str" cm="1">
        <f t="array" ref="G7249">_xlfn.XLOOKUP(TRIM(Table1[[#This Row],[ime]]),TRIM(Table2[Podjetje]),Table2[opomba],"",0)</f>
        <v/>
      </c>
      <c r="H7249" s="5"/>
    </row>
    <row r="7250" spans="1:8" x14ac:dyDescent="0.2">
      <c r="A7250" s="1" t="s">
        <v>18486</v>
      </c>
      <c r="B7250" s="1" t="s">
        <v>3743</v>
      </c>
      <c r="C7250" s="1" t="s">
        <v>30</v>
      </c>
      <c r="E7250" s="2">
        <v>44657</v>
      </c>
      <c r="F7250" s="1" t="s">
        <v>9</v>
      </c>
      <c r="G7250" s="4" t="str" cm="1">
        <f t="array" ref="G7250">_xlfn.XLOOKUP(TRIM(Table1[[#This Row],[ime]]),TRIM(Table2[Podjetje]),Table2[opomba],"",0)</f>
        <v/>
      </c>
      <c r="H7250" s="5"/>
    </row>
    <row r="7251" spans="1:8" x14ac:dyDescent="0.2">
      <c r="A7251" s="1" t="s">
        <v>18487</v>
      </c>
      <c r="B7251" s="1" t="s">
        <v>18488</v>
      </c>
      <c r="C7251" s="1" t="s">
        <v>1386</v>
      </c>
      <c r="D7251" t="s">
        <v>18489</v>
      </c>
      <c r="E7251" s="2">
        <v>44382</v>
      </c>
      <c r="F7251" s="1" t="s">
        <v>9</v>
      </c>
      <c r="G7251" s="4" t="str" cm="1">
        <f t="array" ref="G7251">_xlfn.XLOOKUP(TRIM(Table1[[#This Row],[ime]]),TRIM(Table2[Podjetje]),Table2[opomba],"",0)</f>
        <v/>
      </c>
      <c r="H7251" s="5"/>
    </row>
    <row r="7252" spans="1:8" x14ac:dyDescent="0.2">
      <c r="A7252" s="1" t="s">
        <v>18490</v>
      </c>
      <c r="B7252" s="1" t="s">
        <v>18491</v>
      </c>
      <c r="C7252" s="1" t="s">
        <v>202</v>
      </c>
      <c r="D7252" t="s">
        <v>18492</v>
      </c>
      <c r="E7252" s="2">
        <v>35529</v>
      </c>
      <c r="F7252" s="1" t="s">
        <v>9</v>
      </c>
      <c r="G7252" s="4" t="str" cm="1">
        <f t="array" ref="G7252">_xlfn.XLOOKUP(TRIM(Table1[[#This Row],[ime]]),TRIM(Table2[Podjetje]),Table2[opomba],"",0)</f>
        <v/>
      </c>
      <c r="H7252" s="5"/>
    </row>
    <row r="7253" spans="1:8" x14ac:dyDescent="0.2">
      <c r="A7253" s="1" t="s">
        <v>18493</v>
      </c>
      <c r="B7253" s="1" t="s">
        <v>18494</v>
      </c>
      <c r="C7253" s="1" t="s">
        <v>6882</v>
      </c>
      <c r="D7253" t="s">
        <v>18495</v>
      </c>
      <c r="E7253" s="2">
        <v>42010</v>
      </c>
      <c r="F7253" s="1" t="s">
        <v>9</v>
      </c>
      <c r="G7253" s="4" t="str" cm="1">
        <f t="array" ref="G7253">_xlfn.XLOOKUP(TRIM(Table1[[#This Row],[ime]]),TRIM(Table2[Podjetje]),Table2[opomba],"",0)</f>
        <v/>
      </c>
      <c r="H7253" s="5"/>
    </row>
    <row r="7254" spans="1:8" x14ac:dyDescent="0.2">
      <c r="A7254" s="1" t="s">
        <v>18496</v>
      </c>
      <c r="B7254" s="1" t="s">
        <v>3785</v>
      </c>
      <c r="C7254" s="1" t="s">
        <v>30</v>
      </c>
      <c r="E7254" s="2">
        <v>45385</v>
      </c>
      <c r="F7254" s="1" t="s">
        <v>2403</v>
      </c>
      <c r="G7254" s="4" t="str" cm="1">
        <f t="array" ref="G7254">_xlfn.XLOOKUP(TRIM(Table1[[#This Row],[ime]]),TRIM(Table2[Podjetje]),Table2[opomba],"",0)</f>
        <v/>
      </c>
      <c r="H7254" s="5"/>
    </row>
    <row r="7255" spans="1:8" x14ac:dyDescent="0.2">
      <c r="A7255" s="1" t="s">
        <v>18497</v>
      </c>
      <c r="B7255" s="1" t="s">
        <v>283</v>
      </c>
      <c r="C7255" s="1" t="s">
        <v>30</v>
      </c>
      <c r="E7255" s="2">
        <v>41512</v>
      </c>
      <c r="F7255" s="1" t="s">
        <v>9</v>
      </c>
      <c r="G7255" s="4" t="str" cm="1">
        <f t="array" ref="G7255">_xlfn.XLOOKUP(TRIM(Table1[[#This Row],[ime]]),TRIM(Table2[Podjetje]),Table2[opomba],"",0)</f>
        <v/>
      </c>
      <c r="H7255" s="5"/>
    </row>
    <row r="7256" spans="1:8" x14ac:dyDescent="0.2">
      <c r="A7256" s="1" t="s">
        <v>18498</v>
      </c>
      <c r="B7256" s="1" t="s">
        <v>18499</v>
      </c>
      <c r="C7256" s="1" t="s">
        <v>88</v>
      </c>
      <c r="D7256" t="s">
        <v>18500</v>
      </c>
      <c r="E7256" s="2">
        <v>42223</v>
      </c>
      <c r="F7256" s="1" t="s">
        <v>9</v>
      </c>
      <c r="G7256" s="4" t="str" cm="1">
        <f t="array" ref="G7256">_xlfn.XLOOKUP(TRIM(Table1[[#This Row],[ime]]),TRIM(Table2[Podjetje]),Table2[opomba],"",0)</f>
        <v/>
      </c>
      <c r="H7256" s="5"/>
    </row>
    <row r="7257" spans="1:8" x14ac:dyDescent="0.2">
      <c r="A7257" s="1" t="s">
        <v>18501</v>
      </c>
      <c r="B7257" s="1" t="s">
        <v>18502</v>
      </c>
      <c r="C7257" s="1" t="s">
        <v>1096</v>
      </c>
      <c r="D7257" t="s">
        <v>18503</v>
      </c>
      <c r="E7257" s="2">
        <v>41289</v>
      </c>
      <c r="F7257" s="1" t="s">
        <v>9</v>
      </c>
      <c r="G7257" s="4" t="str" cm="1">
        <f t="array" ref="G7257">_xlfn.XLOOKUP(TRIM(Table1[[#This Row],[ime]]),TRIM(Table2[Podjetje]),Table2[opomba],"",0)</f>
        <v/>
      </c>
      <c r="H7257" s="5"/>
    </row>
    <row r="7258" spans="1:8" x14ac:dyDescent="0.2">
      <c r="A7258" s="1" t="s">
        <v>18504</v>
      </c>
      <c r="B7258" s="1" t="s">
        <v>18505</v>
      </c>
      <c r="C7258" s="1" t="s">
        <v>22</v>
      </c>
      <c r="E7258" s="2">
        <v>43529</v>
      </c>
      <c r="F7258" s="1" t="s">
        <v>9</v>
      </c>
      <c r="G7258" s="4" t="str" cm="1">
        <f t="array" ref="G7258">_xlfn.XLOOKUP(TRIM(Table1[[#This Row],[ime]]),TRIM(Table2[Podjetje]),Table2[opomba],"",0)</f>
        <v/>
      </c>
      <c r="H7258" s="5"/>
    </row>
    <row r="7259" spans="1:8" x14ac:dyDescent="0.2">
      <c r="A7259" s="1" t="s">
        <v>18506</v>
      </c>
      <c r="B7259" s="1" t="s">
        <v>18507</v>
      </c>
      <c r="C7259" s="1" t="s">
        <v>2051</v>
      </c>
      <c r="E7259" s="2">
        <v>45364</v>
      </c>
      <c r="F7259" s="1" t="s">
        <v>9</v>
      </c>
      <c r="G7259" s="4" t="str" cm="1">
        <f t="array" ref="G7259">_xlfn.XLOOKUP(TRIM(Table1[[#This Row],[ime]]),TRIM(Table2[Podjetje]),Table2[opomba],"",0)</f>
        <v/>
      </c>
      <c r="H7259" s="5"/>
    </row>
    <row r="7260" spans="1:8" x14ac:dyDescent="0.2">
      <c r="A7260" s="1" t="s">
        <v>18508</v>
      </c>
      <c r="B7260" s="1" t="s">
        <v>18509</v>
      </c>
      <c r="C7260" s="1" t="s">
        <v>690</v>
      </c>
      <c r="E7260" s="2">
        <v>43697</v>
      </c>
      <c r="F7260" s="1" t="s">
        <v>9</v>
      </c>
      <c r="G7260" s="4" t="str" cm="1">
        <f t="array" ref="G7260">_xlfn.XLOOKUP(TRIM(Table1[[#This Row],[ime]]),TRIM(Table2[Podjetje]),Table2[opomba],"",0)</f>
        <v/>
      </c>
      <c r="H7260" s="5"/>
    </row>
    <row r="7261" spans="1:8" x14ac:dyDescent="0.2">
      <c r="A7261" s="1" t="s">
        <v>18510</v>
      </c>
      <c r="B7261" s="1" t="s">
        <v>18511</v>
      </c>
      <c r="C7261" s="1" t="s">
        <v>16013</v>
      </c>
      <c r="D7261" t="s">
        <v>18512</v>
      </c>
      <c r="E7261" s="2">
        <v>44279</v>
      </c>
      <c r="F7261" s="1" t="s">
        <v>9</v>
      </c>
      <c r="G7261" s="4" t="str" cm="1">
        <f t="array" ref="G7261">_xlfn.XLOOKUP(TRIM(Table1[[#This Row],[ime]]),TRIM(Table2[Podjetje]),Table2[opomba],"",0)</f>
        <v/>
      </c>
      <c r="H7261" s="5"/>
    </row>
    <row r="7262" spans="1:8" x14ac:dyDescent="0.2">
      <c r="A7262" s="1" t="s">
        <v>18513</v>
      </c>
      <c r="B7262" s="1" t="s">
        <v>5114</v>
      </c>
      <c r="C7262" s="1" t="s">
        <v>16</v>
      </c>
      <c r="D7262" t="s">
        <v>18514</v>
      </c>
      <c r="E7262" s="2">
        <v>33921</v>
      </c>
      <c r="F7262" s="1" t="s">
        <v>9</v>
      </c>
      <c r="G7262" s="4" t="str" cm="1">
        <f t="array" ref="G7262">_xlfn.XLOOKUP(TRIM(Table1[[#This Row],[ime]]),TRIM(Table2[Podjetje]),Table2[opomba],"",0)</f>
        <v/>
      </c>
      <c r="H7262" s="5"/>
    </row>
    <row r="7263" spans="1:8" x14ac:dyDescent="0.2">
      <c r="A7263" s="1" t="s">
        <v>18515</v>
      </c>
      <c r="B7263" s="1" t="s">
        <v>18516</v>
      </c>
      <c r="C7263" s="1" t="s">
        <v>30</v>
      </c>
      <c r="D7263" t="s">
        <v>18517</v>
      </c>
      <c r="E7263" s="2">
        <v>36566</v>
      </c>
      <c r="F7263" s="1" t="s">
        <v>9</v>
      </c>
      <c r="G7263" s="4" t="str" cm="1">
        <f t="array" ref="G7263">_xlfn.XLOOKUP(TRIM(Table1[[#This Row],[ime]]),TRIM(Table2[Podjetje]),Table2[opomba],"",0)</f>
        <v/>
      </c>
      <c r="H7263" s="5"/>
    </row>
    <row r="7264" spans="1:8" x14ac:dyDescent="0.2">
      <c r="A7264" s="1" t="s">
        <v>18518</v>
      </c>
      <c r="B7264" s="1" t="s">
        <v>18188</v>
      </c>
      <c r="C7264" s="1" t="s">
        <v>160</v>
      </c>
      <c r="D7264" t="s">
        <v>18519</v>
      </c>
      <c r="E7264" s="2">
        <v>38819</v>
      </c>
      <c r="F7264" s="1" t="s">
        <v>9</v>
      </c>
      <c r="G7264" s="4" t="str" cm="1">
        <f t="array" ref="G7264">_xlfn.XLOOKUP(TRIM(Table1[[#This Row],[ime]]),TRIM(Table2[Podjetje]),Table2[opomba],"",0)</f>
        <v/>
      </c>
      <c r="H7264" s="5"/>
    </row>
    <row r="7265" spans="1:8" x14ac:dyDescent="0.2">
      <c r="A7265" s="1" t="s">
        <v>18520</v>
      </c>
      <c r="B7265" s="1" t="s">
        <v>18521</v>
      </c>
      <c r="C7265" s="1" t="s">
        <v>2744</v>
      </c>
      <c r="D7265" t="s">
        <v>18522</v>
      </c>
      <c r="E7265" s="2">
        <v>34129</v>
      </c>
      <c r="F7265" s="1" t="s">
        <v>2403</v>
      </c>
      <c r="G7265" s="4" t="str" cm="1">
        <f t="array" ref="G7265">_xlfn.XLOOKUP(TRIM(Table1[[#This Row],[ime]]),TRIM(Table2[Podjetje]),Table2[opomba],"",0)</f>
        <v/>
      </c>
      <c r="H7265" s="5"/>
    </row>
    <row r="7266" spans="1:8" x14ac:dyDescent="0.2">
      <c r="A7266" s="1" t="s">
        <v>18523</v>
      </c>
      <c r="B7266" s="1" t="s">
        <v>18524</v>
      </c>
      <c r="C7266" s="1" t="s">
        <v>18525</v>
      </c>
      <c r="D7266" t="s">
        <v>18526</v>
      </c>
      <c r="E7266" s="2">
        <v>37280</v>
      </c>
      <c r="F7266" s="1" t="s">
        <v>2403</v>
      </c>
      <c r="G7266" s="4" t="str" cm="1">
        <f t="array" ref="G7266">_xlfn.XLOOKUP(TRIM(Table1[[#This Row],[ime]]),TRIM(Table2[Podjetje]),Table2[opomba],"",0)</f>
        <v/>
      </c>
      <c r="H7266" s="5"/>
    </row>
    <row r="7267" spans="1:8" x14ac:dyDescent="0.2">
      <c r="A7267" s="1" t="s">
        <v>18527</v>
      </c>
      <c r="B7267" s="1" t="s">
        <v>2130</v>
      </c>
      <c r="C7267" s="1" t="s">
        <v>30</v>
      </c>
      <c r="E7267" s="2">
        <v>43472</v>
      </c>
      <c r="F7267" s="1" t="s">
        <v>9</v>
      </c>
      <c r="G7267" s="4" t="str" cm="1">
        <f t="array" ref="G7267">_xlfn.XLOOKUP(TRIM(Table1[[#This Row],[ime]]),TRIM(Table2[Podjetje]),Table2[opomba],"",0)</f>
        <v/>
      </c>
      <c r="H7267" s="5"/>
    </row>
    <row r="7268" spans="1:8" x14ac:dyDescent="0.2">
      <c r="A7268" s="1" t="s">
        <v>18528</v>
      </c>
      <c r="B7268" s="1" t="s">
        <v>18529</v>
      </c>
      <c r="C7268" s="1" t="s">
        <v>30</v>
      </c>
      <c r="D7268" t="s">
        <v>18530</v>
      </c>
      <c r="E7268" s="2">
        <v>40905</v>
      </c>
      <c r="F7268" s="1" t="s">
        <v>9</v>
      </c>
      <c r="G7268" s="4" t="str" cm="1">
        <f t="array" ref="G7268">_xlfn.XLOOKUP(TRIM(Table1[[#This Row],[ime]]),TRIM(Table2[Podjetje]),Table2[opomba],"",0)</f>
        <v/>
      </c>
      <c r="H7268" s="5"/>
    </row>
    <row r="7269" spans="1:8" x14ac:dyDescent="0.2">
      <c r="A7269" s="1" t="s">
        <v>18531</v>
      </c>
      <c r="B7269" s="1" t="s">
        <v>18532</v>
      </c>
      <c r="C7269" s="1" t="s">
        <v>754</v>
      </c>
      <c r="D7269" t="s">
        <v>18533</v>
      </c>
      <c r="E7269" s="2">
        <v>37825</v>
      </c>
      <c r="F7269" s="1" t="s">
        <v>9</v>
      </c>
      <c r="G7269" s="4" t="str" cm="1">
        <f t="array" ref="G7269">_xlfn.XLOOKUP(TRIM(Table1[[#This Row],[ime]]),TRIM(Table2[Podjetje]),Table2[opomba],"",0)</f>
        <v/>
      </c>
      <c r="H7269" s="5"/>
    </row>
    <row r="7270" spans="1:8" x14ac:dyDescent="0.2">
      <c r="A7270" s="1" t="s">
        <v>18534</v>
      </c>
      <c r="B7270" s="1" t="s">
        <v>18535</v>
      </c>
      <c r="C7270" s="1" t="s">
        <v>4162</v>
      </c>
      <c r="D7270" t="s">
        <v>18536</v>
      </c>
      <c r="E7270" s="2">
        <v>40416</v>
      </c>
      <c r="F7270" s="1" t="s">
        <v>9</v>
      </c>
      <c r="G7270" s="4" t="str" cm="1">
        <f t="array" ref="G7270">_xlfn.XLOOKUP(TRIM(Table1[[#This Row],[ime]]),TRIM(Table2[Podjetje]),Table2[opomba],"",0)</f>
        <v/>
      </c>
      <c r="H7270" s="5"/>
    </row>
    <row r="7271" spans="1:8" x14ac:dyDescent="0.2">
      <c r="A7271" s="1" t="s">
        <v>18537</v>
      </c>
      <c r="B7271" s="1" t="s">
        <v>18538</v>
      </c>
      <c r="C7271" s="1" t="s">
        <v>34</v>
      </c>
      <c r="D7271" t="s">
        <v>18539</v>
      </c>
      <c r="E7271" s="2">
        <v>33620</v>
      </c>
      <c r="F7271" s="1" t="s">
        <v>2403</v>
      </c>
      <c r="G7271" s="4" t="str" cm="1">
        <f t="array" ref="G7271">_xlfn.XLOOKUP(TRIM(Table1[[#This Row],[ime]]),TRIM(Table2[Podjetje]),Table2[opomba],"",0)</f>
        <v/>
      </c>
      <c r="H7271" s="5"/>
    </row>
    <row r="7272" spans="1:8" x14ac:dyDescent="0.2">
      <c r="A7272" s="1" t="s">
        <v>18540</v>
      </c>
      <c r="B7272" s="1" t="s">
        <v>18541</v>
      </c>
      <c r="C7272" s="1" t="s">
        <v>192</v>
      </c>
      <c r="D7272" t="s">
        <v>18542</v>
      </c>
      <c r="E7272" s="2">
        <v>34306</v>
      </c>
      <c r="F7272" s="1" t="s">
        <v>9</v>
      </c>
      <c r="G7272" s="4" t="str" cm="1">
        <f t="array" ref="G7272">_xlfn.XLOOKUP(TRIM(Table1[[#This Row],[ime]]),TRIM(Table2[Podjetje]),Table2[opomba],"",0)</f>
        <v/>
      </c>
      <c r="H7272" s="5"/>
    </row>
    <row r="7273" spans="1:8" x14ac:dyDescent="0.2">
      <c r="A7273" s="1" t="s">
        <v>18543</v>
      </c>
      <c r="B7273" s="1" t="s">
        <v>8274</v>
      </c>
      <c r="C7273" s="1" t="s">
        <v>30</v>
      </c>
      <c r="E7273" s="2">
        <v>43389</v>
      </c>
      <c r="F7273" s="1" t="s">
        <v>9</v>
      </c>
      <c r="G7273" s="4" t="str" cm="1">
        <f t="array" ref="G7273">_xlfn.XLOOKUP(TRIM(Table1[[#This Row],[ime]]),TRIM(Table2[Podjetje]),Table2[opomba],"",0)</f>
        <v/>
      </c>
      <c r="H7273" s="5"/>
    </row>
    <row r="7274" spans="1:8" x14ac:dyDescent="0.2">
      <c r="A7274" s="1" t="s">
        <v>18544</v>
      </c>
      <c r="B7274" s="1" t="s">
        <v>13816</v>
      </c>
      <c r="C7274" s="1" t="s">
        <v>221</v>
      </c>
      <c r="D7274" t="s">
        <v>18545</v>
      </c>
      <c r="E7274" s="2">
        <v>32885</v>
      </c>
      <c r="F7274" s="1" t="s">
        <v>9</v>
      </c>
      <c r="G7274" s="4" t="str" cm="1">
        <f t="array" ref="G7274">_xlfn.XLOOKUP(TRIM(Table1[[#This Row],[ime]]),TRIM(Table2[Podjetje]),Table2[opomba],"",0)</f>
        <v/>
      </c>
      <c r="H7274" s="5"/>
    </row>
    <row r="7275" spans="1:8" x14ac:dyDescent="0.2">
      <c r="A7275" s="1" t="s">
        <v>18546</v>
      </c>
      <c r="B7275" s="1" t="s">
        <v>526</v>
      </c>
      <c r="C7275" s="1" t="s">
        <v>34</v>
      </c>
      <c r="D7275" t="s">
        <v>18547</v>
      </c>
      <c r="E7275" s="2">
        <v>41296</v>
      </c>
      <c r="F7275" s="1" t="s">
        <v>9</v>
      </c>
      <c r="G7275" s="4" t="str" cm="1">
        <f t="array" ref="G7275">_xlfn.XLOOKUP(TRIM(Table1[[#This Row],[ime]]),TRIM(Table2[Podjetje]),Table2[opomba],"",0)</f>
        <v/>
      </c>
      <c r="H7275" s="5"/>
    </row>
    <row r="7276" spans="1:8" x14ac:dyDescent="0.2">
      <c r="A7276" s="1" t="s">
        <v>18548</v>
      </c>
      <c r="B7276" s="1" t="s">
        <v>18549</v>
      </c>
      <c r="C7276" s="1" t="s">
        <v>48</v>
      </c>
      <c r="D7276" t="s">
        <v>18550</v>
      </c>
      <c r="E7276" s="2">
        <v>34235</v>
      </c>
      <c r="F7276" s="1" t="s">
        <v>9</v>
      </c>
      <c r="G7276" s="4" t="str" cm="1">
        <f t="array" ref="G7276">_xlfn.XLOOKUP(TRIM(Table1[[#This Row],[ime]]),TRIM(Table2[Podjetje]),Table2[opomba],"",0)</f>
        <v/>
      </c>
      <c r="H7276" s="5"/>
    </row>
    <row r="7277" spans="1:8" x14ac:dyDescent="0.2">
      <c r="A7277" s="1" t="s">
        <v>18551</v>
      </c>
      <c r="B7277" s="1" t="s">
        <v>18552</v>
      </c>
      <c r="C7277" s="1" t="s">
        <v>3234</v>
      </c>
      <c r="D7277" t="s">
        <v>18553</v>
      </c>
      <c r="E7277" s="2">
        <v>43278</v>
      </c>
      <c r="F7277" s="1" t="s">
        <v>9</v>
      </c>
      <c r="G7277" s="4" t="str" cm="1">
        <f t="array" ref="G7277">_xlfn.XLOOKUP(TRIM(Table1[[#This Row],[ime]]),TRIM(Table2[Podjetje]),Table2[opomba],"",0)</f>
        <v/>
      </c>
      <c r="H7277" s="5"/>
    </row>
    <row r="7278" spans="1:8" x14ac:dyDescent="0.2">
      <c r="A7278" s="1" t="s">
        <v>18554</v>
      </c>
      <c r="B7278" s="1" t="s">
        <v>18555</v>
      </c>
      <c r="C7278" s="1" t="s">
        <v>1029</v>
      </c>
      <c r="E7278" s="2">
        <v>39694</v>
      </c>
      <c r="F7278" s="1" t="s">
        <v>9</v>
      </c>
      <c r="G7278" s="4" t="str" cm="1">
        <f t="array" ref="G7278">_xlfn.XLOOKUP(TRIM(Table1[[#This Row],[ime]]),TRIM(Table2[Podjetje]),Table2[opomba],"",0)</f>
        <v/>
      </c>
      <c r="H7278" s="5"/>
    </row>
    <row r="7279" spans="1:8" x14ac:dyDescent="0.2">
      <c r="A7279" s="1" t="s">
        <v>18556</v>
      </c>
      <c r="B7279" s="1" t="s">
        <v>18557</v>
      </c>
      <c r="C7279" s="1" t="s">
        <v>7435</v>
      </c>
      <c r="D7279" t="s">
        <v>18558</v>
      </c>
      <c r="E7279" s="2">
        <v>33728</v>
      </c>
      <c r="F7279" s="1" t="s">
        <v>9</v>
      </c>
      <c r="G7279" s="4" t="str" cm="1">
        <f t="array" ref="G7279">_xlfn.XLOOKUP(TRIM(Table1[[#This Row],[ime]]),TRIM(Table2[Podjetje]),Table2[opomba],"",0)</f>
        <v/>
      </c>
      <c r="H7279" s="5"/>
    </row>
    <row r="7280" spans="1:8" x14ac:dyDescent="0.2">
      <c r="A7280" s="1" t="s">
        <v>18559</v>
      </c>
      <c r="B7280" s="1" t="s">
        <v>18560</v>
      </c>
      <c r="C7280" s="1" t="s">
        <v>13417</v>
      </c>
      <c r="D7280" t="s">
        <v>18561</v>
      </c>
      <c r="E7280" s="2">
        <v>33434</v>
      </c>
      <c r="F7280" s="1" t="s">
        <v>9</v>
      </c>
      <c r="G7280" s="4" t="str" cm="1">
        <f t="array" ref="G7280">_xlfn.XLOOKUP(TRIM(Table1[[#This Row],[ime]]),TRIM(Table2[Podjetje]),Table2[opomba],"",0)</f>
        <v/>
      </c>
      <c r="H7280" s="5"/>
    </row>
    <row r="7281" spans="1:8" x14ac:dyDescent="0.2">
      <c r="A7281" s="1" t="s">
        <v>18562</v>
      </c>
      <c r="B7281" s="1" t="s">
        <v>18563</v>
      </c>
      <c r="C7281" s="1" t="s">
        <v>454</v>
      </c>
      <c r="D7281" t="s">
        <v>18564</v>
      </c>
      <c r="E7281" s="2">
        <v>37490</v>
      </c>
      <c r="F7281" s="1" t="s">
        <v>9</v>
      </c>
      <c r="G7281" s="4" t="str" cm="1">
        <f t="array" ref="G7281">_xlfn.XLOOKUP(TRIM(Table1[[#This Row],[ime]]),TRIM(Table2[Podjetje]),Table2[opomba],"",0)</f>
        <v/>
      </c>
      <c r="H7281" s="5"/>
    </row>
    <row r="7282" spans="1:8" x14ac:dyDescent="0.2">
      <c r="A7282" s="1" t="s">
        <v>18565</v>
      </c>
      <c r="B7282" s="1" t="s">
        <v>18566</v>
      </c>
      <c r="C7282" s="1" t="s">
        <v>269</v>
      </c>
      <c r="D7282" t="s">
        <v>18567</v>
      </c>
      <c r="E7282" s="2">
        <v>41774</v>
      </c>
      <c r="F7282" s="1" t="s">
        <v>9</v>
      </c>
      <c r="G7282" s="4" t="str" cm="1">
        <f t="array" ref="G7282">_xlfn.XLOOKUP(TRIM(Table1[[#This Row],[ime]]),TRIM(Table2[Podjetje]),Table2[opomba],"",0)</f>
        <v/>
      </c>
      <c r="H7282" s="5"/>
    </row>
    <row r="7283" spans="1:8" x14ac:dyDescent="0.2">
      <c r="A7283" s="1" t="s">
        <v>18568</v>
      </c>
      <c r="B7283" s="1" t="s">
        <v>18569</v>
      </c>
      <c r="C7283" s="1" t="s">
        <v>13747</v>
      </c>
      <c r="D7283" t="s">
        <v>18570</v>
      </c>
      <c r="E7283" s="2">
        <v>44785</v>
      </c>
      <c r="F7283" s="1" t="s">
        <v>9</v>
      </c>
      <c r="G7283" s="4" t="str" cm="1">
        <f t="array" ref="G7283">_xlfn.XLOOKUP(TRIM(Table1[[#This Row],[ime]]),TRIM(Table2[Podjetje]),Table2[opomba],"",0)</f>
        <v/>
      </c>
      <c r="H7283" s="5"/>
    </row>
    <row r="7284" spans="1:8" x14ac:dyDescent="0.2">
      <c r="A7284" s="1" t="s">
        <v>18571</v>
      </c>
      <c r="B7284" s="1" t="s">
        <v>18572</v>
      </c>
      <c r="C7284" s="1" t="s">
        <v>18053</v>
      </c>
      <c r="D7284" t="s">
        <v>18573</v>
      </c>
      <c r="E7284" s="2">
        <v>40291</v>
      </c>
      <c r="F7284" s="1" t="s">
        <v>9</v>
      </c>
      <c r="G7284" s="4" t="str" cm="1">
        <f t="array" ref="G7284">_xlfn.XLOOKUP(TRIM(Table1[[#This Row],[ime]]),TRIM(Table2[Podjetje]),Table2[opomba],"",0)</f>
        <v/>
      </c>
      <c r="H7284" s="5"/>
    </row>
    <row r="7285" spans="1:8" x14ac:dyDescent="0.2">
      <c r="A7285" s="1" t="s">
        <v>18574</v>
      </c>
      <c r="B7285" s="1" t="s">
        <v>18575</v>
      </c>
      <c r="C7285" s="1" t="s">
        <v>160</v>
      </c>
      <c r="D7285" t="s">
        <v>18576</v>
      </c>
      <c r="E7285" s="2">
        <v>44231</v>
      </c>
      <c r="F7285" s="1" t="s">
        <v>9</v>
      </c>
      <c r="G7285" s="4" t="str" cm="1">
        <f t="array" ref="G7285">_xlfn.XLOOKUP(TRIM(Table1[[#This Row],[ime]]),TRIM(Table2[Podjetje]),Table2[opomba],"",0)</f>
        <v/>
      </c>
      <c r="H7285" s="5"/>
    </row>
    <row r="7286" spans="1:8" x14ac:dyDescent="0.2">
      <c r="A7286" s="1" t="s">
        <v>18577</v>
      </c>
      <c r="B7286" s="1" t="s">
        <v>18578</v>
      </c>
      <c r="C7286" s="1" t="s">
        <v>3400</v>
      </c>
      <c r="D7286" t="s">
        <v>18579</v>
      </c>
      <c r="E7286" s="2">
        <v>39436</v>
      </c>
      <c r="F7286" s="1" t="s">
        <v>9</v>
      </c>
      <c r="G7286" s="4" t="str" cm="1">
        <f t="array" ref="G7286">_xlfn.XLOOKUP(TRIM(Table1[[#This Row],[ime]]),TRIM(Table2[Podjetje]),Table2[opomba],"",0)</f>
        <v/>
      </c>
      <c r="H7286" s="5"/>
    </row>
    <row r="7287" spans="1:8" x14ac:dyDescent="0.2">
      <c r="A7287" s="1" t="s">
        <v>18580</v>
      </c>
      <c r="B7287" s="1" t="s">
        <v>18581</v>
      </c>
      <c r="C7287" s="1" t="s">
        <v>8925</v>
      </c>
      <c r="D7287" t="s">
        <v>18582</v>
      </c>
      <c r="E7287" s="2">
        <v>33280</v>
      </c>
      <c r="F7287" s="1" t="s">
        <v>9</v>
      </c>
      <c r="G7287" s="4" t="str" cm="1">
        <f t="array" ref="G7287">_xlfn.XLOOKUP(TRIM(Table1[[#This Row],[ime]]),TRIM(Table2[Podjetje]),Table2[opomba],"",0)</f>
        <v/>
      </c>
      <c r="H7287" s="5"/>
    </row>
    <row r="7288" spans="1:8" x14ac:dyDescent="0.2">
      <c r="A7288" s="1" t="s">
        <v>18583</v>
      </c>
      <c r="B7288" s="1" t="s">
        <v>18584</v>
      </c>
      <c r="C7288" s="1" t="s">
        <v>104</v>
      </c>
      <c r="D7288" t="s">
        <v>18585</v>
      </c>
      <c r="E7288" s="2">
        <v>39861</v>
      </c>
      <c r="F7288" s="1" t="s">
        <v>9</v>
      </c>
      <c r="G7288" s="4" t="str" cm="1">
        <f t="array" ref="G7288">_xlfn.XLOOKUP(TRIM(Table1[[#This Row],[ime]]),TRIM(Table2[Podjetje]),Table2[opomba],"",0)</f>
        <v/>
      </c>
      <c r="H7288" s="5"/>
    </row>
    <row r="7289" spans="1:8" x14ac:dyDescent="0.2">
      <c r="A7289" s="1" t="s">
        <v>18586</v>
      </c>
      <c r="B7289" s="1" t="s">
        <v>18587</v>
      </c>
      <c r="C7289" s="1" t="s">
        <v>446</v>
      </c>
      <c r="D7289" t="s">
        <v>18588</v>
      </c>
      <c r="E7289" s="2">
        <v>34060</v>
      </c>
      <c r="F7289" s="1" t="s">
        <v>9</v>
      </c>
      <c r="G7289" s="4" t="str" cm="1">
        <f t="array" ref="G7289">_xlfn.XLOOKUP(TRIM(Table1[[#This Row],[ime]]),TRIM(Table2[Podjetje]),Table2[opomba],"",0)</f>
        <v/>
      </c>
      <c r="H7289" s="5"/>
    </row>
    <row r="7290" spans="1:8" x14ac:dyDescent="0.2">
      <c r="A7290" s="1" t="s">
        <v>18589</v>
      </c>
      <c r="B7290" s="1" t="s">
        <v>18590</v>
      </c>
      <c r="C7290" s="1" t="s">
        <v>160</v>
      </c>
      <c r="D7290" t="s">
        <v>18591</v>
      </c>
      <c r="E7290" s="2">
        <v>41179</v>
      </c>
      <c r="F7290" s="1" t="s">
        <v>9</v>
      </c>
      <c r="G7290" s="4" t="str" cm="1">
        <f t="array" ref="G7290">_xlfn.XLOOKUP(TRIM(Table1[[#This Row],[ime]]),TRIM(Table2[Podjetje]),Table2[opomba],"",0)</f>
        <v/>
      </c>
      <c r="H7290" s="5"/>
    </row>
    <row r="7291" spans="1:8" x14ac:dyDescent="0.2">
      <c r="A7291" s="1" t="s">
        <v>18592</v>
      </c>
      <c r="B7291" s="1" t="s">
        <v>18593</v>
      </c>
      <c r="C7291" s="1" t="s">
        <v>595</v>
      </c>
      <c r="D7291" t="s">
        <v>18594</v>
      </c>
      <c r="E7291" s="2">
        <v>39496</v>
      </c>
      <c r="F7291" s="1" t="s">
        <v>9</v>
      </c>
      <c r="G7291" s="4" t="str" cm="1">
        <f t="array" ref="G7291">_xlfn.XLOOKUP(TRIM(Table1[[#This Row],[ime]]),TRIM(Table2[Podjetje]),Table2[opomba],"",0)</f>
        <v/>
      </c>
      <c r="H7291" s="5"/>
    </row>
    <row r="7292" spans="1:8" x14ac:dyDescent="0.2">
      <c r="A7292" s="1" t="s">
        <v>18595</v>
      </c>
      <c r="B7292" s="1" t="s">
        <v>18596</v>
      </c>
      <c r="C7292" s="1" t="s">
        <v>269</v>
      </c>
      <c r="D7292" t="s">
        <v>18597</v>
      </c>
      <c r="E7292" s="2">
        <v>39008</v>
      </c>
      <c r="F7292" s="1" t="s">
        <v>9</v>
      </c>
      <c r="G7292" s="4" t="str" cm="1">
        <f t="array" ref="G7292">_xlfn.XLOOKUP(TRIM(Table1[[#This Row],[ime]]),TRIM(Table2[Podjetje]),Table2[opomba],"",0)</f>
        <v/>
      </c>
      <c r="H7292" s="5"/>
    </row>
    <row r="7293" spans="1:8" x14ac:dyDescent="0.2">
      <c r="A7293" s="1" t="s">
        <v>18598</v>
      </c>
      <c r="B7293" s="1" t="s">
        <v>18599</v>
      </c>
      <c r="C7293" s="1" t="s">
        <v>1832</v>
      </c>
      <c r="D7293" t="s">
        <v>18600</v>
      </c>
      <c r="E7293" s="2">
        <v>33217</v>
      </c>
      <c r="F7293" s="1" t="s">
        <v>9</v>
      </c>
      <c r="G7293" s="4" t="str" cm="1">
        <f t="array" ref="G7293">_xlfn.XLOOKUP(TRIM(Table1[[#This Row],[ime]]),TRIM(Table2[Podjetje]),Table2[opomba],"",0)</f>
        <v/>
      </c>
      <c r="H7293" s="5"/>
    </row>
    <row r="7294" spans="1:8" x14ac:dyDescent="0.2">
      <c r="A7294" s="1" t="s">
        <v>18601</v>
      </c>
      <c r="B7294" s="1" t="s">
        <v>18602</v>
      </c>
      <c r="C7294" s="1" t="s">
        <v>3011</v>
      </c>
      <c r="E7294" s="2">
        <v>33718</v>
      </c>
      <c r="F7294" s="1" t="s">
        <v>9</v>
      </c>
      <c r="G7294" s="4" t="str" cm="1">
        <f t="array" ref="G7294">_xlfn.XLOOKUP(TRIM(Table1[[#This Row],[ime]]),TRIM(Table2[Podjetje]),Table2[opomba],"",0)</f>
        <v/>
      </c>
      <c r="H7294" s="5"/>
    </row>
    <row r="7295" spans="1:8" x14ac:dyDescent="0.2">
      <c r="A7295" s="1" t="s">
        <v>18603</v>
      </c>
      <c r="B7295" s="1" t="s">
        <v>18604</v>
      </c>
      <c r="C7295" s="1" t="s">
        <v>3478</v>
      </c>
      <c r="E7295" s="2">
        <v>44581</v>
      </c>
      <c r="F7295" s="1" t="s">
        <v>9</v>
      </c>
      <c r="G7295" s="4" t="str" cm="1">
        <f t="array" ref="G7295">_xlfn.XLOOKUP(TRIM(Table1[[#This Row],[ime]]),TRIM(Table2[Podjetje]),Table2[opomba],"",0)</f>
        <v/>
      </c>
      <c r="H7295" s="5"/>
    </row>
    <row r="7296" spans="1:8" x14ac:dyDescent="0.2">
      <c r="A7296" s="1" t="s">
        <v>18605</v>
      </c>
      <c r="B7296" s="1" t="s">
        <v>18606</v>
      </c>
      <c r="C7296" s="1" t="s">
        <v>1096</v>
      </c>
      <c r="D7296" t="s">
        <v>18607</v>
      </c>
      <c r="E7296" s="2">
        <v>33686</v>
      </c>
      <c r="F7296" s="1" t="s">
        <v>9</v>
      </c>
      <c r="G7296" s="4" t="str" cm="1">
        <f t="array" ref="G7296">_xlfn.XLOOKUP(TRIM(Table1[[#This Row],[ime]]),TRIM(Table2[Podjetje]),Table2[opomba],"",0)</f>
        <v/>
      </c>
      <c r="H7296" s="5"/>
    </row>
    <row r="7297" spans="1:8" x14ac:dyDescent="0.2">
      <c r="A7297" s="1" t="s">
        <v>18608</v>
      </c>
      <c r="B7297" s="1" t="s">
        <v>18609</v>
      </c>
      <c r="C7297" s="1" t="s">
        <v>18610</v>
      </c>
      <c r="D7297" t="s">
        <v>18611</v>
      </c>
      <c r="E7297" s="2">
        <v>41779</v>
      </c>
      <c r="F7297" s="1" t="s">
        <v>9</v>
      </c>
      <c r="G7297" s="4" t="str" cm="1">
        <f t="array" ref="G7297">_xlfn.XLOOKUP(TRIM(Table1[[#This Row],[ime]]),TRIM(Table2[Podjetje]),Table2[opomba],"",0)</f>
        <v/>
      </c>
      <c r="H7297" s="5"/>
    </row>
    <row r="7298" spans="1:8" x14ac:dyDescent="0.2">
      <c r="A7298" s="1" t="s">
        <v>18612</v>
      </c>
      <c r="B7298" s="1" t="s">
        <v>3906</v>
      </c>
      <c r="C7298" s="1" t="s">
        <v>240</v>
      </c>
      <c r="E7298" s="2">
        <v>44385</v>
      </c>
      <c r="F7298" s="1" t="s">
        <v>9</v>
      </c>
      <c r="G7298" s="4" t="str" cm="1">
        <f t="array" ref="G7298">_xlfn.XLOOKUP(TRIM(Table1[[#This Row],[ime]]),TRIM(Table2[Podjetje]),Table2[opomba],"",0)</f>
        <v/>
      </c>
      <c r="H7298" s="5"/>
    </row>
    <row r="7299" spans="1:8" x14ac:dyDescent="0.2">
      <c r="A7299" s="1" t="s">
        <v>18613</v>
      </c>
      <c r="B7299" s="1" t="s">
        <v>18614</v>
      </c>
      <c r="C7299" s="1" t="s">
        <v>917</v>
      </c>
      <c r="D7299" t="s">
        <v>18615</v>
      </c>
      <c r="E7299" s="2">
        <v>34394</v>
      </c>
      <c r="F7299" s="1" t="s">
        <v>9</v>
      </c>
      <c r="G7299" s="4" t="str" cm="1">
        <f t="array" ref="G7299">_xlfn.XLOOKUP(TRIM(Table1[[#This Row],[ime]]),TRIM(Table2[Podjetje]),Table2[opomba],"",0)</f>
        <v/>
      </c>
      <c r="H7299" s="5"/>
    </row>
    <row r="7300" spans="1:8" x14ac:dyDescent="0.2">
      <c r="A7300" s="1" t="s">
        <v>18616</v>
      </c>
      <c r="B7300" s="1" t="s">
        <v>18617</v>
      </c>
      <c r="C7300" s="1" t="s">
        <v>141</v>
      </c>
      <c r="E7300" s="2">
        <v>44566</v>
      </c>
      <c r="F7300" s="1" t="s">
        <v>9</v>
      </c>
      <c r="G7300" s="4" t="str" cm="1">
        <f t="array" ref="G7300">_xlfn.XLOOKUP(TRIM(Table1[[#This Row],[ime]]),TRIM(Table2[Podjetje]),Table2[opomba],"",0)</f>
        <v/>
      </c>
      <c r="H7300" s="5"/>
    </row>
    <row r="7301" spans="1:8" x14ac:dyDescent="0.2">
      <c r="A7301" s="1" t="s">
        <v>18618</v>
      </c>
      <c r="B7301" s="1" t="s">
        <v>2658</v>
      </c>
      <c r="C7301" s="1" t="s">
        <v>30</v>
      </c>
      <c r="E7301" s="2">
        <v>43686</v>
      </c>
      <c r="F7301" s="1" t="s">
        <v>9</v>
      </c>
      <c r="G7301" s="4" t="str" cm="1">
        <f t="array" ref="G7301">_xlfn.XLOOKUP(TRIM(Table1[[#This Row],[ime]]),TRIM(Table2[Podjetje]),Table2[opomba],"",0)</f>
        <v/>
      </c>
      <c r="H7301" s="5"/>
    </row>
    <row r="7302" spans="1:8" x14ac:dyDescent="0.2">
      <c r="A7302" s="1" t="s">
        <v>18619</v>
      </c>
      <c r="B7302" s="1" t="s">
        <v>7419</v>
      </c>
      <c r="C7302" s="1" t="s">
        <v>41</v>
      </c>
      <c r="D7302" t="s">
        <v>18620</v>
      </c>
      <c r="E7302" s="2">
        <v>37963</v>
      </c>
      <c r="F7302" s="1" t="s">
        <v>9</v>
      </c>
      <c r="G7302" s="4" t="str" cm="1">
        <f t="array" ref="G7302">_xlfn.XLOOKUP(TRIM(Table1[[#This Row],[ime]]),TRIM(Table2[Podjetje]),Table2[opomba],"",0)</f>
        <v/>
      </c>
      <c r="H7302" s="5"/>
    </row>
    <row r="7303" spans="1:8" x14ac:dyDescent="0.2">
      <c r="A7303" s="1" t="s">
        <v>18621</v>
      </c>
      <c r="B7303" s="1" t="s">
        <v>18622</v>
      </c>
      <c r="C7303" s="1" t="s">
        <v>240</v>
      </c>
      <c r="D7303" t="s">
        <v>18623</v>
      </c>
      <c r="E7303" s="2">
        <v>41253</v>
      </c>
      <c r="F7303" s="1" t="s">
        <v>9</v>
      </c>
      <c r="G7303" s="4" t="str" cm="1">
        <f t="array" ref="G7303">_xlfn.XLOOKUP(TRIM(Table1[[#This Row],[ime]]),TRIM(Table2[Podjetje]),Table2[opomba],"",0)</f>
        <v/>
      </c>
      <c r="H7303" s="5"/>
    </row>
    <row r="7304" spans="1:8" x14ac:dyDescent="0.2">
      <c r="A7304" s="1" t="s">
        <v>18624</v>
      </c>
      <c r="B7304" s="1" t="s">
        <v>18625</v>
      </c>
      <c r="C7304" s="1" t="s">
        <v>2051</v>
      </c>
      <c r="D7304" t="s">
        <v>18626</v>
      </c>
      <c r="E7304" s="2">
        <v>33904</v>
      </c>
      <c r="F7304" s="1" t="s">
        <v>9</v>
      </c>
      <c r="G7304" s="4" t="str" cm="1">
        <f t="array" ref="G7304">_xlfn.XLOOKUP(TRIM(Table1[[#This Row],[ime]]),TRIM(Table2[Podjetje]),Table2[opomba],"",0)</f>
        <v/>
      </c>
      <c r="H7304" s="5"/>
    </row>
    <row r="7305" spans="1:8" x14ac:dyDescent="0.2">
      <c r="A7305" s="1" t="s">
        <v>18627</v>
      </c>
      <c r="B7305" s="1" t="s">
        <v>18628</v>
      </c>
      <c r="C7305" s="1" t="s">
        <v>1836</v>
      </c>
      <c r="D7305" t="s">
        <v>18629</v>
      </c>
      <c r="E7305" s="2">
        <v>40968</v>
      </c>
      <c r="F7305" s="1" t="s">
        <v>9</v>
      </c>
      <c r="G7305" s="4" t="str" cm="1">
        <f t="array" ref="G7305">_xlfn.XLOOKUP(TRIM(Table1[[#This Row],[ime]]),TRIM(Table2[Podjetje]),Table2[opomba],"",0)</f>
        <v/>
      </c>
      <c r="H7305" s="5"/>
    </row>
    <row r="7306" spans="1:8" x14ac:dyDescent="0.2">
      <c r="A7306" s="1" t="s">
        <v>18630</v>
      </c>
      <c r="B7306" s="1" t="s">
        <v>17770</v>
      </c>
      <c r="C7306" s="1" t="s">
        <v>350</v>
      </c>
      <c r="E7306" s="2">
        <v>42989</v>
      </c>
      <c r="F7306" s="1" t="s">
        <v>9</v>
      </c>
      <c r="G7306" s="4" t="str" cm="1">
        <f t="array" ref="G7306">_xlfn.XLOOKUP(TRIM(Table1[[#This Row],[ime]]),TRIM(Table2[Podjetje]),Table2[opomba],"",0)</f>
        <v/>
      </c>
      <c r="H7306" s="5"/>
    </row>
    <row r="7307" spans="1:8" x14ac:dyDescent="0.2">
      <c r="A7307" s="1" t="s">
        <v>18631</v>
      </c>
      <c r="B7307" s="1" t="s">
        <v>18632</v>
      </c>
      <c r="C7307" s="1" t="s">
        <v>34</v>
      </c>
      <c r="D7307" t="s">
        <v>18633</v>
      </c>
      <c r="E7307" s="2">
        <v>33007</v>
      </c>
      <c r="F7307" s="1" t="s">
        <v>9</v>
      </c>
      <c r="G7307" s="4" t="str" cm="1">
        <f t="array" ref="G7307">_xlfn.XLOOKUP(TRIM(Table1[[#This Row],[ime]]),TRIM(Table2[Podjetje]),Table2[opomba],"",0)</f>
        <v/>
      </c>
      <c r="H7307" s="5"/>
    </row>
    <row r="7308" spans="1:8" x14ac:dyDescent="0.2">
      <c r="A7308" s="1" t="s">
        <v>18634</v>
      </c>
      <c r="B7308" s="1" t="s">
        <v>18635</v>
      </c>
      <c r="C7308" s="1" t="s">
        <v>269</v>
      </c>
      <c r="E7308" s="2">
        <v>39721</v>
      </c>
      <c r="F7308" s="1" t="s">
        <v>9</v>
      </c>
      <c r="G7308" s="4" t="str" cm="1">
        <f t="array" ref="G7308">_xlfn.XLOOKUP(TRIM(Table1[[#This Row],[ime]]),TRIM(Table2[Podjetje]),Table2[opomba],"",0)</f>
        <v/>
      </c>
      <c r="H7308" s="5"/>
    </row>
    <row r="7309" spans="1:8" x14ac:dyDescent="0.2">
      <c r="A7309" s="1" t="s">
        <v>18636</v>
      </c>
      <c r="B7309" s="1" t="s">
        <v>3342</v>
      </c>
      <c r="C7309" s="1" t="s">
        <v>16</v>
      </c>
      <c r="D7309" t="s">
        <v>18637</v>
      </c>
      <c r="E7309" s="2">
        <v>39639</v>
      </c>
      <c r="F7309" s="1" t="s">
        <v>9</v>
      </c>
      <c r="G7309" s="4" t="str" cm="1">
        <f t="array" ref="G7309">_xlfn.XLOOKUP(TRIM(Table1[[#This Row],[ime]]),TRIM(Table2[Podjetje]),Table2[opomba],"",0)</f>
        <v/>
      </c>
      <c r="H7309" s="5"/>
    </row>
    <row r="7310" spans="1:8" x14ac:dyDescent="0.2">
      <c r="A7310" s="1" t="s">
        <v>18638</v>
      </c>
      <c r="B7310" s="1" t="s">
        <v>18639</v>
      </c>
      <c r="C7310" s="1" t="s">
        <v>764</v>
      </c>
      <c r="E7310" s="2">
        <v>43712</v>
      </c>
      <c r="F7310" s="1" t="s">
        <v>9</v>
      </c>
      <c r="G7310" s="4" t="str" cm="1">
        <f t="array" ref="G7310">_xlfn.XLOOKUP(TRIM(Table1[[#This Row],[ime]]),TRIM(Table2[Podjetje]),Table2[opomba],"",0)</f>
        <v/>
      </c>
      <c r="H7310" s="5"/>
    </row>
    <row r="7311" spans="1:8" x14ac:dyDescent="0.2">
      <c r="A7311" s="1" t="s">
        <v>18640</v>
      </c>
      <c r="B7311" s="1" t="s">
        <v>18641</v>
      </c>
      <c r="C7311" s="1" t="s">
        <v>2744</v>
      </c>
      <c r="E7311" s="2">
        <v>41431</v>
      </c>
      <c r="F7311" s="1" t="s">
        <v>9</v>
      </c>
      <c r="G7311" s="4" t="str" cm="1">
        <f t="array" ref="G7311">_xlfn.XLOOKUP(TRIM(Table1[[#This Row],[ime]]),TRIM(Table2[Podjetje]),Table2[opomba],"",0)</f>
        <v/>
      </c>
      <c r="H7311" s="5"/>
    </row>
    <row r="7312" spans="1:8" x14ac:dyDescent="0.2">
      <c r="A7312" s="1" t="s">
        <v>18642</v>
      </c>
      <c r="B7312" s="1" t="s">
        <v>18643</v>
      </c>
      <c r="C7312" s="1" t="s">
        <v>30</v>
      </c>
      <c r="D7312" t="s">
        <v>18644</v>
      </c>
      <c r="E7312" s="2">
        <v>35368</v>
      </c>
      <c r="F7312" s="1" t="s">
        <v>9</v>
      </c>
      <c r="G7312" s="4" t="str" cm="1">
        <f t="array" ref="G7312">_xlfn.XLOOKUP(TRIM(Table1[[#This Row],[ime]]),TRIM(Table2[Podjetje]),Table2[opomba],"",0)</f>
        <v/>
      </c>
      <c r="H7312" s="5"/>
    </row>
    <row r="7313" spans="1:8" x14ac:dyDescent="0.2">
      <c r="A7313" s="1" t="s">
        <v>18645</v>
      </c>
      <c r="B7313" s="1" t="s">
        <v>10555</v>
      </c>
      <c r="C7313" s="1" t="s">
        <v>3164</v>
      </c>
      <c r="E7313" s="2">
        <v>43536</v>
      </c>
      <c r="F7313" s="1" t="s">
        <v>9</v>
      </c>
      <c r="G7313" s="4" t="str" cm="1">
        <f t="array" ref="G7313">_xlfn.XLOOKUP(TRIM(Table1[[#This Row],[ime]]),TRIM(Table2[Podjetje]),Table2[opomba],"",0)</f>
        <v/>
      </c>
      <c r="H7313" s="5"/>
    </row>
    <row r="7314" spans="1:8" x14ac:dyDescent="0.2">
      <c r="A7314" s="1" t="s">
        <v>18646</v>
      </c>
      <c r="B7314" s="1" t="s">
        <v>11451</v>
      </c>
      <c r="C7314" s="1" t="s">
        <v>141</v>
      </c>
      <c r="D7314" t="s">
        <v>18647</v>
      </c>
      <c r="E7314" s="2">
        <v>41242</v>
      </c>
      <c r="F7314" s="1" t="s">
        <v>9</v>
      </c>
      <c r="G7314" s="4" t="str" cm="1">
        <f t="array" ref="G7314">_xlfn.XLOOKUP(TRIM(Table1[[#This Row],[ime]]),TRIM(Table2[Podjetje]),Table2[opomba],"",0)</f>
        <v/>
      </c>
      <c r="H7314" s="5"/>
    </row>
    <row r="7315" spans="1:8" x14ac:dyDescent="0.2">
      <c r="A7315" s="1" t="s">
        <v>18648</v>
      </c>
      <c r="B7315" s="1" t="s">
        <v>18649</v>
      </c>
      <c r="C7315" s="1" t="s">
        <v>14770</v>
      </c>
      <c r="D7315" t="s">
        <v>18650</v>
      </c>
      <c r="E7315" s="2">
        <v>33141</v>
      </c>
      <c r="F7315" s="1" t="s">
        <v>9</v>
      </c>
      <c r="G7315" s="4" t="str" cm="1">
        <f t="array" ref="G7315">_xlfn.XLOOKUP(TRIM(Table1[[#This Row],[ime]]),TRIM(Table2[Podjetje]),Table2[opomba],"",0)</f>
        <v/>
      </c>
      <c r="H7315" s="5"/>
    </row>
    <row r="7316" spans="1:8" x14ac:dyDescent="0.2">
      <c r="A7316" s="1" t="s">
        <v>18651</v>
      </c>
      <c r="B7316" s="1" t="s">
        <v>18652</v>
      </c>
      <c r="C7316" s="1" t="s">
        <v>1665</v>
      </c>
      <c r="E7316" s="2">
        <v>40421</v>
      </c>
      <c r="F7316" s="1" t="s">
        <v>9</v>
      </c>
      <c r="G7316" s="4" t="str" cm="1">
        <f t="array" ref="G7316">_xlfn.XLOOKUP(TRIM(Table1[[#This Row],[ime]]),TRIM(Table2[Podjetje]),Table2[opomba],"",0)</f>
        <v/>
      </c>
      <c r="H7316" s="5"/>
    </row>
    <row r="7317" spans="1:8" x14ac:dyDescent="0.2">
      <c r="A7317" s="1" t="s">
        <v>18653</v>
      </c>
      <c r="B7317" s="1" t="s">
        <v>18654</v>
      </c>
      <c r="C7317" s="1" t="s">
        <v>185</v>
      </c>
      <c r="E7317" s="2">
        <v>43787</v>
      </c>
      <c r="F7317" s="1" t="s">
        <v>9</v>
      </c>
      <c r="G7317" s="4" t="str" cm="1">
        <f t="array" ref="G7317">_xlfn.XLOOKUP(TRIM(Table1[[#This Row],[ime]]),TRIM(Table2[Podjetje]),Table2[opomba],"",0)</f>
        <v/>
      </c>
      <c r="H7317" s="5"/>
    </row>
    <row r="7318" spans="1:8" x14ac:dyDescent="0.2">
      <c r="A7318" s="1" t="s">
        <v>18655</v>
      </c>
      <c r="B7318" s="1" t="s">
        <v>18656</v>
      </c>
      <c r="C7318" s="1" t="s">
        <v>470</v>
      </c>
      <c r="E7318" s="2">
        <v>44211</v>
      </c>
      <c r="F7318" s="1" t="s">
        <v>9</v>
      </c>
      <c r="G7318" s="4" t="str" cm="1">
        <f t="array" ref="G7318">_xlfn.XLOOKUP(TRIM(Table1[[#This Row],[ime]]),TRIM(Table2[Podjetje]),Table2[opomba],"",0)</f>
        <v/>
      </c>
      <c r="H7318" s="5"/>
    </row>
    <row r="7319" spans="1:8" x14ac:dyDescent="0.2">
      <c r="A7319" s="1" t="s">
        <v>18657</v>
      </c>
      <c r="B7319" s="1" t="s">
        <v>9352</v>
      </c>
      <c r="C7319" s="1" t="s">
        <v>16</v>
      </c>
      <c r="D7319" t="s">
        <v>18658</v>
      </c>
      <c r="E7319" s="2">
        <v>33512</v>
      </c>
      <c r="F7319" s="1" t="s">
        <v>9</v>
      </c>
      <c r="G7319" s="4" t="str" cm="1">
        <f t="array" ref="G7319">_xlfn.XLOOKUP(TRIM(Table1[[#This Row],[ime]]),TRIM(Table2[Podjetje]),Table2[opomba],"",0)</f>
        <v/>
      </c>
      <c r="H7319" s="5"/>
    </row>
    <row r="7320" spans="1:8" x14ac:dyDescent="0.2">
      <c r="A7320" s="1" t="s">
        <v>18659</v>
      </c>
      <c r="B7320" s="1" t="s">
        <v>18660</v>
      </c>
      <c r="C7320" s="1" t="s">
        <v>30</v>
      </c>
      <c r="D7320" t="s">
        <v>18661</v>
      </c>
      <c r="E7320" s="2">
        <v>33210</v>
      </c>
      <c r="F7320" s="1" t="s">
        <v>9</v>
      </c>
      <c r="G7320" s="4" t="str" cm="1">
        <f t="array" ref="G7320">_xlfn.XLOOKUP(TRIM(Table1[[#This Row],[ime]]),TRIM(Table2[Podjetje]),Table2[opomba],"",0)</f>
        <v/>
      </c>
      <c r="H7320" s="5"/>
    </row>
    <row r="7321" spans="1:8" x14ac:dyDescent="0.2">
      <c r="A7321" s="1" t="s">
        <v>18662</v>
      </c>
      <c r="B7321" s="1" t="s">
        <v>9352</v>
      </c>
      <c r="C7321" s="1" t="s">
        <v>16</v>
      </c>
      <c r="D7321" t="s">
        <v>18663</v>
      </c>
      <c r="E7321" s="2">
        <v>34058</v>
      </c>
      <c r="F7321" s="1" t="s">
        <v>9</v>
      </c>
      <c r="G7321" s="4" t="str" cm="1">
        <f t="array" ref="G7321">_xlfn.XLOOKUP(TRIM(Table1[[#This Row],[ime]]),TRIM(Table2[Podjetje]),Table2[opomba],"",0)</f>
        <v/>
      </c>
      <c r="H7321" s="5"/>
    </row>
    <row r="7322" spans="1:8" x14ac:dyDescent="0.2">
      <c r="A7322" s="1" t="s">
        <v>18664</v>
      </c>
      <c r="B7322" s="1" t="s">
        <v>18665</v>
      </c>
      <c r="C7322" s="1" t="s">
        <v>13071</v>
      </c>
      <c r="D7322" t="s">
        <v>18666</v>
      </c>
      <c r="E7322" s="2">
        <v>38345</v>
      </c>
      <c r="F7322" s="1" t="s">
        <v>9</v>
      </c>
      <c r="G7322" s="4" t="str" cm="1">
        <f t="array" ref="G7322">_xlfn.XLOOKUP(TRIM(Table1[[#This Row],[ime]]),TRIM(Table2[Podjetje]),Table2[opomba],"",0)</f>
        <v/>
      </c>
      <c r="H7322" s="5"/>
    </row>
    <row r="7323" spans="1:8" x14ac:dyDescent="0.2">
      <c r="A7323" s="1" t="s">
        <v>18667</v>
      </c>
      <c r="B7323" s="1" t="s">
        <v>18668</v>
      </c>
      <c r="C7323" s="1" t="s">
        <v>30</v>
      </c>
      <c r="E7323" s="2">
        <v>41746</v>
      </c>
      <c r="F7323" s="1" t="s">
        <v>9</v>
      </c>
      <c r="G7323" s="4" t="str" cm="1">
        <f t="array" ref="G7323">_xlfn.XLOOKUP(TRIM(Table1[[#This Row],[ime]]),TRIM(Table2[Podjetje]),Table2[opomba],"",0)</f>
        <v/>
      </c>
      <c r="H7323" s="5"/>
    </row>
    <row r="7324" spans="1:8" x14ac:dyDescent="0.2">
      <c r="A7324" s="1" t="s">
        <v>18669</v>
      </c>
      <c r="B7324" s="1" t="s">
        <v>18670</v>
      </c>
      <c r="C7324" s="1" t="s">
        <v>1143</v>
      </c>
      <c r="E7324" s="2">
        <v>41302</v>
      </c>
      <c r="F7324" s="1" t="s">
        <v>9</v>
      </c>
      <c r="G7324" s="4" t="str" cm="1">
        <f t="array" ref="G7324">_xlfn.XLOOKUP(TRIM(Table1[[#This Row],[ime]]),TRIM(Table2[Podjetje]),Table2[opomba],"",0)</f>
        <v/>
      </c>
      <c r="H7324" s="5"/>
    </row>
    <row r="7325" spans="1:8" x14ac:dyDescent="0.2">
      <c r="A7325" s="1" t="s">
        <v>18671</v>
      </c>
      <c r="B7325" s="1" t="s">
        <v>18672</v>
      </c>
      <c r="C7325" s="1" t="s">
        <v>74</v>
      </c>
      <c r="D7325" t="s">
        <v>18673</v>
      </c>
      <c r="E7325" s="2">
        <v>33786</v>
      </c>
      <c r="F7325" s="1" t="s">
        <v>9</v>
      </c>
      <c r="G7325" s="4" t="str" cm="1">
        <f t="array" ref="G7325">_xlfn.XLOOKUP(TRIM(Table1[[#This Row],[ime]]),TRIM(Table2[Podjetje]),Table2[opomba],"",0)</f>
        <v/>
      </c>
      <c r="H7325" s="5"/>
    </row>
    <row r="7326" spans="1:8" x14ac:dyDescent="0.2">
      <c r="A7326" s="1" t="s">
        <v>18674</v>
      </c>
      <c r="B7326" s="1" t="s">
        <v>2655</v>
      </c>
      <c r="C7326" s="1" t="s">
        <v>30</v>
      </c>
      <c r="D7326" t="s">
        <v>18675</v>
      </c>
      <c r="E7326" s="2">
        <v>38512</v>
      </c>
      <c r="F7326" s="1" t="s">
        <v>9</v>
      </c>
      <c r="G7326" s="4" t="str" cm="1">
        <f t="array" ref="G7326">_xlfn.XLOOKUP(TRIM(Table1[[#This Row],[ime]]),TRIM(Table2[Podjetje]),Table2[opomba],"",0)</f>
        <v/>
      </c>
      <c r="H7326" s="5"/>
    </row>
    <row r="7327" spans="1:8" x14ac:dyDescent="0.2">
      <c r="A7327" s="1" t="s">
        <v>18676</v>
      </c>
      <c r="B7327" s="1" t="s">
        <v>18677</v>
      </c>
      <c r="C7327" s="1" t="s">
        <v>16</v>
      </c>
      <c r="E7327" s="2">
        <v>44819</v>
      </c>
      <c r="F7327" s="1" t="s">
        <v>9</v>
      </c>
      <c r="G7327" s="4" t="str" cm="1">
        <f t="array" ref="G7327">_xlfn.XLOOKUP(TRIM(Table1[[#This Row],[ime]]),TRIM(Table2[Podjetje]),Table2[opomba],"",0)</f>
        <v/>
      </c>
      <c r="H7327" s="5"/>
    </row>
    <row r="7328" spans="1:8" x14ac:dyDescent="0.2">
      <c r="A7328" s="1" t="s">
        <v>18678</v>
      </c>
      <c r="B7328" s="1" t="s">
        <v>18679</v>
      </c>
      <c r="C7328" s="1" t="s">
        <v>30</v>
      </c>
      <c r="E7328" s="2">
        <v>43335</v>
      </c>
      <c r="F7328" s="1" t="s">
        <v>9</v>
      </c>
      <c r="G7328" s="4" t="str" cm="1">
        <f t="array" ref="G7328">_xlfn.XLOOKUP(TRIM(Table1[[#This Row],[ime]]),TRIM(Table2[Podjetje]),Table2[opomba],"",0)</f>
        <v/>
      </c>
      <c r="H7328" s="5"/>
    </row>
    <row r="7329" spans="1:8" x14ac:dyDescent="0.2">
      <c r="A7329" s="1" t="s">
        <v>18680</v>
      </c>
      <c r="B7329" s="1" t="s">
        <v>18681</v>
      </c>
      <c r="C7329" s="1" t="s">
        <v>18682</v>
      </c>
      <c r="D7329" t="s">
        <v>18683</v>
      </c>
      <c r="E7329" s="2">
        <v>39344</v>
      </c>
      <c r="F7329" s="1" t="s">
        <v>9</v>
      </c>
      <c r="G7329" s="4" t="str" cm="1">
        <f t="array" ref="G7329">_xlfn.XLOOKUP(TRIM(Table1[[#This Row],[ime]]),TRIM(Table2[Podjetje]),Table2[opomba],"",0)</f>
        <v/>
      </c>
      <c r="H7329" s="5"/>
    </row>
    <row r="7330" spans="1:8" x14ac:dyDescent="0.2">
      <c r="A7330" s="1" t="s">
        <v>18684</v>
      </c>
      <c r="B7330" s="1" t="s">
        <v>7946</v>
      </c>
      <c r="C7330" s="1" t="s">
        <v>30</v>
      </c>
      <c r="E7330" s="2">
        <v>42170</v>
      </c>
      <c r="F7330" s="1" t="s">
        <v>9</v>
      </c>
      <c r="G7330" s="4" t="str" cm="1">
        <f t="array" ref="G7330">_xlfn.XLOOKUP(TRIM(Table1[[#This Row],[ime]]),TRIM(Table2[Podjetje]),Table2[opomba],"",0)</f>
        <v/>
      </c>
      <c r="H7330" s="5"/>
    </row>
    <row r="7331" spans="1:8" x14ac:dyDescent="0.2">
      <c r="A7331" s="1" t="s">
        <v>18685</v>
      </c>
      <c r="B7331" s="1" t="s">
        <v>18686</v>
      </c>
      <c r="C7331" s="1" t="s">
        <v>2051</v>
      </c>
      <c r="D7331" t="s">
        <v>18687</v>
      </c>
      <c r="E7331" s="2">
        <v>39213</v>
      </c>
      <c r="F7331" s="1" t="s">
        <v>9</v>
      </c>
      <c r="G7331" s="4" t="str" cm="1">
        <f t="array" ref="G7331">_xlfn.XLOOKUP(TRIM(Table1[[#This Row],[ime]]),TRIM(Table2[Podjetje]),Table2[opomba],"",0)</f>
        <v/>
      </c>
      <c r="H7331" s="5"/>
    </row>
    <row r="7332" spans="1:8" x14ac:dyDescent="0.2">
      <c r="A7332" s="1" t="s">
        <v>18688</v>
      </c>
      <c r="B7332" s="1" t="s">
        <v>10071</v>
      </c>
      <c r="C7332" s="1" t="s">
        <v>41</v>
      </c>
      <c r="D7332" t="s">
        <v>18689</v>
      </c>
      <c r="E7332" s="2">
        <v>38498</v>
      </c>
      <c r="F7332" s="1" t="s">
        <v>9</v>
      </c>
      <c r="G7332" s="4" t="str" cm="1">
        <f t="array" ref="G7332">_xlfn.XLOOKUP(TRIM(Table1[[#This Row],[ime]]),TRIM(Table2[Podjetje]),Table2[opomba],"",0)</f>
        <v/>
      </c>
      <c r="H7332" s="5"/>
    </row>
    <row r="7333" spans="1:8" x14ac:dyDescent="0.2">
      <c r="A7333" s="1" t="s">
        <v>18690</v>
      </c>
      <c r="B7333" s="1" t="s">
        <v>18691</v>
      </c>
      <c r="C7333" s="1" t="s">
        <v>350</v>
      </c>
      <c r="E7333" s="2">
        <v>44281</v>
      </c>
      <c r="F7333" s="1" t="s">
        <v>9</v>
      </c>
      <c r="G7333" s="4" t="str" cm="1">
        <f t="array" ref="G7333">_xlfn.XLOOKUP(TRIM(Table1[[#This Row],[ime]]),TRIM(Table2[Podjetje]),Table2[opomba],"",0)</f>
        <v/>
      </c>
      <c r="H7333" s="5"/>
    </row>
    <row r="7334" spans="1:8" x14ac:dyDescent="0.2">
      <c r="A7334" s="1" t="s">
        <v>18692</v>
      </c>
      <c r="B7334" s="1" t="s">
        <v>2683</v>
      </c>
      <c r="C7334" s="1" t="s">
        <v>30</v>
      </c>
      <c r="E7334" s="2">
        <v>40308</v>
      </c>
      <c r="F7334" s="1" t="s">
        <v>9</v>
      </c>
      <c r="G7334" s="4" t="str" cm="1">
        <f t="array" ref="G7334">_xlfn.XLOOKUP(TRIM(Table1[[#This Row],[ime]]),TRIM(Table2[Podjetje]),Table2[opomba],"",0)</f>
        <v/>
      </c>
      <c r="H7334" s="5"/>
    </row>
    <row r="7335" spans="1:8" x14ac:dyDescent="0.2">
      <c r="A7335" s="1" t="s">
        <v>18693</v>
      </c>
      <c r="B7335" s="1" t="s">
        <v>18694</v>
      </c>
      <c r="C7335" s="1" t="s">
        <v>30</v>
      </c>
      <c r="E7335" s="2">
        <v>44431</v>
      </c>
      <c r="F7335" s="1" t="s">
        <v>9</v>
      </c>
      <c r="G7335" s="4" t="str" cm="1">
        <f t="array" ref="G7335">_xlfn.XLOOKUP(TRIM(Table1[[#This Row],[ime]]),TRIM(Table2[Podjetje]),Table2[opomba],"",0)</f>
        <v/>
      </c>
      <c r="H7335" s="5"/>
    </row>
    <row r="7336" spans="1:8" x14ac:dyDescent="0.2">
      <c r="A7336" s="1" t="s">
        <v>18695</v>
      </c>
      <c r="B7336" s="1" t="s">
        <v>5900</v>
      </c>
      <c r="C7336" s="1" t="s">
        <v>569</v>
      </c>
      <c r="D7336" t="s">
        <v>18696</v>
      </c>
      <c r="E7336" s="2">
        <v>43529</v>
      </c>
      <c r="F7336" s="1" t="s">
        <v>9</v>
      </c>
      <c r="G7336" s="4" t="str" cm="1">
        <f t="array" ref="G7336">_xlfn.XLOOKUP(TRIM(Table1[[#This Row],[ime]]),TRIM(Table2[Podjetje]),Table2[opomba],"",0)</f>
        <v/>
      </c>
      <c r="H7336" s="5"/>
    </row>
    <row r="7337" spans="1:8" x14ac:dyDescent="0.2">
      <c r="A7337" s="1" t="s">
        <v>18697</v>
      </c>
      <c r="B7337" s="1" t="s">
        <v>10297</v>
      </c>
      <c r="C7337" s="1" t="s">
        <v>1295</v>
      </c>
      <c r="D7337" t="s">
        <v>18698</v>
      </c>
      <c r="E7337" s="2">
        <v>40088</v>
      </c>
      <c r="F7337" s="1" t="s">
        <v>9</v>
      </c>
      <c r="G7337" s="4" t="str" cm="1">
        <f t="array" ref="G7337">_xlfn.XLOOKUP(TRIM(Table1[[#This Row],[ime]]),TRIM(Table2[Podjetje]),Table2[opomba],"",0)</f>
        <v/>
      </c>
      <c r="H7337" s="5"/>
    </row>
    <row r="7338" spans="1:8" x14ac:dyDescent="0.2">
      <c r="A7338" s="1" t="s">
        <v>18699</v>
      </c>
      <c r="B7338" s="1" t="s">
        <v>18700</v>
      </c>
      <c r="C7338" s="1" t="s">
        <v>454</v>
      </c>
      <c r="E7338" s="2">
        <v>39917</v>
      </c>
      <c r="F7338" s="1" t="s">
        <v>9</v>
      </c>
      <c r="G7338" s="4" t="str" cm="1">
        <f t="array" ref="G7338">_xlfn.XLOOKUP(TRIM(Table1[[#This Row],[ime]]),TRIM(Table2[Podjetje]),Table2[opomba],"",0)</f>
        <v/>
      </c>
      <c r="H7338" s="5"/>
    </row>
    <row r="7339" spans="1:8" x14ac:dyDescent="0.2">
      <c r="A7339" s="1" t="s">
        <v>18701</v>
      </c>
      <c r="B7339" s="1" t="s">
        <v>8517</v>
      </c>
      <c r="C7339" s="1" t="s">
        <v>595</v>
      </c>
      <c r="E7339" s="2">
        <v>40835</v>
      </c>
      <c r="F7339" s="1" t="s">
        <v>9</v>
      </c>
      <c r="G7339" s="4" t="str" cm="1">
        <f t="array" ref="G7339">_xlfn.XLOOKUP(TRIM(Table1[[#This Row],[ime]]),TRIM(Table2[Podjetje]),Table2[opomba],"",0)</f>
        <v/>
      </c>
      <c r="H7339" s="5"/>
    </row>
    <row r="7340" spans="1:8" x14ac:dyDescent="0.2">
      <c r="A7340" s="1" t="s">
        <v>18702</v>
      </c>
      <c r="B7340" s="1" t="s">
        <v>18703</v>
      </c>
      <c r="C7340" s="1" t="s">
        <v>141</v>
      </c>
      <c r="D7340" t="s">
        <v>18704</v>
      </c>
      <c r="E7340" s="2">
        <v>40652</v>
      </c>
      <c r="F7340" s="1" t="s">
        <v>9</v>
      </c>
      <c r="G7340" s="4" t="str" cm="1">
        <f t="array" ref="G7340">_xlfn.XLOOKUP(TRIM(Table1[[#This Row],[ime]]),TRIM(Table2[Podjetje]),Table2[opomba],"",0)</f>
        <v/>
      </c>
      <c r="H7340" s="5"/>
    </row>
    <row r="7341" spans="1:8" x14ac:dyDescent="0.2">
      <c r="A7341" s="1" t="s">
        <v>18705</v>
      </c>
      <c r="B7341" s="1" t="s">
        <v>16729</v>
      </c>
      <c r="C7341" s="1" t="s">
        <v>30</v>
      </c>
      <c r="D7341" t="s">
        <v>18706</v>
      </c>
      <c r="E7341" s="2">
        <v>38091</v>
      </c>
      <c r="F7341" s="1" t="s">
        <v>9</v>
      </c>
      <c r="G7341" s="4" t="str" cm="1">
        <f t="array" ref="G7341">_xlfn.XLOOKUP(TRIM(Table1[[#This Row],[ime]]),TRIM(Table2[Podjetje]),Table2[opomba],"",0)</f>
        <v/>
      </c>
      <c r="H7341" s="5"/>
    </row>
    <row r="7342" spans="1:8" x14ac:dyDescent="0.2">
      <c r="A7342" s="1" t="s">
        <v>18707</v>
      </c>
      <c r="B7342" s="1" t="s">
        <v>9522</v>
      </c>
      <c r="C7342" s="1" t="s">
        <v>3164</v>
      </c>
      <c r="E7342" s="2">
        <v>41887</v>
      </c>
      <c r="F7342" s="1" t="s">
        <v>9</v>
      </c>
      <c r="G7342" s="4" t="str" cm="1">
        <f t="array" ref="G7342">_xlfn.XLOOKUP(TRIM(Table1[[#This Row],[ime]]),TRIM(Table2[Podjetje]),Table2[opomba],"",0)</f>
        <v/>
      </c>
      <c r="H7342" s="5"/>
    </row>
    <row r="7343" spans="1:8" x14ac:dyDescent="0.2">
      <c r="A7343" s="1" t="s">
        <v>18708</v>
      </c>
      <c r="B7343" s="1" t="s">
        <v>750</v>
      </c>
      <c r="C7343" s="1" t="s">
        <v>34</v>
      </c>
      <c r="D7343" t="s">
        <v>18709</v>
      </c>
      <c r="E7343" s="2">
        <v>42997</v>
      </c>
      <c r="F7343" s="1" t="s">
        <v>9</v>
      </c>
      <c r="G7343" s="4" t="str" cm="1">
        <f t="array" ref="G7343">_xlfn.XLOOKUP(TRIM(Table1[[#This Row],[ime]]),TRIM(Table2[Podjetje]),Table2[opomba],"",0)</f>
        <v/>
      </c>
      <c r="H7343" s="5"/>
    </row>
    <row r="7344" spans="1:8" x14ac:dyDescent="0.2">
      <c r="A7344" s="1" t="s">
        <v>18710</v>
      </c>
      <c r="B7344" s="1" t="s">
        <v>4476</v>
      </c>
      <c r="C7344" s="1" t="s">
        <v>30</v>
      </c>
      <c r="E7344" s="2">
        <v>43153</v>
      </c>
      <c r="F7344" s="1" t="s">
        <v>9</v>
      </c>
      <c r="G7344" s="4" t="str" cm="1">
        <f t="array" ref="G7344">_xlfn.XLOOKUP(TRIM(Table1[[#This Row],[ime]]),TRIM(Table2[Podjetje]),Table2[opomba],"",0)</f>
        <v/>
      </c>
      <c r="H7344" s="5"/>
    </row>
    <row r="7345" spans="1:8" x14ac:dyDescent="0.2">
      <c r="A7345" s="1" t="s">
        <v>18711</v>
      </c>
      <c r="B7345" s="1" t="s">
        <v>18712</v>
      </c>
      <c r="C7345" s="1" t="s">
        <v>707</v>
      </c>
      <c r="D7345" t="s">
        <v>18713</v>
      </c>
      <c r="E7345" s="2">
        <v>36908</v>
      </c>
      <c r="F7345" s="1" t="s">
        <v>9</v>
      </c>
      <c r="G7345" s="4" t="str" cm="1">
        <f t="array" ref="G7345">_xlfn.XLOOKUP(TRIM(Table1[[#This Row],[ime]]),TRIM(Table2[Podjetje]),Table2[opomba],"",0)</f>
        <v/>
      </c>
      <c r="H7345" s="5"/>
    </row>
    <row r="7346" spans="1:8" x14ac:dyDescent="0.2">
      <c r="A7346" s="1" t="s">
        <v>18714</v>
      </c>
      <c r="B7346" s="1" t="s">
        <v>4671</v>
      </c>
      <c r="C7346" s="1" t="s">
        <v>221</v>
      </c>
      <c r="D7346" t="s">
        <v>18715</v>
      </c>
      <c r="E7346" s="2">
        <v>42074</v>
      </c>
      <c r="F7346" s="1" t="s">
        <v>9</v>
      </c>
      <c r="G7346" s="4" t="str" cm="1">
        <f t="array" ref="G7346">_xlfn.XLOOKUP(TRIM(Table1[[#This Row],[ime]]),TRIM(Table2[Podjetje]),Table2[opomba],"",0)</f>
        <v/>
      </c>
      <c r="H7346" s="5"/>
    </row>
    <row r="7347" spans="1:8" x14ac:dyDescent="0.2">
      <c r="A7347" s="1" t="s">
        <v>18716</v>
      </c>
      <c r="B7347" s="1" t="s">
        <v>18717</v>
      </c>
      <c r="C7347" s="1" t="s">
        <v>160</v>
      </c>
      <c r="D7347" t="s">
        <v>18718</v>
      </c>
      <c r="E7347" s="2">
        <v>34065</v>
      </c>
      <c r="F7347" s="1" t="s">
        <v>9</v>
      </c>
      <c r="G7347" s="4" t="str" cm="1">
        <f t="array" ref="G7347">_xlfn.XLOOKUP(TRIM(Table1[[#This Row],[ime]]),TRIM(Table2[Podjetje]),Table2[opomba],"",0)</f>
        <v/>
      </c>
      <c r="H7347" s="5"/>
    </row>
    <row r="7348" spans="1:8" x14ac:dyDescent="0.2">
      <c r="A7348" s="1" t="s">
        <v>18719</v>
      </c>
      <c r="B7348" s="1" t="s">
        <v>18720</v>
      </c>
      <c r="C7348" s="1" t="s">
        <v>446</v>
      </c>
      <c r="D7348" t="s">
        <v>18721</v>
      </c>
      <c r="E7348" s="2">
        <v>41757</v>
      </c>
      <c r="F7348" s="1" t="s">
        <v>9</v>
      </c>
      <c r="G7348" s="4" t="str" cm="1">
        <f t="array" ref="G7348">_xlfn.XLOOKUP(TRIM(Table1[[#This Row],[ime]]),TRIM(Table2[Podjetje]),Table2[opomba],"",0)</f>
        <v/>
      </c>
      <c r="H7348" s="5"/>
    </row>
    <row r="7349" spans="1:8" x14ac:dyDescent="0.2">
      <c r="A7349" s="1" t="s">
        <v>18722</v>
      </c>
      <c r="B7349" s="1" t="s">
        <v>9032</v>
      </c>
      <c r="C7349" s="1" t="s">
        <v>41</v>
      </c>
      <c r="E7349" s="2">
        <v>39806</v>
      </c>
      <c r="F7349" s="1" t="s">
        <v>9</v>
      </c>
      <c r="G7349" s="4" t="str" cm="1">
        <f t="array" ref="G7349">_xlfn.XLOOKUP(TRIM(Table1[[#This Row],[ime]]),TRIM(Table2[Podjetje]),Table2[opomba],"",0)</f>
        <v/>
      </c>
      <c r="H7349" s="5"/>
    </row>
    <row r="7350" spans="1:8" x14ac:dyDescent="0.2">
      <c r="A7350" s="1" t="s">
        <v>18723</v>
      </c>
      <c r="B7350" s="1" t="s">
        <v>18724</v>
      </c>
      <c r="C7350" s="1" t="s">
        <v>2264</v>
      </c>
      <c r="E7350" s="2">
        <v>44944</v>
      </c>
      <c r="F7350" s="1" t="s">
        <v>9</v>
      </c>
      <c r="G7350" s="4" t="str" cm="1">
        <f t="array" ref="G7350">_xlfn.XLOOKUP(TRIM(Table1[[#This Row],[ime]]),TRIM(Table2[Podjetje]),Table2[opomba],"",0)</f>
        <v/>
      </c>
      <c r="H7350" s="5"/>
    </row>
    <row r="7351" spans="1:8" x14ac:dyDescent="0.2">
      <c r="A7351" s="1" t="s">
        <v>18725</v>
      </c>
      <c r="B7351" s="1" t="s">
        <v>18726</v>
      </c>
      <c r="C7351" s="1" t="s">
        <v>595</v>
      </c>
      <c r="E7351" s="2">
        <v>38548</v>
      </c>
      <c r="F7351" s="1" t="s">
        <v>9</v>
      </c>
      <c r="G7351" s="4" t="str" cm="1">
        <f t="array" ref="G7351">_xlfn.XLOOKUP(TRIM(Table1[[#This Row],[ime]]),TRIM(Table2[Podjetje]),Table2[opomba],"",0)</f>
        <v/>
      </c>
      <c r="H7351" s="5"/>
    </row>
    <row r="7352" spans="1:8" x14ac:dyDescent="0.2">
      <c r="A7352" s="1" t="s">
        <v>18727</v>
      </c>
      <c r="B7352" s="1" t="s">
        <v>18728</v>
      </c>
      <c r="C7352" s="1" t="s">
        <v>8680</v>
      </c>
      <c r="D7352" t="s">
        <v>18729</v>
      </c>
      <c r="E7352" s="2">
        <v>37699</v>
      </c>
      <c r="F7352" s="1" t="s">
        <v>9</v>
      </c>
      <c r="G7352" s="4" t="str" cm="1">
        <f t="array" ref="G7352">_xlfn.XLOOKUP(TRIM(Table1[[#This Row],[ime]]),TRIM(Table2[Podjetje]),Table2[opomba],"",0)</f>
        <v/>
      </c>
      <c r="H7352" s="5"/>
    </row>
    <row r="7353" spans="1:8" x14ac:dyDescent="0.2">
      <c r="A7353" s="1" t="s">
        <v>18730</v>
      </c>
      <c r="B7353" s="1" t="s">
        <v>18731</v>
      </c>
      <c r="C7353" s="1" t="s">
        <v>777</v>
      </c>
      <c r="E7353" s="2">
        <v>43144</v>
      </c>
      <c r="F7353" s="1" t="s">
        <v>9</v>
      </c>
      <c r="G7353" s="4" t="str" cm="1">
        <f t="array" ref="G7353">_xlfn.XLOOKUP(TRIM(Table1[[#This Row],[ime]]),TRIM(Table2[Podjetje]),Table2[opomba],"",0)</f>
        <v/>
      </c>
      <c r="H7353" s="5"/>
    </row>
    <row r="7354" spans="1:8" x14ac:dyDescent="0.2">
      <c r="A7354" s="1" t="s">
        <v>18732</v>
      </c>
      <c r="B7354" s="1" t="s">
        <v>8263</v>
      </c>
      <c r="C7354" s="1" t="s">
        <v>30</v>
      </c>
      <c r="D7354" t="s">
        <v>18733</v>
      </c>
      <c r="E7354" s="2">
        <v>33372</v>
      </c>
      <c r="F7354" s="1" t="s">
        <v>9</v>
      </c>
      <c r="G7354" s="4" t="str" cm="1">
        <f t="array" ref="G7354">_xlfn.XLOOKUP(TRIM(Table1[[#This Row],[ime]]),TRIM(Table2[Podjetje]),Table2[opomba],"",0)</f>
        <v/>
      </c>
      <c r="H7354" s="5"/>
    </row>
    <row r="7355" spans="1:8" x14ac:dyDescent="0.2">
      <c r="A7355" s="1" t="s">
        <v>18734</v>
      </c>
      <c r="B7355" s="1" t="s">
        <v>18735</v>
      </c>
      <c r="C7355" s="1" t="s">
        <v>68</v>
      </c>
      <c r="E7355" s="2">
        <v>44607</v>
      </c>
      <c r="F7355" s="1" t="s">
        <v>9</v>
      </c>
      <c r="G7355" s="4" t="str" cm="1">
        <f t="array" ref="G7355">_xlfn.XLOOKUP(TRIM(Table1[[#This Row],[ime]]),TRIM(Table2[Podjetje]),Table2[opomba],"",0)</f>
        <v/>
      </c>
      <c r="H7355" s="5"/>
    </row>
    <row r="7356" spans="1:8" x14ac:dyDescent="0.2">
      <c r="A7356" s="1" t="s">
        <v>18736</v>
      </c>
      <c r="B7356" s="1" t="s">
        <v>18737</v>
      </c>
      <c r="C7356" s="1" t="s">
        <v>16</v>
      </c>
      <c r="D7356" t="s">
        <v>18738</v>
      </c>
      <c r="E7356" s="2">
        <v>37817</v>
      </c>
      <c r="F7356" s="1" t="s">
        <v>2403</v>
      </c>
      <c r="G7356" s="4" t="str" cm="1">
        <f t="array" ref="G7356">_xlfn.XLOOKUP(TRIM(Table1[[#This Row],[ime]]),TRIM(Table2[Podjetje]),Table2[opomba],"",0)</f>
        <v/>
      </c>
      <c r="H7356" s="5"/>
    </row>
    <row r="7357" spans="1:8" x14ac:dyDescent="0.2">
      <c r="A7357" s="1" t="s">
        <v>18739</v>
      </c>
      <c r="B7357" s="1" t="s">
        <v>1659</v>
      </c>
      <c r="C7357" s="1" t="s">
        <v>764</v>
      </c>
      <c r="E7357" s="2">
        <v>43480</v>
      </c>
      <c r="F7357" s="1" t="s">
        <v>9</v>
      </c>
      <c r="G7357" s="4" t="str" cm="1">
        <f t="array" ref="G7357">_xlfn.XLOOKUP(TRIM(Table1[[#This Row],[ime]]),TRIM(Table2[Podjetje]),Table2[opomba],"",0)</f>
        <v/>
      </c>
      <c r="H7357" s="5"/>
    </row>
    <row r="7358" spans="1:8" x14ac:dyDescent="0.2">
      <c r="A7358" s="1" t="s">
        <v>18740</v>
      </c>
      <c r="B7358" s="1" t="s">
        <v>18741</v>
      </c>
      <c r="C7358" s="1" t="s">
        <v>30</v>
      </c>
      <c r="D7358" t="s">
        <v>18742</v>
      </c>
      <c r="E7358" s="2">
        <v>40738</v>
      </c>
      <c r="F7358" s="1" t="s">
        <v>9</v>
      </c>
      <c r="G7358" s="4" t="str" cm="1">
        <f t="array" ref="G7358">_xlfn.XLOOKUP(TRIM(Table1[[#This Row],[ime]]),TRIM(Table2[Podjetje]),Table2[opomba],"",0)</f>
        <v/>
      </c>
      <c r="H7358" s="5"/>
    </row>
    <row r="7359" spans="1:8" x14ac:dyDescent="0.2">
      <c r="A7359" s="1" t="s">
        <v>18743</v>
      </c>
      <c r="B7359" s="1" t="s">
        <v>3152</v>
      </c>
      <c r="C7359" s="1" t="s">
        <v>30</v>
      </c>
      <c r="E7359" s="2">
        <v>43397</v>
      </c>
      <c r="F7359" s="1" t="s">
        <v>9</v>
      </c>
      <c r="G7359" s="4" t="str" cm="1">
        <f t="array" ref="G7359">_xlfn.XLOOKUP(TRIM(Table1[[#This Row],[ime]]),TRIM(Table2[Podjetje]),Table2[opomba],"",0)</f>
        <v/>
      </c>
      <c r="H7359" s="5"/>
    </row>
    <row r="7360" spans="1:8" x14ac:dyDescent="0.2">
      <c r="A7360" s="1" t="s">
        <v>18744</v>
      </c>
      <c r="B7360" s="1" t="s">
        <v>3152</v>
      </c>
      <c r="C7360" s="1" t="s">
        <v>30</v>
      </c>
      <c r="E7360" s="2">
        <v>44173</v>
      </c>
      <c r="F7360" s="1" t="s">
        <v>9</v>
      </c>
      <c r="G7360" s="4" t="str" cm="1">
        <f t="array" ref="G7360">_xlfn.XLOOKUP(TRIM(Table1[[#This Row],[ime]]),TRIM(Table2[Podjetje]),Table2[opomba],"",0)</f>
        <v/>
      </c>
      <c r="H7360" s="5"/>
    </row>
    <row r="7361" spans="1:8" x14ac:dyDescent="0.2">
      <c r="A7361" s="1" t="s">
        <v>18745</v>
      </c>
      <c r="B7361" s="1" t="s">
        <v>3152</v>
      </c>
      <c r="C7361" s="1" t="s">
        <v>30</v>
      </c>
      <c r="E7361" s="2">
        <v>43819</v>
      </c>
      <c r="F7361" s="1" t="s">
        <v>9</v>
      </c>
      <c r="G7361" s="4" t="str" cm="1">
        <f t="array" ref="G7361">_xlfn.XLOOKUP(TRIM(Table1[[#This Row],[ime]]),TRIM(Table2[Podjetje]),Table2[opomba],"",0)</f>
        <v/>
      </c>
      <c r="H7361" s="5"/>
    </row>
    <row r="7362" spans="1:8" x14ac:dyDescent="0.2">
      <c r="A7362" s="1" t="s">
        <v>18746</v>
      </c>
      <c r="B7362" s="1" t="s">
        <v>3152</v>
      </c>
      <c r="C7362" s="1" t="s">
        <v>30</v>
      </c>
      <c r="D7362" t="s">
        <v>18747</v>
      </c>
      <c r="E7362" s="2">
        <v>42793</v>
      </c>
      <c r="F7362" s="1" t="s">
        <v>9</v>
      </c>
      <c r="G7362" s="4" t="str" cm="1">
        <f t="array" ref="G7362">_xlfn.XLOOKUP(TRIM(Table1[[#This Row],[ime]]),TRIM(Table2[Podjetje]),Table2[opomba],"",0)</f>
        <v/>
      </c>
      <c r="H7362" s="5"/>
    </row>
    <row r="7363" spans="1:8" x14ac:dyDescent="0.2">
      <c r="A7363" s="1" t="s">
        <v>18748</v>
      </c>
      <c r="B7363" s="1" t="s">
        <v>18749</v>
      </c>
      <c r="C7363" s="1" t="s">
        <v>3474</v>
      </c>
      <c r="E7363" s="2">
        <v>38702</v>
      </c>
      <c r="F7363" s="1" t="s">
        <v>9</v>
      </c>
      <c r="G7363" s="4" t="str" cm="1">
        <f t="array" ref="G7363">_xlfn.XLOOKUP(TRIM(Table1[[#This Row],[ime]]),TRIM(Table2[Podjetje]),Table2[opomba],"",0)</f>
        <v/>
      </c>
      <c r="H7363" s="5"/>
    </row>
    <row r="7364" spans="1:8" x14ac:dyDescent="0.2">
      <c r="A7364" s="1" t="s">
        <v>18750</v>
      </c>
      <c r="B7364" s="1" t="s">
        <v>18751</v>
      </c>
      <c r="C7364" s="1" t="s">
        <v>16</v>
      </c>
      <c r="D7364" t="s">
        <v>18752</v>
      </c>
      <c r="E7364" s="2">
        <v>38742</v>
      </c>
      <c r="F7364" s="1" t="s">
        <v>9</v>
      </c>
      <c r="G7364" s="4" t="str" cm="1">
        <f t="array" ref="G7364">_xlfn.XLOOKUP(TRIM(Table1[[#This Row],[ime]]),TRIM(Table2[Podjetje]),Table2[opomba],"",0)</f>
        <v/>
      </c>
      <c r="H7364" s="5"/>
    </row>
    <row r="7365" spans="1:8" x14ac:dyDescent="0.2">
      <c r="A7365" s="1" t="s">
        <v>18753</v>
      </c>
      <c r="B7365" s="1" t="s">
        <v>18754</v>
      </c>
      <c r="C7365" s="1" t="s">
        <v>5686</v>
      </c>
      <c r="D7365" t="s">
        <v>18755</v>
      </c>
      <c r="E7365" s="2">
        <v>39126</v>
      </c>
      <c r="F7365" s="1" t="s">
        <v>9</v>
      </c>
      <c r="G7365" s="4" t="str" cm="1">
        <f t="array" ref="G7365">_xlfn.XLOOKUP(TRIM(Table1[[#This Row],[ime]]),TRIM(Table2[Podjetje]),Table2[opomba],"",0)</f>
        <v/>
      </c>
      <c r="H7365" s="5"/>
    </row>
    <row r="7366" spans="1:8" x14ac:dyDescent="0.2">
      <c r="A7366" s="1" t="s">
        <v>18756</v>
      </c>
      <c r="B7366" s="1" t="s">
        <v>18757</v>
      </c>
      <c r="C7366" s="1" t="s">
        <v>784</v>
      </c>
      <c r="D7366" t="s">
        <v>18758</v>
      </c>
      <c r="E7366" s="2">
        <v>32916</v>
      </c>
      <c r="F7366" s="1" t="s">
        <v>9</v>
      </c>
      <c r="G7366" s="4" t="str" cm="1">
        <f t="array" ref="G7366">_xlfn.XLOOKUP(TRIM(Table1[[#This Row],[ime]]),TRIM(Table2[Podjetje]),Table2[opomba],"",0)</f>
        <v/>
      </c>
      <c r="H7366" s="5"/>
    </row>
    <row r="7367" spans="1:8" x14ac:dyDescent="0.2">
      <c r="A7367" s="1" t="s">
        <v>18759</v>
      </c>
      <c r="B7367" s="1" t="s">
        <v>5397</v>
      </c>
      <c r="C7367" s="1" t="s">
        <v>22</v>
      </c>
      <c r="E7367" s="2">
        <v>44719</v>
      </c>
      <c r="F7367" s="1" t="s">
        <v>9</v>
      </c>
      <c r="G7367" s="4" t="str" cm="1">
        <f t="array" ref="G7367">_xlfn.XLOOKUP(TRIM(Table1[[#This Row],[ime]]),TRIM(Table2[Podjetje]),Table2[opomba],"",0)</f>
        <v/>
      </c>
      <c r="H7367" s="5"/>
    </row>
    <row r="7368" spans="1:8" x14ac:dyDescent="0.2">
      <c r="A7368" s="1" t="s">
        <v>18760</v>
      </c>
      <c r="B7368" s="1" t="s">
        <v>18761</v>
      </c>
      <c r="C7368" s="1" t="s">
        <v>2631</v>
      </c>
      <c r="E7368" s="2">
        <v>44242</v>
      </c>
      <c r="F7368" s="1" t="s">
        <v>9</v>
      </c>
      <c r="G7368" s="4" t="str" cm="1">
        <f t="array" ref="G7368">_xlfn.XLOOKUP(TRIM(Table1[[#This Row],[ime]]),TRIM(Table2[Podjetje]),Table2[opomba],"",0)</f>
        <v/>
      </c>
      <c r="H7368" s="5"/>
    </row>
    <row r="7369" spans="1:8" x14ac:dyDescent="0.2">
      <c r="A7369" s="1" t="s">
        <v>18762</v>
      </c>
      <c r="B7369" s="1" t="s">
        <v>18763</v>
      </c>
      <c r="C7369" s="1" t="s">
        <v>997</v>
      </c>
      <c r="E7369" s="2">
        <v>42108</v>
      </c>
      <c r="F7369" s="1" t="s">
        <v>9</v>
      </c>
      <c r="G7369" s="4" t="str" cm="1">
        <f t="array" ref="G7369">_xlfn.XLOOKUP(TRIM(Table1[[#This Row],[ime]]),TRIM(Table2[Podjetje]),Table2[opomba],"",0)</f>
        <v/>
      </c>
      <c r="H7369" s="5"/>
    </row>
    <row r="7370" spans="1:8" x14ac:dyDescent="0.2">
      <c r="A7370" s="1" t="s">
        <v>18764</v>
      </c>
      <c r="B7370" s="1" t="s">
        <v>18765</v>
      </c>
      <c r="C7370" s="1" t="s">
        <v>595</v>
      </c>
      <c r="E7370" s="2">
        <v>44656</v>
      </c>
      <c r="F7370" s="1" t="s">
        <v>9</v>
      </c>
      <c r="G7370" s="4" t="str" cm="1">
        <f t="array" ref="G7370">_xlfn.XLOOKUP(TRIM(Table1[[#This Row],[ime]]),TRIM(Table2[Podjetje]),Table2[opomba],"",0)</f>
        <v/>
      </c>
      <c r="H7370" s="5"/>
    </row>
    <row r="7371" spans="1:8" x14ac:dyDescent="0.2">
      <c r="A7371" s="1" t="s">
        <v>18766</v>
      </c>
      <c r="B7371" s="1" t="s">
        <v>18767</v>
      </c>
      <c r="C7371" s="1" t="s">
        <v>74</v>
      </c>
      <c r="D7371" t="s">
        <v>18768</v>
      </c>
      <c r="E7371" s="2">
        <v>34151</v>
      </c>
      <c r="F7371" s="1" t="s">
        <v>9</v>
      </c>
      <c r="G7371" s="4" t="str" cm="1">
        <f t="array" ref="G7371">_xlfn.XLOOKUP(TRIM(Table1[[#This Row],[ime]]),TRIM(Table2[Podjetje]),Table2[opomba],"",0)</f>
        <v/>
      </c>
      <c r="H7371" s="5"/>
    </row>
    <row r="7372" spans="1:8" x14ac:dyDescent="0.2">
      <c r="A7372" s="1" t="s">
        <v>18769</v>
      </c>
      <c r="B7372" s="1" t="s">
        <v>18770</v>
      </c>
      <c r="C7372" s="1" t="s">
        <v>30</v>
      </c>
      <c r="D7372" t="s">
        <v>18771</v>
      </c>
      <c r="E7372" s="2">
        <v>39745</v>
      </c>
      <c r="F7372" s="1" t="s">
        <v>9</v>
      </c>
      <c r="G7372" s="4" t="str" cm="1">
        <f t="array" ref="G7372">_xlfn.XLOOKUP(TRIM(Table1[[#This Row],[ime]]),TRIM(Table2[Podjetje]),Table2[opomba],"",0)</f>
        <v/>
      </c>
      <c r="H7372" s="5"/>
    </row>
    <row r="7373" spans="1:8" x14ac:dyDescent="0.2">
      <c r="A7373" s="1" t="s">
        <v>18772</v>
      </c>
      <c r="B7373" s="1" t="s">
        <v>18773</v>
      </c>
      <c r="C7373" s="1" t="s">
        <v>22</v>
      </c>
      <c r="D7373" t="s">
        <v>18774</v>
      </c>
      <c r="E7373" s="2">
        <v>33386</v>
      </c>
      <c r="F7373" s="1" t="s">
        <v>9</v>
      </c>
      <c r="G7373" s="4" t="str" cm="1">
        <f t="array" ref="G7373">_xlfn.XLOOKUP(TRIM(Table1[[#This Row],[ime]]),TRIM(Table2[Podjetje]),Table2[opomba],"",0)</f>
        <v/>
      </c>
      <c r="H7373" s="5"/>
    </row>
    <row r="7374" spans="1:8" x14ac:dyDescent="0.2">
      <c r="A7374" s="1" t="s">
        <v>18775</v>
      </c>
      <c r="B7374" s="1" t="s">
        <v>18776</v>
      </c>
      <c r="C7374" s="1" t="s">
        <v>3164</v>
      </c>
      <c r="E7374" s="2">
        <v>39671</v>
      </c>
      <c r="F7374" s="1" t="s">
        <v>9</v>
      </c>
      <c r="G7374" s="4" t="str" cm="1">
        <f t="array" ref="G7374">_xlfn.XLOOKUP(TRIM(Table1[[#This Row],[ime]]),TRIM(Table2[Podjetje]),Table2[opomba],"",0)</f>
        <v/>
      </c>
      <c r="H7374" s="5"/>
    </row>
    <row r="7375" spans="1:8" x14ac:dyDescent="0.2">
      <c r="A7375" s="1" t="s">
        <v>18777</v>
      </c>
      <c r="B7375" s="1" t="s">
        <v>18778</v>
      </c>
      <c r="C7375" s="1" t="s">
        <v>777</v>
      </c>
      <c r="D7375" t="s">
        <v>18779</v>
      </c>
      <c r="E7375" s="2">
        <v>33086</v>
      </c>
      <c r="F7375" s="1" t="s">
        <v>9</v>
      </c>
      <c r="G7375" s="4" t="str" cm="1">
        <f t="array" ref="G7375">_xlfn.XLOOKUP(TRIM(Table1[[#This Row],[ime]]),TRIM(Table2[Podjetje]),Table2[opomba],"",0)</f>
        <v/>
      </c>
      <c r="H7375" s="5"/>
    </row>
    <row r="7376" spans="1:8" x14ac:dyDescent="0.2">
      <c r="A7376" s="1" t="s">
        <v>18780</v>
      </c>
      <c r="B7376" s="1" t="s">
        <v>217</v>
      </c>
      <c r="C7376" s="1" t="s">
        <v>218</v>
      </c>
      <c r="E7376" s="2">
        <v>43073</v>
      </c>
      <c r="F7376" s="1" t="s">
        <v>9</v>
      </c>
      <c r="G7376" s="4" t="str" cm="1">
        <f t="array" ref="G7376">_xlfn.XLOOKUP(TRIM(Table1[[#This Row],[ime]]),TRIM(Table2[Podjetje]),Table2[opomba],"",0)</f>
        <v/>
      </c>
      <c r="H7376" s="5"/>
    </row>
    <row r="7377" spans="1:8" x14ac:dyDescent="0.2">
      <c r="A7377" s="1" t="s">
        <v>18781</v>
      </c>
      <c r="B7377" s="1" t="s">
        <v>10204</v>
      </c>
      <c r="C7377" s="1" t="s">
        <v>908</v>
      </c>
      <c r="D7377" t="s">
        <v>18782</v>
      </c>
      <c r="E7377" s="2">
        <v>33211</v>
      </c>
      <c r="F7377" s="1" t="s">
        <v>9</v>
      </c>
      <c r="G7377" s="4" t="str" cm="1">
        <f t="array" ref="G7377">_xlfn.XLOOKUP(TRIM(Table1[[#This Row],[ime]]),TRIM(Table2[Podjetje]),Table2[opomba],"",0)</f>
        <v/>
      </c>
      <c r="H7377" s="5"/>
    </row>
    <row r="7378" spans="1:8" x14ac:dyDescent="0.2">
      <c r="A7378" s="1" t="s">
        <v>18783</v>
      </c>
      <c r="B7378" s="1" t="s">
        <v>639</v>
      </c>
      <c r="C7378" s="1" t="s">
        <v>30</v>
      </c>
      <c r="D7378" t="s">
        <v>18784</v>
      </c>
      <c r="E7378" s="2">
        <v>33882</v>
      </c>
      <c r="F7378" s="1" t="s">
        <v>9</v>
      </c>
      <c r="G7378" s="4" t="str" cm="1">
        <f t="array" ref="G7378">_xlfn.XLOOKUP(TRIM(Table1[[#This Row],[ime]]),TRIM(Table2[Podjetje]),Table2[opomba],"",0)</f>
        <v/>
      </c>
      <c r="H7378" s="5"/>
    </row>
    <row r="7379" spans="1:8" x14ac:dyDescent="0.2">
      <c r="A7379" s="1" t="s">
        <v>18785</v>
      </c>
      <c r="B7379" s="1" t="s">
        <v>3940</v>
      </c>
      <c r="C7379" s="1" t="s">
        <v>3941</v>
      </c>
      <c r="D7379" t="s">
        <v>18786</v>
      </c>
      <c r="E7379" s="2">
        <v>42002</v>
      </c>
      <c r="F7379" s="1" t="s">
        <v>9</v>
      </c>
      <c r="G7379" s="4" t="str" cm="1">
        <f t="array" ref="G7379">_xlfn.XLOOKUP(TRIM(Table1[[#This Row],[ime]]),TRIM(Table2[Podjetje]),Table2[opomba],"",0)</f>
        <v/>
      </c>
      <c r="H7379" s="5"/>
    </row>
    <row r="7380" spans="1:8" x14ac:dyDescent="0.2">
      <c r="A7380" s="1" t="s">
        <v>18787</v>
      </c>
      <c r="B7380" s="1" t="s">
        <v>18788</v>
      </c>
      <c r="C7380" s="1" t="s">
        <v>2051</v>
      </c>
      <c r="D7380" t="s">
        <v>18789</v>
      </c>
      <c r="E7380" s="2">
        <v>40730</v>
      </c>
      <c r="F7380" s="1" t="s">
        <v>9</v>
      </c>
      <c r="G7380" s="4" t="str" cm="1">
        <f t="array" ref="G7380">_xlfn.XLOOKUP(TRIM(Table1[[#This Row],[ime]]),TRIM(Table2[Podjetje]),Table2[opomba],"",0)</f>
        <v/>
      </c>
      <c r="H7380" s="5"/>
    </row>
    <row r="7381" spans="1:8" x14ac:dyDescent="0.2">
      <c r="A7381" s="1" t="s">
        <v>18790</v>
      </c>
      <c r="B7381" s="1" t="s">
        <v>18791</v>
      </c>
      <c r="C7381" s="1" t="s">
        <v>2016</v>
      </c>
      <c r="D7381" t="s">
        <v>18792</v>
      </c>
      <c r="E7381" s="2">
        <v>39598</v>
      </c>
      <c r="F7381" s="1" t="s">
        <v>9</v>
      </c>
      <c r="G7381" s="4" t="str" cm="1">
        <f t="array" ref="G7381">_xlfn.XLOOKUP(TRIM(Table1[[#This Row],[ime]]),TRIM(Table2[Podjetje]),Table2[opomba],"",0)</f>
        <v/>
      </c>
      <c r="H7381" s="5"/>
    </row>
    <row r="7382" spans="1:8" x14ac:dyDescent="0.2">
      <c r="A7382" s="1" t="s">
        <v>18793</v>
      </c>
      <c r="B7382" s="1" t="s">
        <v>14403</v>
      </c>
      <c r="C7382" s="1" t="s">
        <v>6882</v>
      </c>
      <c r="E7382" s="2">
        <v>41338</v>
      </c>
      <c r="F7382" s="1" t="s">
        <v>9</v>
      </c>
      <c r="G7382" s="4" t="str" cm="1">
        <f t="array" ref="G7382">_xlfn.XLOOKUP(TRIM(Table1[[#This Row],[ime]]),TRIM(Table2[Podjetje]),Table2[opomba],"",0)</f>
        <v/>
      </c>
      <c r="H7382" s="5"/>
    </row>
    <row r="7383" spans="1:8" x14ac:dyDescent="0.2">
      <c r="A7383" s="1" t="s">
        <v>18794</v>
      </c>
      <c r="B7383" s="1" t="s">
        <v>18795</v>
      </c>
      <c r="C7383" s="1" t="s">
        <v>2041</v>
      </c>
      <c r="E7383" s="2">
        <v>44525</v>
      </c>
      <c r="F7383" s="1" t="s">
        <v>9</v>
      </c>
      <c r="G7383" s="4" t="str" cm="1">
        <f t="array" ref="G7383">_xlfn.XLOOKUP(TRIM(Table1[[#This Row],[ime]]),TRIM(Table2[Podjetje]),Table2[opomba],"",0)</f>
        <v/>
      </c>
      <c r="H7383" s="5"/>
    </row>
    <row r="7384" spans="1:8" x14ac:dyDescent="0.2">
      <c r="A7384" s="1" t="s">
        <v>18796</v>
      </c>
      <c r="B7384" s="1" t="s">
        <v>8297</v>
      </c>
      <c r="C7384" s="1" t="s">
        <v>16</v>
      </c>
      <c r="D7384" t="s">
        <v>18797</v>
      </c>
      <c r="E7384" s="2">
        <v>40991</v>
      </c>
      <c r="F7384" s="1" t="s">
        <v>2403</v>
      </c>
      <c r="G7384" s="4" t="str" cm="1">
        <f t="array" ref="G7384">_xlfn.XLOOKUP(TRIM(Table1[[#This Row],[ime]]),TRIM(Table2[Podjetje]),Table2[opomba],"",0)</f>
        <v/>
      </c>
      <c r="H7384" s="5"/>
    </row>
    <row r="7385" spans="1:8" x14ac:dyDescent="0.2">
      <c r="A7385" s="1" t="s">
        <v>18798</v>
      </c>
      <c r="B7385" s="1" t="s">
        <v>8329</v>
      </c>
      <c r="C7385" s="1" t="s">
        <v>41</v>
      </c>
      <c r="D7385" t="s">
        <v>18799</v>
      </c>
      <c r="E7385" s="2">
        <v>44432</v>
      </c>
      <c r="F7385" s="1" t="s">
        <v>9</v>
      </c>
      <c r="G7385" s="4" t="str" cm="1">
        <f t="array" ref="G7385">_xlfn.XLOOKUP(TRIM(Table1[[#This Row],[ime]]),TRIM(Table2[Podjetje]),Table2[opomba],"",0)</f>
        <v/>
      </c>
      <c r="H7385" s="5"/>
    </row>
    <row r="7386" spans="1:8" x14ac:dyDescent="0.2">
      <c r="A7386" s="1" t="s">
        <v>18800</v>
      </c>
      <c r="B7386" s="1" t="s">
        <v>2911</v>
      </c>
      <c r="C7386" s="1" t="s">
        <v>30</v>
      </c>
      <c r="E7386" s="2">
        <v>42026</v>
      </c>
      <c r="F7386" s="1" t="s">
        <v>9</v>
      </c>
      <c r="G7386" s="4" t="str" cm="1">
        <f t="array" ref="G7386">_xlfn.XLOOKUP(TRIM(Table1[[#This Row],[ime]]),TRIM(Table2[Podjetje]),Table2[opomba],"",0)</f>
        <v/>
      </c>
      <c r="H7386" s="5"/>
    </row>
    <row r="7387" spans="1:8" x14ac:dyDescent="0.2">
      <c r="A7387" s="1" t="s">
        <v>18801</v>
      </c>
      <c r="B7387" s="1" t="s">
        <v>18802</v>
      </c>
      <c r="C7387" s="1" t="s">
        <v>160</v>
      </c>
      <c r="D7387" t="s">
        <v>18803</v>
      </c>
      <c r="E7387" s="2">
        <v>33417</v>
      </c>
      <c r="F7387" s="1" t="s">
        <v>9</v>
      </c>
      <c r="G7387" s="4" t="str" cm="1">
        <f t="array" ref="G7387">_xlfn.XLOOKUP(TRIM(Table1[[#This Row],[ime]]),TRIM(Table2[Podjetje]),Table2[opomba],"",0)</f>
        <v/>
      </c>
      <c r="H7387" s="5"/>
    </row>
    <row r="7388" spans="1:8" x14ac:dyDescent="0.2">
      <c r="A7388" s="1" t="s">
        <v>18804</v>
      </c>
      <c r="B7388" s="1" t="s">
        <v>10544</v>
      </c>
      <c r="C7388" s="1" t="s">
        <v>388</v>
      </c>
      <c r="D7388" t="s">
        <v>18805</v>
      </c>
      <c r="E7388" s="2">
        <v>40891</v>
      </c>
      <c r="F7388" s="1" t="s">
        <v>9</v>
      </c>
      <c r="G7388" s="4" t="str" cm="1">
        <f t="array" ref="G7388">_xlfn.XLOOKUP(TRIM(Table1[[#This Row],[ime]]),TRIM(Table2[Podjetje]),Table2[opomba],"",0)</f>
        <v/>
      </c>
      <c r="H7388" s="5"/>
    </row>
    <row r="7389" spans="1:8" x14ac:dyDescent="0.2">
      <c r="A7389" s="1" t="s">
        <v>18806</v>
      </c>
      <c r="B7389" s="1" t="s">
        <v>18807</v>
      </c>
      <c r="C7389" s="1" t="s">
        <v>22</v>
      </c>
      <c r="E7389" s="2">
        <v>44333</v>
      </c>
      <c r="F7389" s="1" t="s">
        <v>9</v>
      </c>
      <c r="G7389" s="4" t="str" cm="1">
        <f t="array" ref="G7389">_xlfn.XLOOKUP(TRIM(Table1[[#This Row],[ime]]),TRIM(Table2[Podjetje]),Table2[opomba],"",0)</f>
        <v/>
      </c>
      <c r="H7389" s="5"/>
    </row>
    <row r="7390" spans="1:8" x14ac:dyDescent="0.2">
      <c r="A7390" s="1" t="s">
        <v>18808</v>
      </c>
      <c r="B7390" s="1" t="s">
        <v>18809</v>
      </c>
      <c r="C7390" s="1" t="s">
        <v>1340</v>
      </c>
      <c r="D7390" t="s">
        <v>18810</v>
      </c>
      <c r="E7390" s="2">
        <v>41681</v>
      </c>
      <c r="F7390" s="1" t="s">
        <v>9</v>
      </c>
      <c r="G7390" s="4" t="str" cm="1">
        <f t="array" ref="G7390">_xlfn.XLOOKUP(TRIM(Table1[[#This Row],[ime]]),TRIM(Table2[Podjetje]),Table2[opomba],"",0)</f>
        <v/>
      </c>
      <c r="H7390" s="5"/>
    </row>
    <row r="7391" spans="1:8" x14ac:dyDescent="0.2">
      <c r="A7391" s="1" t="s">
        <v>18811</v>
      </c>
      <c r="B7391" s="1" t="s">
        <v>1291</v>
      </c>
      <c r="C7391" s="1" t="s">
        <v>104</v>
      </c>
      <c r="E7391" s="2">
        <v>42545</v>
      </c>
      <c r="F7391" s="1" t="s">
        <v>9</v>
      </c>
      <c r="G7391" s="4" t="str" cm="1">
        <f t="array" ref="G7391">_xlfn.XLOOKUP(TRIM(Table1[[#This Row],[ime]]),TRIM(Table2[Podjetje]),Table2[opomba],"",0)</f>
        <v/>
      </c>
      <c r="H7391" s="5"/>
    </row>
    <row r="7392" spans="1:8" x14ac:dyDescent="0.2">
      <c r="A7392" s="1" t="s">
        <v>18812</v>
      </c>
      <c r="B7392" s="1" t="s">
        <v>9652</v>
      </c>
      <c r="C7392" s="1" t="s">
        <v>34</v>
      </c>
      <c r="D7392" t="s">
        <v>18813</v>
      </c>
      <c r="E7392" s="2">
        <v>42333</v>
      </c>
      <c r="F7392" s="1" t="s">
        <v>9</v>
      </c>
      <c r="G7392" s="4" t="str" cm="1">
        <f t="array" ref="G7392">_xlfn.XLOOKUP(TRIM(Table1[[#This Row],[ime]]),TRIM(Table2[Podjetje]),Table2[opomba],"",0)</f>
        <v/>
      </c>
      <c r="H7392" s="5"/>
    </row>
    <row r="7393" spans="1:8" x14ac:dyDescent="0.2">
      <c r="A7393" s="1" t="s">
        <v>18814</v>
      </c>
      <c r="B7393" s="1" t="s">
        <v>18815</v>
      </c>
      <c r="C7393" s="1" t="s">
        <v>18816</v>
      </c>
      <c r="E7393" s="2">
        <v>40795</v>
      </c>
      <c r="F7393" s="1" t="s">
        <v>9</v>
      </c>
      <c r="G7393" s="4" t="str" cm="1">
        <f t="array" ref="G7393">_xlfn.XLOOKUP(TRIM(Table1[[#This Row],[ime]]),TRIM(Table2[Podjetje]),Table2[opomba],"",0)</f>
        <v/>
      </c>
      <c r="H7393" s="5"/>
    </row>
    <row r="7394" spans="1:8" x14ac:dyDescent="0.2">
      <c r="A7394" s="1" t="s">
        <v>18817</v>
      </c>
      <c r="B7394" s="1" t="s">
        <v>18818</v>
      </c>
      <c r="C7394" s="1" t="s">
        <v>3796</v>
      </c>
      <c r="D7394" t="s">
        <v>18819</v>
      </c>
      <c r="E7394" s="2">
        <v>36959</v>
      </c>
      <c r="F7394" s="1" t="s">
        <v>9</v>
      </c>
      <c r="G7394" s="4" t="str" cm="1">
        <f t="array" ref="G7394">_xlfn.XLOOKUP(TRIM(Table1[[#This Row],[ime]]),TRIM(Table2[Podjetje]),Table2[opomba],"",0)</f>
        <v/>
      </c>
      <c r="H7394" s="5"/>
    </row>
    <row r="7395" spans="1:8" x14ac:dyDescent="0.2">
      <c r="A7395" s="1" t="s">
        <v>18820</v>
      </c>
      <c r="B7395" s="1" t="s">
        <v>306</v>
      </c>
      <c r="C7395" s="1" t="s">
        <v>30</v>
      </c>
      <c r="D7395" t="s">
        <v>18821</v>
      </c>
      <c r="E7395" s="2">
        <v>39330</v>
      </c>
      <c r="F7395" s="1" t="s">
        <v>9</v>
      </c>
      <c r="G7395" s="4" t="str" cm="1">
        <f t="array" ref="G7395">_xlfn.XLOOKUP(TRIM(Table1[[#This Row],[ime]]),TRIM(Table2[Podjetje]),Table2[opomba],"",0)</f>
        <v/>
      </c>
      <c r="H7395" s="5"/>
    </row>
    <row r="7396" spans="1:8" x14ac:dyDescent="0.2">
      <c r="A7396" s="1" t="s">
        <v>18822</v>
      </c>
      <c r="B7396" s="1" t="s">
        <v>18823</v>
      </c>
      <c r="C7396" s="1" t="s">
        <v>2532</v>
      </c>
      <c r="D7396" t="s">
        <v>18824</v>
      </c>
      <c r="E7396" s="2">
        <v>33708</v>
      </c>
      <c r="F7396" s="1" t="s">
        <v>9</v>
      </c>
      <c r="G7396" s="4" t="str" cm="1">
        <f t="array" ref="G7396">_xlfn.XLOOKUP(TRIM(Table1[[#This Row],[ime]]),TRIM(Table2[Podjetje]),Table2[opomba],"",0)</f>
        <v/>
      </c>
      <c r="H7396" s="5"/>
    </row>
    <row r="7397" spans="1:8" x14ac:dyDescent="0.2">
      <c r="A7397" s="1" t="s">
        <v>18825</v>
      </c>
      <c r="B7397" s="1" t="s">
        <v>18826</v>
      </c>
      <c r="C7397" s="1" t="s">
        <v>5925</v>
      </c>
      <c r="E7397" s="2">
        <v>42296</v>
      </c>
      <c r="F7397" s="1" t="s">
        <v>9</v>
      </c>
      <c r="G7397" s="4" t="str" cm="1">
        <f t="array" ref="G7397">_xlfn.XLOOKUP(TRIM(Table1[[#This Row],[ime]]),TRIM(Table2[Podjetje]),Table2[opomba],"",0)</f>
        <v/>
      </c>
      <c r="H7397" s="5"/>
    </row>
    <row r="7398" spans="1:8" x14ac:dyDescent="0.2">
      <c r="A7398" s="1" t="s">
        <v>18827</v>
      </c>
      <c r="B7398" s="1" t="s">
        <v>18828</v>
      </c>
      <c r="C7398" s="1" t="s">
        <v>16</v>
      </c>
      <c r="E7398" s="2">
        <v>41325</v>
      </c>
      <c r="F7398" s="1" t="s">
        <v>9</v>
      </c>
      <c r="G7398" s="4" t="str" cm="1">
        <f t="array" ref="G7398">_xlfn.XLOOKUP(TRIM(Table1[[#This Row],[ime]]),TRIM(Table2[Podjetje]),Table2[opomba],"",0)</f>
        <v/>
      </c>
      <c r="H7398" s="5"/>
    </row>
    <row r="7399" spans="1:8" x14ac:dyDescent="0.2">
      <c r="A7399" s="1" t="s">
        <v>18829</v>
      </c>
      <c r="B7399" s="1" t="s">
        <v>1315</v>
      </c>
      <c r="C7399" s="1" t="s">
        <v>221</v>
      </c>
      <c r="E7399" s="2">
        <v>40280</v>
      </c>
      <c r="F7399" s="1" t="s">
        <v>9</v>
      </c>
      <c r="G7399" s="4" t="str" cm="1">
        <f t="array" ref="G7399">_xlfn.XLOOKUP(TRIM(Table1[[#This Row],[ime]]),TRIM(Table2[Podjetje]),Table2[opomba],"",0)</f>
        <v/>
      </c>
      <c r="H7399" s="5"/>
    </row>
    <row r="7400" spans="1:8" x14ac:dyDescent="0.2">
      <c r="A7400" s="1" t="s">
        <v>18830</v>
      </c>
      <c r="B7400" s="1" t="s">
        <v>1315</v>
      </c>
      <c r="C7400" s="1" t="s">
        <v>221</v>
      </c>
      <c r="E7400" s="2">
        <v>40604</v>
      </c>
      <c r="F7400" s="1" t="s">
        <v>9</v>
      </c>
      <c r="G7400" s="4" t="str" cm="1">
        <f t="array" ref="G7400">_xlfn.XLOOKUP(TRIM(Table1[[#This Row],[ime]]),TRIM(Table2[Podjetje]),Table2[opomba],"",0)</f>
        <v/>
      </c>
      <c r="H7400" s="5"/>
    </row>
    <row r="7401" spans="1:8" x14ac:dyDescent="0.2">
      <c r="A7401" s="1" t="s">
        <v>18831</v>
      </c>
      <c r="B7401" s="1" t="s">
        <v>18832</v>
      </c>
      <c r="C7401" s="1" t="s">
        <v>6832</v>
      </c>
      <c r="D7401" t="s">
        <v>18833</v>
      </c>
      <c r="E7401" s="2">
        <v>40802</v>
      </c>
      <c r="F7401" s="1" t="s">
        <v>9</v>
      </c>
      <c r="G7401" s="4" t="str" cm="1">
        <f t="array" ref="G7401">_xlfn.XLOOKUP(TRIM(Table1[[#This Row],[ime]]),TRIM(Table2[Podjetje]),Table2[opomba],"",0)</f>
        <v/>
      </c>
      <c r="H7401" s="5"/>
    </row>
    <row r="7402" spans="1:8" x14ac:dyDescent="0.2">
      <c r="A7402" s="1" t="s">
        <v>18834</v>
      </c>
      <c r="B7402" s="1" t="s">
        <v>18835</v>
      </c>
      <c r="C7402" s="1" t="s">
        <v>104</v>
      </c>
      <c r="D7402" t="s">
        <v>18836</v>
      </c>
      <c r="E7402" s="2">
        <v>33787</v>
      </c>
      <c r="F7402" s="1" t="s">
        <v>9</v>
      </c>
      <c r="G7402" s="4" t="str" cm="1">
        <f t="array" ref="G7402">_xlfn.XLOOKUP(TRIM(Table1[[#This Row],[ime]]),TRIM(Table2[Podjetje]),Table2[opomba],"",0)</f>
        <v/>
      </c>
      <c r="H7402" s="5"/>
    </row>
    <row r="7403" spans="1:8" x14ac:dyDescent="0.2">
      <c r="A7403" s="1" t="s">
        <v>18837</v>
      </c>
      <c r="B7403" s="1" t="s">
        <v>1970</v>
      </c>
      <c r="C7403" s="1" t="s">
        <v>595</v>
      </c>
      <c r="D7403" t="s">
        <v>18838</v>
      </c>
      <c r="E7403" s="2">
        <v>40872</v>
      </c>
      <c r="F7403" s="1" t="s">
        <v>9</v>
      </c>
      <c r="G7403" s="4" t="str" cm="1">
        <f t="array" ref="G7403">_xlfn.XLOOKUP(TRIM(Table1[[#This Row],[ime]]),TRIM(Table2[Podjetje]),Table2[opomba],"",0)</f>
        <v/>
      </c>
      <c r="H7403" s="5"/>
    </row>
    <row r="7404" spans="1:8" x14ac:dyDescent="0.2">
      <c r="A7404" s="1" t="s">
        <v>18839</v>
      </c>
      <c r="B7404" s="1" t="s">
        <v>18840</v>
      </c>
      <c r="C7404" s="1" t="s">
        <v>1010</v>
      </c>
      <c r="D7404" t="s">
        <v>18841</v>
      </c>
      <c r="E7404" s="2">
        <v>32979</v>
      </c>
      <c r="F7404" s="1" t="s">
        <v>9</v>
      </c>
      <c r="G7404" s="4" t="str" cm="1">
        <f t="array" ref="G7404">_xlfn.XLOOKUP(TRIM(Table1[[#This Row],[ime]]),TRIM(Table2[Podjetje]),Table2[opomba],"",0)</f>
        <v/>
      </c>
      <c r="H7404" s="5"/>
    </row>
    <row r="7405" spans="1:8" x14ac:dyDescent="0.2">
      <c r="A7405" s="1" t="s">
        <v>18842</v>
      </c>
      <c r="B7405" s="1" t="s">
        <v>18843</v>
      </c>
      <c r="C7405" s="1" t="s">
        <v>555</v>
      </c>
      <c r="E7405" s="2">
        <v>42164</v>
      </c>
      <c r="F7405" s="1" t="s">
        <v>9</v>
      </c>
      <c r="G7405" s="4" t="str" cm="1">
        <f t="array" ref="G7405">_xlfn.XLOOKUP(TRIM(Table1[[#This Row],[ime]]),TRIM(Table2[Podjetje]),Table2[opomba],"",0)</f>
        <v/>
      </c>
      <c r="H7405" s="5"/>
    </row>
    <row r="7406" spans="1:8" x14ac:dyDescent="0.2">
      <c r="A7406" s="1" t="s">
        <v>18844</v>
      </c>
      <c r="B7406" s="1" t="s">
        <v>18845</v>
      </c>
      <c r="C7406" s="1" t="s">
        <v>764</v>
      </c>
      <c r="D7406" t="s">
        <v>18846</v>
      </c>
      <c r="E7406" s="2">
        <v>41277</v>
      </c>
      <c r="F7406" s="1" t="s">
        <v>9</v>
      </c>
      <c r="G7406" s="4" t="str" cm="1">
        <f t="array" ref="G7406">_xlfn.XLOOKUP(TRIM(Table1[[#This Row],[ime]]),TRIM(Table2[Podjetje]),Table2[opomba],"",0)</f>
        <v/>
      </c>
      <c r="H7406" s="5"/>
    </row>
    <row r="7407" spans="1:8" x14ac:dyDescent="0.2">
      <c r="A7407" s="1" t="s">
        <v>18847</v>
      </c>
      <c r="B7407" s="1" t="s">
        <v>18848</v>
      </c>
      <c r="C7407" s="1" t="s">
        <v>576</v>
      </c>
      <c r="D7407" t="s">
        <v>18849</v>
      </c>
      <c r="E7407" s="2">
        <v>44181</v>
      </c>
      <c r="F7407" s="1" t="s">
        <v>9</v>
      </c>
      <c r="G7407" s="4" t="str" cm="1">
        <f t="array" ref="G7407">_xlfn.XLOOKUP(TRIM(Table1[[#This Row],[ime]]),TRIM(Table2[Podjetje]),Table2[opomba],"",0)</f>
        <v/>
      </c>
      <c r="H7407" s="5"/>
    </row>
    <row r="7408" spans="1:8" x14ac:dyDescent="0.2">
      <c r="A7408" s="1" t="s">
        <v>18850</v>
      </c>
      <c r="B7408" s="1" t="s">
        <v>18851</v>
      </c>
      <c r="C7408" s="1" t="s">
        <v>1734</v>
      </c>
      <c r="D7408" t="s">
        <v>18852</v>
      </c>
      <c r="E7408" s="2">
        <v>40785</v>
      </c>
      <c r="F7408" s="1" t="s">
        <v>9</v>
      </c>
      <c r="G7408" s="4" t="str" cm="1">
        <f t="array" ref="G7408">_xlfn.XLOOKUP(TRIM(Table1[[#This Row],[ime]]),TRIM(Table2[Podjetje]),Table2[opomba],"",0)</f>
        <v/>
      </c>
      <c r="H7408" s="5"/>
    </row>
    <row r="7409" spans="1:8" x14ac:dyDescent="0.2">
      <c r="A7409" s="1" t="s">
        <v>18853</v>
      </c>
      <c r="B7409" s="1" t="s">
        <v>4375</v>
      </c>
      <c r="C7409" s="1" t="s">
        <v>265</v>
      </c>
      <c r="D7409" t="s">
        <v>18854</v>
      </c>
      <c r="E7409" s="2">
        <v>37666</v>
      </c>
      <c r="F7409" s="1" t="s">
        <v>9</v>
      </c>
      <c r="G7409" s="4" t="str" cm="1">
        <f t="array" ref="G7409">_xlfn.XLOOKUP(TRIM(Table1[[#This Row],[ime]]),TRIM(Table2[Podjetje]),Table2[opomba],"",0)</f>
        <v/>
      </c>
      <c r="H7409" s="5"/>
    </row>
    <row r="7410" spans="1:8" x14ac:dyDescent="0.2">
      <c r="A7410" s="1" t="s">
        <v>18855</v>
      </c>
      <c r="B7410" s="1" t="s">
        <v>18856</v>
      </c>
      <c r="C7410" s="1" t="s">
        <v>16</v>
      </c>
      <c r="D7410" t="s">
        <v>18857</v>
      </c>
      <c r="E7410" s="2">
        <v>37354</v>
      </c>
      <c r="F7410" s="1" t="s">
        <v>9</v>
      </c>
      <c r="G7410" s="4" t="str" cm="1">
        <f t="array" ref="G7410">_xlfn.XLOOKUP(TRIM(Table1[[#This Row],[ime]]),TRIM(Table2[Podjetje]),Table2[opomba],"",0)</f>
        <v/>
      </c>
      <c r="H7410" s="5"/>
    </row>
    <row r="7411" spans="1:8" x14ac:dyDescent="0.2">
      <c r="A7411" s="1" t="s">
        <v>18858</v>
      </c>
      <c r="B7411" s="1" t="s">
        <v>18859</v>
      </c>
      <c r="C7411" s="1" t="s">
        <v>1157</v>
      </c>
      <c r="D7411" t="s">
        <v>18860</v>
      </c>
      <c r="E7411" s="2">
        <v>32972</v>
      </c>
      <c r="F7411" s="1" t="s">
        <v>9</v>
      </c>
      <c r="G7411" s="4" t="str" cm="1">
        <f t="array" ref="G7411">_xlfn.XLOOKUP(TRIM(Table1[[#This Row],[ime]]),TRIM(Table2[Podjetje]),Table2[opomba],"",0)</f>
        <v/>
      </c>
      <c r="H7411" s="5"/>
    </row>
    <row r="7412" spans="1:8" x14ac:dyDescent="0.2">
      <c r="A7412" s="1" t="s">
        <v>18861</v>
      </c>
      <c r="B7412" s="1" t="s">
        <v>323</v>
      </c>
      <c r="C7412" s="1" t="s">
        <v>30</v>
      </c>
      <c r="E7412" s="2">
        <v>40872</v>
      </c>
      <c r="F7412" s="1" t="s">
        <v>9</v>
      </c>
      <c r="G7412" s="4" t="str" cm="1">
        <f t="array" ref="G7412">_xlfn.XLOOKUP(TRIM(Table1[[#This Row],[ime]]),TRIM(Table2[Podjetje]),Table2[opomba],"",0)</f>
        <v/>
      </c>
      <c r="H7412" s="5"/>
    </row>
    <row r="7413" spans="1:8" x14ac:dyDescent="0.2">
      <c r="A7413" s="1" t="s">
        <v>18862</v>
      </c>
      <c r="B7413" s="1" t="s">
        <v>436</v>
      </c>
      <c r="C7413" s="1" t="s">
        <v>221</v>
      </c>
      <c r="E7413" s="2">
        <v>33079</v>
      </c>
      <c r="F7413" s="1" t="s">
        <v>9</v>
      </c>
      <c r="G7413" s="4" t="str" cm="1">
        <f t="array" ref="G7413">_xlfn.XLOOKUP(TRIM(Table1[[#This Row],[ime]]),TRIM(Table2[Podjetje]),Table2[opomba],"",0)</f>
        <v/>
      </c>
      <c r="H7413" s="5"/>
    </row>
    <row r="7414" spans="1:8" x14ac:dyDescent="0.2">
      <c r="A7414" s="1" t="s">
        <v>18863</v>
      </c>
      <c r="B7414" s="1" t="s">
        <v>18864</v>
      </c>
      <c r="C7414" s="1" t="s">
        <v>8039</v>
      </c>
      <c r="D7414" t="s">
        <v>18865</v>
      </c>
      <c r="E7414" s="2">
        <v>39644</v>
      </c>
      <c r="F7414" s="1" t="s">
        <v>9</v>
      </c>
      <c r="G7414" s="4" t="str" cm="1">
        <f t="array" ref="G7414">_xlfn.XLOOKUP(TRIM(Table1[[#This Row],[ime]]),TRIM(Table2[Podjetje]),Table2[opomba],"",0)</f>
        <v/>
      </c>
      <c r="H7414" s="5"/>
    </row>
    <row r="7415" spans="1:8" x14ac:dyDescent="0.2">
      <c r="A7415" s="1" t="s">
        <v>18866</v>
      </c>
      <c r="B7415" s="1" t="s">
        <v>10877</v>
      </c>
      <c r="C7415" s="1" t="s">
        <v>595</v>
      </c>
      <c r="D7415" t="s">
        <v>4451</v>
      </c>
      <c r="E7415" s="2">
        <v>41844</v>
      </c>
      <c r="F7415" s="1" t="s">
        <v>2403</v>
      </c>
      <c r="G7415" s="4" t="str" cm="1">
        <f t="array" ref="G7415">_xlfn.XLOOKUP(TRIM(Table1[[#This Row],[ime]]),TRIM(Table2[Podjetje]),Table2[opomba],"",0)</f>
        <v/>
      </c>
      <c r="H7415" s="5"/>
    </row>
    <row r="7416" spans="1:8" x14ac:dyDescent="0.2">
      <c r="A7416" s="1" t="s">
        <v>18867</v>
      </c>
      <c r="B7416" s="1" t="s">
        <v>18868</v>
      </c>
      <c r="C7416" s="1" t="s">
        <v>10511</v>
      </c>
      <c r="D7416" t="s">
        <v>18869</v>
      </c>
      <c r="E7416" s="2">
        <v>44238</v>
      </c>
      <c r="F7416" s="1" t="s">
        <v>9</v>
      </c>
      <c r="G7416" s="4" t="str" cm="1">
        <f t="array" ref="G7416">_xlfn.XLOOKUP(TRIM(Table1[[#This Row],[ime]]),TRIM(Table2[Podjetje]),Table2[opomba],"",0)</f>
        <v/>
      </c>
      <c r="H7416" s="5"/>
    </row>
    <row r="7417" spans="1:8" x14ac:dyDescent="0.2">
      <c r="A7417" s="1" t="s">
        <v>18870</v>
      </c>
      <c r="B7417" s="1" t="s">
        <v>9853</v>
      </c>
      <c r="C7417" s="1" t="s">
        <v>16</v>
      </c>
      <c r="E7417" s="2">
        <v>43509</v>
      </c>
      <c r="F7417" s="1" t="s">
        <v>9</v>
      </c>
      <c r="G7417" s="4" t="str" cm="1">
        <f t="array" ref="G7417">_xlfn.XLOOKUP(TRIM(Table1[[#This Row],[ime]]),TRIM(Table2[Podjetje]),Table2[opomba],"",0)</f>
        <v/>
      </c>
      <c r="H7417" s="5"/>
    </row>
    <row r="7418" spans="1:8" x14ac:dyDescent="0.2">
      <c r="A7418" s="1" t="s">
        <v>18871</v>
      </c>
      <c r="B7418" s="1" t="s">
        <v>134</v>
      </c>
      <c r="C7418" s="1" t="s">
        <v>30</v>
      </c>
      <c r="D7418" t="s">
        <v>18872</v>
      </c>
      <c r="E7418" s="2">
        <v>34061</v>
      </c>
      <c r="F7418" s="1" t="s">
        <v>9</v>
      </c>
      <c r="G7418" s="4" t="str" cm="1">
        <f t="array" ref="G7418">_xlfn.XLOOKUP(TRIM(Table1[[#This Row],[ime]]),TRIM(Table2[Podjetje]),Table2[opomba],"",0)</f>
        <v/>
      </c>
      <c r="H7418" s="5"/>
    </row>
    <row r="7419" spans="1:8" x14ac:dyDescent="0.2">
      <c r="A7419" s="1" t="s">
        <v>18873</v>
      </c>
      <c r="B7419" s="1" t="s">
        <v>677</v>
      </c>
      <c r="C7419" s="1" t="s">
        <v>30</v>
      </c>
      <c r="D7419" t="s">
        <v>18874</v>
      </c>
      <c r="E7419" s="2">
        <v>36846</v>
      </c>
      <c r="F7419" s="1" t="s">
        <v>9</v>
      </c>
      <c r="G7419" s="4" t="str" cm="1">
        <f t="array" ref="G7419">_xlfn.XLOOKUP(TRIM(Table1[[#This Row],[ime]]),TRIM(Table2[Podjetje]),Table2[opomba],"",0)</f>
        <v/>
      </c>
      <c r="H7419" s="5"/>
    </row>
    <row r="7420" spans="1:8" x14ac:dyDescent="0.2">
      <c r="A7420" s="1" t="s">
        <v>18875</v>
      </c>
      <c r="B7420" s="1" t="s">
        <v>18876</v>
      </c>
      <c r="C7420" s="1" t="s">
        <v>576</v>
      </c>
      <c r="D7420" t="s">
        <v>18877</v>
      </c>
      <c r="E7420" s="2">
        <v>36843</v>
      </c>
      <c r="F7420" s="1" t="s">
        <v>9</v>
      </c>
      <c r="G7420" s="4" t="str" cm="1">
        <f t="array" ref="G7420">_xlfn.XLOOKUP(TRIM(Table1[[#This Row],[ime]]),TRIM(Table2[Podjetje]),Table2[opomba],"",0)</f>
        <v/>
      </c>
      <c r="H7420" s="5"/>
    </row>
    <row r="7421" spans="1:8" x14ac:dyDescent="0.2">
      <c r="A7421" s="1" t="s">
        <v>18878</v>
      </c>
      <c r="B7421" s="1" t="s">
        <v>1247</v>
      </c>
      <c r="C7421" s="1" t="s">
        <v>41</v>
      </c>
      <c r="E7421" s="2">
        <v>43838</v>
      </c>
      <c r="F7421" s="1" t="s">
        <v>9</v>
      </c>
      <c r="G7421" s="4" t="str" cm="1">
        <f t="array" ref="G7421">_xlfn.XLOOKUP(TRIM(Table1[[#This Row],[ime]]),TRIM(Table2[Podjetje]),Table2[opomba],"",0)</f>
        <v/>
      </c>
      <c r="H7421" s="5"/>
    </row>
    <row r="7422" spans="1:8" x14ac:dyDescent="0.2">
      <c r="A7422" s="1" t="s">
        <v>18879</v>
      </c>
      <c r="B7422" s="1" t="s">
        <v>8840</v>
      </c>
      <c r="C7422" s="1" t="s">
        <v>30</v>
      </c>
      <c r="D7422" t="s">
        <v>18880</v>
      </c>
      <c r="E7422" s="2">
        <v>41466</v>
      </c>
      <c r="F7422" s="1" t="s">
        <v>9</v>
      </c>
      <c r="G7422" s="4" t="str" cm="1">
        <f t="array" ref="G7422">_xlfn.XLOOKUP(TRIM(Table1[[#This Row],[ime]]),TRIM(Table2[Podjetje]),Table2[opomba],"",0)</f>
        <v/>
      </c>
      <c r="H7422" s="5"/>
    </row>
    <row r="7423" spans="1:8" x14ac:dyDescent="0.2">
      <c r="A7423" s="1" t="s">
        <v>18881</v>
      </c>
      <c r="B7423" s="1" t="s">
        <v>18882</v>
      </c>
      <c r="C7423" s="1" t="s">
        <v>1194</v>
      </c>
      <c r="D7423" t="s">
        <v>18883</v>
      </c>
      <c r="E7423" s="2">
        <v>41876</v>
      </c>
      <c r="F7423" s="1" t="s">
        <v>9</v>
      </c>
      <c r="G7423" s="4" t="str" cm="1">
        <f t="array" ref="G7423">_xlfn.XLOOKUP(TRIM(Table1[[#This Row],[ime]]),TRIM(Table2[Podjetje]),Table2[opomba],"",0)</f>
        <v/>
      </c>
      <c r="H7423" s="5"/>
    </row>
    <row r="7424" spans="1:8" x14ac:dyDescent="0.2">
      <c r="A7424" s="1" t="s">
        <v>18884</v>
      </c>
      <c r="B7424" s="1" t="s">
        <v>18885</v>
      </c>
      <c r="C7424" s="1" t="s">
        <v>41</v>
      </c>
      <c r="E7424" s="2">
        <v>41850</v>
      </c>
      <c r="F7424" s="1" t="s">
        <v>9</v>
      </c>
      <c r="G7424" s="4" t="str" cm="1">
        <f t="array" ref="G7424">_xlfn.XLOOKUP(TRIM(Table1[[#This Row],[ime]]),TRIM(Table2[Podjetje]),Table2[opomba],"",0)</f>
        <v/>
      </c>
      <c r="H7424" s="5"/>
    </row>
    <row r="7425" spans="1:8" x14ac:dyDescent="0.2">
      <c r="A7425" s="1" t="s">
        <v>18886</v>
      </c>
      <c r="B7425" s="1" t="s">
        <v>18887</v>
      </c>
      <c r="C7425" s="1" t="s">
        <v>2426</v>
      </c>
      <c r="D7425" t="s">
        <v>18888</v>
      </c>
      <c r="E7425" s="2">
        <v>34092</v>
      </c>
      <c r="F7425" s="1" t="s">
        <v>9</v>
      </c>
      <c r="G7425" s="4" t="str" cm="1">
        <f t="array" ref="G7425">_xlfn.XLOOKUP(TRIM(Table1[[#This Row],[ime]]),TRIM(Table2[Podjetje]),Table2[opomba],"",0)</f>
        <v/>
      </c>
      <c r="H7425" s="5"/>
    </row>
    <row r="7426" spans="1:8" x14ac:dyDescent="0.2">
      <c r="A7426" s="1" t="s">
        <v>18889</v>
      </c>
      <c r="B7426" s="1" t="s">
        <v>18890</v>
      </c>
      <c r="C7426" s="1" t="s">
        <v>30</v>
      </c>
      <c r="D7426" t="s">
        <v>18891</v>
      </c>
      <c r="E7426" s="2">
        <v>41436</v>
      </c>
      <c r="F7426" s="1" t="s">
        <v>9</v>
      </c>
      <c r="G7426" s="4" t="str" cm="1">
        <f t="array" ref="G7426">_xlfn.XLOOKUP(TRIM(Table1[[#This Row],[ime]]),TRIM(Table2[Podjetje]),Table2[opomba],"",0)</f>
        <v/>
      </c>
      <c r="H7426" s="5"/>
    </row>
    <row r="7427" spans="1:8" x14ac:dyDescent="0.2">
      <c r="A7427" s="1" t="s">
        <v>18892</v>
      </c>
      <c r="B7427" s="1" t="s">
        <v>18893</v>
      </c>
      <c r="C7427" s="1" t="s">
        <v>18894</v>
      </c>
      <c r="E7427" s="2">
        <v>43385</v>
      </c>
      <c r="F7427" s="1" t="s">
        <v>9</v>
      </c>
      <c r="G7427" s="4" t="str" cm="1">
        <f t="array" ref="G7427">_xlfn.XLOOKUP(TRIM(Table1[[#This Row],[ime]]),TRIM(Table2[Podjetje]),Table2[opomba],"",0)</f>
        <v/>
      </c>
      <c r="H7427" s="5"/>
    </row>
    <row r="7428" spans="1:8" x14ac:dyDescent="0.2">
      <c r="A7428" s="1" t="s">
        <v>18895</v>
      </c>
      <c r="B7428" s="1" t="s">
        <v>18896</v>
      </c>
      <c r="C7428" s="1" t="s">
        <v>754</v>
      </c>
      <c r="D7428" t="s">
        <v>18897</v>
      </c>
      <c r="E7428" s="2">
        <v>35977</v>
      </c>
      <c r="F7428" s="1" t="s">
        <v>2403</v>
      </c>
      <c r="G7428" s="4" t="str" cm="1">
        <f t="array" ref="G7428">_xlfn.XLOOKUP(TRIM(Table1[[#This Row],[ime]]),TRIM(Table2[Podjetje]),Table2[opomba],"",0)</f>
        <v/>
      </c>
      <c r="H7428" s="5"/>
    </row>
    <row r="7429" spans="1:8" x14ac:dyDescent="0.2">
      <c r="A7429" s="1" t="s">
        <v>18898</v>
      </c>
      <c r="B7429" s="1" t="s">
        <v>18899</v>
      </c>
      <c r="C7429" s="1" t="s">
        <v>30</v>
      </c>
      <c r="D7429" t="s">
        <v>18900</v>
      </c>
      <c r="E7429" s="2">
        <v>43538</v>
      </c>
      <c r="F7429" s="1" t="s">
        <v>2403</v>
      </c>
      <c r="G7429" s="4" t="str" cm="1">
        <f t="array" ref="G7429">_xlfn.XLOOKUP(TRIM(Table1[[#This Row],[ime]]),TRIM(Table2[Podjetje]),Table2[opomba],"",0)</f>
        <v/>
      </c>
      <c r="H7429" s="5"/>
    </row>
    <row r="7430" spans="1:8" x14ac:dyDescent="0.2">
      <c r="A7430" s="1" t="s">
        <v>18901</v>
      </c>
      <c r="B7430" s="1" t="s">
        <v>18902</v>
      </c>
      <c r="C7430" s="1" t="s">
        <v>5425</v>
      </c>
      <c r="E7430" s="2">
        <v>42586</v>
      </c>
      <c r="F7430" s="1" t="s">
        <v>2403</v>
      </c>
      <c r="G7430" s="4" t="str" cm="1">
        <f t="array" ref="G7430">_xlfn.XLOOKUP(TRIM(Table1[[#This Row],[ime]]),TRIM(Table2[Podjetje]),Table2[opomba],"",0)</f>
        <v/>
      </c>
      <c r="H7430" s="5"/>
    </row>
    <row r="7431" spans="1:8" x14ac:dyDescent="0.2">
      <c r="A7431" s="1" t="s">
        <v>18903</v>
      </c>
      <c r="B7431" s="1" t="s">
        <v>18904</v>
      </c>
      <c r="C7431" s="1" t="s">
        <v>2946</v>
      </c>
      <c r="D7431" t="s">
        <v>18905</v>
      </c>
      <c r="E7431" s="2">
        <v>41570</v>
      </c>
      <c r="F7431" s="1" t="s">
        <v>2403</v>
      </c>
      <c r="G7431" s="4" t="str" cm="1">
        <f t="array" ref="G7431">_xlfn.XLOOKUP(TRIM(Table1[[#This Row],[ime]]),TRIM(Table2[Podjetje]),Table2[opomba],"",0)</f>
        <v/>
      </c>
      <c r="H7431" s="5"/>
    </row>
    <row r="7432" spans="1:8" x14ac:dyDescent="0.2">
      <c r="A7432" s="1" t="s">
        <v>18906</v>
      </c>
      <c r="B7432" s="1" t="s">
        <v>18907</v>
      </c>
      <c r="C7432" s="1" t="s">
        <v>1153</v>
      </c>
      <c r="D7432" t="s">
        <v>18908</v>
      </c>
      <c r="E7432" s="2">
        <v>39533</v>
      </c>
      <c r="F7432" s="1" t="s">
        <v>2403</v>
      </c>
      <c r="G7432" s="4" t="str" cm="1">
        <f t="array" ref="G7432">_xlfn.XLOOKUP(TRIM(Table1[[#This Row],[ime]]),TRIM(Table2[Podjetje]),Table2[opomba],"",0)</f>
        <v/>
      </c>
      <c r="H7432" s="5"/>
    </row>
    <row r="7433" spans="1:8" x14ac:dyDescent="0.2">
      <c r="A7433" s="1" t="s">
        <v>18909</v>
      </c>
      <c r="B7433" s="1" t="s">
        <v>18910</v>
      </c>
      <c r="C7433" s="1" t="s">
        <v>754</v>
      </c>
      <c r="D7433" t="s">
        <v>18911</v>
      </c>
      <c r="E7433" s="2">
        <v>37326</v>
      </c>
      <c r="F7433" s="1" t="s">
        <v>2403</v>
      </c>
      <c r="G7433" s="4" t="str" cm="1">
        <f t="array" ref="G7433">_xlfn.XLOOKUP(TRIM(Table1[[#This Row],[ime]]),TRIM(Table2[Podjetje]),Table2[opomba],"",0)</f>
        <v/>
      </c>
      <c r="H7433" s="5"/>
    </row>
    <row r="7434" spans="1:8" x14ac:dyDescent="0.2">
      <c r="A7434" s="1" t="s">
        <v>18912</v>
      </c>
      <c r="B7434" s="1" t="s">
        <v>6935</v>
      </c>
      <c r="C7434" s="1" t="s">
        <v>160</v>
      </c>
      <c r="D7434" t="s">
        <v>18913</v>
      </c>
      <c r="E7434" s="2">
        <v>37910</v>
      </c>
      <c r="F7434" s="1" t="s">
        <v>9</v>
      </c>
      <c r="G7434" s="4" t="str" cm="1">
        <f t="array" ref="G7434">_xlfn.XLOOKUP(TRIM(Table1[[#This Row],[ime]]),TRIM(Table2[Podjetje]),Table2[opomba],"",0)</f>
        <v/>
      </c>
      <c r="H7434" s="5"/>
    </row>
    <row r="7435" spans="1:8" x14ac:dyDescent="0.2">
      <c r="A7435" s="1" t="s">
        <v>18914</v>
      </c>
      <c r="B7435" s="1" t="s">
        <v>18915</v>
      </c>
      <c r="C7435" s="1" t="s">
        <v>16</v>
      </c>
      <c r="D7435" t="s">
        <v>18916</v>
      </c>
      <c r="E7435" s="2">
        <v>40700</v>
      </c>
      <c r="F7435" s="1" t="s">
        <v>9</v>
      </c>
      <c r="G7435" s="4" t="str" cm="1">
        <f t="array" ref="G7435">_xlfn.XLOOKUP(TRIM(Table1[[#This Row],[ime]]),TRIM(Table2[Podjetje]),Table2[opomba],"",0)</f>
        <v/>
      </c>
      <c r="H7435" s="5"/>
    </row>
    <row r="7436" spans="1:8" x14ac:dyDescent="0.2">
      <c r="A7436" s="1" t="s">
        <v>18917</v>
      </c>
      <c r="B7436" s="1" t="s">
        <v>11837</v>
      </c>
      <c r="C7436" s="1" t="s">
        <v>764</v>
      </c>
      <c r="E7436" s="2">
        <v>44641</v>
      </c>
      <c r="F7436" s="1" t="s">
        <v>9</v>
      </c>
      <c r="G7436" s="4" t="str" cm="1">
        <f t="array" ref="G7436">_xlfn.XLOOKUP(TRIM(Table1[[#This Row],[ime]]),TRIM(Table2[Podjetje]),Table2[opomba],"",0)</f>
        <v/>
      </c>
      <c r="H7436" s="5"/>
    </row>
    <row r="7437" spans="1:8" x14ac:dyDescent="0.2">
      <c r="A7437" s="1" t="s">
        <v>18918</v>
      </c>
      <c r="B7437" s="1" t="s">
        <v>18919</v>
      </c>
      <c r="C7437" s="1" t="s">
        <v>2007</v>
      </c>
      <c r="E7437" s="2">
        <v>43104</v>
      </c>
      <c r="F7437" s="1" t="s">
        <v>9</v>
      </c>
      <c r="G7437" s="4" t="str" cm="1">
        <f t="array" ref="G7437">_xlfn.XLOOKUP(TRIM(Table1[[#This Row],[ime]]),TRIM(Table2[Podjetje]),Table2[opomba],"",0)</f>
        <v/>
      </c>
      <c r="H7437" s="5"/>
    </row>
    <row r="7438" spans="1:8" x14ac:dyDescent="0.2">
      <c r="A7438" s="1" t="s">
        <v>18920</v>
      </c>
      <c r="B7438" s="1" t="s">
        <v>18921</v>
      </c>
      <c r="C7438" s="1" t="s">
        <v>8941</v>
      </c>
      <c r="E7438" s="2">
        <v>43178</v>
      </c>
      <c r="F7438" s="1" t="s">
        <v>9</v>
      </c>
      <c r="G7438" s="4" t="str" cm="1">
        <f t="array" ref="G7438">_xlfn.XLOOKUP(TRIM(Table1[[#This Row],[ime]]),TRIM(Table2[Podjetje]),Table2[opomba],"",0)</f>
        <v/>
      </c>
      <c r="H7438" s="5"/>
    </row>
    <row r="7439" spans="1:8" x14ac:dyDescent="0.2">
      <c r="A7439" s="1" t="s">
        <v>18922</v>
      </c>
      <c r="B7439" s="1" t="s">
        <v>17196</v>
      </c>
      <c r="C7439" s="1" t="s">
        <v>595</v>
      </c>
      <c r="D7439" t="s">
        <v>18923</v>
      </c>
      <c r="E7439" s="2">
        <v>33417</v>
      </c>
      <c r="F7439" s="1" t="s">
        <v>9</v>
      </c>
      <c r="G7439" s="4" t="str" cm="1">
        <f t="array" ref="G7439">_xlfn.XLOOKUP(TRIM(Table1[[#This Row],[ime]]),TRIM(Table2[Podjetje]),Table2[opomba],"",0)</f>
        <v/>
      </c>
      <c r="H7439" s="5"/>
    </row>
    <row r="7440" spans="1:8" x14ac:dyDescent="0.2">
      <c r="A7440" s="1" t="s">
        <v>18924</v>
      </c>
      <c r="B7440" s="1" t="s">
        <v>18925</v>
      </c>
      <c r="C7440" s="1" t="s">
        <v>265</v>
      </c>
      <c r="D7440" t="s">
        <v>18926</v>
      </c>
      <c r="E7440" s="2">
        <v>44573</v>
      </c>
      <c r="F7440" s="1" t="s">
        <v>9</v>
      </c>
      <c r="G7440" s="4" t="str" cm="1">
        <f t="array" ref="G7440">_xlfn.XLOOKUP(TRIM(Table1[[#This Row],[ime]]),TRIM(Table2[Podjetje]),Table2[opomba],"",0)</f>
        <v/>
      </c>
      <c r="H7440" s="5"/>
    </row>
    <row r="7441" spans="1:8" x14ac:dyDescent="0.2">
      <c r="A7441" s="1" t="s">
        <v>18927</v>
      </c>
      <c r="B7441" s="1" t="s">
        <v>18928</v>
      </c>
      <c r="C7441" s="1" t="s">
        <v>2051</v>
      </c>
      <c r="D7441" t="s">
        <v>18929</v>
      </c>
      <c r="E7441" s="2">
        <v>33850</v>
      </c>
      <c r="F7441" s="1" t="s">
        <v>9</v>
      </c>
      <c r="G7441" s="4" t="str" cm="1">
        <f t="array" ref="G7441">_xlfn.XLOOKUP(TRIM(Table1[[#This Row],[ime]]),TRIM(Table2[Podjetje]),Table2[opomba],"",0)</f>
        <v/>
      </c>
      <c r="H7441" s="5"/>
    </row>
    <row r="7442" spans="1:8" x14ac:dyDescent="0.2">
      <c r="A7442" s="1" t="s">
        <v>18930</v>
      </c>
      <c r="B7442" s="1" t="s">
        <v>90</v>
      </c>
      <c r="C7442" s="1" t="s">
        <v>30</v>
      </c>
      <c r="D7442" t="s">
        <v>18931</v>
      </c>
      <c r="E7442" s="2">
        <v>33485</v>
      </c>
      <c r="F7442" s="1" t="s">
        <v>9</v>
      </c>
      <c r="G7442" s="4" t="str" cm="1">
        <f t="array" ref="G7442">_xlfn.XLOOKUP(TRIM(Table1[[#This Row],[ime]]),TRIM(Table2[Podjetje]),Table2[opomba],"",0)</f>
        <v/>
      </c>
      <c r="H7442" s="5"/>
    </row>
    <row r="7443" spans="1:8" x14ac:dyDescent="0.2">
      <c r="A7443" s="1" t="s">
        <v>18932</v>
      </c>
      <c r="B7443" s="1" t="s">
        <v>18933</v>
      </c>
      <c r="C7443" s="1" t="s">
        <v>1832</v>
      </c>
      <c r="D7443" t="s">
        <v>18934</v>
      </c>
      <c r="E7443" s="2">
        <v>40302</v>
      </c>
      <c r="F7443" s="1" t="s">
        <v>9</v>
      </c>
      <c r="G7443" s="4" t="str" cm="1">
        <f t="array" ref="G7443">_xlfn.XLOOKUP(TRIM(Table1[[#This Row],[ime]]),TRIM(Table2[Podjetje]),Table2[opomba],"",0)</f>
        <v/>
      </c>
      <c r="H7443" s="5"/>
    </row>
    <row r="7444" spans="1:8" x14ac:dyDescent="0.2">
      <c r="A7444" s="1" t="s">
        <v>18935</v>
      </c>
      <c r="B7444" s="1" t="s">
        <v>8582</v>
      </c>
      <c r="C7444" s="1" t="s">
        <v>74</v>
      </c>
      <c r="E7444" s="2">
        <v>42773</v>
      </c>
      <c r="F7444" s="1" t="s">
        <v>9</v>
      </c>
      <c r="G7444" s="4" t="str" cm="1">
        <f t="array" ref="G7444">_xlfn.XLOOKUP(TRIM(Table1[[#This Row],[ime]]),TRIM(Table2[Podjetje]),Table2[opomba],"",0)</f>
        <v/>
      </c>
      <c r="H7444" s="5"/>
    </row>
    <row r="7445" spans="1:8" x14ac:dyDescent="0.2">
      <c r="A7445" s="1" t="s">
        <v>18936</v>
      </c>
      <c r="B7445" s="1" t="s">
        <v>18937</v>
      </c>
      <c r="C7445" s="1" t="s">
        <v>240</v>
      </c>
      <c r="D7445" t="s">
        <v>18938</v>
      </c>
      <c r="E7445" s="2">
        <v>40261</v>
      </c>
      <c r="F7445" s="1" t="s">
        <v>9</v>
      </c>
      <c r="G7445" s="4" t="str" cm="1">
        <f t="array" ref="G7445">_xlfn.XLOOKUP(TRIM(Table1[[#This Row],[ime]]),TRIM(Table2[Podjetje]),Table2[opomba],"",0)</f>
        <v/>
      </c>
      <c r="H7445" s="5"/>
    </row>
    <row r="7446" spans="1:8" x14ac:dyDescent="0.2">
      <c r="A7446" s="1" t="s">
        <v>18939</v>
      </c>
      <c r="B7446" s="1" t="s">
        <v>677</v>
      </c>
      <c r="C7446" s="1" t="s">
        <v>30</v>
      </c>
      <c r="D7446" t="s">
        <v>18940</v>
      </c>
      <c r="E7446" s="2">
        <v>40382</v>
      </c>
      <c r="F7446" s="1" t="s">
        <v>9</v>
      </c>
      <c r="G7446" s="4" t="str" cm="1">
        <f t="array" ref="G7446">_xlfn.XLOOKUP(TRIM(Table1[[#This Row],[ime]]),TRIM(Table2[Podjetje]),Table2[opomba],"",0)</f>
        <v/>
      </c>
      <c r="H7446" s="5"/>
    </row>
    <row r="7447" spans="1:8" x14ac:dyDescent="0.2">
      <c r="A7447" s="1" t="s">
        <v>18941</v>
      </c>
      <c r="B7447" s="1" t="s">
        <v>710</v>
      </c>
      <c r="C7447" s="1" t="s">
        <v>141</v>
      </c>
      <c r="D7447" t="s">
        <v>18942</v>
      </c>
      <c r="E7447" s="2">
        <v>32892</v>
      </c>
      <c r="F7447" s="1" t="s">
        <v>9</v>
      </c>
      <c r="G7447" s="4" t="str" cm="1">
        <f t="array" ref="G7447">_xlfn.XLOOKUP(TRIM(Table1[[#This Row],[ime]]),TRIM(Table2[Podjetje]),Table2[opomba],"",0)</f>
        <v/>
      </c>
      <c r="H7447" s="5"/>
    </row>
    <row r="7448" spans="1:8" x14ac:dyDescent="0.2">
      <c r="A7448" s="1" t="s">
        <v>18943</v>
      </c>
      <c r="B7448" s="1" t="s">
        <v>18944</v>
      </c>
      <c r="C7448" s="1" t="s">
        <v>4740</v>
      </c>
      <c r="D7448" t="s">
        <v>18945</v>
      </c>
      <c r="E7448" s="2">
        <v>33305</v>
      </c>
      <c r="F7448" s="1" t="s">
        <v>9</v>
      </c>
      <c r="G7448" s="4" t="str" cm="1">
        <f t="array" ref="G7448">_xlfn.XLOOKUP(TRIM(Table1[[#This Row],[ime]]),TRIM(Table2[Podjetje]),Table2[opomba],"",0)</f>
        <v/>
      </c>
      <c r="H7448" s="5"/>
    </row>
    <row r="7449" spans="1:8" x14ac:dyDescent="0.2">
      <c r="A7449" s="1" t="s">
        <v>18946</v>
      </c>
      <c r="B7449" s="1" t="s">
        <v>18947</v>
      </c>
      <c r="C7449" s="1" t="s">
        <v>3478</v>
      </c>
      <c r="D7449" t="s">
        <v>18948</v>
      </c>
      <c r="E7449" s="2">
        <v>38642</v>
      </c>
      <c r="F7449" s="1" t="s">
        <v>9</v>
      </c>
      <c r="G7449" s="4" t="str" cm="1">
        <f t="array" ref="G7449">_xlfn.XLOOKUP(TRIM(Table1[[#This Row],[ime]]),TRIM(Table2[Podjetje]),Table2[opomba],"",0)</f>
        <v/>
      </c>
      <c r="H7449" s="5"/>
    </row>
    <row r="7450" spans="1:8" x14ac:dyDescent="0.2">
      <c r="A7450" s="1" t="s">
        <v>18949</v>
      </c>
      <c r="B7450" s="1" t="s">
        <v>18950</v>
      </c>
      <c r="C7450" s="1" t="s">
        <v>1433</v>
      </c>
      <c r="E7450" s="2">
        <v>43515</v>
      </c>
      <c r="F7450" s="1" t="s">
        <v>9</v>
      </c>
      <c r="G7450" s="4" t="str" cm="1">
        <f t="array" ref="G7450">_xlfn.XLOOKUP(TRIM(Table1[[#This Row],[ime]]),TRIM(Table2[Podjetje]),Table2[opomba],"",0)</f>
        <v/>
      </c>
      <c r="H7450" s="5"/>
    </row>
    <row r="7451" spans="1:8" x14ac:dyDescent="0.2">
      <c r="A7451" s="1" t="s">
        <v>18951</v>
      </c>
      <c r="B7451" s="1" t="s">
        <v>18952</v>
      </c>
      <c r="C7451" s="1" t="s">
        <v>551</v>
      </c>
      <c r="D7451" t="s">
        <v>18953</v>
      </c>
      <c r="E7451" s="2">
        <v>34239</v>
      </c>
      <c r="F7451" s="1" t="s">
        <v>9</v>
      </c>
      <c r="G7451" s="4" t="str" cm="1">
        <f t="array" ref="G7451">_xlfn.XLOOKUP(TRIM(Table1[[#This Row],[ime]]),TRIM(Table2[Podjetje]),Table2[opomba],"",0)</f>
        <v/>
      </c>
      <c r="H7451" s="5"/>
    </row>
    <row r="7452" spans="1:8" x14ac:dyDescent="0.2">
      <c r="A7452" s="1" t="s">
        <v>18954</v>
      </c>
      <c r="B7452" s="1" t="s">
        <v>18955</v>
      </c>
      <c r="C7452" s="1" t="s">
        <v>141</v>
      </c>
      <c r="D7452" t="s">
        <v>18956</v>
      </c>
      <c r="E7452" s="2">
        <v>32965</v>
      </c>
      <c r="F7452" s="1" t="s">
        <v>9</v>
      </c>
      <c r="G7452" s="4" t="str" cm="1">
        <f t="array" ref="G7452">_xlfn.XLOOKUP(TRIM(Table1[[#This Row],[ime]]),TRIM(Table2[Podjetje]),Table2[opomba],"",0)</f>
        <v/>
      </c>
      <c r="H7452" s="5"/>
    </row>
    <row r="7453" spans="1:8" x14ac:dyDescent="0.2">
      <c r="A7453" s="1" t="s">
        <v>18957</v>
      </c>
      <c r="B7453" s="1" t="s">
        <v>18958</v>
      </c>
      <c r="C7453" s="1" t="s">
        <v>30</v>
      </c>
      <c r="D7453" t="s">
        <v>18959</v>
      </c>
      <c r="E7453" s="2">
        <v>36242</v>
      </c>
      <c r="F7453" s="1" t="s">
        <v>9</v>
      </c>
      <c r="G7453" s="4" t="str" cm="1">
        <f t="array" ref="G7453">_xlfn.XLOOKUP(TRIM(Table1[[#This Row],[ime]]),TRIM(Table2[Podjetje]),Table2[opomba],"",0)</f>
        <v/>
      </c>
      <c r="H7453" s="5"/>
    </row>
    <row r="7454" spans="1:8" x14ac:dyDescent="0.2">
      <c r="A7454" s="1" t="s">
        <v>18960</v>
      </c>
      <c r="B7454" s="1" t="s">
        <v>18961</v>
      </c>
      <c r="C7454" s="1" t="s">
        <v>6301</v>
      </c>
      <c r="D7454" t="s">
        <v>18962</v>
      </c>
      <c r="E7454" s="2">
        <v>42409</v>
      </c>
      <c r="F7454" s="1" t="s">
        <v>9</v>
      </c>
      <c r="G7454" s="4" t="str" cm="1">
        <f t="array" ref="G7454">_xlfn.XLOOKUP(TRIM(Table1[[#This Row],[ime]]),TRIM(Table2[Podjetje]),Table2[opomba],"",0)</f>
        <v/>
      </c>
      <c r="H7454" s="5"/>
    </row>
    <row r="7455" spans="1:8" x14ac:dyDescent="0.2">
      <c r="A7455" s="1" t="s">
        <v>18963</v>
      </c>
      <c r="B7455" s="1" t="s">
        <v>18964</v>
      </c>
      <c r="C7455" s="1" t="s">
        <v>41</v>
      </c>
      <c r="D7455" t="s">
        <v>18965</v>
      </c>
      <c r="E7455" s="2">
        <v>41445</v>
      </c>
      <c r="F7455" s="1" t="s">
        <v>9</v>
      </c>
      <c r="G7455" s="4" t="str" cm="1">
        <f t="array" ref="G7455">_xlfn.XLOOKUP(TRIM(Table1[[#This Row],[ime]]),TRIM(Table2[Podjetje]),Table2[opomba],"",0)</f>
        <v/>
      </c>
      <c r="H7455" s="5"/>
    </row>
    <row r="7456" spans="1:8" x14ac:dyDescent="0.2">
      <c r="A7456" s="1" t="s">
        <v>18966</v>
      </c>
      <c r="B7456" s="1" t="s">
        <v>9573</v>
      </c>
      <c r="C7456" s="1" t="s">
        <v>22</v>
      </c>
      <c r="D7456" t="s">
        <v>18967</v>
      </c>
      <c r="E7456" s="2">
        <v>39220</v>
      </c>
      <c r="F7456" s="1" t="s">
        <v>9</v>
      </c>
      <c r="G7456" s="4" t="str" cm="1">
        <f t="array" ref="G7456">_xlfn.XLOOKUP(TRIM(Table1[[#This Row],[ime]]),TRIM(Table2[Podjetje]),Table2[opomba],"",0)</f>
        <v/>
      </c>
      <c r="H7456" s="5"/>
    </row>
    <row r="7457" spans="1:8" x14ac:dyDescent="0.2">
      <c r="A7457" s="1" t="s">
        <v>18968</v>
      </c>
      <c r="B7457" s="1" t="s">
        <v>18969</v>
      </c>
      <c r="C7457" s="1" t="s">
        <v>690</v>
      </c>
      <c r="E7457" s="2">
        <v>43265</v>
      </c>
      <c r="F7457" s="1" t="s">
        <v>9</v>
      </c>
      <c r="G7457" s="4" t="str" cm="1">
        <f t="array" ref="G7457">_xlfn.XLOOKUP(TRIM(Table1[[#This Row],[ime]]),TRIM(Table2[Podjetje]),Table2[opomba],"",0)</f>
        <v/>
      </c>
      <c r="H7457" s="5"/>
    </row>
    <row r="7458" spans="1:8" x14ac:dyDescent="0.2">
      <c r="A7458" s="1" t="s">
        <v>18970</v>
      </c>
      <c r="B7458" s="1" t="s">
        <v>13201</v>
      </c>
      <c r="C7458" s="1" t="s">
        <v>160</v>
      </c>
      <c r="D7458" t="s">
        <v>18971</v>
      </c>
      <c r="E7458" s="2">
        <v>42226</v>
      </c>
      <c r="F7458" s="1" t="s">
        <v>9</v>
      </c>
      <c r="G7458" s="4" t="str" cm="1">
        <f t="array" ref="G7458">_xlfn.XLOOKUP(TRIM(Table1[[#This Row],[ime]]),TRIM(Table2[Podjetje]),Table2[opomba],"",0)</f>
        <v/>
      </c>
      <c r="H7458" s="5"/>
    </row>
    <row r="7459" spans="1:8" x14ac:dyDescent="0.2">
      <c r="A7459" s="1" t="s">
        <v>18972</v>
      </c>
      <c r="B7459" s="1" t="s">
        <v>18973</v>
      </c>
      <c r="C7459" s="1" t="s">
        <v>141</v>
      </c>
      <c r="D7459" t="s">
        <v>18974</v>
      </c>
      <c r="E7459" s="2">
        <v>33393</v>
      </c>
      <c r="F7459" s="1" t="s">
        <v>9</v>
      </c>
      <c r="G7459" s="4" t="str" cm="1">
        <f t="array" ref="G7459">_xlfn.XLOOKUP(TRIM(Table1[[#This Row],[ime]]),TRIM(Table2[Podjetje]),Table2[opomba],"",0)</f>
        <v/>
      </c>
      <c r="H7459" s="5"/>
    </row>
    <row r="7460" spans="1:8" x14ac:dyDescent="0.2">
      <c r="A7460" s="1" t="s">
        <v>18975</v>
      </c>
      <c r="B7460" s="1" t="s">
        <v>18976</v>
      </c>
      <c r="C7460" s="1" t="s">
        <v>30</v>
      </c>
      <c r="D7460" t="s">
        <v>18977</v>
      </c>
      <c r="E7460" s="2">
        <v>32948</v>
      </c>
      <c r="F7460" s="1" t="s">
        <v>9</v>
      </c>
      <c r="G7460" s="4" t="str" cm="1">
        <f t="array" ref="G7460">_xlfn.XLOOKUP(TRIM(Table1[[#This Row],[ime]]),TRIM(Table2[Podjetje]),Table2[opomba],"",0)</f>
        <v/>
      </c>
      <c r="H7460" s="5"/>
    </row>
    <row r="7461" spans="1:8" x14ac:dyDescent="0.2">
      <c r="A7461" s="1" t="s">
        <v>18978</v>
      </c>
      <c r="B7461" s="1" t="s">
        <v>18979</v>
      </c>
      <c r="C7461" s="1" t="s">
        <v>856</v>
      </c>
      <c r="D7461" t="s">
        <v>18980</v>
      </c>
      <c r="E7461" s="2">
        <v>33218</v>
      </c>
      <c r="F7461" s="1" t="s">
        <v>9</v>
      </c>
      <c r="G7461" s="4" t="str" cm="1">
        <f t="array" ref="G7461">_xlfn.XLOOKUP(TRIM(Table1[[#This Row],[ime]]),TRIM(Table2[Podjetje]),Table2[opomba],"",0)</f>
        <v/>
      </c>
      <c r="H7461" s="5"/>
    </row>
    <row r="7462" spans="1:8" x14ac:dyDescent="0.2">
      <c r="A7462" s="1" t="s">
        <v>18981</v>
      </c>
      <c r="B7462" s="1" t="s">
        <v>18982</v>
      </c>
      <c r="C7462" s="1" t="s">
        <v>11950</v>
      </c>
      <c r="D7462" t="s">
        <v>18983</v>
      </c>
      <c r="E7462" s="2">
        <v>33925</v>
      </c>
      <c r="F7462" s="1" t="s">
        <v>9</v>
      </c>
      <c r="G7462" s="4" t="str" cm="1">
        <f t="array" ref="G7462">_xlfn.XLOOKUP(TRIM(Table1[[#This Row],[ime]]),TRIM(Table2[Podjetje]),Table2[opomba],"",0)</f>
        <v/>
      </c>
      <c r="H7462" s="5"/>
    </row>
    <row r="7463" spans="1:8" x14ac:dyDescent="0.2">
      <c r="A7463" s="1" t="s">
        <v>18984</v>
      </c>
      <c r="B7463" s="1" t="s">
        <v>18985</v>
      </c>
      <c r="C7463" s="1" t="s">
        <v>12571</v>
      </c>
      <c r="E7463" s="2">
        <v>43174</v>
      </c>
      <c r="F7463" s="1" t="s">
        <v>9</v>
      </c>
      <c r="G7463" s="4" t="str" cm="1">
        <f t="array" ref="G7463">_xlfn.XLOOKUP(TRIM(Table1[[#This Row],[ime]]),TRIM(Table2[Podjetje]),Table2[opomba],"",0)</f>
        <v/>
      </c>
      <c r="H7463" s="5"/>
    </row>
    <row r="7464" spans="1:8" x14ac:dyDescent="0.2">
      <c r="A7464" s="1" t="s">
        <v>18986</v>
      </c>
      <c r="B7464" s="1" t="s">
        <v>9341</v>
      </c>
      <c r="C7464" s="1" t="s">
        <v>22</v>
      </c>
      <c r="D7464" t="s">
        <v>18987</v>
      </c>
      <c r="E7464" s="2">
        <v>44013</v>
      </c>
      <c r="F7464" s="1" t="s">
        <v>9</v>
      </c>
      <c r="G7464" s="4" t="str" cm="1">
        <f t="array" ref="G7464">_xlfn.XLOOKUP(TRIM(Table1[[#This Row],[ime]]),TRIM(Table2[Podjetje]),Table2[opomba],"",0)</f>
        <v/>
      </c>
      <c r="H7464" s="5"/>
    </row>
    <row r="7465" spans="1:8" x14ac:dyDescent="0.2">
      <c r="A7465" s="1" t="s">
        <v>18988</v>
      </c>
      <c r="B7465" s="1" t="s">
        <v>18989</v>
      </c>
      <c r="C7465" s="1" t="s">
        <v>30</v>
      </c>
      <c r="D7465" t="s">
        <v>18990</v>
      </c>
      <c r="E7465" s="2">
        <v>41676</v>
      </c>
      <c r="F7465" s="1" t="s">
        <v>9</v>
      </c>
      <c r="G7465" s="4" t="str" cm="1">
        <f t="array" ref="G7465">_xlfn.XLOOKUP(TRIM(Table1[[#This Row],[ime]]),TRIM(Table2[Podjetje]),Table2[opomba],"",0)</f>
        <v/>
      </c>
      <c r="H7465" s="5"/>
    </row>
    <row r="7466" spans="1:8" x14ac:dyDescent="0.2">
      <c r="A7466" s="1" t="s">
        <v>18991</v>
      </c>
      <c r="B7466" s="1" t="s">
        <v>18992</v>
      </c>
      <c r="C7466" s="1" t="s">
        <v>88</v>
      </c>
      <c r="D7466" t="s">
        <v>18993</v>
      </c>
      <c r="E7466" s="2">
        <v>42548</v>
      </c>
      <c r="F7466" s="1" t="s">
        <v>9</v>
      </c>
      <c r="G7466" s="4" t="str" cm="1">
        <f t="array" ref="G7466">_xlfn.XLOOKUP(TRIM(Table1[[#This Row],[ime]]),TRIM(Table2[Podjetje]),Table2[opomba],"",0)</f>
        <v/>
      </c>
      <c r="H7466" s="5"/>
    </row>
    <row r="7467" spans="1:8" x14ac:dyDescent="0.2">
      <c r="A7467" s="1" t="s">
        <v>18994</v>
      </c>
      <c r="B7467" s="1" t="s">
        <v>18995</v>
      </c>
      <c r="C7467" s="1" t="s">
        <v>1800</v>
      </c>
      <c r="E7467" s="2">
        <v>43017</v>
      </c>
      <c r="F7467" s="1" t="s">
        <v>9</v>
      </c>
      <c r="G7467" s="4" t="str" cm="1">
        <f t="array" ref="G7467">_xlfn.XLOOKUP(TRIM(Table1[[#This Row],[ime]]),TRIM(Table2[Podjetje]),Table2[opomba],"",0)</f>
        <v/>
      </c>
      <c r="H7467" s="5"/>
    </row>
    <row r="7468" spans="1:8" x14ac:dyDescent="0.2">
      <c r="A7468" s="1" t="s">
        <v>18996</v>
      </c>
      <c r="B7468" s="1" t="s">
        <v>18997</v>
      </c>
      <c r="C7468" s="1" t="s">
        <v>3856</v>
      </c>
      <c r="D7468" t="s">
        <v>18998</v>
      </c>
      <c r="E7468" s="2">
        <v>37805</v>
      </c>
      <c r="F7468" s="1" t="s">
        <v>9</v>
      </c>
      <c r="G7468" s="4" t="str" cm="1">
        <f t="array" ref="G7468">_xlfn.XLOOKUP(TRIM(Table1[[#This Row],[ime]]),TRIM(Table2[Podjetje]),Table2[opomba],"",0)</f>
        <v/>
      </c>
      <c r="H7468" s="5"/>
    </row>
    <row r="7469" spans="1:8" x14ac:dyDescent="0.2">
      <c r="A7469" s="1" t="s">
        <v>18999</v>
      </c>
      <c r="B7469" s="1" t="s">
        <v>8713</v>
      </c>
      <c r="C7469" s="1" t="s">
        <v>30</v>
      </c>
      <c r="D7469" t="s">
        <v>19000</v>
      </c>
      <c r="E7469" s="2">
        <v>41248</v>
      </c>
      <c r="F7469" s="1" t="s">
        <v>9</v>
      </c>
      <c r="G7469" s="4" t="str" cm="1">
        <f t="array" ref="G7469">_xlfn.XLOOKUP(TRIM(Table1[[#This Row],[ime]]),TRIM(Table2[Podjetje]),Table2[opomba],"",0)</f>
        <v/>
      </c>
      <c r="H7469" s="5"/>
    </row>
    <row r="7470" spans="1:8" x14ac:dyDescent="0.2">
      <c r="A7470" s="1" t="s">
        <v>19001</v>
      </c>
      <c r="B7470" s="1" t="s">
        <v>19002</v>
      </c>
      <c r="C7470" s="1" t="s">
        <v>41</v>
      </c>
      <c r="D7470" t="s">
        <v>19003</v>
      </c>
      <c r="E7470" s="2">
        <v>33969</v>
      </c>
      <c r="F7470" s="1" t="s">
        <v>9</v>
      </c>
      <c r="G7470" s="4" t="str" cm="1">
        <f t="array" ref="G7470">_xlfn.XLOOKUP(TRIM(Table1[[#This Row],[ime]]),TRIM(Table2[Podjetje]),Table2[opomba],"",0)</f>
        <v/>
      </c>
      <c r="H7470" s="5"/>
    </row>
    <row r="7471" spans="1:8" x14ac:dyDescent="0.2">
      <c r="A7471" s="1" t="s">
        <v>19004</v>
      </c>
      <c r="B7471" s="1" t="s">
        <v>217</v>
      </c>
      <c r="C7471" s="1" t="s">
        <v>218</v>
      </c>
      <c r="D7471" t="s">
        <v>19005</v>
      </c>
      <c r="E7471" s="2">
        <v>41659</v>
      </c>
      <c r="F7471" s="1" t="s">
        <v>9</v>
      </c>
      <c r="G7471" s="4" t="str" cm="1">
        <f t="array" ref="G7471">_xlfn.XLOOKUP(TRIM(Table1[[#This Row],[ime]]),TRIM(Table2[Podjetje]),Table2[opomba],"",0)</f>
        <v/>
      </c>
      <c r="H7471" s="5"/>
    </row>
    <row r="7472" spans="1:8" x14ac:dyDescent="0.2">
      <c r="A7472" s="1" t="s">
        <v>19006</v>
      </c>
      <c r="B7472" s="1" t="s">
        <v>9032</v>
      </c>
      <c r="C7472" s="1" t="s">
        <v>41</v>
      </c>
      <c r="D7472" t="s">
        <v>19007</v>
      </c>
      <c r="E7472" s="2">
        <v>41913</v>
      </c>
      <c r="F7472" s="1" t="s">
        <v>9</v>
      </c>
      <c r="G7472" s="4" t="str" cm="1">
        <f t="array" ref="G7472">_xlfn.XLOOKUP(TRIM(Table1[[#This Row],[ime]]),TRIM(Table2[Podjetje]),Table2[opomba],"",0)</f>
        <v/>
      </c>
      <c r="H7472" s="5"/>
    </row>
    <row r="7473" spans="1:8" x14ac:dyDescent="0.2">
      <c r="A7473" s="1" t="s">
        <v>19008</v>
      </c>
      <c r="B7473" s="1" t="s">
        <v>19</v>
      </c>
      <c r="C7473" s="1" t="s">
        <v>16</v>
      </c>
      <c r="E7473" s="2">
        <v>44665</v>
      </c>
      <c r="F7473" s="1" t="s">
        <v>9</v>
      </c>
      <c r="G7473" s="4" t="str" cm="1">
        <f t="array" ref="G7473">_xlfn.XLOOKUP(TRIM(Table1[[#This Row],[ime]]),TRIM(Table2[Podjetje]),Table2[opomba],"",0)</f>
        <v/>
      </c>
      <c r="H7473" s="5"/>
    </row>
    <row r="7474" spans="1:8" x14ac:dyDescent="0.2">
      <c r="A7474" s="1" t="s">
        <v>19009</v>
      </c>
      <c r="B7474" s="1" t="s">
        <v>19010</v>
      </c>
      <c r="C7474" s="1" t="s">
        <v>30</v>
      </c>
      <c r="D7474" t="s">
        <v>19011</v>
      </c>
      <c r="E7474" s="2">
        <v>32965</v>
      </c>
      <c r="F7474" s="1" t="s">
        <v>9</v>
      </c>
      <c r="G7474" s="4" t="str" cm="1">
        <f t="array" ref="G7474">_xlfn.XLOOKUP(TRIM(Table1[[#This Row],[ime]]),TRIM(Table2[Podjetje]),Table2[opomba],"",0)</f>
        <v/>
      </c>
      <c r="H7474" s="5"/>
    </row>
    <row r="7475" spans="1:8" x14ac:dyDescent="0.2">
      <c r="A7475" s="1" t="s">
        <v>19012</v>
      </c>
      <c r="B7475" s="1" t="s">
        <v>6152</v>
      </c>
      <c r="C7475" s="1" t="s">
        <v>374</v>
      </c>
      <c r="D7475" t="s">
        <v>19013</v>
      </c>
      <c r="E7475" s="2">
        <v>43332</v>
      </c>
      <c r="F7475" s="1" t="s">
        <v>9</v>
      </c>
      <c r="G7475" s="4" t="str" cm="1">
        <f t="array" ref="G7475">_xlfn.XLOOKUP(TRIM(Table1[[#This Row],[ime]]),TRIM(Table2[Podjetje]),Table2[opomba],"",0)</f>
        <v/>
      </c>
      <c r="H7475" s="5"/>
    </row>
    <row r="7476" spans="1:8" x14ac:dyDescent="0.2">
      <c r="A7476" s="1" t="s">
        <v>19014</v>
      </c>
      <c r="B7476" s="1" t="s">
        <v>2977</v>
      </c>
      <c r="C7476" s="1" t="s">
        <v>30</v>
      </c>
      <c r="D7476" t="s">
        <v>19015</v>
      </c>
      <c r="E7476" s="2">
        <v>37504</v>
      </c>
      <c r="F7476" s="1" t="s">
        <v>9</v>
      </c>
      <c r="G7476" s="4" t="str" cm="1">
        <f t="array" ref="G7476">_xlfn.XLOOKUP(TRIM(Table1[[#This Row],[ime]]),TRIM(Table2[Podjetje]),Table2[opomba],"",0)</f>
        <v/>
      </c>
      <c r="H7476" s="5"/>
    </row>
    <row r="7477" spans="1:8" x14ac:dyDescent="0.2">
      <c r="A7477" s="1" t="s">
        <v>19016</v>
      </c>
      <c r="B7477" s="1" t="s">
        <v>19017</v>
      </c>
      <c r="C7477" s="1" t="s">
        <v>30</v>
      </c>
      <c r="E7477" s="2">
        <v>40927</v>
      </c>
      <c r="F7477" s="1" t="s">
        <v>9</v>
      </c>
      <c r="G7477" s="4" t="str" cm="1">
        <f t="array" ref="G7477">_xlfn.XLOOKUP(TRIM(Table1[[#This Row],[ime]]),TRIM(Table2[Podjetje]),Table2[opomba],"",0)</f>
        <v/>
      </c>
      <c r="H7477" s="5"/>
    </row>
    <row r="7478" spans="1:8" x14ac:dyDescent="0.2">
      <c r="A7478" s="1" t="s">
        <v>19018</v>
      </c>
      <c r="B7478" s="1" t="s">
        <v>19019</v>
      </c>
      <c r="C7478" s="1" t="s">
        <v>5482</v>
      </c>
      <c r="D7478" t="s">
        <v>19020</v>
      </c>
      <c r="E7478" s="2">
        <v>44565</v>
      </c>
      <c r="F7478" s="1" t="s">
        <v>9</v>
      </c>
      <c r="G7478" s="4" t="str" cm="1">
        <f t="array" ref="G7478">_xlfn.XLOOKUP(TRIM(Table1[[#This Row],[ime]]),TRIM(Table2[Podjetje]),Table2[opomba],"",0)</f>
        <v/>
      </c>
      <c r="H7478" s="5"/>
    </row>
    <row r="7479" spans="1:8" x14ac:dyDescent="0.2">
      <c r="A7479" s="1" t="s">
        <v>19021</v>
      </c>
      <c r="B7479" s="1" t="s">
        <v>19022</v>
      </c>
      <c r="C7479" s="1" t="s">
        <v>30</v>
      </c>
      <c r="D7479" t="s">
        <v>19023</v>
      </c>
      <c r="E7479" s="2">
        <v>38372</v>
      </c>
      <c r="F7479" s="1" t="s">
        <v>9</v>
      </c>
      <c r="G7479" s="4" t="str" cm="1">
        <f t="array" ref="G7479">_xlfn.XLOOKUP(TRIM(Table1[[#This Row],[ime]]),TRIM(Table2[Podjetje]),Table2[opomba],"",0)</f>
        <v/>
      </c>
      <c r="H7479" s="5"/>
    </row>
    <row r="7480" spans="1:8" x14ac:dyDescent="0.2">
      <c r="A7480" s="1" t="s">
        <v>19024</v>
      </c>
      <c r="B7480" s="1" t="s">
        <v>8400</v>
      </c>
      <c r="C7480" s="1" t="s">
        <v>34</v>
      </c>
      <c r="D7480" t="s">
        <v>19025</v>
      </c>
      <c r="E7480" s="2">
        <v>34247</v>
      </c>
      <c r="F7480" s="1" t="s">
        <v>9</v>
      </c>
      <c r="G7480" s="4" t="str" cm="1">
        <f t="array" ref="G7480">_xlfn.XLOOKUP(TRIM(Table1[[#This Row],[ime]]),TRIM(Table2[Podjetje]),Table2[opomba],"",0)</f>
        <v/>
      </c>
      <c r="H7480" s="5"/>
    </row>
    <row r="7481" spans="1:8" x14ac:dyDescent="0.2">
      <c r="A7481" s="1" t="s">
        <v>19026</v>
      </c>
      <c r="B7481" s="1" t="s">
        <v>19027</v>
      </c>
      <c r="C7481" s="1" t="s">
        <v>160</v>
      </c>
      <c r="D7481" t="s">
        <v>19028</v>
      </c>
      <c r="E7481" s="2">
        <v>40240</v>
      </c>
      <c r="F7481" s="1" t="s">
        <v>9</v>
      </c>
      <c r="G7481" s="4" t="str" cm="1">
        <f t="array" ref="G7481">_xlfn.XLOOKUP(TRIM(Table1[[#This Row],[ime]]),TRIM(Table2[Podjetje]),Table2[opomba],"",0)</f>
        <v/>
      </c>
      <c r="H7481" s="5"/>
    </row>
    <row r="7482" spans="1:8" x14ac:dyDescent="0.2">
      <c r="A7482" s="1" t="s">
        <v>19029</v>
      </c>
      <c r="B7482" s="1" t="s">
        <v>19030</v>
      </c>
      <c r="C7482" s="1" t="s">
        <v>1096</v>
      </c>
      <c r="D7482" t="s">
        <v>19031</v>
      </c>
      <c r="E7482" s="2">
        <v>41389</v>
      </c>
      <c r="F7482" s="1" t="s">
        <v>9</v>
      </c>
      <c r="G7482" s="4" t="str" cm="1">
        <f t="array" ref="G7482">_xlfn.XLOOKUP(TRIM(Table1[[#This Row],[ime]]),TRIM(Table2[Podjetje]),Table2[opomba],"",0)</f>
        <v/>
      </c>
      <c r="H7482" s="5"/>
    </row>
    <row r="7483" spans="1:8" x14ac:dyDescent="0.2">
      <c r="A7483" s="1" t="s">
        <v>19032</v>
      </c>
      <c r="B7483" s="1" t="s">
        <v>19033</v>
      </c>
      <c r="C7483" s="1" t="s">
        <v>1386</v>
      </c>
      <c r="D7483" t="s">
        <v>19034</v>
      </c>
      <c r="E7483" s="2">
        <v>33186</v>
      </c>
      <c r="F7483" s="1" t="s">
        <v>9</v>
      </c>
      <c r="G7483" s="4" t="str" cm="1">
        <f t="array" ref="G7483">_xlfn.XLOOKUP(TRIM(Table1[[#This Row],[ime]]),TRIM(Table2[Podjetje]),Table2[opomba],"",0)</f>
        <v/>
      </c>
      <c r="H7483" s="5"/>
    </row>
    <row r="7484" spans="1:8" x14ac:dyDescent="0.2">
      <c r="A7484" s="1" t="s">
        <v>19035</v>
      </c>
      <c r="B7484" s="1" t="s">
        <v>19036</v>
      </c>
      <c r="C7484" s="1" t="s">
        <v>88</v>
      </c>
      <c r="E7484" s="2">
        <v>44834</v>
      </c>
      <c r="F7484" s="1" t="s">
        <v>9</v>
      </c>
      <c r="G7484" s="4" t="str" cm="1">
        <f t="array" ref="G7484">_xlfn.XLOOKUP(TRIM(Table1[[#This Row],[ime]]),TRIM(Table2[Podjetje]),Table2[opomba],"",0)</f>
        <v/>
      </c>
      <c r="H7484" s="5"/>
    </row>
    <row r="7485" spans="1:8" x14ac:dyDescent="0.2">
      <c r="A7485" s="1" t="s">
        <v>19037</v>
      </c>
      <c r="B7485" s="1" t="s">
        <v>19038</v>
      </c>
      <c r="C7485" s="1" t="s">
        <v>1832</v>
      </c>
      <c r="D7485" t="s">
        <v>19039</v>
      </c>
      <c r="E7485" s="2">
        <v>33947</v>
      </c>
      <c r="F7485" s="1" t="s">
        <v>9</v>
      </c>
      <c r="G7485" s="4" t="str" cm="1">
        <f t="array" ref="G7485">_xlfn.XLOOKUP(TRIM(Table1[[#This Row],[ime]]),TRIM(Table2[Podjetje]),Table2[opomba],"",0)</f>
        <v/>
      </c>
      <c r="H7485" s="5"/>
    </row>
    <row r="7486" spans="1:8" x14ac:dyDescent="0.2">
      <c r="A7486" s="1" t="s">
        <v>19040</v>
      </c>
      <c r="B7486" s="1" t="s">
        <v>19041</v>
      </c>
      <c r="C7486" s="1" t="s">
        <v>30</v>
      </c>
      <c r="D7486" t="s">
        <v>19042</v>
      </c>
      <c r="E7486" s="2">
        <v>42793</v>
      </c>
      <c r="F7486" s="1" t="s">
        <v>9</v>
      </c>
      <c r="G7486" s="4" t="str" cm="1">
        <f t="array" ref="G7486">_xlfn.XLOOKUP(TRIM(Table1[[#This Row],[ime]]),TRIM(Table2[Podjetje]),Table2[opomba],"",0)</f>
        <v/>
      </c>
      <c r="H7486" s="5"/>
    </row>
    <row r="7487" spans="1:8" x14ac:dyDescent="0.2">
      <c r="A7487" s="1" t="s">
        <v>19043</v>
      </c>
      <c r="B7487" s="1" t="s">
        <v>19044</v>
      </c>
      <c r="C7487" s="1" t="s">
        <v>117</v>
      </c>
      <c r="E7487" s="2">
        <v>40290</v>
      </c>
      <c r="F7487" s="1" t="s">
        <v>9</v>
      </c>
      <c r="G7487" s="4" t="str" cm="1">
        <f t="array" ref="G7487">_xlfn.XLOOKUP(TRIM(Table1[[#This Row],[ime]]),TRIM(Table2[Podjetje]),Table2[opomba],"",0)</f>
        <v/>
      </c>
      <c r="H7487" s="5"/>
    </row>
    <row r="7488" spans="1:8" x14ac:dyDescent="0.2">
      <c r="A7488" s="1" t="s">
        <v>19045</v>
      </c>
      <c r="B7488" s="1" t="s">
        <v>19046</v>
      </c>
      <c r="C7488" s="1" t="s">
        <v>908</v>
      </c>
      <c r="D7488" t="s">
        <v>19047</v>
      </c>
      <c r="E7488" s="2">
        <v>40869</v>
      </c>
      <c r="F7488" s="1" t="s">
        <v>9</v>
      </c>
      <c r="G7488" s="4" t="str" cm="1">
        <f t="array" ref="G7488">_xlfn.XLOOKUP(TRIM(Table1[[#This Row],[ime]]),TRIM(Table2[Podjetje]),Table2[opomba],"",0)</f>
        <v/>
      </c>
      <c r="H7488" s="5"/>
    </row>
    <row r="7489" spans="1:8" x14ac:dyDescent="0.2">
      <c r="A7489" s="1" t="s">
        <v>19048</v>
      </c>
      <c r="B7489" s="1" t="s">
        <v>107</v>
      </c>
      <c r="C7489" s="1" t="s">
        <v>30</v>
      </c>
      <c r="D7489" t="s">
        <v>19049</v>
      </c>
      <c r="E7489" s="2">
        <v>44456</v>
      </c>
      <c r="F7489" s="1" t="s">
        <v>9</v>
      </c>
      <c r="G7489" s="4" t="str" cm="1">
        <f t="array" ref="G7489">_xlfn.XLOOKUP(TRIM(Table1[[#This Row],[ime]]),TRIM(Table2[Podjetje]),Table2[opomba],"",0)</f>
        <v/>
      </c>
      <c r="H7489" s="5"/>
    </row>
    <row r="7490" spans="1:8" x14ac:dyDescent="0.2">
      <c r="A7490" s="1" t="s">
        <v>19050</v>
      </c>
      <c r="B7490" s="1" t="s">
        <v>19051</v>
      </c>
      <c r="C7490" s="1" t="s">
        <v>7</v>
      </c>
      <c r="E7490" s="2">
        <v>42214</v>
      </c>
      <c r="F7490" s="1" t="s">
        <v>9</v>
      </c>
      <c r="G7490" s="4" t="str" cm="1">
        <f t="array" ref="G7490">_xlfn.XLOOKUP(TRIM(Table1[[#This Row],[ime]]),TRIM(Table2[Podjetje]),Table2[opomba],"",0)</f>
        <v/>
      </c>
      <c r="H7490" s="5"/>
    </row>
    <row r="7491" spans="1:8" x14ac:dyDescent="0.2">
      <c r="A7491" s="1" t="s">
        <v>19052</v>
      </c>
      <c r="B7491" s="1" t="s">
        <v>1736</v>
      </c>
      <c r="C7491" s="1" t="s">
        <v>30</v>
      </c>
      <c r="E7491" s="2">
        <v>41816</v>
      </c>
      <c r="F7491" s="1" t="s">
        <v>9</v>
      </c>
      <c r="G7491" s="4" t="str" cm="1">
        <f t="array" ref="G7491">_xlfn.XLOOKUP(TRIM(Table1[[#This Row],[ime]]),TRIM(Table2[Podjetje]),Table2[opomba],"",0)</f>
        <v/>
      </c>
      <c r="H7491" s="5"/>
    </row>
    <row r="7492" spans="1:8" x14ac:dyDescent="0.2">
      <c r="A7492" s="1" t="s">
        <v>19053</v>
      </c>
      <c r="B7492" s="1" t="s">
        <v>19054</v>
      </c>
      <c r="C7492" s="1" t="s">
        <v>6882</v>
      </c>
      <c r="D7492" t="s">
        <v>19055</v>
      </c>
      <c r="E7492" s="2">
        <v>37028</v>
      </c>
      <c r="F7492" s="1" t="s">
        <v>2403</v>
      </c>
      <c r="G7492" s="4" t="str" cm="1">
        <f t="array" ref="G7492">_xlfn.XLOOKUP(TRIM(Table1[[#This Row],[ime]]),TRIM(Table2[Podjetje]),Table2[opomba],"",0)</f>
        <v/>
      </c>
      <c r="H7492" s="5"/>
    </row>
    <row r="7493" spans="1:8" x14ac:dyDescent="0.2">
      <c r="A7493" s="1" t="s">
        <v>19056</v>
      </c>
      <c r="B7493" s="1" t="s">
        <v>19057</v>
      </c>
      <c r="C7493" s="1" t="s">
        <v>16</v>
      </c>
      <c r="E7493" s="2">
        <v>45090</v>
      </c>
      <c r="F7493" s="1" t="s">
        <v>2403</v>
      </c>
      <c r="G7493" s="4" t="str" cm="1">
        <f t="array" ref="G7493">_xlfn.XLOOKUP(TRIM(Table1[[#This Row],[ime]]),TRIM(Table2[Podjetje]),Table2[opomba],"",0)</f>
        <v/>
      </c>
      <c r="H7493" s="5"/>
    </row>
    <row r="7494" spans="1:8" x14ac:dyDescent="0.2">
      <c r="A7494" s="1" t="s">
        <v>19058</v>
      </c>
      <c r="B7494" s="1" t="s">
        <v>19059</v>
      </c>
      <c r="C7494" s="1" t="s">
        <v>3856</v>
      </c>
      <c r="D7494" t="s">
        <v>19060</v>
      </c>
      <c r="E7494" s="2">
        <v>43670</v>
      </c>
      <c r="F7494" s="1" t="s">
        <v>9</v>
      </c>
      <c r="G7494" s="4" t="str" cm="1">
        <f t="array" ref="G7494">_xlfn.XLOOKUP(TRIM(Table1[[#This Row],[ime]]),TRIM(Table2[Podjetje]),Table2[opomba],"",0)</f>
        <v/>
      </c>
      <c r="H7494" s="5"/>
    </row>
    <row r="7495" spans="1:8" x14ac:dyDescent="0.2">
      <c r="A7495" s="1" t="s">
        <v>19061</v>
      </c>
      <c r="B7495" s="1" t="s">
        <v>19062</v>
      </c>
      <c r="C7495" s="1" t="s">
        <v>287</v>
      </c>
      <c r="D7495" t="s">
        <v>19063</v>
      </c>
      <c r="E7495" s="2">
        <v>37300</v>
      </c>
      <c r="F7495" s="1" t="s">
        <v>9</v>
      </c>
      <c r="G7495" s="4" t="str" cm="1">
        <f t="array" ref="G7495">_xlfn.XLOOKUP(TRIM(Table1[[#This Row],[ime]]),TRIM(Table2[Podjetje]),Table2[opomba],"",0)</f>
        <v/>
      </c>
      <c r="H7495" s="5"/>
    </row>
    <row r="7496" spans="1:8" x14ac:dyDescent="0.2">
      <c r="A7496" s="1" t="s">
        <v>19064</v>
      </c>
      <c r="B7496" s="1" t="s">
        <v>19065</v>
      </c>
      <c r="C7496" s="1" t="s">
        <v>10945</v>
      </c>
      <c r="D7496" t="s">
        <v>19066</v>
      </c>
      <c r="E7496" s="2">
        <v>37397</v>
      </c>
      <c r="F7496" s="1" t="s">
        <v>9</v>
      </c>
      <c r="G7496" s="4" t="str" cm="1">
        <f t="array" ref="G7496">_xlfn.XLOOKUP(TRIM(Table1[[#This Row],[ime]]),TRIM(Table2[Podjetje]),Table2[opomba],"",0)</f>
        <v/>
      </c>
      <c r="H7496" s="5"/>
    </row>
    <row r="7497" spans="1:8" x14ac:dyDescent="0.2">
      <c r="A7497" s="1" t="s">
        <v>19067</v>
      </c>
      <c r="B7497" s="1" t="s">
        <v>19068</v>
      </c>
      <c r="C7497" s="1" t="s">
        <v>1720</v>
      </c>
      <c r="D7497" t="s">
        <v>19069</v>
      </c>
      <c r="E7497" s="2">
        <v>32947</v>
      </c>
      <c r="F7497" s="1" t="s">
        <v>9</v>
      </c>
      <c r="G7497" s="4" t="str" cm="1">
        <f t="array" ref="G7497">_xlfn.XLOOKUP(TRIM(Table1[[#This Row],[ime]]),TRIM(Table2[Podjetje]),Table2[opomba],"",0)</f>
        <v/>
      </c>
      <c r="H7497" s="5"/>
    </row>
    <row r="7498" spans="1:8" x14ac:dyDescent="0.2">
      <c r="A7498" s="1" t="s">
        <v>19070</v>
      </c>
      <c r="B7498" s="1" t="s">
        <v>19071</v>
      </c>
      <c r="C7498" s="1" t="s">
        <v>34</v>
      </c>
      <c r="E7498" s="2">
        <v>41996</v>
      </c>
      <c r="F7498" s="1" t="s">
        <v>9</v>
      </c>
      <c r="G7498" s="4" t="str" cm="1">
        <f t="array" ref="G7498">_xlfn.XLOOKUP(TRIM(Table1[[#This Row],[ime]]),TRIM(Table2[Podjetje]),Table2[opomba],"",0)</f>
        <v/>
      </c>
      <c r="H7498" s="5"/>
    </row>
    <row r="7499" spans="1:8" x14ac:dyDescent="0.2">
      <c r="A7499" s="1" t="s">
        <v>19072</v>
      </c>
      <c r="B7499" s="1" t="s">
        <v>1049</v>
      </c>
      <c r="C7499" s="1" t="s">
        <v>30</v>
      </c>
      <c r="D7499" t="s">
        <v>19073</v>
      </c>
      <c r="E7499" s="2">
        <v>33590</v>
      </c>
      <c r="F7499" s="1" t="s">
        <v>9</v>
      </c>
      <c r="G7499" s="4" t="str" cm="1">
        <f t="array" ref="G7499">_xlfn.XLOOKUP(TRIM(Table1[[#This Row],[ime]]),TRIM(Table2[Podjetje]),Table2[opomba],"",0)</f>
        <v/>
      </c>
      <c r="H7499" s="5"/>
    </row>
    <row r="7500" spans="1:8" x14ac:dyDescent="0.2">
      <c r="A7500" s="1" t="s">
        <v>19074</v>
      </c>
      <c r="B7500" s="1" t="s">
        <v>2284</v>
      </c>
      <c r="C7500" s="1" t="s">
        <v>117</v>
      </c>
      <c r="D7500" t="s">
        <v>19075</v>
      </c>
      <c r="E7500" s="2">
        <v>34113</v>
      </c>
      <c r="F7500" s="1" t="s">
        <v>9</v>
      </c>
      <c r="G7500" s="4" t="str" cm="1">
        <f t="array" ref="G7500">_xlfn.XLOOKUP(TRIM(Table1[[#This Row],[ime]]),TRIM(Table2[Podjetje]),Table2[opomba],"",0)</f>
        <v/>
      </c>
      <c r="H7500" s="5"/>
    </row>
    <row r="7501" spans="1:8" x14ac:dyDescent="0.2">
      <c r="A7501" s="1" t="s">
        <v>19076</v>
      </c>
      <c r="B7501" s="1" t="s">
        <v>3116</v>
      </c>
      <c r="C7501" s="1" t="s">
        <v>30</v>
      </c>
      <c r="D7501" t="s">
        <v>19077</v>
      </c>
      <c r="E7501" s="2">
        <v>37776</v>
      </c>
      <c r="F7501" s="1" t="s">
        <v>9</v>
      </c>
      <c r="G7501" s="4" t="str" cm="1">
        <f t="array" ref="G7501">_xlfn.XLOOKUP(TRIM(Table1[[#This Row],[ime]]),TRIM(Table2[Podjetje]),Table2[opomba],"",0)</f>
        <v/>
      </c>
      <c r="H7501" s="5"/>
    </row>
    <row r="7502" spans="1:8" x14ac:dyDescent="0.2">
      <c r="A7502" s="1" t="s">
        <v>19078</v>
      </c>
      <c r="B7502" s="1" t="s">
        <v>9386</v>
      </c>
      <c r="C7502" s="1" t="s">
        <v>16</v>
      </c>
      <c r="D7502" t="s">
        <v>19079</v>
      </c>
      <c r="E7502" s="2">
        <v>42429</v>
      </c>
      <c r="F7502" s="1" t="s">
        <v>9</v>
      </c>
      <c r="G7502" s="4" t="str" cm="1">
        <f t="array" ref="G7502">_xlfn.XLOOKUP(TRIM(Table1[[#This Row],[ime]]),TRIM(Table2[Podjetje]),Table2[opomba],"",0)</f>
        <v/>
      </c>
      <c r="H7502" s="5"/>
    </row>
    <row r="7503" spans="1:8" x14ac:dyDescent="0.2">
      <c r="A7503" s="1" t="s">
        <v>19080</v>
      </c>
      <c r="B7503" s="1" t="s">
        <v>19081</v>
      </c>
      <c r="C7503" s="1" t="s">
        <v>16</v>
      </c>
      <c r="D7503" t="s">
        <v>19082</v>
      </c>
      <c r="E7503" s="2">
        <v>33742</v>
      </c>
      <c r="F7503" s="1" t="s">
        <v>9</v>
      </c>
      <c r="G7503" s="4" t="str" cm="1">
        <f t="array" ref="G7503">_xlfn.XLOOKUP(TRIM(Table1[[#This Row],[ime]]),TRIM(Table2[Podjetje]),Table2[opomba],"",0)</f>
        <v/>
      </c>
      <c r="H7503" s="5"/>
    </row>
    <row r="7504" spans="1:8" x14ac:dyDescent="0.2">
      <c r="A7504" s="1" t="s">
        <v>19083</v>
      </c>
      <c r="B7504" s="1" t="s">
        <v>502</v>
      </c>
      <c r="C7504" s="1" t="s">
        <v>221</v>
      </c>
      <c r="D7504" t="s">
        <v>19084</v>
      </c>
      <c r="E7504" s="2">
        <v>33191</v>
      </c>
      <c r="F7504" s="1" t="s">
        <v>9</v>
      </c>
      <c r="G7504" s="4" t="str" cm="1">
        <f t="array" ref="G7504">_xlfn.XLOOKUP(TRIM(Table1[[#This Row],[ime]]),TRIM(Table2[Podjetje]),Table2[opomba],"",0)</f>
        <v/>
      </c>
      <c r="H7504" s="5"/>
    </row>
    <row r="7505" spans="1:8" x14ac:dyDescent="0.2">
      <c r="A7505" s="1" t="s">
        <v>19085</v>
      </c>
      <c r="B7505" s="1" t="s">
        <v>19086</v>
      </c>
      <c r="C7505" s="1" t="s">
        <v>3941</v>
      </c>
      <c r="D7505" t="s">
        <v>19087</v>
      </c>
      <c r="E7505" s="2">
        <v>38910</v>
      </c>
      <c r="F7505" s="1" t="s">
        <v>9</v>
      </c>
      <c r="G7505" s="4" t="str" cm="1">
        <f t="array" ref="G7505">_xlfn.XLOOKUP(TRIM(Table1[[#This Row],[ime]]),TRIM(Table2[Podjetje]),Table2[opomba],"",0)</f>
        <v/>
      </c>
      <c r="H7505" s="5"/>
    </row>
    <row r="7506" spans="1:8" x14ac:dyDescent="0.2">
      <c r="A7506" s="1" t="s">
        <v>19088</v>
      </c>
      <c r="B7506" s="1" t="s">
        <v>19089</v>
      </c>
      <c r="C7506" s="1" t="s">
        <v>16</v>
      </c>
      <c r="E7506" s="2">
        <v>42872</v>
      </c>
      <c r="F7506" s="1" t="s">
        <v>9</v>
      </c>
      <c r="G7506" s="4" t="str" cm="1">
        <f t="array" ref="G7506">_xlfn.XLOOKUP(TRIM(Table1[[#This Row],[ime]]),TRIM(Table2[Podjetje]),Table2[opomba],"",0)</f>
        <v/>
      </c>
      <c r="H7506" s="5"/>
    </row>
    <row r="7507" spans="1:8" x14ac:dyDescent="0.2">
      <c r="A7507" s="1" t="s">
        <v>19090</v>
      </c>
      <c r="B7507" s="1" t="s">
        <v>19091</v>
      </c>
      <c r="C7507" s="1" t="s">
        <v>287</v>
      </c>
      <c r="D7507" t="s">
        <v>19092</v>
      </c>
      <c r="E7507" s="2">
        <v>37384</v>
      </c>
      <c r="F7507" s="1" t="s">
        <v>9</v>
      </c>
      <c r="G7507" s="4" t="str" cm="1">
        <f t="array" ref="G7507">_xlfn.XLOOKUP(TRIM(Table1[[#This Row],[ime]]),TRIM(Table2[Podjetje]),Table2[opomba],"",0)</f>
        <v/>
      </c>
      <c r="H7507" s="5"/>
    </row>
    <row r="7508" spans="1:8" x14ac:dyDescent="0.2">
      <c r="A7508" s="1" t="s">
        <v>19093</v>
      </c>
      <c r="B7508" s="1" t="s">
        <v>1402</v>
      </c>
      <c r="C7508" s="1" t="s">
        <v>30</v>
      </c>
      <c r="D7508" t="s">
        <v>19094</v>
      </c>
      <c r="E7508" s="2">
        <v>33191</v>
      </c>
      <c r="F7508" s="1" t="s">
        <v>9</v>
      </c>
      <c r="G7508" s="4" t="str" cm="1">
        <f t="array" ref="G7508">_xlfn.XLOOKUP(TRIM(Table1[[#This Row],[ime]]),TRIM(Table2[Podjetje]),Table2[opomba],"",0)</f>
        <v/>
      </c>
      <c r="H7508" s="5"/>
    </row>
    <row r="7509" spans="1:8" x14ac:dyDescent="0.2">
      <c r="A7509" s="1" t="s">
        <v>19095</v>
      </c>
      <c r="B7509" s="1" t="s">
        <v>19096</v>
      </c>
      <c r="C7509" s="1" t="s">
        <v>3348</v>
      </c>
      <c r="E7509" s="2">
        <v>41821</v>
      </c>
      <c r="F7509" s="1" t="s">
        <v>9</v>
      </c>
      <c r="G7509" s="4" t="str" cm="1">
        <f t="array" ref="G7509">_xlfn.XLOOKUP(TRIM(Table1[[#This Row],[ime]]),TRIM(Table2[Podjetje]),Table2[opomba],"",0)</f>
        <v/>
      </c>
      <c r="H7509" s="5"/>
    </row>
    <row r="7510" spans="1:8" x14ac:dyDescent="0.2">
      <c r="A7510" s="1" t="s">
        <v>19097</v>
      </c>
      <c r="B7510" s="1" t="s">
        <v>19098</v>
      </c>
      <c r="C7510" s="1" t="s">
        <v>41</v>
      </c>
      <c r="D7510" t="s">
        <v>19099</v>
      </c>
      <c r="E7510" s="2">
        <v>33970</v>
      </c>
      <c r="F7510" s="1" t="s">
        <v>9</v>
      </c>
      <c r="G7510" s="4" t="str" cm="1">
        <f t="array" ref="G7510">_xlfn.XLOOKUP(TRIM(Table1[[#This Row],[ime]]),TRIM(Table2[Podjetje]),Table2[opomba],"",0)</f>
        <v/>
      </c>
      <c r="H7510" s="5"/>
    </row>
    <row r="7511" spans="1:8" x14ac:dyDescent="0.2">
      <c r="A7511" s="1" t="s">
        <v>19100</v>
      </c>
      <c r="B7511" s="1" t="s">
        <v>8797</v>
      </c>
      <c r="C7511" s="1" t="s">
        <v>419</v>
      </c>
      <c r="D7511" t="s">
        <v>19101</v>
      </c>
      <c r="E7511" s="2">
        <v>44092</v>
      </c>
      <c r="F7511" s="1" t="s">
        <v>9</v>
      </c>
      <c r="G7511" s="4" t="str" cm="1">
        <f t="array" ref="G7511">_xlfn.XLOOKUP(TRIM(Table1[[#This Row],[ime]]),TRIM(Table2[Podjetje]),Table2[opomba],"",0)</f>
        <v/>
      </c>
      <c r="H7511" s="5"/>
    </row>
    <row r="7512" spans="1:8" x14ac:dyDescent="0.2">
      <c r="A7512" s="1" t="s">
        <v>19102</v>
      </c>
      <c r="B7512" s="1" t="s">
        <v>18329</v>
      </c>
      <c r="C7512" s="1" t="s">
        <v>7</v>
      </c>
      <c r="E7512" s="2">
        <v>44862</v>
      </c>
      <c r="F7512" s="1" t="s">
        <v>9</v>
      </c>
      <c r="G7512" s="4" t="str" cm="1">
        <f t="array" ref="G7512">_xlfn.XLOOKUP(TRIM(Table1[[#This Row],[ime]]),TRIM(Table2[Podjetje]),Table2[opomba],"",0)</f>
        <v/>
      </c>
      <c r="H7512" s="5"/>
    </row>
    <row r="7513" spans="1:8" x14ac:dyDescent="0.2">
      <c r="A7513" s="1" t="s">
        <v>19103</v>
      </c>
      <c r="B7513" s="1" t="s">
        <v>19104</v>
      </c>
      <c r="C7513" s="1" t="s">
        <v>1441</v>
      </c>
      <c r="E7513" s="2">
        <v>44476</v>
      </c>
      <c r="F7513" s="1" t="s">
        <v>9</v>
      </c>
      <c r="G7513" s="4" t="str" cm="1">
        <f t="array" ref="G7513">_xlfn.XLOOKUP(TRIM(Table1[[#This Row],[ime]]),TRIM(Table2[Podjetje]),Table2[opomba],"",0)</f>
        <v/>
      </c>
      <c r="H7513" s="5"/>
    </row>
    <row r="7514" spans="1:8" x14ac:dyDescent="0.2">
      <c r="A7514" s="1" t="s">
        <v>19105</v>
      </c>
      <c r="B7514" s="1" t="s">
        <v>19106</v>
      </c>
      <c r="C7514" s="1" t="s">
        <v>1720</v>
      </c>
      <c r="D7514" t="s">
        <v>19107</v>
      </c>
      <c r="E7514" s="2">
        <v>38911</v>
      </c>
      <c r="F7514" s="1" t="s">
        <v>9</v>
      </c>
      <c r="G7514" s="4" t="str" cm="1">
        <f t="array" ref="G7514">_xlfn.XLOOKUP(TRIM(Table1[[#This Row],[ime]]),TRIM(Table2[Podjetje]),Table2[opomba],"",0)</f>
        <v/>
      </c>
      <c r="H7514" s="5"/>
    </row>
    <row r="7515" spans="1:8" x14ac:dyDescent="0.2">
      <c r="A7515" s="1" t="s">
        <v>19108</v>
      </c>
      <c r="B7515" s="1" t="s">
        <v>19109</v>
      </c>
      <c r="C7515" s="1" t="s">
        <v>846</v>
      </c>
      <c r="D7515" t="s">
        <v>19110</v>
      </c>
      <c r="E7515" s="2">
        <v>33722</v>
      </c>
      <c r="F7515" s="1" t="s">
        <v>9</v>
      </c>
      <c r="G7515" s="4" t="str" cm="1">
        <f t="array" ref="G7515">_xlfn.XLOOKUP(TRIM(Table1[[#This Row],[ime]]),TRIM(Table2[Podjetje]),Table2[opomba],"",0)</f>
        <v/>
      </c>
      <c r="H7515" s="5"/>
    </row>
    <row r="7516" spans="1:8" x14ac:dyDescent="0.2">
      <c r="A7516" s="1" t="s">
        <v>19111</v>
      </c>
      <c r="B7516" s="1" t="s">
        <v>19112</v>
      </c>
      <c r="C7516" s="1" t="s">
        <v>19113</v>
      </c>
      <c r="D7516" t="s">
        <v>19114</v>
      </c>
      <c r="E7516" s="2">
        <v>44165</v>
      </c>
      <c r="F7516" s="1" t="s">
        <v>9</v>
      </c>
      <c r="G7516" s="4" t="str" cm="1">
        <f t="array" ref="G7516">_xlfn.XLOOKUP(TRIM(Table1[[#This Row],[ime]]),TRIM(Table2[Podjetje]),Table2[opomba],"",0)</f>
        <v/>
      </c>
      <c r="H7516" s="5"/>
    </row>
    <row r="7517" spans="1:8" x14ac:dyDescent="0.2">
      <c r="A7517" s="1" t="s">
        <v>19115</v>
      </c>
      <c r="B7517" s="1" t="s">
        <v>1468</v>
      </c>
      <c r="C7517" s="1" t="s">
        <v>30</v>
      </c>
      <c r="E7517" s="2">
        <v>43808</v>
      </c>
      <c r="F7517" s="1" t="s">
        <v>9</v>
      </c>
      <c r="G7517" s="4" t="str" cm="1">
        <f t="array" ref="G7517">_xlfn.XLOOKUP(TRIM(Table1[[#This Row],[ime]]),TRIM(Table2[Podjetje]),Table2[opomba],"",0)</f>
        <v/>
      </c>
      <c r="H7517" s="5"/>
    </row>
    <row r="7518" spans="1:8" x14ac:dyDescent="0.2">
      <c r="A7518" s="1" t="s">
        <v>19116</v>
      </c>
      <c r="B7518" s="1" t="s">
        <v>4675</v>
      </c>
      <c r="C7518" s="1" t="s">
        <v>34</v>
      </c>
      <c r="E7518" s="2">
        <v>44972</v>
      </c>
      <c r="F7518" s="1" t="s">
        <v>9</v>
      </c>
      <c r="G7518" s="4" t="str" cm="1">
        <f t="array" ref="G7518">_xlfn.XLOOKUP(TRIM(Table1[[#This Row],[ime]]),TRIM(Table2[Podjetje]),Table2[opomba],"",0)</f>
        <v/>
      </c>
      <c r="H7518" s="5"/>
    </row>
    <row r="7519" spans="1:8" x14ac:dyDescent="0.2">
      <c r="A7519" s="1" t="s">
        <v>19117</v>
      </c>
      <c r="B7519" s="1" t="s">
        <v>19118</v>
      </c>
      <c r="C7519" s="1" t="s">
        <v>2379</v>
      </c>
      <c r="D7519" t="s">
        <v>19119</v>
      </c>
      <c r="E7519" s="2">
        <v>33679</v>
      </c>
      <c r="F7519" s="1" t="s">
        <v>9</v>
      </c>
      <c r="G7519" s="4" t="str" cm="1">
        <f t="array" ref="G7519">_xlfn.XLOOKUP(TRIM(Table1[[#This Row],[ime]]),TRIM(Table2[Podjetje]),Table2[opomba],"",0)</f>
        <v/>
      </c>
      <c r="H7519" s="5"/>
    </row>
    <row r="7520" spans="1:8" x14ac:dyDescent="0.2">
      <c r="A7520" s="1" t="s">
        <v>19120</v>
      </c>
      <c r="B7520" s="1" t="s">
        <v>19121</v>
      </c>
      <c r="C7520" s="1" t="s">
        <v>16</v>
      </c>
      <c r="D7520" t="s">
        <v>19122</v>
      </c>
      <c r="E7520" s="2">
        <v>34059</v>
      </c>
      <c r="F7520" s="1" t="s">
        <v>2403</v>
      </c>
      <c r="G7520" s="4" t="str" cm="1">
        <f t="array" ref="G7520">_xlfn.XLOOKUP(TRIM(Table1[[#This Row],[ime]]),TRIM(Table2[Podjetje]),Table2[opomba],"",0)</f>
        <v/>
      </c>
      <c r="H7520" s="5"/>
    </row>
    <row r="7521" spans="1:8" x14ac:dyDescent="0.2">
      <c r="A7521" s="1" t="s">
        <v>19123</v>
      </c>
      <c r="B7521" s="1" t="s">
        <v>19124</v>
      </c>
      <c r="C7521" s="1" t="s">
        <v>454</v>
      </c>
      <c r="D7521" t="s">
        <v>19125</v>
      </c>
      <c r="E7521" s="2">
        <v>33868</v>
      </c>
      <c r="F7521" s="1" t="s">
        <v>9</v>
      </c>
      <c r="G7521" s="4" t="str" cm="1">
        <f t="array" ref="G7521">_xlfn.XLOOKUP(TRIM(Table1[[#This Row],[ime]]),TRIM(Table2[Podjetje]),Table2[opomba],"",0)</f>
        <v/>
      </c>
      <c r="H7521" s="5"/>
    </row>
    <row r="7522" spans="1:8" x14ac:dyDescent="0.2">
      <c r="A7522" s="1" t="s">
        <v>19126</v>
      </c>
      <c r="B7522" s="1" t="s">
        <v>19127</v>
      </c>
      <c r="C7522" s="1" t="s">
        <v>41</v>
      </c>
      <c r="D7522" t="s">
        <v>19128</v>
      </c>
      <c r="E7522" s="2">
        <v>42032</v>
      </c>
      <c r="F7522" s="1" t="s">
        <v>9</v>
      </c>
      <c r="G7522" s="4" t="str" cm="1">
        <f t="array" ref="G7522">_xlfn.XLOOKUP(TRIM(Table1[[#This Row],[ime]]),TRIM(Table2[Podjetje]),Table2[opomba],"",0)</f>
        <v/>
      </c>
      <c r="H7522" s="5"/>
    </row>
    <row r="7523" spans="1:8" x14ac:dyDescent="0.2">
      <c r="A7523" s="1" t="s">
        <v>19129</v>
      </c>
      <c r="B7523" s="1" t="s">
        <v>19130</v>
      </c>
      <c r="C7523" s="1" t="s">
        <v>41</v>
      </c>
      <c r="D7523" t="s">
        <v>19131</v>
      </c>
      <c r="E7523" s="2">
        <v>33501</v>
      </c>
      <c r="F7523" s="1" t="s">
        <v>9</v>
      </c>
      <c r="G7523" s="4" t="str" cm="1">
        <f t="array" ref="G7523">_xlfn.XLOOKUP(TRIM(Table1[[#This Row],[ime]]),TRIM(Table2[Podjetje]),Table2[opomba],"",0)</f>
        <v/>
      </c>
      <c r="H7523" s="5"/>
    </row>
    <row r="7524" spans="1:8" x14ac:dyDescent="0.2">
      <c r="A7524" s="1" t="s">
        <v>19132</v>
      </c>
      <c r="B7524" s="1" t="s">
        <v>19133</v>
      </c>
      <c r="C7524" s="1" t="s">
        <v>576</v>
      </c>
      <c r="E7524" s="2">
        <v>41323</v>
      </c>
      <c r="F7524" s="1" t="s">
        <v>9</v>
      </c>
      <c r="G7524" s="4" t="str" cm="1">
        <f t="array" ref="G7524">_xlfn.XLOOKUP(TRIM(Table1[[#This Row],[ime]]),TRIM(Table2[Podjetje]),Table2[opomba],"",0)</f>
        <v/>
      </c>
      <c r="H7524" s="5"/>
    </row>
    <row r="7525" spans="1:8" x14ac:dyDescent="0.2">
      <c r="A7525" s="1" t="s">
        <v>19134</v>
      </c>
      <c r="B7525" s="1" t="s">
        <v>8327</v>
      </c>
      <c r="C7525" s="1" t="s">
        <v>30</v>
      </c>
      <c r="D7525" t="s">
        <v>19135</v>
      </c>
      <c r="E7525" s="2">
        <v>39444</v>
      </c>
      <c r="F7525" s="1" t="s">
        <v>2403</v>
      </c>
      <c r="G7525" s="4" t="str" cm="1">
        <f t="array" ref="G7525">_xlfn.XLOOKUP(TRIM(Table1[[#This Row],[ime]]),TRIM(Table2[Podjetje]),Table2[opomba],"",0)</f>
        <v/>
      </c>
      <c r="H7525" s="5"/>
    </row>
    <row r="7526" spans="1:8" x14ac:dyDescent="0.2">
      <c r="A7526" s="1" t="s">
        <v>19136</v>
      </c>
      <c r="B7526" s="1" t="s">
        <v>19137</v>
      </c>
      <c r="C7526" s="1" t="s">
        <v>1010</v>
      </c>
      <c r="D7526" t="s">
        <v>19138</v>
      </c>
      <c r="E7526" s="2">
        <v>33129</v>
      </c>
      <c r="F7526" s="1" t="s">
        <v>9</v>
      </c>
      <c r="G7526" s="4" t="str" cm="1">
        <f t="array" ref="G7526">_xlfn.XLOOKUP(TRIM(Table1[[#This Row],[ime]]),TRIM(Table2[Podjetje]),Table2[opomba],"",0)</f>
        <v/>
      </c>
      <c r="H7526" s="5"/>
    </row>
    <row r="7527" spans="1:8" x14ac:dyDescent="0.2">
      <c r="A7527" s="1" t="s">
        <v>19139</v>
      </c>
      <c r="B7527" s="1" t="s">
        <v>11784</v>
      </c>
      <c r="C7527" s="1" t="s">
        <v>45</v>
      </c>
      <c r="D7527" t="s">
        <v>19140</v>
      </c>
      <c r="E7527" s="2">
        <v>37585</v>
      </c>
      <c r="F7527" s="1" t="s">
        <v>9</v>
      </c>
      <c r="G7527" s="4" t="str" cm="1">
        <f t="array" ref="G7527">_xlfn.XLOOKUP(TRIM(Table1[[#This Row],[ime]]),TRIM(Table2[Podjetje]),Table2[opomba],"",0)</f>
        <v/>
      </c>
      <c r="H7527" s="5"/>
    </row>
    <row r="7528" spans="1:8" x14ac:dyDescent="0.2">
      <c r="A7528" s="1" t="s">
        <v>19141</v>
      </c>
      <c r="B7528" s="1" t="s">
        <v>19142</v>
      </c>
      <c r="C7528" s="1" t="s">
        <v>104</v>
      </c>
      <c r="D7528" t="s">
        <v>19143</v>
      </c>
      <c r="E7528" s="2">
        <v>42893</v>
      </c>
      <c r="F7528" s="1" t="s">
        <v>9</v>
      </c>
      <c r="G7528" s="4" t="str" cm="1">
        <f t="array" ref="G7528">_xlfn.XLOOKUP(TRIM(Table1[[#This Row],[ime]]),TRIM(Table2[Podjetje]),Table2[opomba],"",0)</f>
        <v/>
      </c>
      <c r="H7528" s="5"/>
    </row>
    <row r="7529" spans="1:8" x14ac:dyDescent="0.2">
      <c r="A7529" s="1" t="s">
        <v>19144</v>
      </c>
      <c r="B7529" s="1" t="s">
        <v>19145</v>
      </c>
      <c r="C7529" s="1" t="s">
        <v>74</v>
      </c>
      <c r="D7529" t="s">
        <v>19146</v>
      </c>
      <c r="E7529" s="2">
        <v>42195</v>
      </c>
      <c r="F7529" s="1" t="s">
        <v>9</v>
      </c>
      <c r="G7529" s="4" t="str" cm="1">
        <f t="array" ref="G7529">_xlfn.XLOOKUP(TRIM(Table1[[#This Row],[ime]]),TRIM(Table2[Podjetje]),Table2[opomba],"",0)</f>
        <v/>
      </c>
      <c r="H7529" s="5"/>
    </row>
    <row r="7530" spans="1:8" x14ac:dyDescent="0.2">
      <c r="A7530" s="1" t="s">
        <v>19147</v>
      </c>
      <c r="B7530" s="1" t="s">
        <v>13646</v>
      </c>
      <c r="C7530" s="1" t="s">
        <v>88</v>
      </c>
      <c r="E7530" s="2">
        <v>33115</v>
      </c>
      <c r="F7530" s="1" t="s">
        <v>9</v>
      </c>
      <c r="G7530" s="4" t="str" cm="1">
        <f t="array" ref="G7530">_xlfn.XLOOKUP(TRIM(Table1[[#This Row],[ime]]),TRIM(Table2[Podjetje]),Table2[opomba],"",0)</f>
        <v/>
      </c>
      <c r="H7530" s="5"/>
    </row>
    <row r="7531" spans="1:8" x14ac:dyDescent="0.2">
      <c r="A7531" s="1" t="s">
        <v>19148</v>
      </c>
      <c r="B7531" s="1" t="s">
        <v>19149</v>
      </c>
      <c r="C7531" s="1" t="s">
        <v>149</v>
      </c>
      <c r="E7531" s="2">
        <v>43179</v>
      </c>
      <c r="F7531" s="1" t="s">
        <v>9</v>
      </c>
      <c r="G7531" s="4" t="str" cm="1">
        <f t="array" ref="G7531">_xlfn.XLOOKUP(TRIM(Table1[[#This Row],[ime]]),TRIM(Table2[Podjetje]),Table2[opomba],"",0)</f>
        <v/>
      </c>
      <c r="H7531" s="5"/>
    </row>
    <row r="7532" spans="1:8" x14ac:dyDescent="0.2">
      <c r="A7532" s="1" t="s">
        <v>19150</v>
      </c>
      <c r="B7532" s="1" t="s">
        <v>19151</v>
      </c>
      <c r="C7532" s="1" t="s">
        <v>7763</v>
      </c>
      <c r="D7532" t="s">
        <v>19152</v>
      </c>
      <c r="E7532" s="2">
        <v>43251</v>
      </c>
      <c r="F7532" s="1" t="s">
        <v>9</v>
      </c>
      <c r="G7532" s="4" t="str" cm="1">
        <f t="array" ref="G7532">_xlfn.XLOOKUP(TRIM(Table1[[#This Row],[ime]]),TRIM(Table2[Podjetje]),Table2[opomba],"",0)</f>
        <v/>
      </c>
      <c r="H7532" s="5"/>
    </row>
    <row r="7533" spans="1:8" x14ac:dyDescent="0.2">
      <c r="A7533" s="1" t="s">
        <v>19153</v>
      </c>
      <c r="B7533" s="1" t="s">
        <v>2232</v>
      </c>
      <c r="C7533" s="1" t="s">
        <v>16</v>
      </c>
      <c r="D7533" t="s">
        <v>19154</v>
      </c>
      <c r="E7533" s="2">
        <v>39575</v>
      </c>
      <c r="F7533" s="1" t="s">
        <v>9</v>
      </c>
      <c r="G7533" s="4" t="str" cm="1">
        <f t="array" ref="G7533">_xlfn.XLOOKUP(TRIM(Table1[[#This Row],[ime]]),TRIM(Table2[Podjetje]),Table2[opomba],"",0)</f>
        <v/>
      </c>
      <c r="H7533" s="5"/>
    </row>
    <row r="7534" spans="1:8" x14ac:dyDescent="0.2">
      <c r="A7534" s="1" t="s">
        <v>19155</v>
      </c>
      <c r="B7534" s="1" t="s">
        <v>19156</v>
      </c>
      <c r="C7534" s="1" t="s">
        <v>30</v>
      </c>
      <c r="E7534" s="2">
        <v>45019</v>
      </c>
      <c r="F7534" s="1" t="s">
        <v>9</v>
      </c>
      <c r="G7534" s="4" t="str" cm="1">
        <f t="array" ref="G7534">_xlfn.XLOOKUP(TRIM(Table1[[#This Row],[ime]]),TRIM(Table2[Podjetje]),Table2[opomba],"",0)</f>
        <v/>
      </c>
      <c r="H7534" s="5"/>
    </row>
    <row r="7535" spans="1:8" x14ac:dyDescent="0.2">
      <c r="A7535" s="1" t="s">
        <v>19157</v>
      </c>
      <c r="B7535" s="1" t="s">
        <v>19158</v>
      </c>
      <c r="C7535" s="1" t="s">
        <v>948</v>
      </c>
      <c r="D7535" t="s">
        <v>19159</v>
      </c>
      <c r="E7535" s="2">
        <v>44216</v>
      </c>
      <c r="F7535" s="1" t="s">
        <v>9</v>
      </c>
      <c r="G7535" s="4" t="str" cm="1">
        <f t="array" ref="G7535">_xlfn.XLOOKUP(TRIM(Table1[[#This Row],[ime]]),TRIM(Table2[Podjetje]),Table2[opomba],"",0)</f>
        <v/>
      </c>
      <c r="H7535" s="5"/>
    </row>
    <row r="7536" spans="1:8" x14ac:dyDescent="0.2">
      <c r="A7536" s="1" t="s">
        <v>19160</v>
      </c>
      <c r="B7536" s="1" t="s">
        <v>19161</v>
      </c>
      <c r="C7536" s="1" t="s">
        <v>281</v>
      </c>
      <c r="D7536" t="s">
        <v>19162</v>
      </c>
      <c r="E7536" s="2">
        <v>43592</v>
      </c>
      <c r="F7536" s="1" t="s">
        <v>9</v>
      </c>
      <c r="G7536" s="4" t="str" cm="1">
        <f t="array" ref="G7536">_xlfn.XLOOKUP(TRIM(Table1[[#This Row],[ime]]),TRIM(Table2[Podjetje]),Table2[opomba],"",0)</f>
        <v/>
      </c>
      <c r="H7536" s="5"/>
    </row>
    <row r="7537" spans="1:8" x14ac:dyDescent="0.2">
      <c r="A7537" s="1" t="s">
        <v>19163</v>
      </c>
      <c r="B7537" s="1" t="s">
        <v>19164</v>
      </c>
      <c r="C7537" s="1" t="s">
        <v>41</v>
      </c>
      <c r="D7537" t="s">
        <v>19165</v>
      </c>
      <c r="E7537" s="2">
        <v>40042</v>
      </c>
      <c r="F7537" s="1" t="s">
        <v>9</v>
      </c>
      <c r="G7537" s="4" t="str" cm="1">
        <f t="array" ref="G7537">_xlfn.XLOOKUP(TRIM(Table1[[#This Row],[ime]]),TRIM(Table2[Podjetje]),Table2[opomba],"",0)</f>
        <v/>
      </c>
      <c r="H7537" s="5"/>
    </row>
    <row r="7538" spans="1:8" x14ac:dyDescent="0.2">
      <c r="A7538" s="1" t="s">
        <v>19166</v>
      </c>
      <c r="B7538" s="1" t="s">
        <v>19167</v>
      </c>
      <c r="C7538" s="1" t="s">
        <v>6031</v>
      </c>
      <c r="D7538" t="s">
        <v>19168</v>
      </c>
      <c r="E7538" s="2">
        <v>38098</v>
      </c>
      <c r="F7538" s="1" t="s">
        <v>9</v>
      </c>
      <c r="G7538" s="4" t="str" cm="1">
        <f t="array" ref="G7538">_xlfn.XLOOKUP(TRIM(Table1[[#This Row],[ime]]),TRIM(Table2[Podjetje]),Table2[opomba],"",0)</f>
        <v/>
      </c>
      <c r="H7538" s="5"/>
    </row>
    <row r="7539" spans="1:8" x14ac:dyDescent="0.2">
      <c r="A7539" s="1" t="s">
        <v>19169</v>
      </c>
      <c r="B7539" s="1" t="s">
        <v>1263</v>
      </c>
      <c r="C7539" s="1" t="s">
        <v>506</v>
      </c>
      <c r="E7539" s="2">
        <v>41715</v>
      </c>
      <c r="F7539" s="1" t="s">
        <v>9</v>
      </c>
      <c r="G7539" s="4" t="str" cm="1">
        <f t="array" ref="G7539">_xlfn.XLOOKUP(TRIM(Table1[[#This Row],[ime]]),TRIM(Table2[Podjetje]),Table2[opomba],"",0)</f>
        <v/>
      </c>
      <c r="H7539" s="5"/>
    </row>
    <row r="7540" spans="1:8" x14ac:dyDescent="0.2">
      <c r="A7540" s="1" t="s">
        <v>19170</v>
      </c>
      <c r="B7540" s="1" t="s">
        <v>19171</v>
      </c>
      <c r="C7540" s="1" t="s">
        <v>1832</v>
      </c>
      <c r="D7540" t="s">
        <v>19172</v>
      </c>
      <c r="E7540" s="2">
        <v>39219</v>
      </c>
      <c r="F7540" s="1" t="s">
        <v>9</v>
      </c>
      <c r="G7540" s="4" t="str" cm="1">
        <f t="array" ref="G7540">_xlfn.XLOOKUP(TRIM(Table1[[#This Row],[ime]]),TRIM(Table2[Podjetje]),Table2[opomba],"",0)</f>
        <v/>
      </c>
      <c r="H7540" s="5"/>
    </row>
    <row r="7541" spans="1:8" x14ac:dyDescent="0.2">
      <c r="A7541" s="1" t="s">
        <v>19173</v>
      </c>
      <c r="B7541" s="1" t="s">
        <v>19174</v>
      </c>
      <c r="C7541" s="1" t="s">
        <v>12</v>
      </c>
      <c r="E7541" s="2">
        <v>42748</v>
      </c>
      <c r="F7541" s="1" t="s">
        <v>9</v>
      </c>
      <c r="G7541" s="4" t="str" cm="1">
        <f t="array" ref="G7541">_xlfn.XLOOKUP(TRIM(Table1[[#This Row],[ime]]),TRIM(Table2[Podjetje]),Table2[opomba],"",0)</f>
        <v/>
      </c>
      <c r="H7541" s="5"/>
    </row>
    <row r="7542" spans="1:8" x14ac:dyDescent="0.2">
      <c r="A7542" s="1" t="s">
        <v>19175</v>
      </c>
      <c r="B7542" s="1" t="s">
        <v>19176</v>
      </c>
      <c r="C7542" s="1" t="s">
        <v>22</v>
      </c>
      <c r="D7542" t="s">
        <v>19177</v>
      </c>
      <c r="E7542" s="2">
        <v>44043</v>
      </c>
      <c r="F7542" s="1" t="s">
        <v>9</v>
      </c>
      <c r="G7542" s="4" t="str" cm="1">
        <f t="array" ref="G7542">_xlfn.XLOOKUP(TRIM(Table1[[#This Row],[ime]]),TRIM(Table2[Podjetje]),Table2[opomba],"",0)</f>
        <v/>
      </c>
      <c r="H7542" s="5"/>
    </row>
    <row r="7543" spans="1:8" x14ac:dyDescent="0.2">
      <c r="A7543" s="1" t="s">
        <v>19178</v>
      </c>
      <c r="B7543" s="1" t="s">
        <v>5344</v>
      </c>
      <c r="C7543" s="1" t="s">
        <v>350</v>
      </c>
      <c r="D7543" t="s">
        <v>19179</v>
      </c>
      <c r="E7543" s="2">
        <v>33588</v>
      </c>
      <c r="F7543" s="1" t="s">
        <v>9</v>
      </c>
      <c r="G7543" s="4" t="str" cm="1">
        <f t="array" ref="G7543">_xlfn.XLOOKUP(TRIM(Table1[[#This Row],[ime]]),TRIM(Table2[Podjetje]),Table2[opomba],"",0)</f>
        <v/>
      </c>
      <c r="H7543" s="5"/>
    </row>
    <row r="7544" spans="1:8" x14ac:dyDescent="0.2">
      <c r="A7544" s="1" t="s">
        <v>19180</v>
      </c>
      <c r="B7544" s="1" t="s">
        <v>19181</v>
      </c>
      <c r="C7544" s="1" t="s">
        <v>104</v>
      </c>
      <c r="D7544" t="s">
        <v>19182</v>
      </c>
      <c r="E7544" s="2">
        <v>42489</v>
      </c>
      <c r="F7544" s="1" t="s">
        <v>9</v>
      </c>
      <c r="G7544" s="4" t="str" cm="1">
        <f t="array" ref="G7544">_xlfn.XLOOKUP(TRIM(Table1[[#This Row],[ime]]),TRIM(Table2[Podjetje]),Table2[opomba],"",0)</f>
        <v/>
      </c>
      <c r="H7544" s="5"/>
    </row>
    <row r="7545" spans="1:8" x14ac:dyDescent="0.2">
      <c r="A7545" s="1" t="s">
        <v>19183</v>
      </c>
      <c r="B7545" s="1" t="s">
        <v>19184</v>
      </c>
      <c r="C7545" s="1" t="s">
        <v>11917</v>
      </c>
      <c r="E7545" s="2">
        <v>45132</v>
      </c>
      <c r="F7545" s="1" t="s">
        <v>9</v>
      </c>
      <c r="G7545" s="4" t="str" cm="1">
        <f t="array" ref="G7545">_xlfn.XLOOKUP(TRIM(Table1[[#This Row],[ime]]),TRIM(Table2[Podjetje]),Table2[opomba],"",0)</f>
        <v/>
      </c>
      <c r="H7545" s="5"/>
    </row>
    <row r="7546" spans="1:8" x14ac:dyDescent="0.2">
      <c r="A7546" s="1" t="s">
        <v>19185</v>
      </c>
      <c r="B7546" s="1" t="s">
        <v>19186</v>
      </c>
      <c r="C7546" s="1" t="s">
        <v>221</v>
      </c>
      <c r="D7546" t="s">
        <v>19187</v>
      </c>
      <c r="E7546" s="2">
        <v>33030</v>
      </c>
      <c r="F7546" s="1" t="s">
        <v>9</v>
      </c>
      <c r="G7546" s="4" t="str" cm="1">
        <f t="array" ref="G7546">_xlfn.XLOOKUP(TRIM(Table1[[#This Row],[ime]]),TRIM(Table2[Podjetje]),Table2[opomba],"",0)</f>
        <v/>
      </c>
      <c r="H7546" s="5"/>
    </row>
    <row r="7547" spans="1:8" x14ac:dyDescent="0.2">
      <c r="A7547" s="1" t="s">
        <v>19188</v>
      </c>
      <c r="B7547" s="1" t="s">
        <v>19189</v>
      </c>
      <c r="C7547" s="1" t="s">
        <v>30</v>
      </c>
      <c r="D7547" t="s">
        <v>19190</v>
      </c>
      <c r="E7547" s="2">
        <v>37055</v>
      </c>
      <c r="F7547" s="1" t="s">
        <v>9</v>
      </c>
      <c r="G7547" s="4" t="str" cm="1">
        <f t="array" ref="G7547">_xlfn.XLOOKUP(TRIM(Table1[[#This Row],[ime]]),TRIM(Table2[Podjetje]),Table2[opomba],"",0)</f>
        <v/>
      </c>
      <c r="H7547" s="5"/>
    </row>
    <row r="7548" spans="1:8" x14ac:dyDescent="0.2">
      <c r="A7548" s="1" t="s">
        <v>19191</v>
      </c>
      <c r="B7548" s="1" t="s">
        <v>19192</v>
      </c>
      <c r="C7548" s="1" t="s">
        <v>74</v>
      </c>
      <c r="D7548" t="s">
        <v>19193</v>
      </c>
      <c r="E7548" s="2">
        <v>38209</v>
      </c>
      <c r="F7548" s="1" t="s">
        <v>9</v>
      </c>
      <c r="G7548" s="4" t="str" cm="1">
        <f t="array" ref="G7548">_xlfn.XLOOKUP(TRIM(Table1[[#This Row],[ime]]),TRIM(Table2[Podjetje]),Table2[opomba],"",0)</f>
        <v/>
      </c>
      <c r="H7548" s="5"/>
    </row>
    <row r="7549" spans="1:8" x14ac:dyDescent="0.2">
      <c r="A7549" s="1" t="s">
        <v>19194</v>
      </c>
      <c r="B7549" s="1" t="s">
        <v>19195</v>
      </c>
      <c r="C7549" s="1" t="s">
        <v>9605</v>
      </c>
      <c r="E7549" s="2">
        <v>45308</v>
      </c>
      <c r="F7549" s="1" t="s">
        <v>9</v>
      </c>
      <c r="G7549" s="4" t="str" cm="1">
        <f t="array" ref="G7549">_xlfn.XLOOKUP(TRIM(Table1[[#This Row],[ime]]),TRIM(Table2[Podjetje]),Table2[opomba],"",0)</f>
        <v/>
      </c>
      <c r="H7549" s="5"/>
    </row>
    <row r="7550" spans="1:8" x14ac:dyDescent="0.2">
      <c r="A7550" s="1" t="s">
        <v>19196</v>
      </c>
      <c r="B7550" s="1" t="s">
        <v>19197</v>
      </c>
      <c r="C7550" s="1" t="s">
        <v>19198</v>
      </c>
      <c r="D7550" t="s">
        <v>19199</v>
      </c>
      <c r="E7550" s="2">
        <v>40679</v>
      </c>
      <c r="F7550" s="1" t="s">
        <v>9</v>
      </c>
      <c r="G7550" s="4" t="str" cm="1">
        <f t="array" ref="G7550">_xlfn.XLOOKUP(TRIM(Table1[[#This Row],[ime]]),TRIM(Table2[Podjetje]),Table2[opomba],"",0)</f>
        <v/>
      </c>
      <c r="H7550" s="5"/>
    </row>
    <row r="7551" spans="1:8" x14ac:dyDescent="0.2">
      <c r="A7551" s="1" t="s">
        <v>19200</v>
      </c>
      <c r="B7551" s="1" t="s">
        <v>598</v>
      </c>
      <c r="C7551" s="1" t="s">
        <v>454</v>
      </c>
      <c r="D7551" t="s">
        <v>19201</v>
      </c>
      <c r="E7551" s="2">
        <v>41093</v>
      </c>
      <c r="F7551" s="1" t="s">
        <v>9</v>
      </c>
      <c r="G7551" s="4" t="str" cm="1">
        <f t="array" ref="G7551">_xlfn.XLOOKUP(TRIM(Table1[[#This Row],[ime]]),TRIM(Table2[Podjetje]),Table2[opomba],"",0)</f>
        <v/>
      </c>
      <c r="H7551" s="5"/>
    </row>
    <row r="7552" spans="1:8" x14ac:dyDescent="0.2">
      <c r="A7552" s="1" t="s">
        <v>19202</v>
      </c>
      <c r="B7552" s="1" t="s">
        <v>19203</v>
      </c>
      <c r="C7552" s="1" t="s">
        <v>1010</v>
      </c>
      <c r="D7552" t="s">
        <v>19204</v>
      </c>
      <c r="E7552" s="2">
        <v>33173</v>
      </c>
      <c r="F7552" s="1" t="s">
        <v>9</v>
      </c>
      <c r="G7552" s="4" t="str" cm="1">
        <f t="array" ref="G7552">_xlfn.XLOOKUP(TRIM(Table1[[#This Row],[ime]]),TRIM(Table2[Podjetje]),Table2[opomba],"",0)</f>
        <v/>
      </c>
      <c r="H7552" s="5"/>
    </row>
    <row r="7553" spans="1:8" x14ac:dyDescent="0.2">
      <c r="A7553" s="1" t="s">
        <v>19205</v>
      </c>
      <c r="B7553" s="1" t="s">
        <v>9853</v>
      </c>
      <c r="C7553" s="1" t="s">
        <v>16</v>
      </c>
      <c r="D7553" t="s">
        <v>19206</v>
      </c>
      <c r="E7553" s="2">
        <v>38051</v>
      </c>
      <c r="F7553" s="1" t="s">
        <v>9</v>
      </c>
      <c r="G7553" s="4" t="str" cm="1">
        <f t="array" ref="G7553">_xlfn.XLOOKUP(TRIM(Table1[[#This Row],[ime]]),TRIM(Table2[Podjetje]),Table2[opomba],"",0)</f>
        <v/>
      </c>
      <c r="H7553" s="5"/>
    </row>
    <row r="7554" spans="1:8" x14ac:dyDescent="0.2">
      <c r="A7554" s="1" t="s">
        <v>19207</v>
      </c>
      <c r="B7554" s="1" t="s">
        <v>19208</v>
      </c>
      <c r="C7554" s="1" t="s">
        <v>30</v>
      </c>
      <c r="D7554" t="s">
        <v>19209</v>
      </c>
      <c r="E7554" s="2">
        <v>32987</v>
      </c>
      <c r="F7554" s="1" t="s">
        <v>9</v>
      </c>
      <c r="G7554" s="4" t="str" cm="1">
        <f t="array" ref="G7554">_xlfn.XLOOKUP(TRIM(Table1[[#This Row],[ime]]),TRIM(Table2[Podjetje]),Table2[opomba],"",0)</f>
        <v/>
      </c>
      <c r="H7554" s="5"/>
    </row>
    <row r="7555" spans="1:8" x14ac:dyDescent="0.2">
      <c r="A7555" s="1" t="s">
        <v>19210</v>
      </c>
      <c r="B7555" s="1" t="s">
        <v>19211</v>
      </c>
      <c r="C7555" s="1" t="s">
        <v>377</v>
      </c>
      <c r="E7555" s="2">
        <v>44985</v>
      </c>
      <c r="F7555" s="1" t="s">
        <v>9</v>
      </c>
      <c r="G7555" s="4" t="str" cm="1">
        <f t="array" ref="G7555">_xlfn.XLOOKUP(TRIM(Table1[[#This Row],[ime]]),TRIM(Table2[Podjetje]),Table2[opomba],"",0)</f>
        <v/>
      </c>
      <c r="H7555" s="5"/>
    </row>
    <row r="7556" spans="1:8" x14ac:dyDescent="0.2">
      <c r="A7556" s="1" t="s">
        <v>19212</v>
      </c>
      <c r="B7556" s="1" t="s">
        <v>4548</v>
      </c>
      <c r="C7556" s="1" t="s">
        <v>104</v>
      </c>
      <c r="D7556" t="s">
        <v>19213</v>
      </c>
      <c r="E7556" s="2">
        <v>33815</v>
      </c>
      <c r="F7556" s="1" t="s">
        <v>9</v>
      </c>
      <c r="G7556" s="4" t="str" cm="1">
        <f t="array" ref="G7556">_xlfn.XLOOKUP(TRIM(Table1[[#This Row],[ime]]),TRIM(Table2[Podjetje]),Table2[opomba],"",0)</f>
        <v/>
      </c>
      <c r="H7556" s="5"/>
    </row>
    <row r="7557" spans="1:8" x14ac:dyDescent="0.2">
      <c r="A7557" s="1" t="s">
        <v>19214</v>
      </c>
      <c r="B7557" s="1" t="s">
        <v>19215</v>
      </c>
      <c r="C7557" s="1" t="s">
        <v>175</v>
      </c>
      <c r="D7557" t="s">
        <v>19216</v>
      </c>
      <c r="E7557" s="2">
        <v>37154</v>
      </c>
      <c r="F7557" s="1" t="s">
        <v>9</v>
      </c>
      <c r="G7557" s="4" t="str" cm="1">
        <f t="array" ref="G7557">_xlfn.XLOOKUP(TRIM(Table1[[#This Row],[ime]]),TRIM(Table2[Podjetje]),Table2[opomba],"",0)</f>
        <v/>
      </c>
      <c r="H7557" s="5"/>
    </row>
    <row r="7558" spans="1:8" x14ac:dyDescent="0.2">
      <c r="A7558" s="1" t="s">
        <v>19217</v>
      </c>
      <c r="B7558" s="1" t="s">
        <v>19218</v>
      </c>
      <c r="C7558" s="1" t="s">
        <v>454</v>
      </c>
      <c r="D7558" t="s">
        <v>19219</v>
      </c>
      <c r="E7558" s="2">
        <v>42327</v>
      </c>
      <c r="F7558" s="1" t="s">
        <v>9</v>
      </c>
      <c r="G7558" s="4" t="str" cm="1">
        <f t="array" ref="G7558">_xlfn.XLOOKUP(TRIM(Table1[[#This Row],[ime]]),TRIM(Table2[Podjetje]),Table2[opomba],"",0)</f>
        <v/>
      </c>
      <c r="H7558" s="5"/>
    </row>
    <row r="7559" spans="1:8" x14ac:dyDescent="0.2">
      <c r="A7559" s="1" t="s">
        <v>19220</v>
      </c>
      <c r="B7559" s="1" t="s">
        <v>2130</v>
      </c>
      <c r="C7559" s="1" t="s">
        <v>30</v>
      </c>
      <c r="E7559" s="2">
        <v>41498</v>
      </c>
      <c r="F7559" s="1" t="s">
        <v>9</v>
      </c>
      <c r="G7559" s="4" t="str" cm="1">
        <f t="array" ref="G7559">_xlfn.XLOOKUP(TRIM(Table1[[#This Row],[ime]]),TRIM(Table2[Podjetje]),Table2[opomba],"",0)</f>
        <v/>
      </c>
      <c r="H7559" s="5"/>
    </row>
    <row r="7560" spans="1:8" x14ac:dyDescent="0.2">
      <c r="A7560" s="1" t="s">
        <v>19221</v>
      </c>
      <c r="B7560" s="1" t="s">
        <v>19222</v>
      </c>
      <c r="C7560" s="1" t="s">
        <v>16</v>
      </c>
      <c r="D7560" t="s">
        <v>19223</v>
      </c>
      <c r="E7560" s="2">
        <v>37602</v>
      </c>
      <c r="F7560" s="1" t="s">
        <v>9</v>
      </c>
      <c r="G7560" s="4" t="str" cm="1">
        <f t="array" ref="G7560">_xlfn.XLOOKUP(TRIM(Table1[[#This Row],[ime]]),TRIM(Table2[Podjetje]),Table2[opomba],"",0)</f>
        <v/>
      </c>
      <c r="H7560" s="5"/>
    </row>
    <row r="7561" spans="1:8" x14ac:dyDescent="0.2">
      <c r="A7561" s="1" t="s">
        <v>19224</v>
      </c>
      <c r="B7561" s="1" t="s">
        <v>19225</v>
      </c>
      <c r="C7561" s="1" t="s">
        <v>1771</v>
      </c>
      <c r="D7561" t="s">
        <v>19226</v>
      </c>
      <c r="E7561" s="2">
        <v>39713</v>
      </c>
      <c r="F7561" s="1" t="s">
        <v>9</v>
      </c>
      <c r="G7561" s="4" t="str" cm="1">
        <f t="array" ref="G7561">_xlfn.XLOOKUP(TRIM(Table1[[#This Row],[ime]]),TRIM(Table2[Podjetje]),Table2[opomba],"",0)</f>
        <v/>
      </c>
      <c r="H7561" s="5"/>
    </row>
    <row r="7562" spans="1:8" x14ac:dyDescent="0.2">
      <c r="A7562" s="1" t="s">
        <v>19227</v>
      </c>
      <c r="B7562" s="1" t="s">
        <v>19228</v>
      </c>
      <c r="C7562" s="1" t="s">
        <v>1996</v>
      </c>
      <c r="D7562" t="s">
        <v>19229</v>
      </c>
      <c r="E7562" s="2">
        <v>42740</v>
      </c>
      <c r="F7562" s="1" t="s">
        <v>9</v>
      </c>
      <c r="G7562" s="4" t="str" cm="1">
        <f t="array" ref="G7562">_xlfn.XLOOKUP(TRIM(Table1[[#This Row],[ime]]),TRIM(Table2[Podjetje]),Table2[opomba],"",0)</f>
        <v/>
      </c>
      <c r="H7562" s="5"/>
    </row>
    <row r="7563" spans="1:8" x14ac:dyDescent="0.2">
      <c r="A7563" s="1" t="s">
        <v>19230</v>
      </c>
      <c r="B7563" s="1" t="s">
        <v>19231</v>
      </c>
      <c r="C7563" s="1" t="s">
        <v>595</v>
      </c>
      <c r="D7563" t="s">
        <v>19232</v>
      </c>
      <c r="E7563" s="2">
        <v>34444</v>
      </c>
      <c r="F7563" s="1" t="s">
        <v>9</v>
      </c>
      <c r="G7563" s="4" t="str" cm="1">
        <f t="array" ref="G7563">_xlfn.XLOOKUP(TRIM(Table1[[#This Row],[ime]]),TRIM(Table2[Podjetje]),Table2[opomba],"",0)</f>
        <v/>
      </c>
      <c r="H7563" s="5"/>
    </row>
    <row r="7564" spans="1:8" x14ac:dyDescent="0.2">
      <c r="A7564" s="1" t="s">
        <v>19233</v>
      </c>
      <c r="B7564" s="1" t="s">
        <v>531</v>
      </c>
      <c r="C7564" s="1" t="s">
        <v>30</v>
      </c>
      <c r="D7564" t="s">
        <v>19234</v>
      </c>
      <c r="E7564" s="2">
        <v>40113</v>
      </c>
      <c r="F7564" s="1" t="s">
        <v>2403</v>
      </c>
      <c r="G7564" s="4" t="str" cm="1">
        <f t="array" ref="G7564">_xlfn.XLOOKUP(TRIM(Table1[[#This Row],[ime]]),TRIM(Table2[Podjetje]),Table2[opomba],"",0)</f>
        <v/>
      </c>
      <c r="H7564" s="5"/>
    </row>
    <row r="7565" spans="1:8" x14ac:dyDescent="0.2">
      <c r="A7565" s="1" t="s">
        <v>19235</v>
      </c>
      <c r="B7565" s="1" t="s">
        <v>19236</v>
      </c>
      <c r="C7565" s="1" t="s">
        <v>384</v>
      </c>
      <c r="D7565" t="s">
        <v>19237</v>
      </c>
      <c r="E7565" s="2">
        <v>33127</v>
      </c>
      <c r="F7565" s="1" t="s">
        <v>9</v>
      </c>
      <c r="G7565" s="4" t="str" cm="1">
        <f t="array" ref="G7565">_xlfn.XLOOKUP(TRIM(Table1[[#This Row],[ime]]),TRIM(Table2[Podjetje]),Table2[opomba],"",0)</f>
        <v/>
      </c>
      <c r="H7565" s="5"/>
    </row>
    <row r="7566" spans="1:8" x14ac:dyDescent="0.2">
      <c r="A7566" s="1" t="s">
        <v>19238</v>
      </c>
      <c r="B7566" s="1" t="s">
        <v>19239</v>
      </c>
      <c r="C7566" s="1" t="s">
        <v>2298</v>
      </c>
      <c r="E7566" s="2">
        <v>42887</v>
      </c>
      <c r="F7566" s="1" t="s">
        <v>9</v>
      </c>
      <c r="G7566" s="4" t="str" cm="1">
        <f t="array" ref="G7566">_xlfn.XLOOKUP(TRIM(Table1[[#This Row],[ime]]),TRIM(Table2[Podjetje]),Table2[opomba],"",0)</f>
        <v/>
      </c>
      <c r="H7566" s="5"/>
    </row>
    <row r="7567" spans="1:8" x14ac:dyDescent="0.2">
      <c r="A7567" s="1" t="s">
        <v>19240</v>
      </c>
      <c r="B7567" s="1" t="s">
        <v>1402</v>
      </c>
      <c r="C7567" s="1" t="s">
        <v>30</v>
      </c>
      <c r="E7567" s="2">
        <v>44686</v>
      </c>
      <c r="F7567" s="1" t="s">
        <v>9</v>
      </c>
      <c r="G7567" s="4" t="str" cm="1">
        <f t="array" ref="G7567">_xlfn.XLOOKUP(TRIM(Table1[[#This Row],[ime]]),TRIM(Table2[Podjetje]),Table2[opomba],"",0)</f>
        <v/>
      </c>
      <c r="H7567" s="5"/>
    </row>
    <row r="7568" spans="1:8" x14ac:dyDescent="0.2">
      <c r="A7568" s="1" t="s">
        <v>19241</v>
      </c>
      <c r="B7568" s="1" t="s">
        <v>19242</v>
      </c>
      <c r="C7568" s="1" t="s">
        <v>506</v>
      </c>
      <c r="D7568" t="s">
        <v>19243</v>
      </c>
      <c r="E7568" s="2">
        <v>34018</v>
      </c>
      <c r="F7568" s="1" t="s">
        <v>9</v>
      </c>
      <c r="G7568" s="4" t="str" cm="1">
        <f t="array" ref="G7568">_xlfn.XLOOKUP(TRIM(Table1[[#This Row],[ime]]),TRIM(Table2[Podjetje]),Table2[opomba],"",0)</f>
        <v/>
      </c>
      <c r="H7568" s="5"/>
    </row>
    <row r="7569" spans="1:8" x14ac:dyDescent="0.2">
      <c r="A7569" s="1" t="s">
        <v>19244</v>
      </c>
      <c r="B7569" s="1" t="s">
        <v>19245</v>
      </c>
      <c r="C7569" s="1" t="s">
        <v>30</v>
      </c>
      <c r="D7569" t="s">
        <v>19246</v>
      </c>
      <c r="E7569" s="2">
        <v>39254</v>
      </c>
      <c r="F7569" s="1" t="s">
        <v>9</v>
      </c>
      <c r="G7569" s="4" t="str" cm="1">
        <f t="array" ref="G7569">_xlfn.XLOOKUP(TRIM(Table1[[#This Row],[ime]]),TRIM(Table2[Podjetje]),Table2[opomba],"",0)</f>
        <v/>
      </c>
      <c r="H7569" s="5"/>
    </row>
    <row r="7570" spans="1:8" x14ac:dyDescent="0.2">
      <c r="A7570" s="1" t="s">
        <v>19247</v>
      </c>
      <c r="B7570" s="1" t="s">
        <v>12353</v>
      </c>
      <c r="C7570" s="1" t="s">
        <v>30</v>
      </c>
      <c r="E7570" s="2">
        <v>44315</v>
      </c>
      <c r="F7570" s="1" t="s">
        <v>9</v>
      </c>
      <c r="G7570" s="4" t="str" cm="1">
        <f t="array" ref="G7570">_xlfn.XLOOKUP(TRIM(Table1[[#This Row],[ime]]),TRIM(Table2[Podjetje]),Table2[opomba],"",0)</f>
        <v/>
      </c>
      <c r="H7570" s="5"/>
    </row>
    <row r="7571" spans="1:8" x14ac:dyDescent="0.2">
      <c r="A7571" s="1" t="s">
        <v>19248</v>
      </c>
      <c r="B7571" s="1" t="s">
        <v>4375</v>
      </c>
      <c r="C7571" s="1" t="s">
        <v>265</v>
      </c>
      <c r="D7571" t="s">
        <v>19249</v>
      </c>
      <c r="E7571" s="2">
        <v>42509</v>
      </c>
      <c r="F7571" s="1" t="s">
        <v>9</v>
      </c>
      <c r="G7571" s="4" t="str" cm="1">
        <f t="array" ref="G7571">_xlfn.XLOOKUP(TRIM(Table1[[#This Row],[ime]]),TRIM(Table2[Podjetje]),Table2[opomba],"",0)</f>
        <v/>
      </c>
      <c r="H7571" s="5"/>
    </row>
    <row r="7572" spans="1:8" x14ac:dyDescent="0.2">
      <c r="A7572" s="1" t="s">
        <v>19250</v>
      </c>
      <c r="B7572" s="1" t="s">
        <v>2641</v>
      </c>
      <c r="C7572" s="1" t="s">
        <v>30</v>
      </c>
      <c r="E7572" s="2">
        <v>44635</v>
      </c>
      <c r="F7572" s="1" t="s">
        <v>9</v>
      </c>
      <c r="G7572" s="4" t="str" cm="1">
        <f t="array" ref="G7572">_xlfn.XLOOKUP(TRIM(Table1[[#This Row],[ime]]),TRIM(Table2[Podjetje]),Table2[opomba],"",0)</f>
        <v/>
      </c>
      <c r="H7572" s="5"/>
    </row>
    <row r="7573" spans="1:8" x14ac:dyDescent="0.2">
      <c r="A7573" s="1" t="s">
        <v>19251</v>
      </c>
      <c r="B7573" s="1" t="s">
        <v>16610</v>
      </c>
      <c r="C7573" s="1" t="s">
        <v>412</v>
      </c>
      <c r="E7573" s="2">
        <v>41470</v>
      </c>
      <c r="F7573" s="1" t="s">
        <v>9</v>
      </c>
      <c r="G7573" s="4" t="str" cm="1">
        <f t="array" ref="G7573">_xlfn.XLOOKUP(TRIM(Table1[[#This Row],[ime]]),TRIM(Table2[Podjetje]),Table2[opomba],"",0)</f>
        <v/>
      </c>
      <c r="H7573" s="5"/>
    </row>
    <row r="7574" spans="1:8" x14ac:dyDescent="0.2">
      <c r="A7574" s="1" t="s">
        <v>19252</v>
      </c>
      <c r="B7574" s="1" t="s">
        <v>19253</v>
      </c>
      <c r="C7574" s="1" t="s">
        <v>244</v>
      </c>
      <c r="D7574" t="s">
        <v>19254</v>
      </c>
      <c r="E7574" s="2">
        <v>44251</v>
      </c>
      <c r="F7574" s="1" t="s">
        <v>9</v>
      </c>
      <c r="G7574" s="4" t="str" cm="1">
        <f t="array" ref="G7574">_xlfn.XLOOKUP(TRIM(Table1[[#This Row],[ime]]),TRIM(Table2[Podjetje]),Table2[opomba],"",0)</f>
        <v/>
      </c>
      <c r="H7574" s="5"/>
    </row>
    <row r="7575" spans="1:8" x14ac:dyDescent="0.2">
      <c r="A7575" s="1" t="s">
        <v>19255</v>
      </c>
      <c r="B7575" s="1" t="s">
        <v>18757</v>
      </c>
      <c r="C7575" s="1" t="s">
        <v>784</v>
      </c>
      <c r="D7575" t="s">
        <v>19256</v>
      </c>
      <c r="E7575" s="2">
        <v>33941</v>
      </c>
      <c r="F7575" s="1" t="s">
        <v>9</v>
      </c>
      <c r="G7575" s="4" t="str" cm="1">
        <f t="array" ref="G7575">_xlfn.XLOOKUP(TRIM(Table1[[#This Row],[ime]]),TRIM(Table2[Podjetje]),Table2[opomba],"",0)</f>
        <v/>
      </c>
      <c r="H7575" s="5"/>
    </row>
    <row r="7576" spans="1:8" x14ac:dyDescent="0.2">
      <c r="A7576" s="1" t="s">
        <v>19257</v>
      </c>
      <c r="B7576" s="1" t="s">
        <v>17348</v>
      </c>
      <c r="C7576" s="1" t="s">
        <v>784</v>
      </c>
      <c r="E7576" s="2">
        <v>33728</v>
      </c>
      <c r="F7576" s="1" t="s">
        <v>9</v>
      </c>
      <c r="G7576" s="4" t="str" cm="1">
        <f t="array" ref="G7576">_xlfn.XLOOKUP(TRIM(Table1[[#This Row],[ime]]),TRIM(Table2[Podjetje]),Table2[opomba],"",0)</f>
        <v/>
      </c>
      <c r="H7576" s="5"/>
    </row>
    <row r="7577" spans="1:8" x14ac:dyDescent="0.2">
      <c r="A7577" s="1" t="s">
        <v>19258</v>
      </c>
      <c r="B7577" s="1" t="s">
        <v>19259</v>
      </c>
      <c r="C7577" s="1" t="s">
        <v>30</v>
      </c>
      <c r="E7577" s="2">
        <v>43180</v>
      </c>
      <c r="F7577" s="1" t="s">
        <v>9</v>
      </c>
      <c r="G7577" s="4" t="str" cm="1">
        <f t="array" ref="G7577">_xlfn.XLOOKUP(TRIM(Table1[[#This Row],[ime]]),TRIM(Table2[Podjetje]),Table2[opomba],"",0)</f>
        <v/>
      </c>
      <c r="H7577" s="5"/>
    </row>
    <row r="7578" spans="1:8" x14ac:dyDescent="0.2">
      <c r="A7578" s="1" t="s">
        <v>19260</v>
      </c>
      <c r="B7578" s="1" t="s">
        <v>93</v>
      </c>
      <c r="C7578" s="1" t="s">
        <v>94</v>
      </c>
      <c r="E7578" s="2">
        <v>43759</v>
      </c>
      <c r="F7578" s="1" t="s">
        <v>9</v>
      </c>
      <c r="G7578" s="4" t="str" cm="1">
        <f t="array" ref="G7578">_xlfn.XLOOKUP(TRIM(Table1[[#This Row],[ime]]),TRIM(Table2[Podjetje]),Table2[opomba],"",0)</f>
        <v/>
      </c>
      <c r="H7578" s="5"/>
    </row>
    <row r="7579" spans="1:8" x14ac:dyDescent="0.2">
      <c r="A7579" s="1" t="s">
        <v>19261</v>
      </c>
      <c r="B7579" s="1" t="s">
        <v>19262</v>
      </c>
      <c r="C7579" s="1" t="s">
        <v>14377</v>
      </c>
      <c r="D7579" t="s">
        <v>19263</v>
      </c>
      <c r="E7579" s="2">
        <v>34750</v>
      </c>
      <c r="F7579" s="1" t="s">
        <v>9</v>
      </c>
      <c r="G7579" s="4" t="str" cm="1">
        <f t="array" ref="G7579">_xlfn.XLOOKUP(TRIM(Table1[[#This Row],[ime]]),TRIM(Table2[Podjetje]),Table2[opomba],"",0)</f>
        <v/>
      </c>
      <c r="H7579" s="5"/>
    </row>
    <row r="7580" spans="1:8" x14ac:dyDescent="0.2">
      <c r="A7580" s="1" t="s">
        <v>19264</v>
      </c>
      <c r="B7580" s="1" t="s">
        <v>19265</v>
      </c>
      <c r="C7580" s="1" t="s">
        <v>423</v>
      </c>
      <c r="D7580" t="s">
        <v>19266</v>
      </c>
      <c r="E7580" s="2">
        <v>35117</v>
      </c>
      <c r="F7580" s="1" t="s">
        <v>9</v>
      </c>
      <c r="G7580" s="4" t="str" cm="1">
        <f t="array" ref="G7580">_xlfn.XLOOKUP(TRIM(Table1[[#This Row],[ime]]),TRIM(Table2[Podjetje]),Table2[opomba],"",0)</f>
        <v/>
      </c>
      <c r="H7580" s="5"/>
    </row>
    <row r="7581" spans="1:8" x14ac:dyDescent="0.2">
      <c r="A7581" s="1" t="s">
        <v>19267</v>
      </c>
      <c r="B7581" s="1" t="s">
        <v>19268</v>
      </c>
      <c r="C7581" s="1" t="s">
        <v>30</v>
      </c>
      <c r="E7581" s="2">
        <v>44581</v>
      </c>
      <c r="F7581" s="1" t="s">
        <v>9</v>
      </c>
      <c r="G7581" s="4" t="str" cm="1">
        <f t="array" ref="G7581">_xlfn.XLOOKUP(TRIM(Table1[[#This Row],[ime]]),TRIM(Table2[Podjetje]),Table2[opomba],"",0)</f>
        <v/>
      </c>
      <c r="H7581" s="5"/>
    </row>
    <row r="7582" spans="1:8" x14ac:dyDescent="0.2">
      <c r="A7582" s="1" t="s">
        <v>19269</v>
      </c>
      <c r="B7582" s="1" t="s">
        <v>19270</v>
      </c>
      <c r="C7582" s="1" t="s">
        <v>569</v>
      </c>
      <c r="E7582" s="2">
        <v>42702</v>
      </c>
      <c r="F7582" s="1" t="s">
        <v>9</v>
      </c>
      <c r="G7582" s="4" t="str" cm="1">
        <f t="array" ref="G7582">_xlfn.XLOOKUP(TRIM(Table1[[#This Row],[ime]]),TRIM(Table2[Podjetje]),Table2[opomba],"",0)</f>
        <v/>
      </c>
      <c r="H7582" s="5"/>
    </row>
    <row r="7583" spans="1:8" x14ac:dyDescent="0.2">
      <c r="A7583" s="1" t="s">
        <v>19271</v>
      </c>
      <c r="B7583" s="1" t="s">
        <v>8347</v>
      </c>
      <c r="C7583" s="1" t="s">
        <v>30</v>
      </c>
      <c r="E7583" s="2">
        <v>45041</v>
      </c>
      <c r="F7583" s="1" t="s">
        <v>9</v>
      </c>
      <c r="G7583" s="4" t="str" cm="1">
        <f t="array" ref="G7583">_xlfn.XLOOKUP(TRIM(Table1[[#This Row],[ime]]),TRIM(Table2[Podjetje]),Table2[opomba],"",0)</f>
        <v/>
      </c>
      <c r="H7583" s="5"/>
    </row>
    <row r="7584" spans="1:8" x14ac:dyDescent="0.2">
      <c r="A7584" s="1" t="s">
        <v>19272</v>
      </c>
      <c r="B7584" s="1" t="s">
        <v>19273</v>
      </c>
      <c r="C7584" s="1" t="s">
        <v>5425</v>
      </c>
      <c r="E7584" s="2">
        <v>43543</v>
      </c>
      <c r="F7584" s="1" t="s">
        <v>9</v>
      </c>
      <c r="G7584" s="4" t="str" cm="1">
        <f t="array" ref="G7584">_xlfn.XLOOKUP(TRIM(Table1[[#This Row],[ime]]),TRIM(Table2[Podjetje]),Table2[opomba],"",0)</f>
        <v/>
      </c>
      <c r="H7584" s="5"/>
    </row>
    <row r="7585" spans="1:8" x14ac:dyDescent="0.2">
      <c r="A7585" s="1" t="s">
        <v>19274</v>
      </c>
      <c r="B7585" s="1" t="s">
        <v>19275</v>
      </c>
      <c r="C7585" s="1" t="s">
        <v>16</v>
      </c>
      <c r="D7585" t="s">
        <v>19276</v>
      </c>
      <c r="E7585" s="2">
        <v>43990</v>
      </c>
      <c r="F7585" s="1" t="s">
        <v>9</v>
      </c>
      <c r="G7585" s="4" t="str" cm="1">
        <f t="array" ref="G7585">_xlfn.XLOOKUP(TRIM(Table1[[#This Row],[ime]]),TRIM(Table2[Podjetje]),Table2[opomba],"",0)</f>
        <v/>
      </c>
      <c r="H7585" s="5"/>
    </row>
    <row r="7586" spans="1:8" x14ac:dyDescent="0.2">
      <c r="A7586" s="1" t="s">
        <v>19277</v>
      </c>
      <c r="B7586" s="1" t="s">
        <v>19278</v>
      </c>
      <c r="C7586" s="1" t="s">
        <v>240</v>
      </c>
      <c r="D7586" t="s">
        <v>19279</v>
      </c>
      <c r="E7586" s="2">
        <v>40981</v>
      </c>
      <c r="F7586" s="1" t="s">
        <v>2403</v>
      </c>
      <c r="G7586" s="4" t="str" cm="1">
        <f t="array" ref="G7586">_xlfn.XLOOKUP(TRIM(Table1[[#This Row],[ime]]),TRIM(Table2[Podjetje]),Table2[opomba],"",0)</f>
        <v/>
      </c>
      <c r="H7586" s="5"/>
    </row>
    <row r="7587" spans="1:8" x14ac:dyDescent="0.2">
      <c r="A7587" s="1" t="s">
        <v>19280</v>
      </c>
      <c r="B7587" s="1" t="s">
        <v>19281</v>
      </c>
      <c r="C7587" s="1" t="s">
        <v>2491</v>
      </c>
      <c r="D7587" t="s">
        <v>19282</v>
      </c>
      <c r="E7587" s="2">
        <v>41120</v>
      </c>
      <c r="F7587" s="1" t="s">
        <v>9</v>
      </c>
      <c r="G7587" s="4" t="str" cm="1">
        <f t="array" ref="G7587">_xlfn.XLOOKUP(TRIM(Table1[[#This Row],[ime]]),TRIM(Table2[Podjetje]),Table2[opomba],"",0)</f>
        <v/>
      </c>
      <c r="H7587" s="5"/>
    </row>
    <row r="7588" spans="1:8" x14ac:dyDescent="0.2">
      <c r="A7588" s="1" t="s">
        <v>19283</v>
      </c>
      <c r="B7588" s="1" t="s">
        <v>19284</v>
      </c>
      <c r="C7588" s="1" t="s">
        <v>41</v>
      </c>
      <c r="D7588" t="s">
        <v>19285</v>
      </c>
      <c r="E7588" s="2">
        <v>39812</v>
      </c>
      <c r="F7588" s="1" t="s">
        <v>9</v>
      </c>
      <c r="G7588" s="4" t="str" cm="1">
        <f t="array" ref="G7588">_xlfn.XLOOKUP(TRIM(Table1[[#This Row],[ime]]),TRIM(Table2[Podjetje]),Table2[opomba],"",0)</f>
        <v/>
      </c>
      <c r="H7588" s="5"/>
    </row>
    <row r="7589" spans="1:8" x14ac:dyDescent="0.2">
      <c r="A7589" s="1" t="s">
        <v>19286</v>
      </c>
      <c r="B7589" s="1" t="s">
        <v>19287</v>
      </c>
      <c r="C7589" s="1" t="s">
        <v>30</v>
      </c>
      <c r="D7589" t="s">
        <v>19288</v>
      </c>
      <c r="E7589" s="2">
        <v>33739</v>
      </c>
      <c r="F7589" s="1" t="s">
        <v>9</v>
      </c>
      <c r="G7589" s="4" t="str" cm="1">
        <f t="array" ref="G7589">_xlfn.XLOOKUP(TRIM(Table1[[#This Row],[ime]]),TRIM(Table2[Podjetje]),Table2[opomba],"",0)</f>
        <v/>
      </c>
      <c r="H7589" s="5"/>
    </row>
    <row r="7590" spans="1:8" x14ac:dyDescent="0.2">
      <c r="A7590" s="1" t="s">
        <v>19289</v>
      </c>
      <c r="B7590" s="1" t="s">
        <v>19290</v>
      </c>
      <c r="C7590" s="1" t="s">
        <v>377</v>
      </c>
      <c r="E7590" s="2">
        <v>43132</v>
      </c>
      <c r="F7590" s="1" t="s">
        <v>9</v>
      </c>
      <c r="G7590" s="4" t="str" cm="1">
        <f t="array" ref="G7590">_xlfn.XLOOKUP(TRIM(Table1[[#This Row],[ime]]),TRIM(Table2[Podjetje]),Table2[opomba],"",0)</f>
        <v/>
      </c>
      <c r="H7590" s="5"/>
    </row>
    <row r="7591" spans="1:8" x14ac:dyDescent="0.2">
      <c r="A7591" s="1" t="s">
        <v>19291</v>
      </c>
      <c r="B7591" s="1" t="s">
        <v>6771</v>
      </c>
      <c r="C7591" s="1" t="s">
        <v>117</v>
      </c>
      <c r="D7591" t="s">
        <v>19292</v>
      </c>
      <c r="E7591" s="2">
        <v>40329</v>
      </c>
      <c r="F7591" s="1" t="s">
        <v>9</v>
      </c>
      <c r="G7591" s="4" t="str" cm="1">
        <f t="array" ref="G7591">_xlfn.XLOOKUP(TRIM(Table1[[#This Row],[ime]]),TRIM(Table2[Podjetje]),Table2[opomba],"",0)</f>
        <v/>
      </c>
      <c r="H7591" s="5"/>
    </row>
    <row r="7592" spans="1:8" x14ac:dyDescent="0.2">
      <c r="A7592" s="1" t="s">
        <v>19293</v>
      </c>
      <c r="B7592" s="1" t="s">
        <v>19294</v>
      </c>
      <c r="C7592" s="1" t="s">
        <v>10945</v>
      </c>
      <c r="E7592" s="2">
        <v>44930</v>
      </c>
      <c r="F7592" s="1" t="s">
        <v>2403</v>
      </c>
      <c r="G7592" s="4" t="str" cm="1">
        <f t="array" ref="G7592">_xlfn.XLOOKUP(TRIM(Table1[[#This Row],[ime]]),TRIM(Table2[Podjetje]),Table2[opomba],"",0)</f>
        <v/>
      </c>
      <c r="H7592" s="5"/>
    </row>
    <row r="7593" spans="1:8" x14ac:dyDescent="0.2">
      <c r="A7593" s="1" t="s">
        <v>19295</v>
      </c>
      <c r="B7593" s="1" t="s">
        <v>19296</v>
      </c>
      <c r="C7593" s="1" t="s">
        <v>202</v>
      </c>
      <c r="E7593" s="2">
        <v>41974</v>
      </c>
      <c r="F7593" s="1" t="s">
        <v>9</v>
      </c>
      <c r="G7593" s="4" t="str" cm="1">
        <f t="array" ref="G7593">_xlfn.XLOOKUP(TRIM(Table1[[#This Row],[ime]]),TRIM(Table2[Podjetje]),Table2[opomba],"",0)</f>
        <v/>
      </c>
      <c r="H7593" s="5"/>
    </row>
    <row r="7594" spans="1:8" x14ac:dyDescent="0.2">
      <c r="A7594" s="1" t="s">
        <v>19297</v>
      </c>
      <c r="B7594" s="1" t="s">
        <v>6854</v>
      </c>
      <c r="C7594" s="1" t="s">
        <v>1143</v>
      </c>
      <c r="D7594" t="s">
        <v>19298</v>
      </c>
      <c r="E7594" s="2">
        <v>41260</v>
      </c>
      <c r="F7594" s="1" t="s">
        <v>9</v>
      </c>
      <c r="G7594" s="4" t="str" cm="1">
        <f t="array" ref="G7594">_xlfn.XLOOKUP(TRIM(Table1[[#This Row],[ime]]),TRIM(Table2[Podjetje]),Table2[opomba],"",0)</f>
        <v/>
      </c>
      <c r="H7594" s="5"/>
    </row>
    <row r="7595" spans="1:8" x14ac:dyDescent="0.2">
      <c r="A7595" s="1" t="s">
        <v>19299</v>
      </c>
      <c r="B7595" s="1" t="s">
        <v>19300</v>
      </c>
      <c r="C7595" s="1" t="s">
        <v>1475</v>
      </c>
      <c r="D7595" t="s">
        <v>19301</v>
      </c>
      <c r="E7595" s="2">
        <v>33961</v>
      </c>
      <c r="F7595" s="1" t="s">
        <v>9</v>
      </c>
      <c r="G7595" s="4" t="str" cm="1">
        <f t="array" ref="G7595">_xlfn.XLOOKUP(TRIM(Table1[[#This Row],[ime]]),TRIM(Table2[Podjetje]),Table2[opomba],"",0)</f>
        <v/>
      </c>
      <c r="H7595" s="5"/>
    </row>
    <row r="7596" spans="1:8" x14ac:dyDescent="0.2">
      <c r="A7596" s="1" t="s">
        <v>19302</v>
      </c>
      <c r="B7596" s="1" t="s">
        <v>19303</v>
      </c>
      <c r="C7596" s="1" t="s">
        <v>30</v>
      </c>
      <c r="E7596" s="2">
        <v>44729</v>
      </c>
      <c r="F7596" s="1" t="s">
        <v>9</v>
      </c>
      <c r="G7596" s="4" t="str" cm="1">
        <f t="array" ref="G7596">_xlfn.XLOOKUP(TRIM(Table1[[#This Row],[ime]]),TRIM(Table2[Podjetje]),Table2[opomba],"",0)</f>
        <v/>
      </c>
      <c r="H7596" s="5"/>
    </row>
    <row r="7597" spans="1:8" x14ac:dyDescent="0.2">
      <c r="A7597" s="1" t="s">
        <v>19304</v>
      </c>
      <c r="B7597" s="1" t="s">
        <v>71</v>
      </c>
      <c r="C7597" s="1" t="s">
        <v>30</v>
      </c>
      <c r="D7597" t="s">
        <v>19305</v>
      </c>
      <c r="E7597" s="2">
        <v>37972</v>
      </c>
      <c r="F7597" s="1" t="s">
        <v>9</v>
      </c>
      <c r="G7597" s="4" t="str" cm="1">
        <f t="array" ref="G7597">_xlfn.XLOOKUP(TRIM(Table1[[#This Row],[ime]]),TRIM(Table2[Podjetje]),Table2[opomba],"",0)</f>
        <v/>
      </c>
      <c r="H7597" s="5"/>
    </row>
    <row r="7598" spans="1:8" x14ac:dyDescent="0.2">
      <c r="A7598" s="1" t="s">
        <v>19306</v>
      </c>
      <c r="B7598" s="1" t="s">
        <v>19307</v>
      </c>
      <c r="C7598" s="1" t="s">
        <v>6031</v>
      </c>
      <c r="D7598" t="s">
        <v>19308</v>
      </c>
      <c r="E7598" s="2">
        <v>33296</v>
      </c>
      <c r="F7598" s="1" t="s">
        <v>9</v>
      </c>
      <c r="G7598" s="4" t="str" cm="1">
        <f t="array" ref="G7598">_xlfn.XLOOKUP(TRIM(Table1[[#This Row],[ime]]),TRIM(Table2[Podjetje]),Table2[opomba],"",0)</f>
        <v/>
      </c>
      <c r="H7598" s="5"/>
    </row>
    <row r="7599" spans="1:8" x14ac:dyDescent="0.2">
      <c r="A7599" s="1" t="s">
        <v>19309</v>
      </c>
      <c r="B7599" s="1" t="s">
        <v>19310</v>
      </c>
      <c r="C7599" s="1" t="s">
        <v>384</v>
      </c>
      <c r="D7599" t="s">
        <v>19311</v>
      </c>
      <c r="E7599" s="2">
        <v>34239</v>
      </c>
      <c r="F7599" s="1" t="s">
        <v>9</v>
      </c>
      <c r="G7599" s="4" t="str" cm="1">
        <f t="array" ref="G7599">_xlfn.XLOOKUP(TRIM(Table1[[#This Row],[ime]]),TRIM(Table2[Podjetje]),Table2[opomba],"",0)</f>
        <v/>
      </c>
      <c r="H7599" s="5"/>
    </row>
    <row r="7600" spans="1:8" x14ac:dyDescent="0.2">
      <c r="A7600" s="1" t="s">
        <v>19312</v>
      </c>
      <c r="B7600" s="1" t="s">
        <v>278</v>
      </c>
      <c r="C7600" s="1" t="s">
        <v>30</v>
      </c>
      <c r="D7600" t="s">
        <v>19313</v>
      </c>
      <c r="E7600" s="2">
        <v>33224</v>
      </c>
      <c r="F7600" s="1" t="s">
        <v>9</v>
      </c>
      <c r="G7600" s="4" t="str" cm="1">
        <f t="array" ref="G7600">_xlfn.XLOOKUP(TRIM(Table1[[#This Row],[ime]]),TRIM(Table2[Podjetje]),Table2[opomba],"",0)</f>
        <v/>
      </c>
      <c r="H7600" s="5"/>
    </row>
    <row r="7601" spans="1:8" x14ac:dyDescent="0.2">
      <c r="A7601" s="1" t="s">
        <v>19314</v>
      </c>
      <c r="B7601" s="1" t="s">
        <v>19315</v>
      </c>
      <c r="C7601" s="1" t="s">
        <v>1672</v>
      </c>
      <c r="D7601" t="s">
        <v>19316</v>
      </c>
      <c r="E7601" s="2">
        <v>33757</v>
      </c>
      <c r="F7601" s="1" t="s">
        <v>9</v>
      </c>
      <c r="G7601" s="4" t="str" cm="1">
        <f t="array" ref="G7601">_xlfn.XLOOKUP(TRIM(Table1[[#This Row],[ime]]),TRIM(Table2[Podjetje]),Table2[opomba],"",0)</f>
        <v/>
      </c>
      <c r="H7601" s="5"/>
    </row>
    <row r="7602" spans="1:8" x14ac:dyDescent="0.2">
      <c r="A7602" s="1" t="s">
        <v>19317</v>
      </c>
      <c r="B7602" s="1" t="s">
        <v>19318</v>
      </c>
      <c r="C7602" s="1" t="s">
        <v>16</v>
      </c>
      <c r="D7602" t="s">
        <v>19319</v>
      </c>
      <c r="E7602" s="2">
        <v>33794</v>
      </c>
      <c r="F7602" s="1" t="s">
        <v>9</v>
      </c>
      <c r="G7602" s="4" t="str" cm="1">
        <f t="array" ref="G7602">_xlfn.XLOOKUP(TRIM(Table1[[#This Row],[ime]]),TRIM(Table2[Podjetje]),Table2[opomba],"",0)</f>
        <v/>
      </c>
      <c r="H7602" s="5"/>
    </row>
    <row r="7603" spans="1:8" x14ac:dyDescent="0.2">
      <c r="A7603" s="1" t="s">
        <v>19320</v>
      </c>
      <c r="B7603" s="1" t="s">
        <v>4126</v>
      </c>
      <c r="C7603" s="1" t="s">
        <v>595</v>
      </c>
      <c r="D7603" t="s">
        <v>19321</v>
      </c>
      <c r="E7603" s="2">
        <v>39841</v>
      </c>
      <c r="F7603" s="1" t="s">
        <v>9</v>
      </c>
      <c r="G7603" s="4" t="str" cm="1">
        <f t="array" ref="G7603">_xlfn.XLOOKUP(TRIM(Table1[[#This Row],[ime]]),TRIM(Table2[Podjetje]),Table2[opomba],"",0)</f>
        <v/>
      </c>
      <c r="H7603" s="5"/>
    </row>
    <row r="7604" spans="1:8" x14ac:dyDescent="0.2">
      <c r="A7604" s="1" t="s">
        <v>19322</v>
      </c>
      <c r="B7604" s="1" t="s">
        <v>19323</v>
      </c>
      <c r="C7604" s="1" t="s">
        <v>30</v>
      </c>
      <c r="D7604" t="s">
        <v>19324</v>
      </c>
      <c r="E7604" s="2">
        <v>34107</v>
      </c>
      <c r="F7604" s="1" t="s">
        <v>9</v>
      </c>
      <c r="G7604" s="4" t="str" cm="1">
        <f t="array" ref="G7604">_xlfn.XLOOKUP(TRIM(Table1[[#This Row],[ime]]),TRIM(Table2[Podjetje]),Table2[opomba],"",0)</f>
        <v/>
      </c>
      <c r="H7604" s="5"/>
    </row>
    <row r="7605" spans="1:8" x14ac:dyDescent="0.2">
      <c r="A7605" s="1" t="s">
        <v>19325</v>
      </c>
      <c r="B7605" s="1" t="s">
        <v>19326</v>
      </c>
      <c r="C7605" s="1" t="s">
        <v>22</v>
      </c>
      <c r="D7605" t="s">
        <v>19327</v>
      </c>
      <c r="E7605" s="2">
        <v>39895</v>
      </c>
      <c r="F7605" s="1" t="s">
        <v>9</v>
      </c>
      <c r="G7605" s="4" t="str" cm="1">
        <f t="array" ref="G7605">_xlfn.XLOOKUP(TRIM(Table1[[#This Row],[ime]]),TRIM(Table2[Podjetje]),Table2[opomba],"",0)</f>
        <v/>
      </c>
      <c r="H7605" s="5"/>
    </row>
    <row r="7606" spans="1:8" x14ac:dyDescent="0.2">
      <c r="A7606" s="1" t="s">
        <v>19328</v>
      </c>
      <c r="B7606" s="1" t="s">
        <v>19329</v>
      </c>
      <c r="C7606" s="1" t="s">
        <v>104</v>
      </c>
      <c r="D7606" t="s">
        <v>19330</v>
      </c>
      <c r="E7606" s="2">
        <v>34885</v>
      </c>
      <c r="F7606" s="1" t="s">
        <v>9</v>
      </c>
      <c r="G7606" s="4" t="str" cm="1">
        <f t="array" ref="G7606">_xlfn.XLOOKUP(TRIM(Table1[[#This Row],[ime]]),TRIM(Table2[Podjetje]),Table2[opomba],"",0)</f>
        <v/>
      </c>
      <c r="H7606" s="5"/>
    </row>
    <row r="7607" spans="1:8" x14ac:dyDescent="0.2">
      <c r="A7607" s="1" t="s">
        <v>19331</v>
      </c>
      <c r="B7607" s="1" t="s">
        <v>19332</v>
      </c>
      <c r="C7607" s="1" t="s">
        <v>160</v>
      </c>
      <c r="D7607" t="s">
        <v>19333</v>
      </c>
      <c r="E7607" s="2">
        <v>43682</v>
      </c>
      <c r="F7607" s="1" t="s">
        <v>9</v>
      </c>
      <c r="G7607" s="4" t="str" cm="1">
        <f t="array" ref="G7607">_xlfn.XLOOKUP(TRIM(Table1[[#This Row],[ime]]),TRIM(Table2[Podjetje]),Table2[opomba],"",0)</f>
        <v/>
      </c>
      <c r="H7607" s="5"/>
    </row>
    <row r="7608" spans="1:8" x14ac:dyDescent="0.2">
      <c r="A7608" s="1" t="s">
        <v>19334</v>
      </c>
      <c r="B7608" s="1" t="s">
        <v>19335</v>
      </c>
      <c r="C7608" s="1" t="s">
        <v>9276</v>
      </c>
      <c r="D7608" t="s">
        <v>19336</v>
      </c>
      <c r="E7608" s="2">
        <v>42024</v>
      </c>
      <c r="F7608" s="1" t="s">
        <v>9</v>
      </c>
      <c r="G7608" s="4" t="str" cm="1">
        <f t="array" ref="G7608">_xlfn.XLOOKUP(TRIM(Table1[[#This Row],[ime]]),TRIM(Table2[Podjetje]),Table2[opomba],"",0)</f>
        <v/>
      </c>
      <c r="H7608" s="5"/>
    </row>
    <row r="7609" spans="1:8" x14ac:dyDescent="0.2">
      <c r="A7609" s="1" t="s">
        <v>19337</v>
      </c>
      <c r="B7609" s="1" t="s">
        <v>1803</v>
      </c>
      <c r="C7609" s="1" t="s">
        <v>30</v>
      </c>
      <c r="E7609" s="2">
        <v>45086</v>
      </c>
      <c r="F7609" s="1" t="s">
        <v>9</v>
      </c>
      <c r="G7609" s="4" t="str" cm="1">
        <f t="array" ref="G7609">_xlfn.XLOOKUP(TRIM(Table1[[#This Row],[ime]]),TRIM(Table2[Podjetje]),Table2[opomba],"",0)</f>
        <v/>
      </c>
      <c r="H7609" s="5"/>
    </row>
    <row r="7610" spans="1:8" x14ac:dyDescent="0.2">
      <c r="A7610" s="1" t="s">
        <v>19338</v>
      </c>
      <c r="B7610" s="1" t="s">
        <v>19339</v>
      </c>
      <c r="C7610" s="1" t="s">
        <v>989</v>
      </c>
      <c r="D7610" t="s">
        <v>19340</v>
      </c>
      <c r="E7610" s="2">
        <v>42758</v>
      </c>
      <c r="F7610" s="1" t="s">
        <v>9</v>
      </c>
      <c r="G7610" s="4" t="str" cm="1">
        <f t="array" ref="G7610">_xlfn.XLOOKUP(TRIM(Table1[[#This Row],[ime]]),TRIM(Table2[Podjetje]),Table2[opomba],"",0)</f>
        <v/>
      </c>
      <c r="H7610" s="5"/>
    </row>
    <row r="7611" spans="1:8" x14ac:dyDescent="0.2">
      <c r="A7611" s="1" t="s">
        <v>19341</v>
      </c>
      <c r="B7611" s="1" t="s">
        <v>19342</v>
      </c>
      <c r="C7611" s="1" t="s">
        <v>104</v>
      </c>
      <c r="D7611" t="s">
        <v>19343</v>
      </c>
      <c r="E7611" s="2">
        <v>43194</v>
      </c>
      <c r="F7611" s="1" t="s">
        <v>9</v>
      </c>
      <c r="G7611" s="4" t="str" cm="1">
        <f t="array" ref="G7611">_xlfn.XLOOKUP(TRIM(Table1[[#This Row],[ime]]),TRIM(Table2[Podjetje]),Table2[opomba],"",0)</f>
        <v/>
      </c>
      <c r="H7611" s="5"/>
    </row>
    <row r="7612" spans="1:8" x14ac:dyDescent="0.2">
      <c r="A7612" s="1" t="s">
        <v>19344</v>
      </c>
      <c r="B7612" s="1" t="s">
        <v>19345</v>
      </c>
      <c r="C7612" s="1" t="s">
        <v>16</v>
      </c>
      <c r="E7612" s="2">
        <v>40371</v>
      </c>
      <c r="F7612" s="1" t="s">
        <v>9</v>
      </c>
      <c r="G7612" s="4" t="str" cm="1">
        <f t="array" ref="G7612">_xlfn.XLOOKUP(TRIM(Table1[[#This Row],[ime]]),TRIM(Table2[Podjetje]),Table2[opomba],"",0)</f>
        <v/>
      </c>
      <c r="H7612" s="5"/>
    </row>
    <row r="7613" spans="1:8" x14ac:dyDescent="0.2">
      <c r="A7613" s="1" t="s">
        <v>19346</v>
      </c>
      <c r="B7613" s="1" t="s">
        <v>19347</v>
      </c>
      <c r="C7613" s="1" t="s">
        <v>828</v>
      </c>
      <c r="D7613" t="s">
        <v>19348</v>
      </c>
      <c r="E7613" s="2">
        <v>43235</v>
      </c>
      <c r="F7613" s="1" t="s">
        <v>9</v>
      </c>
      <c r="G7613" s="4" t="str" cm="1">
        <f t="array" ref="G7613">_xlfn.XLOOKUP(TRIM(Table1[[#This Row],[ime]]),TRIM(Table2[Podjetje]),Table2[opomba],"",0)</f>
        <v/>
      </c>
      <c r="H7613" s="5"/>
    </row>
    <row r="7614" spans="1:8" x14ac:dyDescent="0.2">
      <c r="A7614" s="1" t="s">
        <v>19349</v>
      </c>
      <c r="B7614" s="1" t="s">
        <v>7145</v>
      </c>
      <c r="C7614" s="1" t="s">
        <v>34</v>
      </c>
      <c r="E7614" s="2">
        <v>41772</v>
      </c>
      <c r="F7614" s="1" t="s">
        <v>9</v>
      </c>
      <c r="G7614" s="4" t="str" cm="1">
        <f t="array" ref="G7614">_xlfn.XLOOKUP(TRIM(Table1[[#This Row],[ime]]),TRIM(Table2[Podjetje]),Table2[opomba],"",0)</f>
        <v/>
      </c>
      <c r="H7614" s="5"/>
    </row>
    <row r="7615" spans="1:8" x14ac:dyDescent="0.2">
      <c r="A7615" s="1" t="s">
        <v>19350</v>
      </c>
      <c r="B7615" s="1" t="s">
        <v>19351</v>
      </c>
      <c r="C7615" s="1" t="s">
        <v>768</v>
      </c>
      <c r="D7615" t="s">
        <v>19352</v>
      </c>
      <c r="E7615" s="2">
        <v>33038</v>
      </c>
      <c r="F7615" s="1" t="s">
        <v>9</v>
      </c>
      <c r="G7615" s="4" t="str" cm="1">
        <f t="array" ref="G7615">_xlfn.XLOOKUP(TRIM(Table1[[#This Row],[ime]]),TRIM(Table2[Podjetje]),Table2[opomba],"",0)</f>
        <v/>
      </c>
      <c r="H7615" s="5"/>
    </row>
    <row r="7616" spans="1:8" x14ac:dyDescent="0.2">
      <c r="A7616" s="1" t="s">
        <v>19353</v>
      </c>
      <c r="B7616" s="1" t="s">
        <v>6771</v>
      </c>
      <c r="C7616" s="1" t="s">
        <v>117</v>
      </c>
      <c r="D7616" t="s">
        <v>19354</v>
      </c>
      <c r="E7616" s="2">
        <v>37924</v>
      </c>
      <c r="F7616" s="1" t="s">
        <v>9</v>
      </c>
      <c r="G7616" s="4" t="str" cm="1">
        <f t="array" ref="G7616">_xlfn.XLOOKUP(TRIM(Table1[[#This Row],[ime]]),TRIM(Table2[Podjetje]),Table2[opomba],"",0)</f>
        <v/>
      </c>
      <c r="H7616" s="5"/>
    </row>
    <row r="7617" spans="1:8" x14ac:dyDescent="0.2">
      <c r="A7617" s="1" t="s">
        <v>19355</v>
      </c>
      <c r="B7617" s="1" t="s">
        <v>19356</v>
      </c>
      <c r="C7617" s="1" t="s">
        <v>160</v>
      </c>
      <c r="D7617" t="s">
        <v>19357</v>
      </c>
      <c r="E7617" s="2">
        <v>43019</v>
      </c>
      <c r="F7617" s="1" t="s">
        <v>9</v>
      </c>
      <c r="G7617" s="4" t="str" cm="1">
        <f t="array" ref="G7617">_xlfn.XLOOKUP(TRIM(Table1[[#This Row],[ime]]),TRIM(Table2[Podjetje]),Table2[opomba],"",0)</f>
        <v/>
      </c>
      <c r="H7617" s="5"/>
    </row>
    <row r="7618" spans="1:8" x14ac:dyDescent="0.2">
      <c r="A7618" s="1" t="s">
        <v>19358</v>
      </c>
      <c r="B7618" s="1" t="s">
        <v>19359</v>
      </c>
      <c r="C7618" s="1" t="s">
        <v>104</v>
      </c>
      <c r="D7618" t="s">
        <v>19360</v>
      </c>
      <c r="E7618" s="2">
        <v>33835</v>
      </c>
      <c r="F7618" s="1" t="s">
        <v>9</v>
      </c>
      <c r="G7618" s="4" t="str" cm="1">
        <f t="array" ref="G7618">_xlfn.XLOOKUP(TRIM(Table1[[#This Row],[ime]]),TRIM(Table2[Podjetje]),Table2[opomba],"",0)</f>
        <v/>
      </c>
      <c r="H7618" s="5"/>
    </row>
    <row r="7619" spans="1:8" x14ac:dyDescent="0.2">
      <c r="A7619" s="1" t="s">
        <v>19361</v>
      </c>
      <c r="B7619" s="1" t="s">
        <v>19362</v>
      </c>
      <c r="C7619" s="1" t="s">
        <v>595</v>
      </c>
      <c r="E7619" s="2">
        <v>41725</v>
      </c>
      <c r="F7619" s="1" t="s">
        <v>9</v>
      </c>
      <c r="G7619" s="4" t="str" cm="1">
        <f t="array" ref="G7619">_xlfn.XLOOKUP(TRIM(Table1[[#This Row],[ime]]),TRIM(Table2[Podjetje]),Table2[opomba],"",0)</f>
        <v/>
      </c>
      <c r="H7619" s="5"/>
    </row>
    <row r="7620" spans="1:8" x14ac:dyDescent="0.2">
      <c r="A7620" s="1" t="s">
        <v>19363</v>
      </c>
      <c r="B7620" s="1" t="s">
        <v>18460</v>
      </c>
      <c r="C7620" s="1" t="s">
        <v>41</v>
      </c>
      <c r="E7620" s="2">
        <v>40785</v>
      </c>
      <c r="F7620" s="1" t="s">
        <v>9</v>
      </c>
      <c r="G7620" s="4" t="str" cm="1">
        <f t="array" ref="G7620">_xlfn.XLOOKUP(TRIM(Table1[[#This Row],[ime]]),TRIM(Table2[Podjetje]),Table2[opomba],"",0)</f>
        <v/>
      </c>
      <c r="H7620" s="5"/>
    </row>
    <row r="7621" spans="1:8" x14ac:dyDescent="0.2">
      <c r="A7621" s="1" t="s">
        <v>19364</v>
      </c>
      <c r="B7621" s="1" t="s">
        <v>17944</v>
      </c>
      <c r="C7621" s="1" t="s">
        <v>2744</v>
      </c>
      <c r="D7621" t="s">
        <v>19365</v>
      </c>
      <c r="E7621" s="2">
        <v>34022</v>
      </c>
      <c r="F7621" s="1" t="s">
        <v>9</v>
      </c>
      <c r="G7621" s="4" t="str" cm="1">
        <f t="array" ref="G7621">_xlfn.XLOOKUP(TRIM(Table1[[#This Row],[ime]]),TRIM(Table2[Podjetje]),Table2[opomba],"",0)</f>
        <v/>
      </c>
      <c r="H7621" s="5"/>
    </row>
    <row r="7622" spans="1:8" x14ac:dyDescent="0.2">
      <c r="A7622" s="1" t="s">
        <v>19366</v>
      </c>
      <c r="B7622" s="1" t="s">
        <v>14455</v>
      </c>
      <c r="C7622" s="1" t="s">
        <v>22</v>
      </c>
      <c r="D7622" t="s">
        <v>19367</v>
      </c>
      <c r="E7622" s="2">
        <v>41155</v>
      </c>
      <c r="F7622" s="1" t="s">
        <v>9</v>
      </c>
      <c r="G7622" s="4" t="str" cm="1">
        <f t="array" ref="G7622">_xlfn.XLOOKUP(TRIM(Table1[[#This Row],[ime]]),TRIM(Table2[Podjetje]),Table2[opomba],"",0)</f>
        <v/>
      </c>
      <c r="H7622" s="5"/>
    </row>
    <row r="7623" spans="1:8" x14ac:dyDescent="0.2">
      <c r="A7623" s="1" t="s">
        <v>19368</v>
      </c>
      <c r="B7623" s="1" t="s">
        <v>15363</v>
      </c>
      <c r="C7623" s="1" t="s">
        <v>30</v>
      </c>
      <c r="D7623" t="s">
        <v>19369</v>
      </c>
      <c r="E7623" s="2">
        <v>41143</v>
      </c>
      <c r="F7623" s="1" t="s">
        <v>9</v>
      </c>
      <c r="G7623" s="4" t="str" cm="1">
        <f t="array" ref="G7623">_xlfn.XLOOKUP(TRIM(Table1[[#This Row],[ime]]),TRIM(Table2[Podjetje]),Table2[opomba],"",0)</f>
        <v/>
      </c>
      <c r="H7623" s="5"/>
    </row>
    <row r="7624" spans="1:8" x14ac:dyDescent="0.2">
      <c r="A7624" s="1" t="s">
        <v>19370</v>
      </c>
      <c r="B7624" s="1" t="s">
        <v>2595</v>
      </c>
      <c r="C7624" s="1" t="s">
        <v>41</v>
      </c>
      <c r="D7624" t="s">
        <v>19371</v>
      </c>
      <c r="E7624" s="2">
        <v>41366</v>
      </c>
      <c r="F7624" s="1" t="s">
        <v>9</v>
      </c>
      <c r="G7624" s="4" t="str" cm="1">
        <f t="array" ref="G7624">_xlfn.XLOOKUP(TRIM(Table1[[#This Row],[ime]]),TRIM(Table2[Podjetje]),Table2[opomba],"",0)</f>
        <v/>
      </c>
      <c r="H7624" s="5"/>
    </row>
    <row r="7625" spans="1:8" x14ac:dyDescent="0.2">
      <c r="A7625" s="1" t="s">
        <v>19372</v>
      </c>
      <c r="B7625" s="1" t="s">
        <v>5701</v>
      </c>
      <c r="C7625" s="1" t="s">
        <v>202</v>
      </c>
      <c r="D7625" t="s">
        <v>19373</v>
      </c>
      <c r="E7625" s="2">
        <v>33072</v>
      </c>
      <c r="F7625" s="1" t="s">
        <v>9</v>
      </c>
      <c r="G7625" s="4" t="str" cm="1">
        <f t="array" ref="G7625">_xlfn.XLOOKUP(TRIM(Table1[[#This Row],[ime]]),TRIM(Table2[Podjetje]),Table2[opomba],"",0)</f>
        <v/>
      </c>
      <c r="H7625" s="5"/>
    </row>
    <row r="7626" spans="1:8" x14ac:dyDescent="0.2">
      <c r="A7626" s="1" t="s">
        <v>19374</v>
      </c>
      <c r="B7626" s="1" t="s">
        <v>19375</v>
      </c>
      <c r="C7626" s="1" t="s">
        <v>8450</v>
      </c>
      <c r="D7626" t="s">
        <v>19376</v>
      </c>
      <c r="E7626" s="2">
        <v>43347</v>
      </c>
      <c r="F7626" s="1" t="s">
        <v>9</v>
      </c>
      <c r="G7626" s="4" t="str" cm="1">
        <f t="array" ref="G7626">_xlfn.XLOOKUP(TRIM(Table1[[#This Row],[ime]]),TRIM(Table2[Podjetje]),Table2[opomba],"",0)</f>
        <v/>
      </c>
      <c r="H7626" s="5"/>
    </row>
    <row r="7627" spans="1:8" x14ac:dyDescent="0.2">
      <c r="A7627" s="1" t="s">
        <v>19377</v>
      </c>
      <c r="B7627" s="1" t="s">
        <v>19378</v>
      </c>
      <c r="C7627" s="1" t="s">
        <v>423</v>
      </c>
      <c r="D7627" t="s">
        <v>19379</v>
      </c>
      <c r="E7627" s="2">
        <v>34225</v>
      </c>
      <c r="F7627" s="1" t="s">
        <v>9</v>
      </c>
      <c r="G7627" s="4" t="str" cm="1">
        <f t="array" ref="G7627">_xlfn.XLOOKUP(TRIM(Table1[[#This Row],[ime]]),TRIM(Table2[Podjetje]),Table2[opomba],"",0)</f>
        <v/>
      </c>
      <c r="H7627" s="5"/>
    </row>
    <row r="7628" spans="1:8" x14ac:dyDescent="0.2">
      <c r="A7628" s="1" t="s">
        <v>19380</v>
      </c>
      <c r="B7628" s="1" t="s">
        <v>2531</v>
      </c>
      <c r="C7628" s="1" t="s">
        <v>2631</v>
      </c>
      <c r="E7628" s="2">
        <v>43381</v>
      </c>
      <c r="F7628" s="1" t="s">
        <v>9</v>
      </c>
      <c r="G7628" s="4" t="str" cm="1">
        <f t="array" ref="G7628">_xlfn.XLOOKUP(TRIM(Table1[[#This Row],[ime]]),TRIM(Table2[Podjetje]),Table2[opomba],"",0)</f>
        <v/>
      </c>
      <c r="H7628" s="5"/>
    </row>
    <row r="7629" spans="1:8" x14ac:dyDescent="0.2">
      <c r="A7629" s="1" t="s">
        <v>19381</v>
      </c>
      <c r="B7629" s="1" t="s">
        <v>3383</v>
      </c>
      <c r="C7629" s="1" t="s">
        <v>104</v>
      </c>
      <c r="D7629" t="s">
        <v>19382</v>
      </c>
      <c r="E7629" s="2">
        <v>42012</v>
      </c>
      <c r="F7629" s="1" t="s">
        <v>9</v>
      </c>
      <c r="G7629" s="4" t="str" cm="1">
        <f t="array" ref="G7629">_xlfn.XLOOKUP(TRIM(Table1[[#This Row],[ime]]),TRIM(Table2[Podjetje]),Table2[opomba],"",0)</f>
        <v/>
      </c>
      <c r="H7629" s="5"/>
    </row>
    <row r="7630" spans="1:8" x14ac:dyDescent="0.2">
      <c r="A7630" s="1" t="s">
        <v>19383</v>
      </c>
      <c r="B7630" s="1" t="s">
        <v>19384</v>
      </c>
      <c r="C7630" s="1" t="s">
        <v>160</v>
      </c>
      <c r="E7630" s="2">
        <v>45077</v>
      </c>
      <c r="F7630" s="1" t="s">
        <v>9</v>
      </c>
      <c r="G7630" s="4" t="str" cm="1">
        <f t="array" ref="G7630">_xlfn.XLOOKUP(TRIM(Table1[[#This Row],[ime]]),TRIM(Table2[Podjetje]),Table2[opomba],"",0)</f>
        <v/>
      </c>
      <c r="H7630" s="5"/>
    </row>
    <row r="7631" spans="1:8" x14ac:dyDescent="0.2">
      <c r="A7631" s="1" t="s">
        <v>19385</v>
      </c>
      <c r="B7631" s="1" t="s">
        <v>71</v>
      </c>
      <c r="C7631" s="1" t="s">
        <v>30</v>
      </c>
      <c r="E7631" s="2">
        <v>43248</v>
      </c>
      <c r="F7631" s="1" t="s">
        <v>9</v>
      </c>
      <c r="G7631" s="4" t="str" cm="1">
        <f t="array" ref="G7631">_xlfn.XLOOKUP(TRIM(Table1[[#This Row],[ime]]),TRIM(Table2[Podjetje]),Table2[opomba],"",0)</f>
        <v/>
      </c>
      <c r="H7631" s="5"/>
    </row>
    <row r="7632" spans="1:8" x14ac:dyDescent="0.2">
      <c r="A7632" s="1" t="s">
        <v>19386</v>
      </c>
      <c r="B7632" s="1" t="s">
        <v>19387</v>
      </c>
      <c r="C7632" s="1" t="s">
        <v>948</v>
      </c>
      <c r="E7632" s="2">
        <v>42514</v>
      </c>
      <c r="F7632" s="1" t="s">
        <v>9</v>
      </c>
      <c r="G7632" s="4" t="str" cm="1">
        <f t="array" ref="G7632">_xlfn.XLOOKUP(TRIM(Table1[[#This Row],[ime]]),TRIM(Table2[Podjetje]),Table2[opomba],"",0)</f>
        <v/>
      </c>
      <c r="H7632" s="5"/>
    </row>
    <row r="7633" spans="1:8" x14ac:dyDescent="0.2">
      <c r="A7633" s="1" t="s">
        <v>19388</v>
      </c>
      <c r="B7633" s="1" t="s">
        <v>19389</v>
      </c>
      <c r="C7633" s="1" t="s">
        <v>388</v>
      </c>
      <c r="E7633" s="2">
        <v>40820</v>
      </c>
      <c r="F7633" s="1" t="s">
        <v>9</v>
      </c>
      <c r="G7633" s="4" t="str" cm="1">
        <f t="array" ref="G7633">_xlfn.XLOOKUP(TRIM(Table1[[#This Row],[ime]]),TRIM(Table2[Podjetje]),Table2[opomba],"",0)</f>
        <v/>
      </c>
      <c r="H7633" s="5"/>
    </row>
    <row r="7634" spans="1:8" x14ac:dyDescent="0.2">
      <c r="A7634" s="1" t="s">
        <v>19390</v>
      </c>
      <c r="B7634" s="1" t="s">
        <v>19391</v>
      </c>
      <c r="C7634" s="1" t="s">
        <v>30</v>
      </c>
      <c r="D7634" t="s">
        <v>19392</v>
      </c>
      <c r="E7634" s="2">
        <v>34177</v>
      </c>
      <c r="F7634" s="1" t="s">
        <v>9</v>
      </c>
      <c r="G7634" s="4" t="str" cm="1">
        <f t="array" ref="G7634">_xlfn.XLOOKUP(TRIM(Table1[[#This Row],[ime]]),TRIM(Table2[Podjetje]),Table2[opomba],"",0)</f>
        <v/>
      </c>
      <c r="H7634" s="5"/>
    </row>
    <row r="7635" spans="1:8" x14ac:dyDescent="0.2">
      <c r="A7635" s="1" t="s">
        <v>19393</v>
      </c>
      <c r="B7635" s="1" t="s">
        <v>6578</v>
      </c>
      <c r="C7635" s="1" t="s">
        <v>2557</v>
      </c>
      <c r="E7635" s="2">
        <v>42618</v>
      </c>
      <c r="F7635" s="1" t="s">
        <v>9</v>
      </c>
      <c r="G7635" s="4" t="str" cm="1">
        <f t="array" ref="G7635">_xlfn.XLOOKUP(TRIM(Table1[[#This Row],[ime]]),TRIM(Table2[Podjetje]),Table2[opomba],"",0)</f>
        <v/>
      </c>
      <c r="H7635" s="5"/>
    </row>
    <row r="7636" spans="1:8" x14ac:dyDescent="0.2">
      <c r="A7636" s="1" t="s">
        <v>19394</v>
      </c>
      <c r="B7636" s="1" t="s">
        <v>4098</v>
      </c>
      <c r="C7636" s="1" t="s">
        <v>30</v>
      </c>
      <c r="D7636" t="s">
        <v>19395</v>
      </c>
      <c r="E7636" s="2">
        <v>39211</v>
      </c>
      <c r="F7636" s="1" t="s">
        <v>9</v>
      </c>
      <c r="G7636" s="4" t="str" cm="1">
        <f t="array" ref="G7636">_xlfn.XLOOKUP(TRIM(Table1[[#This Row],[ime]]),TRIM(Table2[Podjetje]),Table2[opomba],"",0)</f>
        <v/>
      </c>
      <c r="H7636" s="5"/>
    </row>
    <row r="7637" spans="1:8" x14ac:dyDescent="0.2">
      <c r="A7637" s="1" t="s">
        <v>19396</v>
      </c>
      <c r="B7637" s="1" t="s">
        <v>19397</v>
      </c>
      <c r="C7637" s="1" t="s">
        <v>88</v>
      </c>
      <c r="D7637" t="s">
        <v>19398</v>
      </c>
      <c r="E7637" s="2">
        <v>44368</v>
      </c>
      <c r="F7637" s="1" t="s">
        <v>9</v>
      </c>
      <c r="G7637" s="4" t="str" cm="1">
        <f t="array" ref="G7637">_xlfn.XLOOKUP(TRIM(Table1[[#This Row],[ime]]),TRIM(Table2[Podjetje]),Table2[opomba],"",0)</f>
        <v/>
      </c>
      <c r="H7637" s="5"/>
    </row>
    <row r="7638" spans="1:8" x14ac:dyDescent="0.2">
      <c r="A7638" s="1" t="s">
        <v>19399</v>
      </c>
      <c r="B7638" s="1" t="s">
        <v>19400</v>
      </c>
      <c r="C7638" s="1" t="s">
        <v>30</v>
      </c>
      <c r="D7638" t="s">
        <v>19401</v>
      </c>
      <c r="E7638" s="2">
        <v>37874</v>
      </c>
      <c r="F7638" s="1" t="s">
        <v>9</v>
      </c>
      <c r="G7638" s="4" t="str" cm="1">
        <f t="array" ref="G7638">_xlfn.XLOOKUP(TRIM(Table1[[#This Row],[ime]]),TRIM(Table2[Podjetje]),Table2[opomba],"",0)</f>
        <v/>
      </c>
      <c r="H7638" s="5"/>
    </row>
    <row r="7639" spans="1:8" x14ac:dyDescent="0.2">
      <c r="A7639" s="1" t="s">
        <v>19402</v>
      </c>
      <c r="B7639" s="1" t="s">
        <v>750</v>
      </c>
      <c r="C7639" s="1" t="s">
        <v>34</v>
      </c>
      <c r="E7639" s="2">
        <v>44790</v>
      </c>
      <c r="F7639" s="1" t="s">
        <v>9</v>
      </c>
      <c r="G7639" s="4" t="str" cm="1">
        <f t="array" ref="G7639">_xlfn.XLOOKUP(TRIM(Table1[[#This Row],[ime]]),TRIM(Table2[Podjetje]),Table2[opomba],"",0)</f>
        <v/>
      </c>
      <c r="H7639" s="5"/>
    </row>
    <row r="7640" spans="1:8" x14ac:dyDescent="0.2">
      <c r="A7640" s="1" t="s">
        <v>19403</v>
      </c>
      <c r="B7640" s="1" t="s">
        <v>19404</v>
      </c>
      <c r="C7640" s="1" t="s">
        <v>7763</v>
      </c>
      <c r="E7640" s="2">
        <v>41018</v>
      </c>
      <c r="F7640" s="1" t="s">
        <v>9</v>
      </c>
      <c r="G7640" s="4" t="str" cm="1">
        <f t="array" ref="G7640">_xlfn.XLOOKUP(TRIM(Table1[[#This Row],[ime]]),TRIM(Table2[Podjetje]),Table2[opomba],"",0)</f>
        <v/>
      </c>
      <c r="H7640" s="5"/>
    </row>
    <row r="7641" spans="1:8" x14ac:dyDescent="0.2">
      <c r="A7641" s="1" t="s">
        <v>19405</v>
      </c>
      <c r="B7641" s="1" t="s">
        <v>19406</v>
      </c>
      <c r="C7641" s="1" t="s">
        <v>2051</v>
      </c>
      <c r="D7641" t="s">
        <v>19407</v>
      </c>
      <c r="E7641" s="2">
        <v>32940</v>
      </c>
      <c r="F7641" s="1" t="s">
        <v>9</v>
      </c>
      <c r="G7641" s="4" t="str" cm="1">
        <f t="array" ref="G7641">_xlfn.XLOOKUP(TRIM(Table1[[#This Row],[ime]]),TRIM(Table2[Podjetje]),Table2[opomba],"",0)</f>
        <v/>
      </c>
      <c r="H7641" s="5"/>
    </row>
    <row r="7642" spans="1:8" x14ac:dyDescent="0.2">
      <c r="A7642" s="1" t="s">
        <v>19408</v>
      </c>
      <c r="B7642" s="1" t="s">
        <v>19409</v>
      </c>
      <c r="C7642" s="1" t="s">
        <v>1771</v>
      </c>
      <c r="D7642" t="s">
        <v>19410</v>
      </c>
      <c r="E7642" s="2">
        <v>39505</v>
      </c>
      <c r="F7642" s="1" t="s">
        <v>9</v>
      </c>
      <c r="G7642" s="4" t="str" cm="1">
        <f t="array" ref="G7642">_xlfn.XLOOKUP(TRIM(Table1[[#This Row],[ime]]),TRIM(Table2[Podjetje]),Table2[opomba],"",0)</f>
        <v/>
      </c>
      <c r="H7642" s="5"/>
    </row>
    <row r="7643" spans="1:8" x14ac:dyDescent="0.2">
      <c r="A7643" s="1" t="s">
        <v>19411</v>
      </c>
      <c r="B7643" s="1" t="s">
        <v>227</v>
      </c>
      <c r="C7643" s="1" t="s">
        <v>30</v>
      </c>
      <c r="D7643" t="s">
        <v>19412</v>
      </c>
      <c r="E7643" s="2">
        <v>41690</v>
      </c>
      <c r="F7643" s="1" t="s">
        <v>9</v>
      </c>
      <c r="G7643" s="4" t="str" cm="1">
        <f t="array" ref="G7643">_xlfn.XLOOKUP(TRIM(Table1[[#This Row],[ime]]),TRIM(Table2[Podjetje]),Table2[opomba],"",0)</f>
        <v/>
      </c>
      <c r="H7643" s="5"/>
    </row>
    <row r="7644" spans="1:8" x14ac:dyDescent="0.2">
      <c r="A7644" s="1" t="s">
        <v>19413</v>
      </c>
      <c r="B7644" s="1" t="s">
        <v>19414</v>
      </c>
      <c r="C7644" s="1" t="s">
        <v>893</v>
      </c>
      <c r="D7644" t="s">
        <v>19415</v>
      </c>
      <c r="E7644" s="2">
        <v>39168</v>
      </c>
      <c r="F7644" s="1" t="s">
        <v>9</v>
      </c>
      <c r="G7644" s="4" t="str" cm="1">
        <f t="array" ref="G7644">_xlfn.XLOOKUP(TRIM(Table1[[#This Row],[ime]]),TRIM(Table2[Podjetje]),Table2[opomba],"",0)</f>
        <v/>
      </c>
      <c r="H7644" s="5"/>
    </row>
    <row r="7645" spans="1:8" x14ac:dyDescent="0.2">
      <c r="A7645" s="1" t="s">
        <v>19416</v>
      </c>
      <c r="B7645" s="1" t="s">
        <v>19417</v>
      </c>
      <c r="C7645" s="1" t="s">
        <v>388</v>
      </c>
      <c r="D7645" t="s">
        <v>19418</v>
      </c>
      <c r="E7645" s="2">
        <v>33141</v>
      </c>
      <c r="F7645" s="1" t="s">
        <v>9</v>
      </c>
      <c r="G7645" s="4" t="str" cm="1">
        <f t="array" ref="G7645">_xlfn.XLOOKUP(TRIM(Table1[[#This Row],[ime]]),TRIM(Table2[Podjetje]),Table2[opomba],"",0)</f>
        <v/>
      </c>
      <c r="H7645" s="5"/>
    </row>
    <row r="7646" spans="1:8" x14ac:dyDescent="0.2">
      <c r="A7646" s="1" t="s">
        <v>19419</v>
      </c>
      <c r="B7646" s="1" t="s">
        <v>19420</v>
      </c>
      <c r="C7646" s="1" t="s">
        <v>2914</v>
      </c>
      <c r="D7646" t="s">
        <v>19421</v>
      </c>
      <c r="E7646" s="2">
        <v>37145</v>
      </c>
      <c r="F7646" s="1" t="s">
        <v>9</v>
      </c>
      <c r="G7646" s="4" t="str" cm="1">
        <f t="array" ref="G7646">_xlfn.XLOOKUP(TRIM(Table1[[#This Row],[ime]]),TRIM(Table2[Podjetje]),Table2[opomba],"",0)</f>
        <v/>
      </c>
      <c r="H7646" s="5"/>
    </row>
    <row r="7647" spans="1:8" x14ac:dyDescent="0.2">
      <c r="A7647" s="1" t="s">
        <v>19422</v>
      </c>
      <c r="B7647" s="1" t="s">
        <v>2720</v>
      </c>
      <c r="C7647" s="1" t="s">
        <v>30</v>
      </c>
      <c r="D7647" t="s">
        <v>19423</v>
      </c>
      <c r="E7647" s="2">
        <v>39897</v>
      </c>
      <c r="F7647" s="1" t="s">
        <v>9</v>
      </c>
      <c r="G7647" s="4" t="str" cm="1">
        <f t="array" ref="G7647">_xlfn.XLOOKUP(TRIM(Table1[[#This Row],[ime]]),TRIM(Table2[Podjetje]),Table2[opomba],"",0)</f>
        <v/>
      </c>
      <c r="H7647" s="5"/>
    </row>
    <row r="7648" spans="1:8" x14ac:dyDescent="0.2">
      <c r="A7648" s="1" t="s">
        <v>19424</v>
      </c>
      <c r="B7648" s="1" t="s">
        <v>2720</v>
      </c>
      <c r="C7648" s="1" t="s">
        <v>30</v>
      </c>
      <c r="D7648" t="s">
        <v>19425</v>
      </c>
      <c r="E7648" s="2">
        <v>39926</v>
      </c>
      <c r="F7648" s="1" t="s">
        <v>9</v>
      </c>
      <c r="G7648" s="4" t="str" cm="1">
        <f t="array" ref="G7648">_xlfn.XLOOKUP(TRIM(Table1[[#This Row],[ime]]),TRIM(Table2[Podjetje]),Table2[opomba],"",0)</f>
        <v/>
      </c>
      <c r="H7648" s="5"/>
    </row>
    <row r="7649" spans="1:8" x14ac:dyDescent="0.2">
      <c r="A7649" s="1" t="s">
        <v>19426</v>
      </c>
      <c r="B7649" s="1" t="s">
        <v>19427</v>
      </c>
      <c r="C7649" s="1" t="s">
        <v>19428</v>
      </c>
      <c r="D7649" t="s">
        <v>19429</v>
      </c>
      <c r="E7649" s="2">
        <v>38236</v>
      </c>
      <c r="F7649" s="1" t="s">
        <v>9</v>
      </c>
      <c r="G7649" s="4" t="str" cm="1">
        <f t="array" ref="G7649">_xlfn.XLOOKUP(TRIM(Table1[[#This Row],[ime]]),TRIM(Table2[Podjetje]),Table2[opomba],"",0)</f>
        <v/>
      </c>
      <c r="H7649" s="5"/>
    </row>
    <row r="7650" spans="1:8" x14ac:dyDescent="0.2">
      <c r="A7650" s="1" t="s">
        <v>19430</v>
      </c>
      <c r="B7650" s="1" t="s">
        <v>19431</v>
      </c>
      <c r="C7650" s="1" t="s">
        <v>16</v>
      </c>
      <c r="D7650" t="s">
        <v>19432</v>
      </c>
      <c r="E7650" s="2">
        <v>35082</v>
      </c>
      <c r="F7650" s="1" t="s">
        <v>9</v>
      </c>
      <c r="G7650" s="4" t="str" cm="1">
        <f t="array" ref="G7650">_xlfn.XLOOKUP(TRIM(Table1[[#This Row],[ime]]),TRIM(Table2[Podjetje]),Table2[opomba],"",0)</f>
        <v/>
      </c>
      <c r="H7650" s="5"/>
    </row>
    <row r="7651" spans="1:8" x14ac:dyDescent="0.2">
      <c r="A7651" s="1" t="s">
        <v>19433</v>
      </c>
      <c r="B7651" s="1" t="s">
        <v>19434</v>
      </c>
      <c r="C7651" s="1" t="s">
        <v>160</v>
      </c>
      <c r="D7651" t="s">
        <v>19435</v>
      </c>
      <c r="E7651" s="2">
        <v>40296</v>
      </c>
      <c r="F7651" s="1" t="s">
        <v>9</v>
      </c>
      <c r="G7651" s="4" t="str" cm="1">
        <f t="array" ref="G7651">_xlfn.XLOOKUP(TRIM(Table1[[#This Row],[ime]]),TRIM(Table2[Podjetje]),Table2[opomba],"",0)</f>
        <v/>
      </c>
      <c r="H7651" s="5"/>
    </row>
    <row r="7652" spans="1:8" x14ac:dyDescent="0.2">
      <c r="A7652" s="1" t="s">
        <v>19436</v>
      </c>
      <c r="B7652" s="1" t="s">
        <v>19437</v>
      </c>
      <c r="C7652" s="1" t="s">
        <v>202</v>
      </c>
      <c r="D7652" t="s">
        <v>19438</v>
      </c>
      <c r="E7652" s="2">
        <v>38315</v>
      </c>
      <c r="F7652" s="1" t="s">
        <v>9</v>
      </c>
      <c r="G7652" s="4" t="str" cm="1">
        <f t="array" ref="G7652">_xlfn.XLOOKUP(TRIM(Table1[[#This Row],[ime]]),TRIM(Table2[Podjetje]),Table2[opomba],"",0)</f>
        <v/>
      </c>
      <c r="H7652" s="5"/>
    </row>
    <row r="7653" spans="1:8" x14ac:dyDescent="0.2">
      <c r="A7653" s="1" t="s">
        <v>19439</v>
      </c>
      <c r="B7653" s="1" t="s">
        <v>17073</v>
      </c>
      <c r="C7653" s="1" t="s">
        <v>724</v>
      </c>
      <c r="D7653" t="s">
        <v>19440</v>
      </c>
      <c r="E7653" s="2">
        <v>37307</v>
      </c>
      <c r="F7653" s="1" t="s">
        <v>9</v>
      </c>
      <c r="G7653" s="4" t="str" cm="1">
        <f t="array" ref="G7653">_xlfn.XLOOKUP(TRIM(Table1[[#This Row],[ime]]),TRIM(Table2[Podjetje]),Table2[opomba],"",0)</f>
        <v/>
      </c>
      <c r="H7653" s="5"/>
    </row>
    <row r="7654" spans="1:8" x14ac:dyDescent="0.2">
      <c r="A7654" s="1" t="s">
        <v>19441</v>
      </c>
      <c r="B7654" s="1" t="s">
        <v>19442</v>
      </c>
      <c r="C7654" s="1" t="s">
        <v>34</v>
      </c>
      <c r="D7654" t="s">
        <v>19443</v>
      </c>
      <c r="E7654" s="2">
        <v>33655</v>
      </c>
      <c r="F7654" s="1" t="s">
        <v>9</v>
      </c>
      <c r="G7654" s="4" t="str" cm="1">
        <f t="array" ref="G7654">_xlfn.XLOOKUP(TRIM(Table1[[#This Row],[ime]]),TRIM(Table2[Podjetje]),Table2[opomba],"",0)</f>
        <v/>
      </c>
      <c r="H7654" s="5"/>
    </row>
    <row r="7655" spans="1:8" x14ac:dyDescent="0.2">
      <c r="A7655" s="1" t="s">
        <v>19444</v>
      </c>
      <c r="B7655" s="1" t="s">
        <v>19445</v>
      </c>
      <c r="C7655" s="1" t="s">
        <v>41</v>
      </c>
      <c r="D7655" t="s">
        <v>19446</v>
      </c>
      <c r="E7655" s="2">
        <v>35857</v>
      </c>
      <c r="F7655" s="1" t="s">
        <v>9</v>
      </c>
      <c r="G7655" s="4" t="str" cm="1">
        <f t="array" ref="G7655">_xlfn.XLOOKUP(TRIM(Table1[[#This Row],[ime]]),TRIM(Table2[Podjetje]),Table2[opomba],"",0)</f>
        <v/>
      </c>
      <c r="H7655" s="5"/>
    </row>
    <row r="7656" spans="1:8" x14ac:dyDescent="0.2">
      <c r="A7656" s="1" t="s">
        <v>19447</v>
      </c>
      <c r="B7656" s="1" t="s">
        <v>19448</v>
      </c>
      <c r="C7656" s="1" t="s">
        <v>1527</v>
      </c>
      <c r="D7656" t="s">
        <v>19449</v>
      </c>
      <c r="E7656" s="2">
        <v>33081</v>
      </c>
      <c r="F7656" s="1" t="s">
        <v>9</v>
      </c>
      <c r="G7656" s="4" t="str" cm="1">
        <f t="array" ref="G7656">_xlfn.XLOOKUP(TRIM(Table1[[#This Row],[ime]]),TRIM(Table2[Podjetje]),Table2[opomba],"",0)</f>
        <v/>
      </c>
      <c r="H7656" s="5"/>
    </row>
    <row r="7657" spans="1:8" x14ac:dyDescent="0.2">
      <c r="A7657" s="1" t="s">
        <v>19450</v>
      </c>
      <c r="B7657" s="1" t="s">
        <v>19451</v>
      </c>
      <c r="C7657" s="1" t="s">
        <v>3221</v>
      </c>
      <c r="D7657" t="s">
        <v>19452</v>
      </c>
      <c r="E7657" s="2">
        <v>39771</v>
      </c>
      <c r="F7657" s="1" t="s">
        <v>9</v>
      </c>
      <c r="G7657" s="4" t="str" cm="1">
        <f t="array" ref="G7657">_xlfn.XLOOKUP(TRIM(Table1[[#This Row],[ime]]),TRIM(Table2[Podjetje]),Table2[opomba],"",0)</f>
        <v/>
      </c>
      <c r="H7657" s="5"/>
    </row>
    <row r="7658" spans="1:8" x14ac:dyDescent="0.2">
      <c r="A7658" s="1" t="s">
        <v>19453</v>
      </c>
      <c r="B7658" s="1" t="s">
        <v>19454</v>
      </c>
      <c r="C7658" s="1" t="s">
        <v>2901</v>
      </c>
      <c r="D7658" t="s">
        <v>19455</v>
      </c>
      <c r="E7658" s="2">
        <v>42656</v>
      </c>
      <c r="F7658" s="1" t="s">
        <v>9</v>
      </c>
      <c r="G7658" s="4" t="str" cm="1">
        <f t="array" ref="G7658">_xlfn.XLOOKUP(TRIM(Table1[[#This Row],[ime]]),TRIM(Table2[Podjetje]),Table2[opomba],"",0)</f>
        <v/>
      </c>
      <c r="H7658" s="5"/>
    </row>
    <row r="7659" spans="1:8" x14ac:dyDescent="0.2">
      <c r="A7659" s="1" t="s">
        <v>19456</v>
      </c>
      <c r="B7659" s="1" t="s">
        <v>19457</v>
      </c>
      <c r="C7659" s="1" t="s">
        <v>555</v>
      </c>
      <c r="D7659" t="s">
        <v>19458</v>
      </c>
      <c r="E7659" s="2">
        <v>34099</v>
      </c>
      <c r="F7659" s="1" t="s">
        <v>9</v>
      </c>
      <c r="G7659" s="4" t="str" cm="1">
        <f t="array" ref="G7659">_xlfn.XLOOKUP(TRIM(Table1[[#This Row],[ime]]),TRIM(Table2[Podjetje]),Table2[opomba],"",0)</f>
        <v/>
      </c>
      <c r="H7659" s="5"/>
    </row>
    <row r="7660" spans="1:8" x14ac:dyDescent="0.2">
      <c r="A7660" s="1" t="s">
        <v>19459</v>
      </c>
      <c r="B7660" s="1" t="s">
        <v>19460</v>
      </c>
      <c r="C7660" s="1" t="s">
        <v>269</v>
      </c>
      <c r="D7660" t="s">
        <v>19461</v>
      </c>
      <c r="E7660" s="2">
        <v>41319</v>
      </c>
      <c r="F7660" s="1" t="s">
        <v>9</v>
      </c>
      <c r="G7660" s="4" t="str" cm="1">
        <f t="array" ref="G7660">_xlfn.XLOOKUP(TRIM(Table1[[#This Row],[ime]]),TRIM(Table2[Podjetje]),Table2[opomba],"",0)</f>
        <v/>
      </c>
      <c r="H7660" s="5"/>
    </row>
    <row r="7661" spans="1:8" x14ac:dyDescent="0.2">
      <c r="A7661" s="1" t="s">
        <v>19462</v>
      </c>
      <c r="B7661" s="1" t="s">
        <v>19463</v>
      </c>
      <c r="C7661" s="1" t="s">
        <v>993</v>
      </c>
      <c r="E7661" s="2">
        <v>41991</v>
      </c>
      <c r="F7661" s="1" t="s">
        <v>9</v>
      </c>
      <c r="G7661" s="4" t="str" cm="1">
        <f t="array" ref="G7661">_xlfn.XLOOKUP(TRIM(Table1[[#This Row],[ime]]),TRIM(Table2[Podjetje]),Table2[opomba],"",0)</f>
        <v/>
      </c>
      <c r="H7661" s="5"/>
    </row>
    <row r="7662" spans="1:8" x14ac:dyDescent="0.2">
      <c r="A7662" s="1" t="s">
        <v>19464</v>
      </c>
      <c r="B7662" s="1" t="s">
        <v>19465</v>
      </c>
      <c r="C7662" s="1" t="s">
        <v>993</v>
      </c>
      <c r="D7662" t="s">
        <v>19466</v>
      </c>
      <c r="E7662" s="2">
        <v>41802</v>
      </c>
      <c r="F7662" s="1" t="s">
        <v>9</v>
      </c>
      <c r="G7662" s="4" t="str" cm="1">
        <f t="array" ref="G7662">_xlfn.XLOOKUP(TRIM(Table1[[#This Row],[ime]]),TRIM(Table2[Podjetje]),Table2[opomba],"",0)</f>
        <v/>
      </c>
      <c r="H7662" s="5"/>
    </row>
    <row r="7663" spans="1:8" x14ac:dyDescent="0.2">
      <c r="A7663" s="1" t="s">
        <v>19467</v>
      </c>
      <c r="B7663" s="1" t="s">
        <v>19468</v>
      </c>
      <c r="C7663" s="1" t="s">
        <v>22</v>
      </c>
      <c r="E7663" s="2">
        <v>44015</v>
      </c>
      <c r="F7663" s="1" t="s">
        <v>9</v>
      </c>
      <c r="G7663" s="4" t="str" cm="1">
        <f t="array" ref="G7663">_xlfn.XLOOKUP(TRIM(Table1[[#This Row],[ime]]),TRIM(Table2[Podjetje]),Table2[opomba],"",0)</f>
        <v/>
      </c>
      <c r="H7663" s="5"/>
    </row>
    <row r="7664" spans="1:8" x14ac:dyDescent="0.2">
      <c r="A7664" s="1" t="s">
        <v>19469</v>
      </c>
      <c r="B7664" s="1" t="s">
        <v>19470</v>
      </c>
      <c r="C7664" s="1" t="s">
        <v>1153</v>
      </c>
      <c r="D7664" t="s">
        <v>19471</v>
      </c>
      <c r="E7664" s="2">
        <v>37942</v>
      </c>
      <c r="F7664" s="1" t="s">
        <v>9</v>
      </c>
      <c r="G7664" s="4" t="str" cm="1">
        <f t="array" ref="G7664">_xlfn.XLOOKUP(TRIM(Table1[[#This Row],[ime]]),TRIM(Table2[Podjetje]),Table2[opomba],"",0)</f>
        <v/>
      </c>
      <c r="H7664" s="5"/>
    </row>
    <row r="7665" spans="1:8" x14ac:dyDescent="0.2">
      <c r="A7665" s="1" t="s">
        <v>19472</v>
      </c>
      <c r="B7665" s="1" t="s">
        <v>1260</v>
      </c>
      <c r="C7665" s="1" t="s">
        <v>948</v>
      </c>
      <c r="D7665" t="s">
        <v>19473</v>
      </c>
      <c r="E7665" s="2">
        <v>38846</v>
      </c>
      <c r="F7665" s="1" t="s">
        <v>9</v>
      </c>
      <c r="G7665" s="4" t="str" cm="1">
        <f t="array" ref="G7665">_xlfn.XLOOKUP(TRIM(Table1[[#This Row],[ime]]),TRIM(Table2[Podjetje]),Table2[opomba],"",0)</f>
        <v/>
      </c>
      <c r="H7665" s="5"/>
    </row>
    <row r="7666" spans="1:8" x14ac:dyDescent="0.2">
      <c r="A7666" s="1" t="s">
        <v>19474</v>
      </c>
      <c r="B7666" s="1" t="s">
        <v>19475</v>
      </c>
      <c r="C7666" s="1" t="s">
        <v>993</v>
      </c>
      <c r="D7666" t="s">
        <v>19476</v>
      </c>
      <c r="E7666" s="2">
        <v>39771</v>
      </c>
      <c r="F7666" s="1" t="s">
        <v>9</v>
      </c>
      <c r="G7666" s="4" t="str" cm="1">
        <f t="array" ref="G7666">_xlfn.XLOOKUP(TRIM(Table1[[#This Row],[ime]]),TRIM(Table2[Podjetje]),Table2[opomba],"",0)</f>
        <v/>
      </c>
      <c r="H7666" s="5"/>
    </row>
    <row r="7667" spans="1:8" x14ac:dyDescent="0.2">
      <c r="A7667" s="1" t="s">
        <v>19477</v>
      </c>
      <c r="B7667" s="1" t="s">
        <v>19478</v>
      </c>
      <c r="C7667" s="1" t="s">
        <v>104</v>
      </c>
      <c r="D7667" t="s">
        <v>19479</v>
      </c>
      <c r="E7667" s="2">
        <v>38274</v>
      </c>
      <c r="F7667" s="1" t="s">
        <v>9</v>
      </c>
      <c r="G7667" s="4" t="str" cm="1">
        <f t="array" ref="G7667">_xlfn.XLOOKUP(TRIM(Table1[[#This Row],[ime]]),TRIM(Table2[Podjetje]),Table2[opomba],"",0)</f>
        <v/>
      </c>
      <c r="H7667" s="5"/>
    </row>
    <row r="7668" spans="1:8" x14ac:dyDescent="0.2">
      <c r="A7668" s="1" t="s">
        <v>19480</v>
      </c>
      <c r="B7668" s="1" t="s">
        <v>19481</v>
      </c>
      <c r="C7668" s="1" t="s">
        <v>192</v>
      </c>
      <c r="D7668" t="s">
        <v>19482</v>
      </c>
      <c r="E7668" s="2">
        <v>33016</v>
      </c>
      <c r="F7668" s="1" t="s">
        <v>9</v>
      </c>
      <c r="G7668" s="4" t="str" cm="1">
        <f t="array" ref="G7668">_xlfn.XLOOKUP(TRIM(Table1[[#This Row],[ime]]),TRIM(Table2[Podjetje]),Table2[opomba],"",0)</f>
        <v/>
      </c>
      <c r="H7668" s="5"/>
    </row>
    <row r="7669" spans="1:8" x14ac:dyDescent="0.2">
      <c r="A7669" s="1" t="s">
        <v>19483</v>
      </c>
      <c r="B7669" s="1" t="s">
        <v>19484</v>
      </c>
      <c r="C7669" s="1" t="s">
        <v>3363</v>
      </c>
      <c r="D7669" t="s">
        <v>19485</v>
      </c>
      <c r="E7669" s="2">
        <v>34676</v>
      </c>
      <c r="F7669" s="1" t="s">
        <v>9</v>
      </c>
      <c r="G7669" s="4" t="str" cm="1">
        <f t="array" ref="G7669">_xlfn.XLOOKUP(TRIM(Table1[[#This Row],[ime]]),TRIM(Table2[Podjetje]),Table2[opomba],"",0)</f>
        <v/>
      </c>
      <c r="H7669" s="5"/>
    </row>
    <row r="7670" spans="1:8" x14ac:dyDescent="0.2">
      <c r="A7670" s="1" t="s">
        <v>19486</v>
      </c>
      <c r="B7670" s="1" t="s">
        <v>19487</v>
      </c>
      <c r="C7670" s="1" t="s">
        <v>948</v>
      </c>
      <c r="D7670" t="s">
        <v>19488</v>
      </c>
      <c r="E7670" s="2">
        <v>43146</v>
      </c>
      <c r="F7670" s="1" t="s">
        <v>9</v>
      </c>
      <c r="G7670" s="4" t="str" cm="1">
        <f t="array" ref="G7670">_xlfn.XLOOKUP(TRIM(Table1[[#This Row],[ime]]),TRIM(Table2[Podjetje]),Table2[opomba],"",0)</f>
        <v/>
      </c>
      <c r="H7670" s="5"/>
    </row>
    <row r="7671" spans="1:8" x14ac:dyDescent="0.2">
      <c r="A7671" s="1" t="s">
        <v>19489</v>
      </c>
      <c r="B7671" s="1" t="s">
        <v>19490</v>
      </c>
      <c r="C7671" s="1" t="s">
        <v>240</v>
      </c>
      <c r="D7671" t="s">
        <v>19491</v>
      </c>
      <c r="E7671" s="2">
        <v>42824</v>
      </c>
      <c r="F7671" s="1" t="s">
        <v>9</v>
      </c>
      <c r="G7671" s="4" t="str" cm="1">
        <f t="array" ref="G7671">_xlfn.XLOOKUP(TRIM(Table1[[#This Row],[ime]]),TRIM(Table2[Podjetje]),Table2[opomba],"",0)</f>
        <v/>
      </c>
      <c r="H7671" s="5"/>
    </row>
    <row r="7672" spans="1:8" x14ac:dyDescent="0.2">
      <c r="A7672" s="1" t="s">
        <v>19492</v>
      </c>
      <c r="B7672" s="1" t="s">
        <v>19493</v>
      </c>
      <c r="C7672" s="1" t="s">
        <v>1419</v>
      </c>
      <c r="D7672" t="s">
        <v>19494</v>
      </c>
      <c r="E7672" s="2">
        <v>41632</v>
      </c>
      <c r="F7672" s="1" t="s">
        <v>9</v>
      </c>
      <c r="G7672" s="4" t="str" cm="1">
        <f t="array" ref="G7672">_xlfn.XLOOKUP(TRIM(Table1[[#This Row],[ime]]),TRIM(Table2[Podjetje]),Table2[opomba],"",0)</f>
        <v/>
      </c>
      <c r="H7672" s="5"/>
    </row>
    <row r="7673" spans="1:8" x14ac:dyDescent="0.2">
      <c r="A7673" s="1" t="s">
        <v>19495</v>
      </c>
      <c r="B7673" s="1" t="s">
        <v>19496</v>
      </c>
      <c r="C7673" s="1" t="s">
        <v>14816</v>
      </c>
      <c r="D7673" t="s">
        <v>19497</v>
      </c>
      <c r="E7673" s="2">
        <v>34892</v>
      </c>
      <c r="F7673" s="1" t="s">
        <v>9</v>
      </c>
      <c r="G7673" s="4" t="str" cm="1">
        <f t="array" ref="G7673">_xlfn.XLOOKUP(TRIM(Table1[[#This Row],[ime]]),TRIM(Table2[Podjetje]),Table2[opomba],"",0)</f>
        <v/>
      </c>
      <c r="H7673" s="5"/>
    </row>
    <row r="7674" spans="1:8" x14ac:dyDescent="0.2">
      <c r="A7674" s="1" t="s">
        <v>19498</v>
      </c>
      <c r="B7674" s="1" t="s">
        <v>19499</v>
      </c>
      <c r="C7674" s="1" t="s">
        <v>269</v>
      </c>
      <c r="E7674" s="2">
        <v>40851</v>
      </c>
      <c r="F7674" s="1" t="s">
        <v>9</v>
      </c>
      <c r="G7674" s="4" t="str" cm="1">
        <f t="array" ref="G7674">_xlfn.XLOOKUP(TRIM(Table1[[#This Row],[ime]]),TRIM(Table2[Podjetje]),Table2[opomba],"",0)</f>
        <v/>
      </c>
      <c r="H7674" s="5"/>
    </row>
    <row r="7675" spans="1:8" x14ac:dyDescent="0.2">
      <c r="A7675" s="1" t="s">
        <v>19500</v>
      </c>
      <c r="B7675" s="1" t="s">
        <v>19501</v>
      </c>
      <c r="C7675" s="1" t="s">
        <v>4746</v>
      </c>
      <c r="D7675" t="s">
        <v>19502</v>
      </c>
      <c r="E7675" s="2">
        <v>32918</v>
      </c>
      <c r="F7675" s="1" t="s">
        <v>9</v>
      </c>
      <c r="G7675" s="4" t="str" cm="1">
        <f t="array" ref="G7675">_xlfn.XLOOKUP(TRIM(Table1[[#This Row],[ime]]),TRIM(Table2[Podjetje]),Table2[opomba],"",0)</f>
        <v/>
      </c>
      <c r="H7675" s="5"/>
    </row>
    <row r="7676" spans="1:8" x14ac:dyDescent="0.2">
      <c r="A7676" s="1" t="s">
        <v>19503</v>
      </c>
      <c r="B7676" s="1" t="s">
        <v>17562</v>
      </c>
      <c r="C7676" s="1" t="s">
        <v>74</v>
      </c>
      <c r="D7676" t="s">
        <v>19504</v>
      </c>
      <c r="E7676" s="2">
        <v>41956</v>
      </c>
      <c r="F7676" s="1" t="s">
        <v>9</v>
      </c>
      <c r="G7676" s="4" t="str" cm="1">
        <f t="array" ref="G7676">_xlfn.XLOOKUP(TRIM(Table1[[#This Row],[ime]]),TRIM(Table2[Podjetje]),Table2[opomba],"",0)</f>
        <v/>
      </c>
      <c r="H7676" s="5"/>
    </row>
    <row r="7677" spans="1:8" x14ac:dyDescent="0.2">
      <c r="A7677" s="1" t="s">
        <v>19505</v>
      </c>
      <c r="B7677" s="1" t="s">
        <v>2037</v>
      </c>
      <c r="C7677" s="1" t="s">
        <v>555</v>
      </c>
      <c r="D7677" t="s">
        <v>19506</v>
      </c>
      <c r="E7677" s="2">
        <v>35471</v>
      </c>
      <c r="F7677" s="1" t="s">
        <v>9</v>
      </c>
      <c r="G7677" s="4" t="str" cm="1">
        <f t="array" ref="G7677">_xlfn.XLOOKUP(TRIM(Table1[[#This Row],[ime]]),TRIM(Table2[Podjetje]),Table2[opomba],"",0)</f>
        <v/>
      </c>
      <c r="H7677" s="5"/>
    </row>
    <row r="7678" spans="1:8" x14ac:dyDescent="0.2">
      <c r="A7678" s="1" t="s">
        <v>19507</v>
      </c>
      <c r="B7678" s="1" t="s">
        <v>19508</v>
      </c>
      <c r="C7678" s="1" t="s">
        <v>11700</v>
      </c>
      <c r="D7678" t="s">
        <v>19509</v>
      </c>
      <c r="E7678" s="2">
        <v>42611</v>
      </c>
      <c r="F7678" s="1" t="s">
        <v>9</v>
      </c>
      <c r="G7678" s="4" t="str" cm="1">
        <f t="array" ref="G7678">_xlfn.XLOOKUP(TRIM(Table1[[#This Row],[ime]]),TRIM(Table2[Podjetje]),Table2[opomba],"",0)</f>
        <v/>
      </c>
      <c r="H7678" s="5"/>
    </row>
    <row r="7679" spans="1:8" x14ac:dyDescent="0.2">
      <c r="A7679" s="1" t="s">
        <v>19510</v>
      </c>
      <c r="B7679" s="1" t="s">
        <v>3004</v>
      </c>
      <c r="C7679" s="1" t="s">
        <v>16</v>
      </c>
      <c r="D7679" t="s">
        <v>19511</v>
      </c>
      <c r="E7679" s="2">
        <v>38141</v>
      </c>
      <c r="F7679" s="1" t="s">
        <v>9</v>
      </c>
      <c r="G7679" s="4" t="str" cm="1">
        <f t="array" ref="G7679">_xlfn.XLOOKUP(TRIM(Table1[[#This Row],[ime]]),TRIM(Table2[Podjetje]),Table2[opomba],"",0)</f>
        <v/>
      </c>
      <c r="H7679" s="5"/>
    </row>
    <row r="7680" spans="1:8" x14ac:dyDescent="0.2">
      <c r="A7680" s="1" t="s">
        <v>19512</v>
      </c>
      <c r="B7680" s="1" t="s">
        <v>19513</v>
      </c>
      <c r="C7680" s="1" t="s">
        <v>1982</v>
      </c>
      <c r="D7680" t="s">
        <v>19514</v>
      </c>
      <c r="E7680" s="2">
        <v>45569</v>
      </c>
      <c r="F7680" s="1" t="s">
        <v>9</v>
      </c>
      <c r="G7680" s="4" t="str" cm="1">
        <f t="array" ref="G7680">_xlfn.XLOOKUP(TRIM(Table1[[#This Row],[ime]]),TRIM(Table2[Podjetje]),Table2[opomba],"",0)</f>
        <v/>
      </c>
      <c r="H7680" s="5"/>
    </row>
    <row r="7681" spans="1:8" x14ac:dyDescent="0.2">
      <c r="A7681" s="1" t="s">
        <v>19515</v>
      </c>
      <c r="B7681" s="1" t="s">
        <v>19516</v>
      </c>
      <c r="C7681" s="1" t="s">
        <v>30</v>
      </c>
      <c r="D7681" t="s">
        <v>19517</v>
      </c>
      <c r="E7681" s="2">
        <v>38637</v>
      </c>
      <c r="F7681" s="1" t="s">
        <v>9</v>
      </c>
      <c r="G7681" s="4" t="str" cm="1">
        <f t="array" ref="G7681">_xlfn.XLOOKUP(TRIM(Table1[[#This Row],[ime]]),TRIM(Table2[Podjetje]),Table2[opomba],"",0)</f>
        <v/>
      </c>
      <c r="H7681" s="5"/>
    </row>
    <row r="7682" spans="1:8" x14ac:dyDescent="0.2">
      <c r="A7682" s="1" t="s">
        <v>19518</v>
      </c>
      <c r="B7682" s="1" t="s">
        <v>19519</v>
      </c>
      <c r="C7682" s="1" t="s">
        <v>94</v>
      </c>
      <c r="D7682" t="s">
        <v>19520</v>
      </c>
      <c r="E7682" s="2">
        <v>38407</v>
      </c>
      <c r="F7682" s="1" t="s">
        <v>9</v>
      </c>
      <c r="G7682" s="4" t="str" cm="1">
        <f t="array" ref="G7682">_xlfn.XLOOKUP(TRIM(Table1[[#This Row],[ime]]),TRIM(Table2[Podjetje]),Table2[opomba],"",0)</f>
        <v/>
      </c>
      <c r="H7682" s="5"/>
    </row>
    <row r="7683" spans="1:8" x14ac:dyDescent="0.2">
      <c r="A7683" s="1" t="s">
        <v>19521</v>
      </c>
      <c r="B7683" s="1" t="s">
        <v>7728</v>
      </c>
      <c r="C7683" s="1" t="s">
        <v>12</v>
      </c>
      <c r="D7683" t="s">
        <v>19522</v>
      </c>
      <c r="E7683" s="2">
        <v>33252</v>
      </c>
      <c r="F7683" s="1" t="s">
        <v>9</v>
      </c>
      <c r="G7683" s="4" t="str" cm="1">
        <f t="array" ref="G7683">_xlfn.XLOOKUP(TRIM(Table1[[#This Row],[ime]]),TRIM(Table2[Podjetje]),Table2[opomba],"",0)</f>
        <v/>
      </c>
      <c r="H7683" s="5"/>
    </row>
    <row r="7684" spans="1:8" x14ac:dyDescent="0.2">
      <c r="A7684" s="1" t="s">
        <v>19523</v>
      </c>
      <c r="B7684" s="1" t="s">
        <v>19524</v>
      </c>
      <c r="C7684" s="1" t="s">
        <v>52</v>
      </c>
      <c r="D7684" t="s">
        <v>19525</v>
      </c>
      <c r="E7684" s="2">
        <v>33469</v>
      </c>
      <c r="F7684" s="1" t="s">
        <v>9</v>
      </c>
      <c r="G7684" s="4" t="str" cm="1">
        <f t="array" ref="G7684">_xlfn.XLOOKUP(TRIM(Table1[[#This Row],[ime]]),TRIM(Table2[Podjetje]),Table2[opomba],"",0)</f>
        <v/>
      </c>
      <c r="H7684" s="5"/>
    </row>
    <row r="7685" spans="1:8" x14ac:dyDescent="0.2">
      <c r="A7685" s="1" t="s">
        <v>19526</v>
      </c>
      <c r="B7685" s="1" t="s">
        <v>19527</v>
      </c>
      <c r="C7685" s="1" t="s">
        <v>1143</v>
      </c>
      <c r="D7685" t="s">
        <v>19528</v>
      </c>
      <c r="E7685" s="2">
        <v>32946</v>
      </c>
      <c r="F7685" s="1" t="s">
        <v>9</v>
      </c>
      <c r="G7685" s="4" t="str" cm="1">
        <f t="array" ref="G7685">_xlfn.XLOOKUP(TRIM(Table1[[#This Row],[ime]]),TRIM(Table2[Podjetje]),Table2[opomba],"",0)</f>
        <v/>
      </c>
      <c r="H7685" s="5"/>
    </row>
    <row r="7686" spans="1:8" x14ac:dyDescent="0.2">
      <c r="A7686" s="1" t="s">
        <v>19529</v>
      </c>
      <c r="B7686" s="1" t="s">
        <v>19530</v>
      </c>
      <c r="C7686" s="1" t="s">
        <v>367</v>
      </c>
      <c r="D7686" t="s">
        <v>19531</v>
      </c>
      <c r="E7686" s="2">
        <v>39014</v>
      </c>
      <c r="F7686" s="1" t="s">
        <v>9</v>
      </c>
      <c r="G7686" s="4" t="str" cm="1">
        <f t="array" ref="G7686">_xlfn.XLOOKUP(TRIM(Table1[[#This Row],[ime]]),TRIM(Table2[Podjetje]),Table2[opomba],"",0)</f>
        <v/>
      </c>
      <c r="H7686" s="5"/>
    </row>
    <row r="7687" spans="1:8" x14ac:dyDescent="0.2">
      <c r="A7687" s="1" t="s">
        <v>19532</v>
      </c>
      <c r="B7687" s="1" t="s">
        <v>19533</v>
      </c>
      <c r="C7687" s="1" t="s">
        <v>358</v>
      </c>
      <c r="D7687" t="s">
        <v>19534</v>
      </c>
      <c r="E7687" s="2">
        <v>42397</v>
      </c>
      <c r="F7687" s="1" t="s">
        <v>9</v>
      </c>
      <c r="G7687" s="4" t="str" cm="1">
        <f t="array" ref="G7687">_xlfn.XLOOKUP(TRIM(Table1[[#This Row],[ime]]),TRIM(Table2[Podjetje]),Table2[opomba],"",0)</f>
        <v/>
      </c>
      <c r="H7687" s="5"/>
    </row>
    <row r="7688" spans="1:8" x14ac:dyDescent="0.2">
      <c r="A7688" s="1" t="s">
        <v>19535</v>
      </c>
      <c r="B7688" s="1" t="s">
        <v>19536</v>
      </c>
      <c r="C7688" s="1" t="s">
        <v>41</v>
      </c>
      <c r="D7688" t="s">
        <v>19537</v>
      </c>
      <c r="E7688" s="2">
        <v>39716</v>
      </c>
      <c r="F7688" s="1" t="s">
        <v>9</v>
      </c>
      <c r="G7688" s="4" t="str" cm="1">
        <f t="array" ref="G7688">_xlfn.XLOOKUP(TRIM(Table1[[#This Row],[ime]]),TRIM(Table2[Podjetje]),Table2[opomba],"",0)</f>
        <v/>
      </c>
      <c r="H7688" s="5"/>
    </row>
    <row r="7689" spans="1:8" x14ac:dyDescent="0.2">
      <c r="A7689" s="1" t="s">
        <v>19538</v>
      </c>
      <c r="B7689" s="1" t="s">
        <v>19539</v>
      </c>
      <c r="C7689" s="1" t="s">
        <v>784</v>
      </c>
      <c r="D7689" t="s">
        <v>19540</v>
      </c>
      <c r="E7689" s="2">
        <v>33696</v>
      </c>
      <c r="F7689" s="1" t="s">
        <v>9</v>
      </c>
      <c r="G7689" s="4" t="str" cm="1">
        <f t="array" ref="G7689">_xlfn.XLOOKUP(TRIM(Table1[[#This Row],[ime]]),TRIM(Table2[Podjetje]),Table2[opomba],"",0)</f>
        <v/>
      </c>
      <c r="H7689" s="5"/>
    </row>
    <row r="7690" spans="1:8" x14ac:dyDescent="0.2">
      <c r="A7690" s="1" t="s">
        <v>19541</v>
      </c>
      <c r="B7690" s="1" t="s">
        <v>19542</v>
      </c>
      <c r="C7690" s="1" t="s">
        <v>17442</v>
      </c>
      <c r="D7690" t="s">
        <v>19543</v>
      </c>
      <c r="E7690" s="2">
        <v>36042</v>
      </c>
      <c r="F7690" s="1" t="s">
        <v>9</v>
      </c>
      <c r="G7690" s="4" t="str" cm="1">
        <f t="array" ref="G7690">_xlfn.XLOOKUP(TRIM(Table1[[#This Row],[ime]]),TRIM(Table2[Podjetje]),Table2[opomba],"",0)</f>
        <v/>
      </c>
      <c r="H7690" s="5"/>
    </row>
    <row r="7691" spans="1:8" x14ac:dyDescent="0.2">
      <c r="A7691" s="1" t="s">
        <v>19544</v>
      </c>
      <c r="B7691" s="1" t="s">
        <v>19545</v>
      </c>
      <c r="C7691" s="1" t="s">
        <v>160</v>
      </c>
      <c r="D7691" t="s">
        <v>19546</v>
      </c>
      <c r="E7691" s="2">
        <v>41975</v>
      </c>
      <c r="F7691" s="1" t="s">
        <v>9</v>
      </c>
      <c r="G7691" s="4" t="str" cm="1">
        <f t="array" ref="G7691">_xlfn.XLOOKUP(TRIM(Table1[[#This Row],[ime]]),TRIM(Table2[Podjetje]),Table2[opomba],"",0)</f>
        <v/>
      </c>
      <c r="H7691" s="5"/>
    </row>
    <row r="7692" spans="1:8" x14ac:dyDescent="0.2">
      <c r="A7692" s="1" t="s">
        <v>19547</v>
      </c>
      <c r="B7692" s="1" t="s">
        <v>19548</v>
      </c>
      <c r="C7692" s="1" t="s">
        <v>993</v>
      </c>
      <c r="D7692" t="s">
        <v>19549</v>
      </c>
      <c r="E7692" s="2">
        <v>33696</v>
      </c>
      <c r="F7692" s="1" t="s">
        <v>9</v>
      </c>
      <c r="G7692" s="4" t="str" cm="1">
        <f t="array" ref="G7692">_xlfn.XLOOKUP(TRIM(Table1[[#This Row],[ime]]),TRIM(Table2[Podjetje]),Table2[opomba],"",0)</f>
        <v/>
      </c>
      <c r="H7692" s="5"/>
    </row>
    <row r="7693" spans="1:8" x14ac:dyDescent="0.2">
      <c r="A7693" s="1" t="s">
        <v>19550</v>
      </c>
      <c r="B7693" s="1" t="s">
        <v>11910</v>
      </c>
      <c r="C7693" s="1" t="s">
        <v>218</v>
      </c>
      <c r="D7693" t="s">
        <v>19551</v>
      </c>
      <c r="E7693" s="2">
        <v>38485</v>
      </c>
      <c r="F7693" s="1" t="s">
        <v>9</v>
      </c>
      <c r="G7693" s="4" t="str" cm="1">
        <f t="array" ref="G7693">_xlfn.XLOOKUP(TRIM(Table1[[#This Row],[ime]]),TRIM(Table2[Podjetje]),Table2[opomba],"",0)</f>
        <v/>
      </c>
      <c r="H7693" s="5"/>
    </row>
    <row r="7694" spans="1:8" x14ac:dyDescent="0.2">
      <c r="A7694" s="1" t="s">
        <v>19552</v>
      </c>
      <c r="B7694" s="1" t="s">
        <v>19553</v>
      </c>
      <c r="C7694" s="1" t="s">
        <v>2946</v>
      </c>
      <c r="D7694" t="s">
        <v>19554</v>
      </c>
      <c r="E7694" s="2">
        <v>37032</v>
      </c>
      <c r="F7694" s="1" t="s">
        <v>9</v>
      </c>
      <c r="G7694" s="4" t="str" cm="1">
        <f t="array" ref="G7694">_xlfn.XLOOKUP(TRIM(Table1[[#This Row],[ime]]),TRIM(Table2[Podjetje]),Table2[opomba],"",0)</f>
        <v/>
      </c>
      <c r="H7694" s="5"/>
    </row>
    <row r="7695" spans="1:8" x14ac:dyDescent="0.2">
      <c r="A7695" s="1" t="s">
        <v>19555</v>
      </c>
      <c r="B7695" s="1" t="s">
        <v>19556</v>
      </c>
      <c r="C7695" s="1" t="s">
        <v>828</v>
      </c>
      <c r="D7695" t="s">
        <v>19557</v>
      </c>
      <c r="E7695" s="2">
        <v>42272</v>
      </c>
      <c r="F7695" s="1" t="s">
        <v>9</v>
      </c>
      <c r="G7695" s="4" t="str" cm="1">
        <f t="array" ref="G7695">_xlfn.XLOOKUP(TRIM(Table1[[#This Row],[ime]]),TRIM(Table2[Podjetje]),Table2[opomba],"",0)</f>
        <v/>
      </c>
      <c r="H7695" s="5"/>
    </row>
    <row r="7696" spans="1:8" x14ac:dyDescent="0.2">
      <c r="A7696" s="1" t="s">
        <v>19558</v>
      </c>
      <c r="B7696" s="1" t="s">
        <v>19559</v>
      </c>
      <c r="C7696" s="1" t="s">
        <v>30</v>
      </c>
      <c r="D7696" t="s">
        <v>19560</v>
      </c>
      <c r="E7696" s="2">
        <v>34134</v>
      </c>
      <c r="F7696" s="1" t="s">
        <v>9</v>
      </c>
      <c r="G7696" s="4" t="str" cm="1">
        <f t="array" ref="G7696">_xlfn.XLOOKUP(TRIM(Table1[[#This Row],[ime]]),TRIM(Table2[Podjetje]),Table2[opomba],"",0)</f>
        <v/>
      </c>
      <c r="H7696" s="5"/>
    </row>
    <row r="7697" spans="1:8" x14ac:dyDescent="0.2">
      <c r="A7697" s="1" t="s">
        <v>19561</v>
      </c>
      <c r="B7697" s="1" t="s">
        <v>814</v>
      </c>
      <c r="C7697" s="1" t="s">
        <v>320</v>
      </c>
      <c r="D7697" t="s">
        <v>19562</v>
      </c>
      <c r="E7697" s="2">
        <v>33343</v>
      </c>
      <c r="F7697" s="1" t="s">
        <v>9</v>
      </c>
      <c r="G7697" s="4" t="str" cm="1">
        <f t="array" ref="G7697">_xlfn.XLOOKUP(TRIM(Table1[[#This Row],[ime]]),TRIM(Table2[Podjetje]),Table2[opomba],"",0)</f>
        <v/>
      </c>
      <c r="H7697" s="5"/>
    </row>
    <row r="7698" spans="1:8" x14ac:dyDescent="0.2">
      <c r="A7698" s="1" t="s">
        <v>19563</v>
      </c>
      <c r="B7698" s="1" t="s">
        <v>19564</v>
      </c>
      <c r="C7698" s="1" t="s">
        <v>367</v>
      </c>
      <c r="D7698" t="s">
        <v>19565</v>
      </c>
      <c r="E7698" s="2">
        <v>43537</v>
      </c>
      <c r="F7698" s="1" t="s">
        <v>9</v>
      </c>
      <c r="G7698" s="4" t="str" cm="1">
        <f t="array" ref="G7698">_xlfn.XLOOKUP(TRIM(Table1[[#This Row],[ime]]),TRIM(Table2[Podjetje]),Table2[opomba],"",0)</f>
        <v/>
      </c>
      <c r="H7698" s="5"/>
    </row>
    <row r="7699" spans="1:8" x14ac:dyDescent="0.2">
      <c r="A7699" s="1" t="s">
        <v>19566</v>
      </c>
      <c r="B7699" s="1" t="s">
        <v>19567</v>
      </c>
      <c r="C7699" s="1" t="s">
        <v>3164</v>
      </c>
      <c r="D7699" t="s">
        <v>19568</v>
      </c>
      <c r="E7699" s="2">
        <v>37873</v>
      </c>
      <c r="F7699" s="1" t="s">
        <v>9</v>
      </c>
      <c r="G7699" s="4" t="str" cm="1">
        <f t="array" ref="G7699">_xlfn.XLOOKUP(TRIM(Table1[[#This Row],[ime]]),TRIM(Table2[Podjetje]),Table2[opomba],"",0)</f>
        <v/>
      </c>
      <c r="H7699" s="5"/>
    </row>
    <row r="7700" spans="1:8" x14ac:dyDescent="0.2">
      <c r="A7700" s="1" t="s">
        <v>19569</v>
      </c>
      <c r="B7700" s="1" t="s">
        <v>19570</v>
      </c>
      <c r="C7700" s="1" t="s">
        <v>4117</v>
      </c>
      <c r="D7700" t="s">
        <v>19571</v>
      </c>
      <c r="E7700" s="2">
        <v>43248</v>
      </c>
      <c r="F7700" s="1" t="s">
        <v>9</v>
      </c>
      <c r="G7700" s="4" t="str" cm="1">
        <f t="array" ref="G7700">_xlfn.XLOOKUP(TRIM(Table1[[#This Row],[ime]]),TRIM(Table2[Podjetje]),Table2[opomba],"",0)</f>
        <v/>
      </c>
      <c r="H7700" s="5"/>
    </row>
    <row r="7701" spans="1:8" x14ac:dyDescent="0.2">
      <c r="A7701" s="1" t="s">
        <v>19572</v>
      </c>
      <c r="B7701" s="1" t="s">
        <v>19573</v>
      </c>
      <c r="C7701" s="1" t="s">
        <v>30</v>
      </c>
      <c r="D7701" t="s">
        <v>19574</v>
      </c>
      <c r="E7701" s="2">
        <v>33917</v>
      </c>
      <c r="F7701" s="1" t="s">
        <v>9</v>
      </c>
      <c r="G7701" s="4" t="str" cm="1">
        <f t="array" ref="G7701">_xlfn.XLOOKUP(TRIM(Table1[[#This Row],[ime]]),TRIM(Table2[Podjetje]),Table2[opomba],"",0)</f>
        <v/>
      </c>
      <c r="H7701" s="5"/>
    </row>
    <row r="7702" spans="1:8" x14ac:dyDescent="0.2">
      <c r="A7702" s="1" t="s">
        <v>19575</v>
      </c>
      <c r="B7702" s="1" t="s">
        <v>19576</v>
      </c>
      <c r="C7702" s="1" t="s">
        <v>175</v>
      </c>
      <c r="D7702" t="s">
        <v>19577</v>
      </c>
      <c r="E7702" s="2">
        <v>42173</v>
      </c>
      <c r="F7702" s="1" t="s">
        <v>9</v>
      </c>
      <c r="G7702" s="4" t="str" cm="1">
        <f t="array" ref="G7702">_xlfn.XLOOKUP(TRIM(Table1[[#This Row],[ime]]),TRIM(Table2[Podjetje]),Table2[opomba],"",0)</f>
        <v/>
      </c>
      <c r="H7702" s="5"/>
    </row>
    <row r="7703" spans="1:8" x14ac:dyDescent="0.2">
      <c r="A7703" s="1" t="s">
        <v>19578</v>
      </c>
      <c r="B7703" s="1" t="s">
        <v>19579</v>
      </c>
      <c r="C7703" s="1" t="s">
        <v>1720</v>
      </c>
      <c r="D7703" t="s">
        <v>19580</v>
      </c>
      <c r="E7703" s="2">
        <v>42748</v>
      </c>
      <c r="F7703" s="1" t="s">
        <v>9</v>
      </c>
      <c r="G7703" s="4" t="str" cm="1">
        <f t="array" ref="G7703">_xlfn.XLOOKUP(TRIM(Table1[[#This Row],[ime]]),TRIM(Table2[Podjetje]),Table2[opomba],"",0)</f>
        <v/>
      </c>
      <c r="H7703" s="5"/>
    </row>
    <row r="7704" spans="1:8" x14ac:dyDescent="0.2">
      <c r="A7704" s="1" t="s">
        <v>19581</v>
      </c>
      <c r="B7704" s="1" t="s">
        <v>19582</v>
      </c>
      <c r="C7704" s="1" t="s">
        <v>19583</v>
      </c>
      <c r="D7704" t="s">
        <v>19584</v>
      </c>
      <c r="E7704" s="2">
        <v>42082</v>
      </c>
      <c r="F7704" s="1" t="s">
        <v>9</v>
      </c>
      <c r="G7704" s="4" t="str" cm="1">
        <f t="array" ref="G7704">_xlfn.XLOOKUP(TRIM(Table1[[#This Row],[ime]]),TRIM(Table2[Podjetje]),Table2[opomba],"",0)</f>
        <v/>
      </c>
      <c r="H7704" s="5"/>
    </row>
    <row r="7705" spans="1:8" x14ac:dyDescent="0.2">
      <c r="A7705" s="1" t="s">
        <v>19585</v>
      </c>
      <c r="B7705" s="1" t="s">
        <v>19586</v>
      </c>
      <c r="C7705" s="1" t="s">
        <v>388</v>
      </c>
      <c r="D7705" t="s">
        <v>19587</v>
      </c>
      <c r="E7705" s="2">
        <v>33183</v>
      </c>
      <c r="F7705" s="1" t="s">
        <v>9</v>
      </c>
      <c r="G7705" s="4" t="str" cm="1">
        <f t="array" ref="G7705">_xlfn.XLOOKUP(TRIM(Table1[[#This Row],[ime]]),TRIM(Table2[Podjetje]),Table2[opomba],"",0)</f>
        <v/>
      </c>
      <c r="H7705" s="5"/>
    </row>
    <row r="7706" spans="1:8" x14ac:dyDescent="0.2">
      <c r="A7706" s="1" t="s">
        <v>19588</v>
      </c>
      <c r="B7706" s="1" t="s">
        <v>19589</v>
      </c>
      <c r="C7706" s="1" t="s">
        <v>1665</v>
      </c>
      <c r="E7706" s="2">
        <v>44923</v>
      </c>
      <c r="F7706" s="1" t="s">
        <v>9</v>
      </c>
      <c r="G7706" s="4" t="str" cm="1">
        <f t="array" ref="G7706">_xlfn.XLOOKUP(TRIM(Table1[[#This Row],[ime]]),TRIM(Table2[Podjetje]),Table2[opomba],"",0)</f>
        <v/>
      </c>
      <c r="H7706" s="5"/>
    </row>
    <row r="7707" spans="1:8" x14ac:dyDescent="0.2">
      <c r="A7707" s="1" t="s">
        <v>19590</v>
      </c>
      <c r="B7707" s="1" t="s">
        <v>19591</v>
      </c>
      <c r="C7707" s="1" t="s">
        <v>30</v>
      </c>
      <c r="D7707" t="s">
        <v>19592</v>
      </c>
      <c r="E7707" s="2">
        <v>37888</v>
      </c>
      <c r="F7707" s="1" t="s">
        <v>9</v>
      </c>
      <c r="G7707" s="4" t="str" cm="1">
        <f t="array" ref="G7707">_xlfn.XLOOKUP(TRIM(Table1[[#This Row],[ime]]),TRIM(Table2[Podjetje]),Table2[opomba],"",0)</f>
        <v/>
      </c>
      <c r="H7707" s="5"/>
    </row>
    <row r="7708" spans="1:8" x14ac:dyDescent="0.2">
      <c r="A7708" s="1" t="s">
        <v>19593</v>
      </c>
      <c r="B7708" s="1" t="s">
        <v>19594</v>
      </c>
      <c r="C7708" s="1" t="s">
        <v>30</v>
      </c>
      <c r="D7708" t="s">
        <v>19595</v>
      </c>
      <c r="E7708" s="2">
        <v>33746</v>
      </c>
      <c r="F7708" s="1" t="s">
        <v>9</v>
      </c>
      <c r="G7708" s="4" t="str" cm="1">
        <f t="array" ref="G7708">_xlfn.XLOOKUP(TRIM(Table1[[#This Row],[ime]]),TRIM(Table2[Podjetje]),Table2[opomba],"",0)</f>
        <v/>
      </c>
      <c r="H7708" s="5"/>
    </row>
    <row r="7709" spans="1:8" x14ac:dyDescent="0.2">
      <c r="A7709" s="1" t="s">
        <v>19596</v>
      </c>
      <c r="B7709" s="1" t="s">
        <v>19597</v>
      </c>
      <c r="C7709" s="1" t="s">
        <v>754</v>
      </c>
      <c r="D7709" t="s">
        <v>19598</v>
      </c>
      <c r="E7709" s="2">
        <v>39832</v>
      </c>
      <c r="F7709" s="1" t="s">
        <v>9</v>
      </c>
      <c r="G7709" s="4" t="str" cm="1">
        <f t="array" ref="G7709">_xlfn.XLOOKUP(TRIM(Table1[[#This Row],[ime]]),TRIM(Table2[Podjetje]),Table2[opomba],"",0)</f>
        <v/>
      </c>
      <c r="H7709" s="5"/>
    </row>
    <row r="7710" spans="1:8" x14ac:dyDescent="0.2">
      <c r="A7710" s="1" t="s">
        <v>19599</v>
      </c>
      <c r="B7710" s="1" t="s">
        <v>19600</v>
      </c>
      <c r="C7710" s="1" t="s">
        <v>1029</v>
      </c>
      <c r="D7710" t="s">
        <v>19601</v>
      </c>
      <c r="E7710" s="2">
        <v>44420</v>
      </c>
      <c r="F7710" s="1" t="s">
        <v>9</v>
      </c>
      <c r="G7710" s="4" t="str" cm="1">
        <f t="array" ref="G7710">_xlfn.XLOOKUP(TRIM(Table1[[#This Row],[ime]]),TRIM(Table2[Podjetje]),Table2[opomba],"",0)</f>
        <v/>
      </c>
      <c r="H7710" s="5"/>
    </row>
    <row r="7711" spans="1:8" x14ac:dyDescent="0.2">
      <c r="A7711" s="1" t="s">
        <v>19602</v>
      </c>
      <c r="B7711" s="1" t="s">
        <v>19603</v>
      </c>
      <c r="C7711" s="1" t="s">
        <v>7</v>
      </c>
      <c r="D7711" t="s">
        <v>19604</v>
      </c>
      <c r="E7711" s="2">
        <v>43272</v>
      </c>
      <c r="F7711" s="1" t="s">
        <v>9</v>
      </c>
      <c r="G7711" s="4" t="str" cm="1">
        <f t="array" ref="G7711">_xlfn.XLOOKUP(TRIM(Table1[[#This Row],[ime]]),TRIM(Table2[Podjetje]),Table2[opomba],"",0)</f>
        <v/>
      </c>
      <c r="H7711" s="5"/>
    </row>
    <row r="7712" spans="1:8" x14ac:dyDescent="0.2">
      <c r="A7712" s="1" t="s">
        <v>19605</v>
      </c>
      <c r="B7712" s="1" t="s">
        <v>19606</v>
      </c>
      <c r="C7712" s="1" t="s">
        <v>153</v>
      </c>
      <c r="D7712" t="s">
        <v>19607</v>
      </c>
      <c r="E7712" s="2">
        <v>33646</v>
      </c>
      <c r="F7712" s="1" t="s">
        <v>9</v>
      </c>
      <c r="G7712" s="4" t="str" cm="1">
        <f t="array" ref="G7712">_xlfn.XLOOKUP(TRIM(Table1[[#This Row],[ime]]),TRIM(Table2[Podjetje]),Table2[opomba],"",0)</f>
        <v/>
      </c>
      <c r="H7712" s="5"/>
    </row>
    <row r="7713" spans="1:8" x14ac:dyDescent="0.2">
      <c r="A7713" s="1" t="s">
        <v>19608</v>
      </c>
      <c r="B7713" s="1" t="s">
        <v>19609</v>
      </c>
      <c r="C7713" s="1" t="s">
        <v>1982</v>
      </c>
      <c r="D7713" t="s">
        <v>19610</v>
      </c>
      <c r="E7713" s="2">
        <v>33718</v>
      </c>
      <c r="F7713" s="1" t="s">
        <v>9</v>
      </c>
      <c r="G7713" s="4" t="str" cm="1">
        <f t="array" ref="G7713">_xlfn.XLOOKUP(TRIM(Table1[[#This Row],[ime]]),TRIM(Table2[Podjetje]),Table2[opomba],"",0)</f>
        <v/>
      </c>
      <c r="H7713" s="5"/>
    </row>
    <row r="7714" spans="1:8" x14ac:dyDescent="0.2">
      <c r="A7714" s="1" t="s">
        <v>19611</v>
      </c>
      <c r="B7714" s="1" t="s">
        <v>19612</v>
      </c>
      <c r="C7714" s="1" t="s">
        <v>7</v>
      </c>
      <c r="D7714" t="s">
        <v>19613</v>
      </c>
      <c r="E7714" s="2">
        <v>33749</v>
      </c>
      <c r="F7714" s="1" t="s">
        <v>9</v>
      </c>
      <c r="G7714" s="4" t="str" cm="1">
        <f t="array" ref="G7714">_xlfn.XLOOKUP(TRIM(Table1[[#This Row],[ime]]),TRIM(Table2[Podjetje]),Table2[opomba],"",0)</f>
        <v/>
      </c>
      <c r="H7714" s="5"/>
    </row>
    <row r="7715" spans="1:8" x14ac:dyDescent="0.2">
      <c r="A7715" s="1" t="s">
        <v>19614</v>
      </c>
      <c r="B7715" s="1" t="s">
        <v>19615</v>
      </c>
      <c r="C7715" s="1" t="s">
        <v>4226</v>
      </c>
      <c r="E7715" s="2">
        <v>42871</v>
      </c>
      <c r="F7715" s="1" t="s">
        <v>9</v>
      </c>
      <c r="G7715" s="4" t="str" cm="1">
        <f t="array" ref="G7715">_xlfn.XLOOKUP(TRIM(Table1[[#This Row],[ime]]),TRIM(Table2[Podjetje]),Table2[opomba],"",0)</f>
        <v/>
      </c>
      <c r="H7715" s="5"/>
    </row>
    <row r="7716" spans="1:8" x14ac:dyDescent="0.2">
      <c r="A7716" s="1" t="s">
        <v>19616</v>
      </c>
      <c r="B7716" s="1" t="s">
        <v>19617</v>
      </c>
      <c r="C7716" s="1" t="s">
        <v>2906</v>
      </c>
      <c r="E7716" s="2">
        <v>41381</v>
      </c>
      <c r="F7716" s="1" t="s">
        <v>9</v>
      </c>
      <c r="G7716" s="4" t="str" cm="1">
        <f t="array" ref="G7716">_xlfn.XLOOKUP(TRIM(Table1[[#This Row],[ime]]),TRIM(Table2[Podjetje]),Table2[opomba],"",0)</f>
        <v/>
      </c>
      <c r="H7716" s="5"/>
    </row>
    <row r="7717" spans="1:8" x14ac:dyDescent="0.2">
      <c r="A7717" s="1" t="s">
        <v>19618</v>
      </c>
      <c r="B7717" s="1" t="s">
        <v>19619</v>
      </c>
      <c r="C7717" s="1" t="s">
        <v>160</v>
      </c>
      <c r="D7717" t="s">
        <v>19620</v>
      </c>
      <c r="E7717" s="2">
        <v>32905</v>
      </c>
      <c r="F7717" s="1" t="s">
        <v>9</v>
      </c>
      <c r="G7717" s="4" t="str" cm="1">
        <f t="array" ref="G7717">_xlfn.XLOOKUP(TRIM(Table1[[#This Row],[ime]]),TRIM(Table2[Podjetje]),Table2[opomba],"",0)</f>
        <v/>
      </c>
      <c r="H7717" s="5"/>
    </row>
    <row r="7718" spans="1:8" x14ac:dyDescent="0.2">
      <c r="A7718" s="1" t="s">
        <v>19621</v>
      </c>
      <c r="B7718" s="1" t="s">
        <v>19622</v>
      </c>
      <c r="C7718" s="1" t="s">
        <v>141</v>
      </c>
      <c r="D7718" t="s">
        <v>19623</v>
      </c>
      <c r="E7718" s="2">
        <v>42454</v>
      </c>
      <c r="F7718" s="1" t="s">
        <v>9</v>
      </c>
      <c r="G7718" s="4" t="str" cm="1">
        <f t="array" ref="G7718">_xlfn.XLOOKUP(TRIM(Table1[[#This Row],[ime]]),TRIM(Table2[Podjetje]),Table2[opomba],"",0)</f>
        <v/>
      </c>
      <c r="H7718" s="5"/>
    </row>
    <row r="7719" spans="1:8" x14ac:dyDescent="0.2">
      <c r="A7719" s="1" t="s">
        <v>19624</v>
      </c>
      <c r="B7719" s="1" t="s">
        <v>19625</v>
      </c>
      <c r="C7719" s="1" t="s">
        <v>167</v>
      </c>
      <c r="D7719" t="s">
        <v>19626</v>
      </c>
      <c r="E7719" s="2">
        <v>39372</v>
      </c>
      <c r="F7719" s="1" t="s">
        <v>9</v>
      </c>
      <c r="G7719" s="4" t="str" cm="1">
        <f t="array" ref="G7719">_xlfn.XLOOKUP(TRIM(Table1[[#This Row],[ime]]),TRIM(Table2[Podjetje]),Table2[opomba],"",0)</f>
        <v/>
      </c>
      <c r="H7719" s="5"/>
    </row>
    <row r="7720" spans="1:8" x14ac:dyDescent="0.2">
      <c r="A7720" s="1" t="s">
        <v>19627</v>
      </c>
      <c r="B7720" s="1" t="s">
        <v>19628</v>
      </c>
      <c r="C7720" s="1" t="s">
        <v>34</v>
      </c>
      <c r="E7720" s="2">
        <v>42999</v>
      </c>
      <c r="F7720" s="1" t="s">
        <v>9</v>
      </c>
      <c r="G7720" s="4" t="str" cm="1">
        <f t="array" ref="G7720">_xlfn.XLOOKUP(TRIM(Table1[[#This Row],[ime]]),TRIM(Table2[Podjetje]),Table2[opomba],"",0)</f>
        <v/>
      </c>
      <c r="H7720" s="5"/>
    </row>
    <row r="7721" spans="1:8" x14ac:dyDescent="0.2">
      <c r="A7721" s="1" t="s">
        <v>19629</v>
      </c>
      <c r="B7721" s="1" t="s">
        <v>6541</v>
      </c>
      <c r="C7721" s="1" t="s">
        <v>30</v>
      </c>
      <c r="D7721" t="s">
        <v>19630</v>
      </c>
      <c r="E7721" s="2">
        <v>37762</v>
      </c>
      <c r="F7721" s="1" t="s">
        <v>9</v>
      </c>
      <c r="G7721" s="4" t="str" cm="1">
        <f t="array" ref="G7721">_xlfn.XLOOKUP(TRIM(Table1[[#This Row],[ime]]),TRIM(Table2[Podjetje]),Table2[opomba],"",0)</f>
        <v/>
      </c>
      <c r="H7721" s="5"/>
    </row>
    <row r="7722" spans="1:8" x14ac:dyDescent="0.2">
      <c r="A7722" s="1" t="s">
        <v>19631</v>
      </c>
      <c r="B7722" s="1" t="s">
        <v>19632</v>
      </c>
      <c r="C7722" s="1" t="s">
        <v>41</v>
      </c>
      <c r="E7722" s="2">
        <v>43307</v>
      </c>
      <c r="F7722" s="1" t="s">
        <v>9</v>
      </c>
      <c r="G7722" s="4" t="str" cm="1">
        <f t="array" ref="G7722">_xlfn.XLOOKUP(TRIM(Table1[[#This Row],[ime]]),TRIM(Table2[Podjetje]),Table2[opomba],"",0)</f>
        <v/>
      </c>
      <c r="H7722" s="5"/>
    </row>
    <row r="7723" spans="1:8" x14ac:dyDescent="0.2">
      <c r="A7723" s="1" t="s">
        <v>19633</v>
      </c>
      <c r="B7723" s="1" t="s">
        <v>18416</v>
      </c>
      <c r="C7723" s="1" t="s">
        <v>160</v>
      </c>
      <c r="D7723" t="s">
        <v>19634</v>
      </c>
      <c r="E7723" s="2">
        <v>33032</v>
      </c>
      <c r="F7723" s="1" t="s">
        <v>9</v>
      </c>
      <c r="G7723" s="4" t="str" cm="1">
        <f t="array" ref="G7723">_xlfn.XLOOKUP(TRIM(Table1[[#This Row],[ime]]),TRIM(Table2[Podjetje]),Table2[opomba],"",0)</f>
        <v/>
      </c>
      <c r="H7723" s="5"/>
    </row>
    <row r="7724" spans="1:8" x14ac:dyDescent="0.2">
      <c r="A7724" s="1" t="s">
        <v>19635</v>
      </c>
      <c r="B7724" s="1" t="s">
        <v>19636</v>
      </c>
      <c r="C7724" s="1" t="s">
        <v>9605</v>
      </c>
      <c r="D7724" t="s">
        <v>19637</v>
      </c>
      <c r="E7724" s="2">
        <v>35199</v>
      </c>
      <c r="F7724" s="1" t="s">
        <v>9</v>
      </c>
      <c r="G7724" s="4" t="str" cm="1">
        <f t="array" ref="G7724">_xlfn.XLOOKUP(TRIM(Table1[[#This Row],[ime]]),TRIM(Table2[Podjetje]),Table2[opomba],"",0)</f>
        <v/>
      </c>
      <c r="H7724" s="5"/>
    </row>
    <row r="7725" spans="1:8" x14ac:dyDescent="0.2">
      <c r="A7725" s="1" t="s">
        <v>19638</v>
      </c>
      <c r="B7725" s="1" t="s">
        <v>2621</v>
      </c>
      <c r="C7725" s="1" t="s">
        <v>30</v>
      </c>
      <c r="D7725" t="s">
        <v>19639</v>
      </c>
      <c r="E7725" s="2">
        <v>37608</v>
      </c>
      <c r="F7725" s="1" t="s">
        <v>9</v>
      </c>
      <c r="G7725" s="4" t="str" cm="1">
        <f t="array" ref="G7725">_xlfn.XLOOKUP(TRIM(Table1[[#This Row],[ime]]),TRIM(Table2[Podjetje]),Table2[opomba],"",0)</f>
        <v/>
      </c>
      <c r="H7725" s="5"/>
    </row>
    <row r="7726" spans="1:8" x14ac:dyDescent="0.2">
      <c r="A7726" s="1" t="s">
        <v>19640</v>
      </c>
      <c r="B7726" s="1" t="s">
        <v>19641</v>
      </c>
      <c r="C7726" s="1" t="s">
        <v>41</v>
      </c>
      <c r="D7726" t="s">
        <v>19642</v>
      </c>
      <c r="E7726" s="2">
        <v>34096</v>
      </c>
      <c r="F7726" s="1" t="s">
        <v>9</v>
      </c>
      <c r="G7726" s="4" t="str" cm="1">
        <f t="array" ref="G7726">_xlfn.XLOOKUP(TRIM(Table1[[#This Row],[ime]]),TRIM(Table2[Podjetje]),Table2[opomba],"",0)</f>
        <v/>
      </c>
      <c r="H7726" s="5"/>
    </row>
    <row r="7727" spans="1:8" x14ac:dyDescent="0.2">
      <c r="A7727" s="1" t="s">
        <v>19643</v>
      </c>
      <c r="B7727" s="1" t="s">
        <v>6504</v>
      </c>
      <c r="C7727" s="1" t="s">
        <v>2023</v>
      </c>
      <c r="E7727" s="2">
        <v>44518</v>
      </c>
      <c r="F7727" s="1" t="s">
        <v>9</v>
      </c>
      <c r="G7727" s="4" t="str" cm="1">
        <f t="array" ref="G7727">_xlfn.XLOOKUP(TRIM(Table1[[#This Row],[ime]]),TRIM(Table2[Podjetje]),Table2[opomba],"",0)</f>
        <v/>
      </c>
      <c r="H7727" s="5"/>
    </row>
    <row r="7728" spans="1:8" x14ac:dyDescent="0.2">
      <c r="A7728" s="1" t="s">
        <v>19644</v>
      </c>
      <c r="B7728" s="1" t="s">
        <v>2608</v>
      </c>
      <c r="C7728" s="1" t="s">
        <v>595</v>
      </c>
      <c r="D7728" t="s">
        <v>19645</v>
      </c>
      <c r="E7728" s="2">
        <v>38841</v>
      </c>
      <c r="F7728" s="1" t="s">
        <v>9</v>
      </c>
      <c r="G7728" s="4" t="str" cm="1">
        <f t="array" ref="G7728">_xlfn.XLOOKUP(TRIM(Table1[[#This Row],[ime]]),TRIM(Table2[Podjetje]),Table2[opomba],"",0)</f>
        <v/>
      </c>
      <c r="H7728" s="5"/>
    </row>
    <row r="7729" spans="1:8" x14ac:dyDescent="0.2">
      <c r="A7729" s="1" t="s">
        <v>19646</v>
      </c>
      <c r="B7729" s="1" t="s">
        <v>19647</v>
      </c>
      <c r="C7729" s="1" t="s">
        <v>160</v>
      </c>
      <c r="D7729" t="s">
        <v>19648</v>
      </c>
      <c r="E7729" s="2">
        <v>40448</v>
      </c>
      <c r="F7729" s="1" t="s">
        <v>9</v>
      </c>
      <c r="G7729" s="4" t="str" cm="1">
        <f t="array" ref="G7729">_xlfn.XLOOKUP(TRIM(Table1[[#This Row],[ime]]),TRIM(Table2[Podjetje]),Table2[opomba],"",0)</f>
        <v/>
      </c>
      <c r="H7729" s="5"/>
    </row>
    <row r="7730" spans="1:8" x14ac:dyDescent="0.2">
      <c r="A7730" s="1" t="s">
        <v>19649</v>
      </c>
      <c r="B7730" s="1" t="s">
        <v>19650</v>
      </c>
      <c r="C7730" s="1" t="s">
        <v>30</v>
      </c>
      <c r="E7730" s="2">
        <v>41908</v>
      </c>
      <c r="F7730" s="1" t="s">
        <v>9</v>
      </c>
      <c r="G7730" s="4" t="str" cm="1">
        <f t="array" ref="G7730">_xlfn.XLOOKUP(TRIM(Table1[[#This Row],[ime]]),TRIM(Table2[Podjetje]),Table2[opomba],"",0)</f>
        <v/>
      </c>
      <c r="H7730" s="5"/>
    </row>
    <row r="7731" spans="1:8" x14ac:dyDescent="0.2">
      <c r="A7731" s="1" t="s">
        <v>19651</v>
      </c>
      <c r="B7731" s="1" t="s">
        <v>478</v>
      </c>
      <c r="C7731" s="1" t="s">
        <v>30</v>
      </c>
      <c r="D7731" t="s">
        <v>19652</v>
      </c>
      <c r="E7731" s="2">
        <v>40984</v>
      </c>
      <c r="F7731" s="1" t="s">
        <v>9</v>
      </c>
      <c r="G7731" s="4" t="str" cm="1">
        <f t="array" ref="G7731">_xlfn.XLOOKUP(TRIM(Table1[[#This Row],[ime]]),TRIM(Table2[Podjetje]),Table2[opomba],"",0)</f>
        <v/>
      </c>
      <c r="H7731" s="5"/>
    </row>
    <row r="7732" spans="1:8" x14ac:dyDescent="0.2">
      <c r="A7732" s="1" t="s">
        <v>19653</v>
      </c>
      <c r="B7732" s="1" t="s">
        <v>800</v>
      </c>
      <c r="C7732" s="1" t="s">
        <v>30</v>
      </c>
      <c r="E7732" s="2">
        <v>44015</v>
      </c>
      <c r="F7732" s="1" t="s">
        <v>9</v>
      </c>
      <c r="G7732" s="4" t="str" cm="1">
        <f t="array" ref="G7732">_xlfn.XLOOKUP(TRIM(Table1[[#This Row],[ime]]),TRIM(Table2[Podjetje]),Table2[opomba],"",0)</f>
        <v/>
      </c>
      <c r="H7732" s="5"/>
    </row>
    <row r="7733" spans="1:8" x14ac:dyDescent="0.2">
      <c r="A7733" s="1" t="s">
        <v>19654</v>
      </c>
      <c r="B7733" s="1" t="s">
        <v>40</v>
      </c>
      <c r="C7733" s="1" t="s">
        <v>41</v>
      </c>
      <c r="E7733" s="2">
        <v>43923</v>
      </c>
      <c r="F7733" s="1" t="s">
        <v>9</v>
      </c>
      <c r="G7733" s="4" t="str" cm="1">
        <f t="array" ref="G7733">_xlfn.XLOOKUP(TRIM(Table1[[#This Row],[ime]]),TRIM(Table2[Podjetje]),Table2[opomba],"",0)</f>
        <v/>
      </c>
      <c r="H7733" s="5"/>
    </row>
    <row r="7734" spans="1:8" x14ac:dyDescent="0.2">
      <c r="A7734" s="1" t="s">
        <v>19655</v>
      </c>
      <c r="B7734" s="1" t="s">
        <v>2683</v>
      </c>
      <c r="C7734" s="1" t="s">
        <v>30</v>
      </c>
      <c r="E7734" s="2">
        <v>41990</v>
      </c>
      <c r="F7734" s="1" t="s">
        <v>9</v>
      </c>
      <c r="G7734" s="4" t="str" cm="1">
        <f t="array" ref="G7734">_xlfn.XLOOKUP(TRIM(Table1[[#This Row],[ime]]),TRIM(Table2[Podjetje]),Table2[opomba],"",0)</f>
        <v/>
      </c>
      <c r="H7734" s="5"/>
    </row>
    <row r="7735" spans="1:8" x14ac:dyDescent="0.2">
      <c r="A7735" s="1" t="s">
        <v>19656</v>
      </c>
      <c r="B7735" s="1" t="s">
        <v>19657</v>
      </c>
      <c r="C7735" s="1" t="s">
        <v>30</v>
      </c>
      <c r="D7735" t="s">
        <v>19658</v>
      </c>
      <c r="E7735" s="2">
        <v>38435</v>
      </c>
      <c r="F7735" s="1" t="s">
        <v>9</v>
      </c>
      <c r="G7735" s="4" t="str" cm="1">
        <f t="array" ref="G7735">_xlfn.XLOOKUP(TRIM(Table1[[#This Row],[ime]]),TRIM(Table2[Podjetje]),Table2[opomba],"",0)</f>
        <v/>
      </c>
      <c r="H7735" s="5"/>
    </row>
    <row r="7736" spans="1:8" x14ac:dyDescent="0.2">
      <c r="A7736" s="1" t="s">
        <v>19659</v>
      </c>
      <c r="B7736" s="1" t="s">
        <v>720</v>
      </c>
      <c r="C7736" s="1" t="s">
        <v>721</v>
      </c>
      <c r="D7736" t="s">
        <v>19660</v>
      </c>
      <c r="E7736" s="2">
        <v>44964</v>
      </c>
      <c r="F7736" s="1" t="s">
        <v>9</v>
      </c>
      <c r="G7736" s="4" t="str" cm="1">
        <f t="array" ref="G7736">_xlfn.XLOOKUP(TRIM(Table1[[#This Row],[ime]]),TRIM(Table2[Podjetje]),Table2[opomba],"",0)</f>
        <v/>
      </c>
      <c r="H7736" s="5"/>
    </row>
    <row r="7737" spans="1:8" x14ac:dyDescent="0.2">
      <c r="A7737" s="1" t="s">
        <v>19661</v>
      </c>
      <c r="B7737" s="1" t="s">
        <v>19662</v>
      </c>
      <c r="C7737" s="1" t="s">
        <v>3164</v>
      </c>
      <c r="E7737" s="2">
        <v>44070</v>
      </c>
      <c r="F7737" s="1" t="s">
        <v>9</v>
      </c>
      <c r="G7737" s="4" t="str" cm="1">
        <f t="array" ref="G7737">_xlfn.XLOOKUP(TRIM(Table1[[#This Row],[ime]]),TRIM(Table2[Podjetje]),Table2[opomba],"",0)</f>
        <v/>
      </c>
      <c r="H7737" s="5"/>
    </row>
    <row r="7738" spans="1:8" x14ac:dyDescent="0.2">
      <c r="A7738" s="1" t="s">
        <v>19663</v>
      </c>
      <c r="B7738" s="1" t="s">
        <v>436</v>
      </c>
      <c r="C7738" s="1" t="s">
        <v>221</v>
      </c>
      <c r="D7738" t="s">
        <v>19664</v>
      </c>
      <c r="E7738" s="2">
        <v>43635</v>
      </c>
      <c r="F7738" s="1" t="s">
        <v>9</v>
      </c>
      <c r="G7738" s="4" t="str" cm="1">
        <f t="array" ref="G7738">_xlfn.XLOOKUP(TRIM(Table1[[#This Row],[ime]]),TRIM(Table2[Podjetje]),Table2[opomba],"",0)</f>
        <v/>
      </c>
      <c r="H7738" s="5"/>
    </row>
    <row r="7739" spans="1:8" x14ac:dyDescent="0.2">
      <c r="A7739" s="1" t="s">
        <v>19665</v>
      </c>
      <c r="B7739" s="1" t="s">
        <v>8152</v>
      </c>
      <c r="C7739" s="1" t="s">
        <v>16</v>
      </c>
      <c r="D7739" t="s">
        <v>19666</v>
      </c>
      <c r="E7739" s="2">
        <v>37281</v>
      </c>
      <c r="F7739" s="1" t="s">
        <v>9</v>
      </c>
      <c r="G7739" s="4" t="str" cm="1">
        <f t="array" ref="G7739">_xlfn.XLOOKUP(TRIM(Table1[[#This Row],[ime]]),TRIM(Table2[Podjetje]),Table2[opomba],"",0)</f>
        <v/>
      </c>
      <c r="H7739" s="5"/>
    </row>
    <row r="7740" spans="1:8" x14ac:dyDescent="0.2">
      <c r="A7740" s="1" t="s">
        <v>19667</v>
      </c>
      <c r="B7740" s="1" t="s">
        <v>19668</v>
      </c>
      <c r="C7740" s="1" t="s">
        <v>19669</v>
      </c>
      <c r="D7740" t="s">
        <v>19670</v>
      </c>
      <c r="E7740" s="2">
        <v>38995</v>
      </c>
      <c r="F7740" s="1" t="s">
        <v>9</v>
      </c>
      <c r="G7740" s="4" t="str" cm="1">
        <f t="array" ref="G7740">_xlfn.XLOOKUP(TRIM(Table1[[#This Row],[ime]]),TRIM(Table2[Podjetje]),Table2[opomba],"",0)</f>
        <v/>
      </c>
      <c r="H7740" s="5"/>
    </row>
    <row r="7741" spans="1:8" x14ac:dyDescent="0.2">
      <c r="A7741" s="1" t="s">
        <v>19671</v>
      </c>
      <c r="B7741" s="1" t="s">
        <v>19672</v>
      </c>
      <c r="C7741" s="1" t="s">
        <v>320</v>
      </c>
      <c r="E7741" s="2">
        <v>44361</v>
      </c>
      <c r="F7741" s="1" t="s">
        <v>2403</v>
      </c>
      <c r="G7741" s="4" t="str" cm="1">
        <f t="array" ref="G7741">_xlfn.XLOOKUP(TRIM(Table1[[#This Row],[ime]]),TRIM(Table2[Podjetje]),Table2[opomba],"",0)</f>
        <v/>
      </c>
      <c r="H7741" s="5"/>
    </row>
    <row r="7742" spans="1:8" x14ac:dyDescent="0.2">
      <c r="A7742" s="1" t="s">
        <v>19673</v>
      </c>
      <c r="B7742" s="1" t="s">
        <v>1032</v>
      </c>
      <c r="C7742" s="1" t="s">
        <v>141</v>
      </c>
      <c r="E7742" s="2">
        <v>44088</v>
      </c>
      <c r="F7742" s="1" t="s">
        <v>9</v>
      </c>
      <c r="G7742" s="4" t="str" cm="1">
        <f t="array" ref="G7742">_xlfn.XLOOKUP(TRIM(Table1[[#This Row],[ime]]),TRIM(Table2[Podjetje]),Table2[opomba],"",0)</f>
        <v/>
      </c>
      <c r="H7742" s="5"/>
    </row>
    <row r="7743" spans="1:8" x14ac:dyDescent="0.2">
      <c r="A7743" s="1" t="s">
        <v>19674</v>
      </c>
      <c r="B7743" s="1" t="s">
        <v>19675</v>
      </c>
      <c r="C7743" s="1" t="s">
        <v>202</v>
      </c>
      <c r="E7743" s="2">
        <v>41059</v>
      </c>
      <c r="F7743" s="1" t="s">
        <v>9</v>
      </c>
      <c r="G7743" s="4" t="str" cm="1">
        <f t="array" ref="G7743">_xlfn.XLOOKUP(TRIM(Table1[[#This Row],[ime]]),TRIM(Table2[Podjetje]),Table2[opomba],"",0)</f>
        <v/>
      </c>
      <c r="H7743" s="5"/>
    </row>
    <row r="7744" spans="1:8" x14ac:dyDescent="0.2">
      <c r="A7744" s="1" t="s">
        <v>19676</v>
      </c>
      <c r="B7744" s="1" t="s">
        <v>19677</v>
      </c>
      <c r="C7744" s="1" t="s">
        <v>818</v>
      </c>
      <c r="D7744" t="s">
        <v>19678</v>
      </c>
      <c r="E7744" s="2">
        <v>43229</v>
      </c>
      <c r="F7744" s="1" t="s">
        <v>9</v>
      </c>
      <c r="G7744" s="4" t="str" cm="1">
        <f t="array" ref="G7744">_xlfn.XLOOKUP(TRIM(Table1[[#This Row],[ime]]),TRIM(Table2[Podjetje]),Table2[opomba],"",0)</f>
        <v/>
      </c>
      <c r="H7744" s="5"/>
    </row>
    <row r="7745" spans="1:8" x14ac:dyDescent="0.2">
      <c r="A7745" s="1" t="s">
        <v>19679</v>
      </c>
      <c r="B7745" s="1" t="s">
        <v>19680</v>
      </c>
      <c r="C7745" s="1" t="s">
        <v>149</v>
      </c>
      <c r="D7745" t="s">
        <v>19681</v>
      </c>
      <c r="E7745" s="2">
        <v>40617</v>
      </c>
      <c r="F7745" s="1" t="s">
        <v>9</v>
      </c>
      <c r="G7745" s="4" t="str" cm="1">
        <f t="array" ref="G7745">_xlfn.XLOOKUP(TRIM(Table1[[#This Row],[ime]]),TRIM(Table2[Podjetje]),Table2[opomba],"",0)</f>
        <v/>
      </c>
      <c r="H7745" s="5"/>
    </row>
    <row r="7746" spans="1:8" x14ac:dyDescent="0.2">
      <c r="A7746" s="1" t="s">
        <v>19682</v>
      </c>
      <c r="B7746" s="1" t="s">
        <v>5736</v>
      </c>
      <c r="C7746" s="1" t="s">
        <v>30</v>
      </c>
      <c r="E7746" s="2">
        <v>41403</v>
      </c>
      <c r="F7746" s="1" t="s">
        <v>9</v>
      </c>
      <c r="G7746" s="4" t="str" cm="1">
        <f t="array" ref="G7746">_xlfn.XLOOKUP(TRIM(Table1[[#This Row],[ime]]),TRIM(Table2[Podjetje]),Table2[opomba],"",0)</f>
        <v/>
      </c>
      <c r="H7746" s="5"/>
    </row>
    <row r="7747" spans="1:8" x14ac:dyDescent="0.2">
      <c r="A7747" s="1" t="s">
        <v>19683</v>
      </c>
      <c r="B7747" s="1" t="s">
        <v>19684</v>
      </c>
      <c r="C7747" s="1" t="s">
        <v>12</v>
      </c>
      <c r="E7747" s="2">
        <v>43069</v>
      </c>
      <c r="F7747" s="1" t="s">
        <v>9</v>
      </c>
      <c r="G7747" s="4" t="str" cm="1">
        <f t="array" ref="G7747">_xlfn.XLOOKUP(TRIM(Table1[[#This Row],[ime]]),TRIM(Table2[Podjetje]),Table2[opomba],"",0)</f>
        <v/>
      </c>
      <c r="H7747" s="5"/>
    </row>
    <row r="7748" spans="1:8" x14ac:dyDescent="0.2">
      <c r="A7748" s="1" t="s">
        <v>19685</v>
      </c>
      <c r="B7748" s="1" t="s">
        <v>19686</v>
      </c>
      <c r="C7748" s="1" t="s">
        <v>104</v>
      </c>
      <c r="E7748" s="2">
        <v>44217</v>
      </c>
      <c r="F7748" s="1" t="s">
        <v>9</v>
      </c>
      <c r="G7748" s="4" t="str" cm="1">
        <f t="array" ref="G7748">_xlfn.XLOOKUP(TRIM(Table1[[#This Row],[ime]]),TRIM(Table2[Podjetje]),Table2[opomba],"",0)</f>
        <v/>
      </c>
      <c r="H7748" s="5"/>
    </row>
    <row r="7749" spans="1:8" x14ac:dyDescent="0.2">
      <c r="A7749" s="1" t="s">
        <v>19687</v>
      </c>
      <c r="B7749" s="1" t="s">
        <v>10633</v>
      </c>
      <c r="C7749" s="1" t="s">
        <v>454</v>
      </c>
      <c r="E7749" s="2">
        <v>45282</v>
      </c>
      <c r="F7749" s="1" t="s">
        <v>9</v>
      </c>
      <c r="G7749" s="4" t="str" cm="1">
        <f t="array" ref="G7749">_xlfn.XLOOKUP(TRIM(Table1[[#This Row],[ime]]),TRIM(Table2[Podjetje]),Table2[opomba],"",0)</f>
        <v/>
      </c>
      <c r="H7749" s="5"/>
    </row>
    <row r="7750" spans="1:8" x14ac:dyDescent="0.2">
      <c r="A7750" s="1" t="s">
        <v>19688</v>
      </c>
      <c r="B7750" s="1" t="s">
        <v>19689</v>
      </c>
      <c r="C7750" s="1" t="s">
        <v>167</v>
      </c>
      <c r="E7750" s="2">
        <v>43287</v>
      </c>
      <c r="F7750" s="1" t="s">
        <v>9</v>
      </c>
      <c r="G7750" s="4" t="str" cm="1">
        <f t="array" ref="G7750">_xlfn.XLOOKUP(TRIM(Table1[[#This Row],[ime]]),TRIM(Table2[Podjetje]),Table2[opomba],"",0)</f>
        <v/>
      </c>
      <c r="H7750" s="5"/>
    </row>
    <row r="7751" spans="1:8" x14ac:dyDescent="0.2">
      <c r="A7751" s="1" t="s">
        <v>19690</v>
      </c>
      <c r="B7751" s="1" t="s">
        <v>4424</v>
      </c>
      <c r="C7751" s="1" t="s">
        <v>30</v>
      </c>
      <c r="E7751" s="2">
        <v>41340</v>
      </c>
      <c r="F7751" s="1" t="s">
        <v>9</v>
      </c>
      <c r="G7751" s="4" t="str" cm="1">
        <f t="array" ref="G7751">_xlfn.XLOOKUP(TRIM(Table1[[#This Row],[ime]]),TRIM(Table2[Podjetje]),Table2[opomba],"",0)</f>
        <v/>
      </c>
      <c r="H7751" s="5"/>
    </row>
    <row r="7752" spans="1:8" x14ac:dyDescent="0.2">
      <c r="A7752" s="1" t="s">
        <v>19691</v>
      </c>
      <c r="B7752" s="1" t="s">
        <v>3779</v>
      </c>
      <c r="C7752" s="1" t="s">
        <v>104</v>
      </c>
      <c r="E7752" s="2">
        <v>44729</v>
      </c>
      <c r="F7752" s="1" t="s">
        <v>9</v>
      </c>
      <c r="G7752" s="4" t="str" cm="1">
        <f t="array" ref="G7752">_xlfn.XLOOKUP(TRIM(Table1[[#This Row],[ime]]),TRIM(Table2[Podjetje]),Table2[opomba],"",0)</f>
        <v/>
      </c>
      <c r="H7752" s="5"/>
    </row>
    <row r="7753" spans="1:8" x14ac:dyDescent="0.2">
      <c r="A7753" s="1" t="s">
        <v>19692</v>
      </c>
      <c r="B7753" s="1" t="s">
        <v>19693</v>
      </c>
      <c r="C7753" s="1" t="s">
        <v>30</v>
      </c>
      <c r="E7753" s="2">
        <v>44160</v>
      </c>
      <c r="F7753" s="1" t="s">
        <v>9</v>
      </c>
      <c r="G7753" s="4" t="str" cm="1">
        <f t="array" ref="G7753">_xlfn.XLOOKUP(TRIM(Table1[[#This Row],[ime]]),TRIM(Table2[Podjetje]),Table2[opomba],"",0)</f>
        <v/>
      </c>
      <c r="H7753" s="5"/>
    </row>
    <row r="7754" spans="1:8" x14ac:dyDescent="0.2">
      <c r="A7754" s="1" t="s">
        <v>19694</v>
      </c>
      <c r="B7754" s="1" t="s">
        <v>15596</v>
      </c>
      <c r="C7754" s="1" t="s">
        <v>30</v>
      </c>
      <c r="D7754" t="s">
        <v>15597</v>
      </c>
      <c r="E7754" s="2">
        <v>40220</v>
      </c>
      <c r="F7754" s="1" t="s">
        <v>9</v>
      </c>
      <c r="G7754" s="4" t="str" cm="1">
        <f t="array" ref="G7754">_xlfn.XLOOKUP(TRIM(Table1[[#This Row],[ime]]),TRIM(Table2[Podjetje]),Table2[opomba],"",0)</f>
        <v/>
      </c>
      <c r="H7754" s="5"/>
    </row>
    <row r="7755" spans="1:8" x14ac:dyDescent="0.2">
      <c r="A7755" s="1" t="s">
        <v>19695</v>
      </c>
      <c r="B7755" s="1" t="s">
        <v>7041</v>
      </c>
      <c r="C7755" s="1" t="s">
        <v>30</v>
      </c>
      <c r="D7755" t="s">
        <v>19696</v>
      </c>
      <c r="E7755" s="2">
        <v>42706</v>
      </c>
      <c r="F7755" s="1" t="s">
        <v>9</v>
      </c>
      <c r="G7755" s="4" t="str" cm="1">
        <f t="array" ref="G7755">_xlfn.XLOOKUP(TRIM(Table1[[#This Row],[ime]]),TRIM(Table2[Podjetje]),Table2[opomba],"",0)</f>
        <v/>
      </c>
      <c r="H7755" s="5"/>
    </row>
    <row r="7756" spans="1:8" x14ac:dyDescent="0.2">
      <c r="A7756" s="1" t="s">
        <v>19697</v>
      </c>
      <c r="B7756" s="1" t="s">
        <v>1736</v>
      </c>
      <c r="C7756" s="1" t="s">
        <v>30</v>
      </c>
      <c r="E7756" s="2">
        <v>45216</v>
      </c>
      <c r="F7756" s="1" t="s">
        <v>9</v>
      </c>
      <c r="G7756" s="4" t="str" cm="1">
        <f t="array" ref="G7756">_xlfn.XLOOKUP(TRIM(Table1[[#This Row],[ime]]),TRIM(Table2[Podjetje]),Table2[opomba],"",0)</f>
        <v/>
      </c>
      <c r="H7756" s="5"/>
    </row>
    <row r="7757" spans="1:8" x14ac:dyDescent="0.2">
      <c r="A7757" s="1" t="s">
        <v>19698</v>
      </c>
      <c r="B7757" s="1" t="s">
        <v>1736</v>
      </c>
      <c r="C7757" s="1" t="s">
        <v>30</v>
      </c>
      <c r="E7757" s="2">
        <v>43061</v>
      </c>
      <c r="F7757" s="1" t="s">
        <v>9</v>
      </c>
      <c r="G7757" s="4" t="str" cm="1">
        <f t="array" ref="G7757">_xlfn.XLOOKUP(TRIM(Table1[[#This Row],[ime]]),TRIM(Table2[Podjetje]),Table2[opomba],"",0)</f>
        <v/>
      </c>
      <c r="H7757" s="5"/>
    </row>
    <row r="7758" spans="1:8" x14ac:dyDescent="0.2">
      <c r="A7758" s="1" t="s">
        <v>19699</v>
      </c>
      <c r="B7758" s="1" t="s">
        <v>19700</v>
      </c>
      <c r="C7758" s="1" t="s">
        <v>1157</v>
      </c>
      <c r="D7758" t="s">
        <v>19701</v>
      </c>
      <c r="E7758" s="2">
        <v>43521</v>
      </c>
      <c r="F7758" s="1" t="s">
        <v>9</v>
      </c>
      <c r="G7758" s="4" t="str" cm="1">
        <f t="array" ref="G7758">_xlfn.XLOOKUP(TRIM(Table1[[#This Row],[ime]]),TRIM(Table2[Podjetje]),Table2[opomba],"",0)</f>
        <v/>
      </c>
      <c r="H7758" s="5"/>
    </row>
    <row r="7759" spans="1:8" x14ac:dyDescent="0.2">
      <c r="A7759" s="1" t="s">
        <v>19702</v>
      </c>
      <c r="B7759" s="1" t="s">
        <v>19703</v>
      </c>
      <c r="C7759" s="1" t="s">
        <v>30</v>
      </c>
      <c r="E7759" s="2">
        <v>44894</v>
      </c>
      <c r="F7759" s="1" t="s">
        <v>9</v>
      </c>
      <c r="G7759" s="4" t="str" cm="1">
        <f t="array" ref="G7759">_xlfn.XLOOKUP(TRIM(Table1[[#This Row],[ime]]),TRIM(Table2[Podjetje]),Table2[opomba],"",0)</f>
        <v/>
      </c>
      <c r="H7759" s="5"/>
    </row>
    <row r="7760" spans="1:8" x14ac:dyDescent="0.2">
      <c r="A7760" s="1" t="s">
        <v>19704</v>
      </c>
      <c r="B7760" s="1" t="s">
        <v>4098</v>
      </c>
      <c r="C7760" s="1" t="s">
        <v>30</v>
      </c>
      <c r="E7760" s="2">
        <v>43164</v>
      </c>
      <c r="F7760" s="1" t="s">
        <v>9</v>
      </c>
      <c r="G7760" s="4" t="str" cm="1">
        <f t="array" ref="G7760">_xlfn.XLOOKUP(TRIM(Table1[[#This Row],[ime]]),TRIM(Table2[Podjetje]),Table2[opomba],"",0)</f>
        <v/>
      </c>
      <c r="H7760" s="5"/>
    </row>
    <row r="7761" spans="1:8" x14ac:dyDescent="0.2">
      <c r="A7761" s="1" t="s">
        <v>19705</v>
      </c>
      <c r="B7761" s="1" t="s">
        <v>14808</v>
      </c>
      <c r="C7761" s="1" t="s">
        <v>30</v>
      </c>
      <c r="D7761" t="s">
        <v>19706</v>
      </c>
      <c r="E7761" s="2">
        <v>44860</v>
      </c>
      <c r="F7761" s="1" t="s">
        <v>9</v>
      </c>
      <c r="G7761" s="4" t="str" cm="1">
        <f t="array" ref="G7761">_xlfn.XLOOKUP(TRIM(Table1[[#This Row],[ime]]),TRIM(Table2[Podjetje]),Table2[opomba],"",0)</f>
        <v/>
      </c>
      <c r="H7761" s="5"/>
    </row>
    <row r="7762" spans="1:8" x14ac:dyDescent="0.2">
      <c r="A7762" s="1" t="s">
        <v>19707</v>
      </c>
      <c r="B7762" s="1" t="s">
        <v>2434</v>
      </c>
      <c r="C7762" s="1" t="s">
        <v>16</v>
      </c>
      <c r="D7762" t="s">
        <v>19708</v>
      </c>
      <c r="E7762" s="2">
        <v>39217</v>
      </c>
      <c r="F7762" s="1" t="s">
        <v>9</v>
      </c>
      <c r="G7762" s="4" t="str" cm="1">
        <f t="array" ref="G7762">_xlfn.XLOOKUP(TRIM(Table1[[#This Row],[ime]]),TRIM(Table2[Podjetje]),Table2[opomba],"",0)</f>
        <v/>
      </c>
      <c r="H7762" s="5"/>
    </row>
    <row r="7763" spans="1:8" x14ac:dyDescent="0.2">
      <c r="A7763" s="1" t="s">
        <v>19709</v>
      </c>
      <c r="B7763" s="1" t="s">
        <v>144</v>
      </c>
      <c r="C7763" s="1" t="s">
        <v>145</v>
      </c>
      <c r="E7763" s="2">
        <v>42027</v>
      </c>
      <c r="F7763" s="1" t="s">
        <v>9</v>
      </c>
      <c r="G7763" s="4" t="str" cm="1">
        <f t="array" ref="G7763">_xlfn.XLOOKUP(TRIM(Table1[[#This Row],[ime]]),TRIM(Table2[Podjetje]),Table2[opomba],"",0)</f>
        <v/>
      </c>
      <c r="H7763" s="5"/>
    </row>
    <row r="7764" spans="1:8" x14ac:dyDescent="0.2">
      <c r="A7764" s="1" t="s">
        <v>19710</v>
      </c>
      <c r="B7764" s="1" t="s">
        <v>19711</v>
      </c>
      <c r="C7764" s="1" t="s">
        <v>30</v>
      </c>
      <c r="E7764" s="2">
        <v>42726</v>
      </c>
      <c r="F7764" s="1" t="s">
        <v>9</v>
      </c>
      <c r="G7764" s="4" t="str" cm="1">
        <f t="array" ref="G7764">_xlfn.XLOOKUP(TRIM(Table1[[#This Row],[ime]]),TRIM(Table2[Podjetje]),Table2[opomba],"",0)</f>
        <v/>
      </c>
      <c r="H7764" s="5"/>
    </row>
    <row r="7765" spans="1:8" x14ac:dyDescent="0.2">
      <c r="A7765" s="1" t="s">
        <v>19712</v>
      </c>
      <c r="B7765" s="1" t="s">
        <v>19713</v>
      </c>
      <c r="C7765" s="1" t="s">
        <v>30</v>
      </c>
      <c r="E7765" s="2">
        <v>42901</v>
      </c>
      <c r="F7765" s="1" t="s">
        <v>9</v>
      </c>
      <c r="G7765" s="4" t="str" cm="1">
        <f t="array" ref="G7765">_xlfn.XLOOKUP(TRIM(Table1[[#This Row],[ime]]),TRIM(Table2[Podjetje]),Table2[opomba],"",0)</f>
        <v/>
      </c>
      <c r="H7765" s="5"/>
    </row>
    <row r="7766" spans="1:8" x14ac:dyDescent="0.2">
      <c r="A7766" s="1" t="s">
        <v>19714</v>
      </c>
      <c r="B7766" s="1" t="s">
        <v>19715</v>
      </c>
      <c r="C7766" s="1" t="s">
        <v>185</v>
      </c>
      <c r="D7766" t="s">
        <v>19716</v>
      </c>
      <c r="E7766" s="2">
        <v>39553</v>
      </c>
      <c r="F7766" s="1" t="s">
        <v>9</v>
      </c>
      <c r="G7766" s="4" t="str" cm="1">
        <f t="array" ref="G7766">_xlfn.XLOOKUP(TRIM(Table1[[#This Row],[ime]]),TRIM(Table2[Podjetje]),Table2[opomba],"",0)</f>
        <v/>
      </c>
      <c r="H7766" s="5"/>
    </row>
    <row r="7767" spans="1:8" x14ac:dyDescent="0.2">
      <c r="A7767" s="1" t="s">
        <v>19717</v>
      </c>
      <c r="B7767" s="1" t="s">
        <v>6509</v>
      </c>
      <c r="C7767" s="1" t="s">
        <v>7</v>
      </c>
      <c r="D7767" t="s">
        <v>19718</v>
      </c>
      <c r="E7767" s="2">
        <v>35221</v>
      </c>
      <c r="F7767" s="1" t="s">
        <v>9</v>
      </c>
      <c r="G7767" s="4" t="str" cm="1">
        <f t="array" ref="G7767">_xlfn.XLOOKUP(TRIM(Table1[[#This Row],[ime]]),TRIM(Table2[Podjetje]),Table2[opomba],"",0)</f>
        <v/>
      </c>
      <c r="H7767" s="5"/>
    </row>
    <row r="7768" spans="1:8" x14ac:dyDescent="0.2">
      <c r="A7768" s="1" t="s">
        <v>19719</v>
      </c>
      <c r="B7768" s="1" t="s">
        <v>19720</v>
      </c>
      <c r="C7768" s="1" t="s">
        <v>595</v>
      </c>
      <c r="E7768" s="2">
        <v>45323</v>
      </c>
      <c r="F7768" s="1" t="s">
        <v>9</v>
      </c>
      <c r="G7768" s="4" t="str" cm="1">
        <f t="array" ref="G7768">_xlfn.XLOOKUP(TRIM(Table1[[#This Row],[ime]]),TRIM(Table2[Podjetje]),Table2[opomba],"",0)</f>
        <v/>
      </c>
      <c r="H7768" s="5"/>
    </row>
    <row r="7769" spans="1:8" x14ac:dyDescent="0.2">
      <c r="A7769" s="1" t="s">
        <v>19721</v>
      </c>
      <c r="B7769" s="1" t="s">
        <v>19722</v>
      </c>
      <c r="C7769" s="1" t="s">
        <v>13596</v>
      </c>
      <c r="E7769" s="2">
        <v>42429</v>
      </c>
      <c r="F7769" s="1" t="s">
        <v>9</v>
      </c>
      <c r="G7769" s="4" t="str" cm="1">
        <f t="array" ref="G7769">_xlfn.XLOOKUP(TRIM(Table1[[#This Row],[ime]]),TRIM(Table2[Podjetje]),Table2[opomba],"",0)</f>
        <v/>
      </c>
      <c r="H7769" s="5"/>
    </row>
    <row r="7770" spans="1:8" x14ac:dyDescent="0.2">
      <c r="A7770" s="1" t="s">
        <v>19723</v>
      </c>
      <c r="B7770" s="1" t="s">
        <v>19724</v>
      </c>
      <c r="C7770" s="1" t="s">
        <v>764</v>
      </c>
      <c r="D7770" t="s">
        <v>19725</v>
      </c>
      <c r="E7770" s="2">
        <v>41936</v>
      </c>
      <c r="F7770" s="1" t="s">
        <v>9</v>
      </c>
      <c r="G7770" s="4" t="str" cm="1">
        <f t="array" ref="G7770">_xlfn.XLOOKUP(TRIM(Table1[[#This Row],[ime]]),TRIM(Table2[Podjetje]),Table2[opomba],"",0)</f>
        <v/>
      </c>
      <c r="H7770" s="5"/>
    </row>
    <row r="7771" spans="1:8" x14ac:dyDescent="0.2">
      <c r="A7771" s="1" t="s">
        <v>19726</v>
      </c>
      <c r="B7771" s="1" t="s">
        <v>19727</v>
      </c>
      <c r="C7771" s="1" t="s">
        <v>367</v>
      </c>
      <c r="D7771" t="s">
        <v>19728</v>
      </c>
      <c r="E7771" s="2">
        <v>41964</v>
      </c>
      <c r="F7771" s="1" t="s">
        <v>9</v>
      </c>
      <c r="G7771" s="4" t="str" cm="1">
        <f t="array" ref="G7771">_xlfn.XLOOKUP(TRIM(Table1[[#This Row],[ime]]),TRIM(Table2[Podjetje]),Table2[opomba],"",0)</f>
        <v/>
      </c>
      <c r="H7771" s="5"/>
    </row>
    <row r="7772" spans="1:8" x14ac:dyDescent="0.2">
      <c r="A7772" s="1" t="s">
        <v>19729</v>
      </c>
      <c r="B7772" s="1" t="s">
        <v>3584</v>
      </c>
      <c r="C7772" s="1" t="s">
        <v>555</v>
      </c>
      <c r="D7772" t="s">
        <v>19730</v>
      </c>
      <c r="E7772" s="2">
        <v>40030</v>
      </c>
      <c r="F7772" s="1" t="s">
        <v>9</v>
      </c>
      <c r="G7772" s="4" t="str" cm="1">
        <f t="array" ref="G7772">_xlfn.XLOOKUP(TRIM(Table1[[#This Row],[ime]]),TRIM(Table2[Podjetje]),Table2[opomba],"",0)</f>
        <v/>
      </c>
      <c r="H7772" s="5"/>
    </row>
    <row r="7773" spans="1:8" x14ac:dyDescent="0.2">
      <c r="A7773" s="1" t="s">
        <v>19731</v>
      </c>
      <c r="B7773" s="1" t="s">
        <v>12992</v>
      </c>
      <c r="C7773" s="1" t="s">
        <v>30</v>
      </c>
      <c r="E7773" s="2">
        <v>44998</v>
      </c>
      <c r="F7773" s="1" t="s">
        <v>9</v>
      </c>
      <c r="G7773" s="4" t="str" cm="1">
        <f t="array" ref="G7773">_xlfn.XLOOKUP(TRIM(Table1[[#This Row],[ime]]),TRIM(Table2[Podjetje]),Table2[opomba],"",0)</f>
        <v/>
      </c>
      <c r="H7773" s="5"/>
    </row>
    <row r="7774" spans="1:8" x14ac:dyDescent="0.2">
      <c r="A7774" s="1" t="s">
        <v>19732</v>
      </c>
      <c r="B7774" s="1" t="s">
        <v>10152</v>
      </c>
      <c r="C7774" s="1" t="s">
        <v>269</v>
      </c>
      <c r="D7774" t="s">
        <v>19733</v>
      </c>
      <c r="E7774" s="2">
        <v>42545</v>
      </c>
      <c r="F7774" s="1" t="s">
        <v>9</v>
      </c>
      <c r="G7774" s="4" t="str" cm="1">
        <f t="array" ref="G7774">_xlfn.XLOOKUP(TRIM(Table1[[#This Row],[ime]]),TRIM(Table2[Podjetje]),Table2[opomba],"",0)</f>
        <v/>
      </c>
      <c r="H7774" s="5"/>
    </row>
    <row r="7775" spans="1:8" x14ac:dyDescent="0.2">
      <c r="A7775" s="1" t="s">
        <v>19734</v>
      </c>
      <c r="B7775" s="1" t="s">
        <v>19735</v>
      </c>
      <c r="C7775" s="1" t="s">
        <v>12</v>
      </c>
      <c r="D7775" t="s">
        <v>19736</v>
      </c>
      <c r="E7775" s="2">
        <v>33737</v>
      </c>
      <c r="F7775" s="1" t="s">
        <v>9</v>
      </c>
      <c r="G7775" s="4" t="str" cm="1">
        <f t="array" ref="G7775">_xlfn.XLOOKUP(TRIM(Table1[[#This Row],[ime]]),TRIM(Table2[Podjetje]),Table2[opomba],"",0)</f>
        <v/>
      </c>
      <c r="H7775" s="5"/>
    </row>
    <row r="7776" spans="1:8" x14ac:dyDescent="0.2">
      <c r="A7776" s="1" t="s">
        <v>19737</v>
      </c>
      <c r="B7776" s="1" t="s">
        <v>19738</v>
      </c>
      <c r="C7776" s="1" t="s">
        <v>34</v>
      </c>
      <c r="D7776" t="s">
        <v>19739</v>
      </c>
      <c r="E7776" s="2">
        <v>38761</v>
      </c>
      <c r="F7776" s="1" t="s">
        <v>9</v>
      </c>
      <c r="G7776" s="4" t="str" cm="1">
        <f t="array" ref="G7776">_xlfn.XLOOKUP(TRIM(Table1[[#This Row],[ime]]),TRIM(Table2[Podjetje]),Table2[opomba],"",0)</f>
        <v/>
      </c>
      <c r="H7776" s="5"/>
    </row>
    <row r="7777" spans="1:8" x14ac:dyDescent="0.2">
      <c r="A7777" s="1" t="s">
        <v>19740</v>
      </c>
      <c r="B7777" s="1" t="s">
        <v>8582</v>
      </c>
      <c r="C7777" s="1" t="s">
        <v>74</v>
      </c>
      <c r="E7777" s="2">
        <v>41207</v>
      </c>
      <c r="F7777" s="1" t="s">
        <v>9</v>
      </c>
      <c r="G7777" s="4" t="str" cm="1">
        <f t="array" ref="G7777">_xlfn.XLOOKUP(TRIM(Table1[[#This Row],[ime]]),TRIM(Table2[Podjetje]),Table2[opomba],"",0)</f>
        <v/>
      </c>
      <c r="H7777" s="5"/>
    </row>
    <row r="7778" spans="1:8" x14ac:dyDescent="0.2">
      <c r="A7778" s="1" t="s">
        <v>19741</v>
      </c>
      <c r="B7778" s="1" t="s">
        <v>19742</v>
      </c>
      <c r="C7778" s="1" t="s">
        <v>717</v>
      </c>
      <c r="D7778" t="s">
        <v>19743</v>
      </c>
      <c r="E7778" s="2">
        <v>38553</v>
      </c>
      <c r="F7778" s="1" t="s">
        <v>9</v>
      </c>
      <c r="G7778" s="4" t="str" cm="1">
        <f t="array" ref="G7778">_xlfn.XLOOKUP(TRIM(Table1[[#This Row],[ime]]),TRIM(Table2[Podjetje]),Table2[opomba],"",0)</f>
        <v/>
      </c>
      <c r="H7778" s="5"/>
    </row>
    <row r="7779" spans="1:8" x14ac:dyDescent="0.2">
      <c r="A7779" s="1" t="s">
        <v>19744</v>
      </c>
      <c r="B7779" s="1" t="s">
        <v>19745</v>
      </c>
      <c r="C7779" s="1" t="s">
        <v>202</v>
      </c>
      <c r="D7779" t="s">
        <v>19746</v>
      </c>
      <c r="E7779" s="2">
        <v>33653</v>
      </c>
      <c r="F7779" s="1" t="s">
        <v>9</v>
      </c>
      <c r="G7779" s="4" t="str" cm="1">
        <f t="array" ref="G7779">_xlfn.XLOOKUP(TRIM(Table1[[#This Row],[ime]]),TRIM(Table2[Podjetje]),Table2[opomba],"",0)</f>
        <v/>
      </c>
      <c r="H7779" s="5"/>
    </row>
    <row r="7780" spans="1:8" x14ac:dyDescent="0.2">
      <c r="A7780" s="1" t="s">
        <v>19747</v>
      </c>
      <c r="B7780" s="1" t="s">
        <v>11443</v>
      </c>
      <c r="C7780" s="1" t="s">
        <v>30</v>
      </c>
      <c r="E7780" s="2">
        <v>43487</v>
      </c>
      <c r="F7780" s="1" t="s">
        <v>9</v>
      </c>
      <c r="G7780" s="4" t="str" cm="1">
        <f t="array" ref="G7780">_xlfn.XLOOKUP(TRIM(Table1[[#This Row],[ime]]),TRIM(Table2[Podjetje]),Table2[opomba],"",0)</f>
        <v/>
      </c>
      <c r="H7780" s="5"/>
    </row>
    <row r="7781" spans="1:8" x14ac:dyDescent="0.2">
      <c r="A7781" s="1" t="s">
        <v>19748</v>
      </c>
      <c r="B7781" s="1" t="s">
        <v>1402</v>
      </c>
      <c r="C7781" s="1" t="s">
        <v>30</v>
      </c>
      <c r="D7781" t="s">
        <v>19749</v>
      </c>
      <c r="E7781" s="2">
        <v>33744</v>
      </c>
      <c r="F7781" s="1" t="s">
        <v>9</v>
      </c>
      <c r="G7781" s="4" t="str" cm="1">
        <f t="array" ref="G7781">_xlfn.XLOOKUP(TRIM(Table1[[#This Row],[ime]]),TRIM(Table2[Podjetje]),Table2[opomba],"",0)</f>
        <v/>
      </c>
      <c r="H7781" s="5"/>
    </row>
    <row r="7782" spans="1:8" x14ac:dyDescent="0.2">
      <c r="A7782" s="1" t="s">
        <v>19750</v>
      </c>
      <c r="B7782" s="1" t="s">
        <v>19751</v>
      </c>
      <c r="C7782" s="1" t="s">
        <v>690</v>
      </c>
      <c r="D7782" t="s">
        <v>19752</v>
      </c>
      <c r="E7782" s="2">
        <v>44774</v>
      </c>
      <c r="F7782" s="1" t="s">
        <v>9</v>
      </c>
      <c r="G7782" s="4" t="str" cm="1">
        <f t="array" ref="G7782">_xlfn.XLOOKUP(TRIM(Table1[[#This Row],[ime]]),TRIM(Table2[Podjetje]),Table2[opomba],"",0)</f>
        <v/>
      </c>
      <c r="H7782" s="5"/>
    </row>
    <row r="7783" spans="1:8" x14ac:dyDescent="0.2">
      <c r="A7783" s="1" t="s">
        <v>19753</v>
      </c>
      <c r="B7783" s="1" t="s">
        <v>19754</v>
      </c>
      <c r="C7783" s="1" t="s">
        <v>555</v>
      </c>
      <c r="E7783" s="2">
        <v>41880</v>
      </c>
      <c r="F7783" s="1" t="s">
        <v>9</v>
      </c>
      <c r="G7783" s="4" t="str" cm="1">
        <f t="array" ref="G7783">_xlfn.XLOOKUP(TRIM(Table1[[#This Row],[ime]]),TRIM(Table2[Podjetje]),Table2[opomba],"",0)</f>
        <v/>
      </c>
      <c r="H7783" s="5"/>
    </row>
    <row r="7784" spans="1:8" x14ac:dyDescent="0.2">
      <c r="A7784" s="1" t="s">
        <v>19755</v>
      </c>
      <c r="B7784" s="1" t="s">
        <v>19756</v>
      </c>
      <c r="C7784" s="1" t="s">
        <v>5839</v>
      </c>
      <c r="D7784" t="s">
        <v>19757</v>
      </c>
      <c r="E7784" s="2">
        <v>41123</v>
      </c>
      <c r="F7784" s="1" t="s">
        <v>9</v>
      </c>
      <c r="G7784" s="4" t="str" cm="1">
        <f t="array" ref="G7784">_xlfn.XLOOKUP(TRIM(Table1[[#This Row],[ime]]),TRIM(Table2[Podjetje]),Table2[opomba],"",0)</f>
        <v/>
      </c>
      <c r="H7784" s="5"/>
    </row>
    <row r="7785" spans="1:8" x14ac:dyDescent="0.2">
      <c r="A7785" s="1" t="s">
        <v>19758</v>
      </c>
      <c r="B7785" s="1" t="s">
        <v>19759</v>
      </c>
      <c r="C7785" s="1" t="s">
        <v>34</v>
      </c>
      <c r="E7785" s="2">
        <v>40175</v>
      </c>
      <c r="F7785" s="1" t="s">
        <v>9</v>
      </c>
      <c r="G7785" s="4" t="str" cm="1">
        <f t="array" ref="G7785">_xlfn.XLOOKUP(TRIM(Table1[[#This Row],[ime]]),TRIM(Table2[Podjetje]),Table2[opomba],"",0)</f>
        <v/>
      </c>
      <c r="H7785" s="5"/>
    </row>
    <row r="7786" spans="1:8" x14ac:dyDescent="0.2">
      <c r="A7786" s="1" t="s">
        <v>19760</v>
      </c>
      <c r="B7786" s="1" t="s">
        <v>19761</v>
      </c>
      <c r="C7786" s="1" t="s">
        <v>2801</v>
      </c>
      <c r="E7786" s="2">
        <v>40133</v>
      </c>
      <c r="F7786" s="1" t="s">
        <v>9</v>
      </c>
      <c r="G7786" s="4" t="str" cm="1">
        <f t="array" ref="G7786">_xlfn.XLOOKUP(TRIM(Table1[[#This Row],[ime]]),TRIM(Table2[Podjetje]),Table2[opomba],"",0)</f>
        <v/>
      </c>
      <c r="H7786" s="5"/>
    </row>
    <row r="7787" spans="1:8" x14ac:dyDescent="0.2">
      <c r="A7787" s="1" t="s">
        <v>19762</v>
      </c>
      <c r="B7787" s="1" t="s">
        <v>11161</v>
      </c>
      <c r="C7787" s="1" t="s">
        <v>11162</v>
      </c>
      <c r="D7787" t="s">
        <v>19763</v>
      </c>
      <c r="E7787" s="2">
        <v>42745</v>
      </c>
      <c r="F7787" s="1" t="s">
        <v>9</v>
      </c>
      <c r="G7787" s="4" t="str" cm="1">
        <f t="array" ref="G7787">_xlfn.XLOOKUP(TRIM(Table1[[#This Row],[ime]]),TRIM(Table2[Podjetje]),Table2[opomba],"",0)</f>
        <v/>
      </c>
      <c r="H7787" s="5"/>
    </row>
    <row r="7788" spans="1:8" x14ac:dyDescent="0.2">
      <c r="A7788" s="1" t="s">
        <v>19764</v>
      </c>
      <c r="B7788" s="1" t="s">
        <v>19765</v>
      </c>
      <c r="C7788" s="1" t="s">
        <v>8158</v>
      </c>
      <c r="D7788" t="s">
        <v>19766</v>
      </c>
      <c r="E7788" s="2">
        <v>43194</v>
      </c>
      <c r="F7788" s="1" t="s">
        <v>9</v>
      </c>
      <c r="G7788" s="4" t="str" cm="1">
        <f t="array" ref="G7788">_xlfn.XLOOKUP(TRIM(Table1[[#This Row],[ime]]),TRIM(Table2[Podjetje]),Table2[opomba],"",0)</f>
        <v/>
      </c>
      <c r="H7788" s="5"/>
    </row>
    <row r="7789" spans="1:8" x14ac:dyDescent="0.2">
      <c r="A7789" s="1" t="s">
        <v>19767</v>
      </c>
      <c r="B7789" s="1" t="s">
        <v>19768</v>
      </c>
      <c r="C7789" s="1" t="s">
        <v>30</v>
      </c>
      <c r="D7789" t="s">
        <v>19769</v>
      </c>
      <c r="E7789" s="2">
        <v>33757</v>
      </c>
      <c r="F7789" s="1" t="s">
        <v>9</v>
      </c>
      <c r="G7789" s="4" t="str" cm="1">
        <f t="array" ref="G7789">_xlfn.XLOOKUP(TRIM(Table1[[#This Row],[ime]]),TRIM(Table2[Podjetje]),Table2[opomba],"",0)</f>
        <v/>
      </c>
      <c r="H7789" s="5"/>
    </row>
    <row r="7790" spans="1:8" x14ac:dyDescent="0.2">
      <c r="A7790" s="1" t="s">
        <v>19770</v>
      </c>
      <c r="B7790" s="1" t="s">
        <v>76</v>
      </c>
      <c r="C7790" s="1" t="s">
        <v>149</v>
      </c>
      <c r="E7790" s="2">
        <v>39497</v>
      </c>
      <c r="F7790" s="1" t="s">
        <v>9</v>
      </c>
      <c r="G7790" s="4" t="str" cm="1">
        <f t="array" ref="G7790">_xlfn.XLOOKUP(TRIM(Table1[[#This Row],[ime]]),TRIM(Table2[Podjetje]),Table2[opomba],"",0)</f>
        <v/>
      </c>
      <c r="H7790" s="5"/>
    </row>
    <row r="7791" spans="1:8" x14ac:dyDescent="0.2">
      <c r="A7791" s="1" t="s">
        <v>19771</v>
      </c>
      <c r="B7791" s="1" t="s">
        <v>19772</v>
      </c>
      <c r="C7791" s="1" t="s">
        <v>30</v>
      </c>
      <c r="E7791" s="2">
        <v>34859</v>
      </c>
      <c r="F7791" s="1" t="s">
        <v>9</v>
      </c>
      <c r="G7791" s="4" t="str" cm="1">
        <f t="array" ref="G7791">_xlfn.XLOOKUP(TRIM(Table1[[#This Row],[ime]]),TRIM(Table2[Podjetje]),Table2[opomba],"",0)</f>
        <v/>
      </c>
      <c r="H7791" s="5"/>
    </row>
    <row r="7792" spans="1:8" x14ac:dyDescent="0.2">
      <c r="A7792" s="1" t="s">
        <v>19773</v>
      </c>
      <c r="B7792" s="1" t="s">
        <v>19774</v>
      </c>
      <c r="C7792" s="1" t="s">
        <v>202</v>
      </c>
      <c r="E7792" s="2">
        <v>40294</v>
      </c>
      <c r="F7792" s="1" t="s">
        <v>2403</v>
      </c>
      <c r="G7792" s="4" t="str" cm="1">
        <f t="array" ref="G7792">_xlfn.XLOOKUP(TRIM(Table1[[#This Row],[ime]]),TRIM(Table2[Podjetje]),Table2[opomba],"",0)</f>
        <v/>
      </c>
      <c r="H7792" s="5"/>
    </row>
    <row r="7793" spans="1:8" x14ac:dyDescent="0.2">
      <c r="A7793" s="1" t="s">
        <v>19775</v>
      </c>
      <c r="B7793" s="1" t="s">
        <v>19776</v>
      </c>
      <c r="C7793" s="1" t="s">
        <v>265</v>
      </c>
      <c r="D7793" t="s">
        <v>19777</v>
      </c>
      <c r="E7793" s="2">
        <v>32913</v>
      </c>
      <c r="F7793" s="1" t="s">
        <v>9</v>
      </c>
      <c r="G7793" s="4" t="str" cm="1">
        <f t="array" ref="G7793">_xlfn.XLOOKUP(TRIM(Table1[[#This Row],[ime]]),TRIM(Table2[Podjetje]),Table2[opomba],"",0)</f>
        <v/>
      </c>
      <c r="H7793" s="5"/>
    </row>
    <row r="7794" spans="1:8" x14ac:dyDescent="0.2">
      <c r="A7794" s="1" t="s">
        <v>19778</v>
      </c>
      <c r="B7794" s="1" t="s">
        <v>4305</v>
      </c>
      <c r="C7794" s="1" t="s">
        <v>30</v>
      </c>
      <c r="E7794" s="2">
        <v>43867</v>
      </c>
      <c r="F7794" s="1" t="s">
        <v>9</v>
      </c>
      <c r="G7794" s="4" t="str" cm="1">
        <f t="array" ref="G7794">_xlfn.XLOOKUP(TRIM(Table1[[#This Row],[ime]]),TRIM(Table2[Podjetje]),Table2[opomba],"",0)</f>
        <v/>
      </c>
      <c r="H7794" s="5"/>
    </row>
    <row r="7795" spans="1:8" x14ac:dyDescent="0.2">
      <c r="A7795" s="1" t="s">
        <v>19779</v>
      </c>
      <c r="B7795" s="1" t="s">
        <v>19780</v>
      </c>
      <c r="C7795" s="1" t="s">
        <v>724</v>
      </c>
      <c r="D7795" t="s">
        <v>19781</v>
      </c>
      <c r="E7795" s="2">
        <v>41164</v>
      </c>
      <c r="F7795" s="1" t="s">
        <v>9</v>
      </c>
      <c r="G7795" s="4" t="str" cm="1">
        <f t="array" ref="G7795">_xlfn.XLOOKUP(TRIM(Table1[[#This Row],[ime]]),TRIM(Table2[Podjetje]),Table2[opomba],"",0)</f>
        <v/>
      </c>
      <c r="H7795" s="5"/>
    </row>
    <row r="7796" spans="1:8" x14ac:dyDescent="0.2">
      <c r="A7796" s="1" t="s">
        <v>19782</v>
      </c>
      <c r="B7796" s="1" t="s">
        <v>15461</v>
      </c>
      <c r="C7796" s="1" t="s">
        <v>3164</v>
      </c>
      <c r="D7796" t="s">
        <v>19783</v>
      </c>
      <c r="E7796" s="2">
        <v>40428</v>
      </c>
      <c r="F7796" s="1" t="s">
        <v>9</v>
      </c>
      <c r="G7796" s="4" t="str" cm="1">
        <f t="array" ref="G7796">_xlfn.XLOOKUP(TRIM(Table1[[#This Row],[ime]]),TRIM(Table2[Podjetje]),Table2[opomba],"",0)</f>
        <v/>
      </c>
      <c r="H7796" s="5"/>
    </row>
    <row r="7797" spans="1:8" x14ac:dyDescent="0.2">
      <c r="A7797" s="1" t="s">
        <v>19784</v>
      </c>
      <c r="B7797" s="1" t="s">
        <v>19785</v>
      </c>
      <c r="C7797" s="1" t="s">
        <v>1136</v>
      </c>
      <c r="D7797" t="s">
        <v>19786</v>
      </c>
      <c r="E7797" s="2">
        <v>42783</v>
      </c>
      <c r="F7797" s="1" t="s">
        <v>9</v>
      </c>
      <c r="G7797" s="4" t="str" cm="1">
        <f t="array" ref="G7797">_xlfn.XLOOKUP(TRIM(Table1[[#This Row],[ime]]),TRIM(Table2[Podjetje]),Table2[opomba],"",0)</f>
        <v/>
      </c>
      <c r="H7797" s="5"/>
    </row>
    <row r="7798" spans="1:8" x14ac:dyDescent="0.2">
      <c r="A7798" s="1" t="s">
        <v>19787</v>
      </c>
      <c r="B7798" s="1" t="s">
        <v>19788</v>
      </c>
      <c r="C7798" s="1" t="s">
        <v>160</v>
      </c>
      <c r="D7798" t="s">
        <v>19789</v>
      </c>
      <c r="E7798" s="2">
        <v>33626</v>
      </c>
      <c r="F7798" s="1" t="s">
        <v>9</v>
      </c>
      <c r="G7798" s="4" t="str" cm="1">
        <f t="array" ref="G7798">_xlfn.XLOOKUP(TRIM(Table1[[#This Row],[ime]]),TRIM(Table2[Podjetje]),Table2[opomba],"",0)</f>
        <v/>
      </c>
      <c r="H7798" s="5"/>
    </row>
    <row r="7799" spans="1:8" x14ac:dyDescent="0.2">
      <c r="A7799" s="1" t="s">
        <v>19790</v>
      </c>
      <c r="B7799" s="1" t="s">
        <v>19791</v>
      </c>
      <c r="C7799" s="1" t="s">
        <v>4464</v>
      </c>
      <c r="D7799" t="s">
        <v>19792</v>
      </c>
      <c r="E7799" s="2">
        <v>33142</v>
      </c>
      <c r="F7799" s="1" t="s">
        <v>9</v>
      </c>
      <c r="G7799" s="4" t="str" cm="1">
        <f t="array" ref="G7799">_xlfn.XLOOKUP(TRIM(Table1[[#This Row],[ime]]),TRIM(Table2[Podjetje]),Table2[opomba],"",0)</f>
        <v/>
      </c>
      <c r="H7799" s="5"/>
    </row>
    <row r="7800" spans="1:8" x14ac:dyDescent="0.2">
      <c r="A7800" s="1" t="s">
        <v>19793</v>
      </c>
      <c r="B7800" s="1" t="s">
        <v>19794</v>
      </c>
      <c r="C7800" s="1" t="s">
        <v>240</v>
      </c>
      <c r="D7800" t="s">
        <v>19795</v>
      </c>
      <c r="E7800" s="2">
        <v>35145</v>
      </c>
      <c r="F7800" s="1" t="s">
        <v>9</v>
      </c>
      <c r="G7800" s="4" t="str" cm="1">
        <f t="array" ref="G7800">_xlfn.XLOOKUP(TRIM(Table1[[#This Row],[ime]]),TRIM(Table2[Podjetje]),Table2[opomba],"",0)</f>
        <v/>
      </c>
      <c r="H7800" s="5"/>
    </row>
    <row r="7801" spans="1:8" x14ac:dyDescent="0.2">
      <c r="A7801" s="1" t="s">
        <v>19796</v>
      </c>
      <c r="B7801" s="1" t="s">
        <v>19797</v>
      </c>
      <c r="C7801" s="1" t="s">
        <v>569</v>
      </c>
      <c r="D7801" t="s">
        <v>19798</v>
      </c>
      <c r="E7801" s="2">
        <v>33219</v>
      </c>
      <c r="F7801" s="1" t="s">
        <v>9</v>
      </c>
      <c r="G7801" s="4" t="str" cm="1">
        <f t="array" ref="G7801">_xlfn.XLOOKUP(TRIM(Table1[[#This Row],[ime]]),TRIM(Table2[Podjetje]),Table2[opomba],"",0)</f>
        <v/>
      </c>
      <c r="H7801" s="5"/>
    </row>
    <row r="7802" spans="1:8" x14ac:dyDescent="0.2">
      <c r="A7802" s="1" t="s">
        <v>19799</v>
      </c>
      <c r="B7802" s="1" t="s">
        <v>13532</v>
      </c>
      <c r="C7802" s="1" t="s">
        <v>88</v>
      </c>
      <c r="E7802" s="2">
        <v>42277</v>
      </c>
      <c r="F7802" s="1" t="s">
        <v>9</v>
      </c>
      <c r="G7802" s="4" t="str" cm="1">
        <f t="array" ref="G7802">_xlfn.XLOOKUP(TRIM(Table1[[#This Row],[ime]]),TRIM(Table2[Podjetje]),Table2[opomba],"",0)</f>
        <v/>
      </c>
      <c r="H7802" s="5"/>
    </row>
    <row r="7803" spans="1:8" x14ac:dyDescent="0.2">
      <c r="A7803" s="1" t="s">
        <v>19800</v>
      </c>
      <c r="B7803" s="1" t="s">
        <v>3342</v>
      </c>
      <c r="C7803" s="1" t="s">
        <v>16</v>
      </c>
      <c r="D7803" t="s">
        <v>19801</v>
      </c>
      <c r="E7803" s="2">
        <v>37655</v>
      </c>
      <c r="F7803" s="1" t="s">
        <v>9</v>
      </c>
      <c r="G7803" s="4" t="str" cm="1">
        <f t="array" ref="G7803">_xlfn.XLOOKUP(TRIM(Table1[[#This Row],[ime]]),TRIM(Table2[Podjetje]),Table2[opomba],"",0)</f>
        <v/>
      </c>
      <c r="H7803" s="5"/>
    </row>
    <row r="7804" spans="1:8" x14ac:dyDescent="0.2">
      <c r="A7804" s="1" t="s">
        <v>19802</v>
      </c>
      <c r="B7804" s="1" t="s">
        <v>19803</v>
      </c>
      <c r="C7804" s="1" t="s">
        <v>1059</v>
      </c>
      <c r="D7804" t="s">
        <v>19804</v>
      </c>
      <c r="E7804" s="2">
        <v>33588</v>
      </c>
      <c r="F7804" s="1" t="s">
        <v>9</v>
      </c>
      <c r="G7804" s="4" t="str" cm="1">
        <f t="array" ref="G7804">_xlfn.XLOOKUP(TRIM(Table1[[#This Row],[ime]]),TRIM(Table2[Podjetje]),Table2[opomba],"",0)</f>
        <v/>
      </c>
      <c r="H7804" s="5"/>
    </row>
    <row r="7805" spans="1:8" x14ac:dyDescent="0.2">
      <c r="A7805" s="1" t="s">
        <v>19805</v>
      </c>
      <c r="B7805" s="1" t="s">
        <v>2500</v>
      </c>
      <c r="C7805" s="1" t="s">
        <v>818</v>
      </c>
      <c r="D7805" t="s">
        <v>19806</v>
      </c>
      <c r="E7805" s="2">
        <v>43145</v>
      </c>
      <c r="F7805" s="1" t="s">
        <v>9</v>
      </c>
      <c r="G7805" s="4" t="str" cm="1">
        <f t="array" ref="G7805">_xlfn.XLOOKUP(TRIM(Table1[[#This Row],[ime]]),TRIM(Table2[Podjetje]),Table2[opomba],"",0)</f>
        <v/>
      </c>
      <c r="H7805" s="5"/>
    </row>
    <row r="7806" spans="1:8" x14ac:dyDescent="0.2">
      <c r="A7806" s="1" t="s">
        <v>19807</v>
      </c>
      <c r="B7806" s="1" t="s">
        <v>19808</v>
      </c>
      <c r="C7806" s="1" t="s">
        <v>3600</v>
      </c>
      <c r="D7806" t="s">
        <v>19809</v>
      </c>
      <c r="E7806" s="2">
        <v>40190</v>
      </c>
      <c r="F7806" s="1" t="s">
        <v>9</v>
      </c>
      <c r="G7806" s="4" t="str" cm="1">
        <f t="array" ref="G7806">_xlfn.XLOOKUP(TRIM(Table1[[#This Row],[ime]]),TRIM(Table2[Podjetje]),Table2[opomba],"",0)</f>
        <v/>
      </c>
      <c r="H7806" s="5"/>
    </row>
    <row r="7807" spans="1:8" x14ac:dyDescent="0.2">
      <c r="A7807" s="1" t="s">
        <v>19810</v>
      </c>
      <c r="B7807" s="1" t="s">
        <v>19808</v>
      </c>
      <c r="C7807" s="1" t="s">
        <v>3600</v>
      </c>
      <c r="D7807" t="s">
        <v>19811</v>
      </c>
      <c r="E7807" s="2">
        <v>36768</v>
      </c>
      <c r="F7807" s="1" t="s">
        <v>9</v>
      </c>
      <c r="G7807" s="4" t="str" cm="1">
        <f t="array" ref="G7807">_xlfn.XLOOKUP(TRIM(Table1[[#This Row],[ime]]),TRIM(Table2[Podjetje]),Table2[opomba],"",0)</f>
        <v/>
      </c>
      <c r="H7807" s="5"/>
    </row>
    <row r="7808" spans="1:8" x14ac:dyDescent="0.2">
      <c r="A7808" s="1" t="s">
        <v>19812</v>
      </c>
      <c r="B7808" s="1" t="s">
        <v>16135</v>
      </c>
      <c r="C7808" s="1" t="s">
        <v>30</v>
      </c>
      <c r="D7808" t="s">
        <v>19813</v>
      </c>
      <c r="E7808" s="2">
        <v>43550</v>
      </c>
      <c r="F7808" s="1" t="s">
        <v>9</v>
      </c>
      <c r="G7808" s="4" t="str" cm="1">
        <f t="array" ref="G7808">_xlfn.XLOOKUP(TRIM(Table1[[#This Row],[ime]]),TRIM(Table2[Podjetje]),Table2[opomba],"",0)</f>
        <v/>
      </c>
      <c r="H7808" s="5"/>
    </row>
    <row r="7809" spans="1:8" x14ac:dyDescent="0.2">
      <c r="A7809" s="1" t="s">
        <v>19814</v>
      </c>
      <c r="B7809" s="1" t="s">
        <v>19815</v>
      </c>
      <c r="C7809" s="1" t="s">
        <v>167</v>
      </c>
      <c r="D7809" t="s">
        <v>19816</v>
      </c>
      <c r="E7809" s="2">
        <v>32967</v>
      </c>
      <c r="F7809" s="1" t="s">
        <v>9</v>
      </c>
      <c r="G7809" s="4" t="str" cm="1">
        <f t="array" ref="G7809">_xlfn.XLOOKUP(TRIM(Table1[[#This Row],[ime]]),TRIM(Table2[Podjetje]),Table2[opomba],"",0)</f>
        <v/>
      </c>
      <c r="H7809" s="5"/>
    </row>
    <row r="7810" spans="1:8" x14ac:dyDescent="0.2">
      <c r="A7810" s="1" t="s">
        <v>19817</v>
      </c>
      <c r="B7810" s="1" t="s">
        <v>19818</v>
      </c>
      <c r="C7810" s="1" t="s">
        <v>265</v>
      </c>
      <c r="D7810" t="s">
        <v>19819</v>
      </c>
      <c r="E7810" s="2">
        <v>35796</v>
      </c>
      <c r="F7810" s="1" t="s">
        <v>9</v>
      </c>
      <c r="G7810" s="4" t="str" cm="1">
        <f t="array" ref="G7810">_xlfn.XLOOKUP(TRIM(Table1[[#This Row],[ime]]),TRIM(Table2[Podjetje]),Table2[opomba],"",0)</f>
        <v/>
      </c>
      <c r="H7810" s="5"/>
    </row>
    <row r="7811" spans="1:8" x14ac:dyDescent="0.2">
      <c r="A7811" s="1" t="s">
        <v>19820</v>
      </c>
      <c r="B7811" s="1" t="s">
        <v>19821</v>
      </c>
      <c r="C7811" s="1" t="s">
        <v>41</v>
      </c>
      <c r="D7811" t="s">
        <v>19822</v>
      </c>
      <c r="E7811" s="2">
        <v>38034</v>
      </c>
      <c r="F7811" s="1" t="s">
        <v>9</v>
      </c>
      <c r="G7811" s="4" t="str" cm="1">
        <f t="array" ref="G7811">_xlfn.XLOOKUP(TRIM(Table1[[#This Row],[ime]]),TRIM(Table2[Podjetje]),Table2[opomba],"",0)</f>
        <v/>
      </c>
      <c r="H7811" s="5"/>
    </row>
    <row r="7812" spans="1:8" x14ac:dyDescent="0.2">
      <c r="A7812" s="1" t="s">
        <v>19823</v>
      </c>
      <c r="B7812" s="1" t="s">
        <v>19824</v>
      </c>
      <c r="C7812" s="1" t="s">
        <v>30</v>
      </c>
      <c r="E7812" s="2">
        <v>42417</v>
      </c>
      <c r="F7812" s="1" t="s">
        <v>9</v>
      </c>
      <c r="G7812" s="4" t="str" cm="1">
        <f t="array" ref="G7812">_xlfn.XLOOKUP(TRIM(Table1[[#This Row],[ime]]),TRIM(Table2[Podjetje]),Table2[opomba],"",0)</f>
        <v/>
      </c>
      <c r="H7812" s="5"/>
    </row>
    <row r="7813" spans="1:8" x14ac:dyDescent="0.2">
      <c r="A7813" s="1" t="s">
        <v>19825</v>
      </c>
      <c r="B7813" s="1" t="s">
        <v>19826</v>
      </c>
      <c r="C7813" s="1" t="s">
        <v>784</v>
      </c>
      <c r="D7813" t="s">
        <v>19827</v>
      </c>
      <c r="E7813" s="2">
        <v>36273</v>
      </c>
      <c r="F7813" s="1" t="s">
        <v>9</v>
      </c>
      <c r="G7813" s="4" t="str" cm="1">
        <f t="array" ref="G7813">_xlfn.XLOOKUP(TRIM(Table1[[#This Row],[ime]]),TRIM(Table2[Podjetje]),Table2[opomba],"",0)</f>
        <v/>
      </c>
      <c r="H7813" s="5"/>
    </row>
    <row r="7814" spans="1:8" x14ac:dyDescent="0.2">
      <c r="A7814" s="1" t="s">
        <v>19828</v>
      </c>
      <c r="B7814" s="1" t="s">
        <v>19829</v>
      </c>
      <c r="C7814" s="1" t="s">
        <v>7</v>
      </c>
      <c r="D7814" t="s">
        <v>19830</v>
      </c>
      <c r="E7814" s="2">
        <v>43052</v>
      </c>
      <c r="F7814" s="1" t="s">
        <v>9</v>
      </c>
      <c r="G7814" s="4" t="str" cm="1">
        <f t="array" ref="G7814">_xlfn.XLOOKUP(TRIM(Table1[[#This Row],[ime]]),TRIM(Table2[Podjetje]),Table2[opomba],"",0)</f>
        <v/>
      </c>
      <c r="H7814" s="5"/>
    </row>
    <row r="7815" spans="1:8" x14ac:dyDescent="0.2">
      <c r="A7815" s="1" t="s">
        <v>19831</v>
      </c>
      <c r="B7815" s="1" t="s">
        <v>19832</v>
      </c>
      <c r="C7815" s="1" t="s">
        <v>7</v>
      </c>
      <c r="E7815" s="2">
        <v>41121</v>
      </c>
      <c r="F7815" s="1" t="s">
        <v>9</v>
      </c>
      <c r="G7815" s="4" t="str" cm="1">
        <f t="array" ref="G7815">_xlfn.XLOOKUP(TRIM(Table1[[#This Row],[ime]]),TRIM(Table2[Podjetje]),Table2[opomba],"",0)</f>
        <v/>
      </c>
      <c r="H7815" s="5"/>
    </row>
    <row r="7816" spans="1:8" x14ac:dyDescent="0.2">
      <c r="A7816" s="1" t="s">
        <v>19833</v>
      </c>
      <c r="B7816" s="1" t="s">
        <v>4072</v>
      </c>
      <c r="C7816" s="1" t="s">
        <v>30</v>
      </c>
      <c r="D7816" t="s">
        <v>19834</v>
      </c>
      <c r="E7816" s="2">
        <v>33520</v>
      </c>
      <c r="F7816" s="1" t="s">
        <v>9</v>
      </c>
      <c r="G7816" s="4" t="str" cm="1">
        <f t="array" ref="G7816">_xlfn.XLOOKUP(TRIM(Table1[[#This Row],[ime]]),TRIM(Table2[Podjetje]),Table2[opomba],"",0)</f>
        <v/>
      </c>
      <c r="H7816" s="5"/>
    </row>
    <row r="7817" spans="1:8" x14ac:dyDescent="0.2">
      <c r="A7817" s="1" t="s">
        <v>19835</v>
      </c>
      <c r="B7817" s="1" t="s">
        <v>19836</v>
      </c>
      <c r="C7817" s="1" t="s">
        <v>1059</v>
      </c>
      <c r="D7817" t="s">
        <v>19837</v>
      </c>
      <c r="E7817" s="2">
        <v>40326</v>
      </c>
      <c r="F7817" s="1" t="s">
        <v>9</v>
      </c>
      <c r="G7817" s="4" t="str" cm="1">
        <f t="array" ref="G7817">_xlfn.XLOOKUP(TRIM(Table1[[#This Row],[ime]]),TRIM(Table2[Podjetje]),Table2[opomba],"",0)</f>
        <v/>
      </c>
      <c r="H7817" s="5"/>
    </row>
    <row r="7818" spans="1:8" x14ac:dyDescent="0.2">
      <c r="A7818" s="1" t="s">
        <v>19838</v>
      </c>
      <c r="B7818" s="1" t="s">
        <v>19839</v>
      </c>
      <c r="C7818" s="1" t="s">
        <v>124</v>
      </c>
      <c r="D7818" t="s">
        <v>19840</v>
      </c>
      <c r="E7818" s="2">
        <v>39605</v>
      </c>
      <c r="F7818" s="1" t="s">
        <v>9</v>
      </c>
      <c r="G7818" s="4" t="str" cm="1">
        <f t="array" ref="G7818">_xlfn.XLOOKUP(TRIM(Table1[[#This Row],[ime]]),TRIM(Table2[Podjetje]),Table2[opomba],"",0)</f>
        <v/>
      </c>
      <c r="H7818" s="5"/>
    </row>
    <row r="7819" spans="1:8" x14ac:dyDescent="0.2">
      <c r="A7819" s="1" t="s">
        <v>19841</v>
      </c>
      <c r="B7819" s="1" t="s">
        <v>19842</v>
      </c>
      <c r="C7819" s="1" t="s">
        <v>30</v>
      </c>
      <c r="E7819" s="2">
        <v>42940</v>
      </c>
      <c r="F7819" s="1" t="s">
        <v>9</v>
      </c>
      <c r="G7819" s="4" t="str" cm="1">
        <f t="array" ref="G7819">_xlfn.XLOOKUP(TRIM(Table1[[#This Row],[ime]]),TRIM(Table2[Podjetje]),Table2[opomba],"",0)</f>
        <v/>
      </c>
      <c r="H7819" s="5"/>
    </row>
    <row r="7820" spans="1:8" x14ac:dyDescent="0.2">
      <c r="A7820" s="1" t="s">
        <v>19843</v>
      </c>
      <c r="B7820" s="1" t="s">
        <v>19844</v>
      </c>
      <c r="C7820" s="1" t="s">
        <v>1022</v>
      </c>
      <c r="E7820" s="2">
        <v>42324</v>
      </c>
      <c r="F7820" s="1" t="s">
        <v>9</v>
      </c>
      <c r="G7820" s="4" t="str" cm="1">
        <f t="array" ref="G7820">_xlfn.XLOOKUP(TRIM(Table1[[#This Row],[ime]]),TRIM(Table2[Podjetje]),Table2[opomba],"",0)</f>
        <v/>
      </c>
      <c r="H7820" s="5"/>
    </row>
    <row r="7821" spans="1:8" x14ac:dyDescent="0.2">
      <c r="A7821" s="1" t="s">
        <v>19845</v>
      </c>
      <c r="B7821" s="1" t="s">
        <v>17110</v>
      </c>
      <c r="C7821" s="1" t="s">
        <v>989</v>
      </c>
      <c r="E7821" s="2">
        <v>42874</v>
      </c>
      <c r="F7821" s="1" t="s">
        <v>9</v>
      </c>
      <c r="G7821" s="4" t="str" cm="1">
        <f t="array" ref="G7821">_xlfn.XLOOKUP(TRIM(Table1[[#This Row],[ime]]),TRIM(Table2[Podjetje]),Table2[opomba],"",0)</f>
        <v/>
      </c>
      <c r="H7821" s="5"/>
    </row>
    <row r="7822" spans="1:8" x14ac:dyDescent="0.2">
      <c r="A7822" s="1" t="s">
        <v>19846</v>
      </c>
      <c r="B7822" s="1" t="s">
        <v>19847</v>
      </c>
      <c r="C7822" s="1" t="s">
        <v>202</v>
      </c>
      <c r="E7822" s="2">
        <v>40707</v>
      </c>
      <c r="F7822" s="1" t="s">
        <v>9</v>
      </c>
      <c r="G7822" s="4" t="str" cm="1">
        <f t="array" ref="G7822">_xlfn.XLOOKUP(TRIM(Table1[[#This Row],[ime]]),TRIM(Table2[Podjetje]),Table2[opomba],"",0)</f>
        <v/>
      </c>
      <c r="H7822" s="5"/>
    </row>
    <row r="7823" spans="1:8" x14ac:dyDescent="0.2">
      <c r="A7823" s="1" t="s">
        <v>19848</v>
      </c>
      <c r="B7823" s="1" t="s">
        <v>19849</v>
      </c>
      <c r="C7823" s="1" t="s">
        <v>13382</v>
      </c>
      <c r="D7823" t="s">
        <v>19850</v>
      </c>
      <c r="E7823" s="2">
        <v>33742</v>
      </c>
      <c r="F7823" s="1" t="s">
        <v>9</v>
      </c>
      <c r="G7823" s="4" t="str" cm="1">
        <f t="array" ref="G7823">_xlfn.XLOOKUP(TRIM(Table1[[#This Row],[ime]]),TRIM(Table2[Podjetje]),Table2[opomba],"",0)</f>
        <v/>
      </c>
      <c r="H7823" s="5"/>
    </row>
    <row r="7824" spans="1:8" x14ac:dyDescent="0.2">
      <c r="A7824" s="1" t="s">
        <v>19851</v>
      </c>
      <c r="B7824" s="1" t="s">
        <v>2863</v>
      </c>
      <c r="C7824" s="1" t="s">
        <v>221</v>
      </c>
      <c r="E7824" s="2">
        <v>44795</v>
      </c>
      <c r="F7824" s="1" t="s">
        <v>9</v>
      </c>
      <c r="G7824" s="4" t="str" cm="1">
        <f t="array" ref="G7824">_xlfn.XLOOKUP(TRIM(Table1[[#This Row],[ime]]),TRIM(Table2[Podjetje]),Table2[opomba],"",0)</f>
        <v/>
      </c>
      <c r="H7824" s="5"/>
    </row>
    <row r="7825" spans="1:8" x14ac:dyDescent="0.2">
      <c r="A7825" s="1" t="s">
        <v>19852</v>
      </c>
      <c r="B7825" s="1" t="s">
        <v>19853</v>
      </c>
      <c r="C7825" s="1" t="s">
        <v>2901</v>
      </c>
      <c r="D7825" t="s">
        <v>19854</v>
      </c>
      <c r="E7825" s="2">
        <v>37670</v>
      </c>
      <c r="F7825" s="1" t="s">
        <v>9</v>
      </c>
      <c r="G7825" s="4" t="str" cm="1">
        <f t="array" ref="G7825">_xlfn.XLOOKUP(TRIM(Table1[[#This Row],[ime]]),TRIM(Table2[Podjetje]),Table2[opomba],"",0)</f>
        <v/>
      </c>
      <c r="H7825" s="5"/>
    </row>
    <row r="7826" spans="1:8" x14ac:dyDescent="0.2">
      <c r="A7826" s="1" t="s">
        <v>19855</v>
      </c>
      <c r="B7826" s="1" t="s">
        <v>8884</v>
      </c>
      <c r="C7826" s="1" t="s">
        <v>470</v>
      </c>
      <c r="D7826" t="s">
        <v>19856</v>
      </c>
      <c r="E7826" s="2">
        <v>41453</v>
      </c>
      <c r="F7826" s="1" t="s">
        <v>9</v>
      </c>
      <c r="G7826" s="4" t="str" cm="1">
        <f t="array" ref="G7826">_xlfn.XLOOKUP(TRIM(Table1[[#This Row],[ime]]),TRIM(Table2[Podjetje]),Table2[opomba],"",0)</f>
        <v/>
      </c>
      <c r="H7826" s="5"/>
    </row>
    <row r="7827" spans="1:8" x14ac:dyDescent="0.2">
      <c r="A7827" s="1" t="s">
        <v>19857</v>
      </c>
      <c r="B7827" s="1" t="s">
        <v>4476</v>
      </c>
      <c r="C7827" s="1" t="s">
        <v>30</v>
      </c>
      <c r="E7827" s="2">
        <v>42345</v>
      </c>
      <c r="F7827" s="1" t="s">
        <v>9</v>
      </c>
      <c r="G7827" s="4" t="str" cm="1">
        <f t="array" ref="G7827">_xlfn.XLOOKUP(TRIM(Table1[[#This Row],[ime]]),TRIM(Table2[Podjetje]),Table2[opomba],"",0)</f>
        <v/>
      </c>
      <c r="H7827" s="5"/>
    </row>
    <row r="7828" spans="1:8" x14ac:dyDescent="0.2">
      <c r="A7828" s="1" t="s">
        <v>19858</v>
      </c>
      <c r="B7828" s="1" t="s">
        <v>6575</v>
      </c>
      <c r="C7828" s="1" t="s">
        <v>30</v>
      </c>
      <c r="E7828" s="2">
        <v>40774</v>
      </c>
      <c r="F7828" s="1" t="s">
        <v>9</v>
      </c>
      <c r="G7828" s="4" t="str" cm="1">
        <f t="array" ref="G7828">_xlfn.XLOOKUP(TRIM(Table1[[#This Row],[ime]]),TRIM(Table2[Podjetje]),Table2[opomba],"",0)</f>
        <v/>
      </c>
      <c r="H7828" s="5"/>
    </row>
    <row r="7829" spans="1:8" x14ac:dyDescent="0.2">
      <c r="A7829" s="1" t="s">
        <v>19859</v>
      </c>
      <c r="B7829" s="1" t="s">
        <v>1396</v>
      </c>
      <c r="C7829" s="1" t="s">
        <v>595</v>
      </c>
      <c r="E7829" s="2">
        <v>41722</v>
      </c>
      <c r="F7829" s="1" t="s">
        <v>9</v>
      </c>
      <c r="G7829" s="4" t="str" cm="1">
        <f t="array" ref="G7829">_xlfn.XLOOKUP(TRIM(Table1[[#This Row],[ime]]),TRIM(Table2[Podjetje]),Table2[opomba],"",0)</f>
        <v/>
      </c>
      <c r="H7829" s="5"/>
    </row>
    <row r="7830" spans="1:8" x14ac:dyDescent="0.2">
      <c r="A7830" s="1" t="s">
        <v>19860</v>
      </c>
      <c r="B7830" s="1" t="s">
        <v>8944</v>
      </c>
      <c r="C7830" s="1" t="s">
        <v>1022</v>
      </c>
      <c r="E7830" s="2">
        <v>44581</v>
      </c>
      <c r="F7830" s="1" t="s">
        <v>9</v>
      </c>
      <c r="G7830" s="4" t="str" cm="1">
        <f t="array" ref="G7830">_xlfn.XLOOKUP(TRIM(Table1[[#This Row],[ime]]),TRIM(Table2[Podjetje]),Table2[opomba],"",0)</f>
        <v/>
      </c>
      <c r="H7830" s="5"/>
    </row>
    <row r="7831" spans="1:8" x14ac:dyDescent="0.2">
      <c r="A7831" s="1" t="s">
        <v>19861</v>
      </c>
      <c r="B7831" s="1" t="s">
        <v>19862</v>
      </c>
      <c r="C7831" s="1" t="s">
        <v>520</v>
      </c>
      <c r="D7831" t="s">
        <v>19863</v>
      </c>
      <c r="E7831" s="2">
        <v>42535</v>
      </c>
      <c r="F7831" s="1" t="s">
        <v>9</v>
      </c>
      <c r="G7831" s="4" t="str" cm="1">
        <f t="array" ref="G7831">_xlfn.XLOOKUP(TRIM(Table1[[#This Row],[ime]]),TRIM(Table2[Podjetje]),Table2[opomba],"",0)</f>
        <v/>
      </c>
      <c r="H7831" s="5"/>
    </row>
    <row r="7832" spans="1:8" x14ac:dyDescent="0.2">
      <c r="A7832" s="1" t="s">
        <v>19864</v>
      </c>
      <c r="B7832" s="1" t="s">
        <v>19865</v>
      </c>
      <c r="C7832" s="1" t="s">
        <v>1832</v>
      </c>
      <c r="E7832" s="2">
        <v>41536</v>
      </c>
      <c r="F7832" s="1" t="s">
        <v>9</v>
      </c>
      <c r="G7832" s="4" t="str" cm="1">
        <f t="array" ref="G7832">_xlfn.XLOOKUP(TRIM(Table1[[#This Row],[ime]]),TRIM(Table2[Podjetje]),Table2[opomba],"",0)</f>
        <v/>
      </c>
      <c r="H7832" s="5"/>
    </row>
    <row r="7833" spans="1:8" x14ac:dyDescent="0.2">
      <c r="A7833" s="1" t="s">
        <v>19866</v>
      </c>
      <c r="B7833" s="1" t="s">
        <v>12067</v>
      </c>
      <c r="C7833" s="1" t="s">
        <v>16</v>
      </c>
      <c r="D7833" t="s">
        <v>19867</v>
      </c>
      <c r="E7833" s="2">
        <v>44000</v>
      </c>
      <c r="F7833" s="1" t="s">
        <v>9</v>
      </c>
      <c r="G7833" s="4" t="str" cm="1">
        <f t="array" ref="G7833">_xlfn.XLOOKUP(TRIM(Table1[[#This Row],[ime]]),TRIM(Table2[Podjetje]),Table2[opomba],"",0)</f>
        <v/>
      </c>
      <c r="H7833" s="5"/>
    </row>
    <row r="7834" spans="1:8" x14ac:dyDescent="0.2">
      <c r="A7834" s="1" t="s">
        <v>19868</v>
      </c>
      <c r="B7834" s="1" t="s">
        <v>19869</v>
      </c>
      <c r="C7834" s="1" t="s">
        <v>16</v>
      </c>
      <c r="D7834" t="s">
        <v>19870</v>
      </c>
      <c r="E7834" s="2">
        <v>36416</v>
      </c>
      <c r="F7834" s="1" t="s">
        <v>9</v>
      </c>
      <c r="G7834" s="4" t="str" cm="1">
        <f t="array" ref="G7834">_xlfn.XLOOKUP(TRIM(Table1[[#This Row],[ime]]),TRIM(Table2[Podjetje]),Table2[opomba],"",0)</f>
        <v/>
      </c>
      <c r="H7834" s="5"/>
    </row>
    <row r="7835" spans="1:8" x14ac:dyDescent="0.2">
      <c r="A7835" s="1" t="s">
        <v>19871</v>
      </c>
      <c r="B7835" s="1" t="s">
        <v>7501</v>
      </c>
      <c r="C7835" s="1" t="s">
        <v>12</v>
      </c>
      <c r="D7835" t="s">
        <v>19872</v>
      </c>
      <c r="E7835" s="2">
        <v>42760</v>
      </c>
      <c r="F7835" s="1" t="s">
        <v>9</v>
      </c>
      <c r="G7835" s="4" t="str" cm="1">
        <f t="array" ref="G7835">_xlfn.XLOOKUP(TRIM(Table1[[#This Row],[ime]]),TRIM(Table2[Podjetje]),Table2[opomba],"",0)</f>
        <v/>
      </c>
      <c r="H7835" s="5"/>
    </row>
    <row r="7836" spans="1:8" x14ac:dyDescent="0.2">
      <c r="A7836" s="1" t="s">
        <v>19873</v>
      </c>
      <c r="B7836" s="1" t="s">
        <v>19874</v>
      </c>
      <c r="C7836" s="1" t="s">
        <v>3400</v>
      </c>
      <c r="D7836" t="s">
        <v>19875</v>
      </c>
      <c r="E7836" s="2">
        <v>33539</v>
      </c>
      <c r="F7836" s="1" t="s">
        <v>9</v>
      </c>
      <c r="G7836" s="4" t="str" cm="1">
        <f t="array" ref="G7836">_xlfn.XLOOKUP(TRIM(Table1[[#This Row],[ime]]),TRIM(Table2[Podjetje]),Table2[opomba],"",0)</f>
        <v/>
      </c>
      <c r="H7836" s="5"/>
    </row>
    <row r="7837" spans="1:8" x14ac:dyDescent="0.2">
      <c r="A7837" s="1" t="s">
        <v>19876</v>
      </c>
      <c r="B7837" s="1" t="s">
        <v>19877</v>
      </c>
      <c r="C7837" s="1" t="s">
        <v>16</v>
      </c>
      <c r="E7837" s="2">
        <v>43878</v>
      </c>
      <c r="F7837" s="1" t="s">
        <v>9</v>
      </c>
      <c r="G7837" s="4" t="str" cm="1">
        <f t="array" ref="G7837">_xlfn.XLOOKUP(TRIM(Table1[[#This Row],[ime]]),TRIM(Table2[Podjetje]),Table2[opomba],"",0)</f>
        <v/>
      </c>
      <c r="H7837" s="5"/>
    </row>
    <row r="7838" spans="1:8" x14ac:dyDescent="0.2">
      <c r="A7838" s="1" t="s">
        <v>19878</v>
      </c>
      <c r="B7838" s="1" t="s">
        <v>19879</v>
      </c>
      <c r="C7838" s="1" t="s">
        <v>2946</v>
      </c>
      <c r="E7838" s="2">
        <v>42635</v>
      </c>
      <c r="F7838" s="1" t="s">
        <v>9</v>
      </c>
      <c r="G7838" s="4" t="str" cm="1">
        <f t="array" ref="G7838">_xlfn.XLOOKUP(TRIM(Table1[[#This Row],[ime]]),TRIM(Table2[Podjetje]),Table2[opomba],"",0)</f>
        <v/>
      </c>
      <c r="H7838" s="5"/>
    </row>
    <row r="7839" spans="1:8" x14ac:dyDescent="0.2">
      <c r="A7839" s="1" t="s">
        <v>19880</v>
      </c>
      <c r="B7839" s="1" t="s">
        <v>19881</v>
      </c>
      <c r="C7839" s="1" t="s">
        <v>690</v>
      </c>
      <c r="D7839" t="s">
        <v>19882</v>
      </c>
      <c r="E7839" s="2">
        <v>43147</v>
      </c>
      <c r="F7839" s="1" t="s">
        <v>9</v>
      </c>
      <c r="G7839" s="4" t="str" cm="1">
        <f t="array" ref="G7839">_xlfn.XLOOKUP(TRIM(Table1[[#This Row],[ime]]),TRIM(Table2[Podjetje]),Table2[opomba],"",0)</f>
        <v/>
      </c>
      <c r="H7839" s="5"/>
    </row>
    <row r="7840" spans="1:8" x14ac:dyDescent="0.2">
      <c r="A7840" s="1" t="s">
        <v>19883</v>
      </c>
      <c r="B7840" s="1" t="s">
        <v>19884</v>
      </c>
      <c r="C7840" s="1" t="s">
        <v>202</v>
      </c>
      <c r="D7840" t="s">
        <v>19885</v>
      </c>
      <c r="E7840" s="2">
        <v>42079</v>
      </c>
      <c r="F7840" s="1" t="s">
        <v>9</v>
      </c>
      <c r="G7840" s="4" t="str" cm="1">
        <f t="array" ref="G7840">_xlfn.XLOOKUP(TRIM(Table1[[#This Row],[ime]]),TRIM(Table2[Podjetje]),Table2[opomba],"",0)</f>
        <v/>
      </c>
      <c r="H7840" s="5"/>
    </row>
    <row r="7841" spans="1:8" x14ac:dyDescent="0.2">
      <c r="A7841" s="1" t="s">
        <v>19886</v>
      </c>
      <c r="B7841" s="1" t="s">
        <v>18529</v>
      </c>
      <c r="C7841" s="1" t="s">
        <v>30</v>
      </c>
      <c r="D7841" t="s">
        <v>19887</v>
      </c>
      <c r="E7841" s="2">
        <v>40343</v>
      </c>
      <c r="F7841" s="1" t="s">
        <v>9</v>
      </c>
      <c r="G7841" s="4" t="str" cm="1">
        <f t="array" ref="G7841">_xlfn.XLOOKUP(TRIM(Table1[[#This Row],[ime]]),TRIM(Table2[Podjetje]),Table2[opomba],"",0)</f>
        <v/>
      </c>
      <c r="H7841" s="5"/>
    </row>
    <row r="7842" spans="1:8" x14ac:dyDescent="0.2">
      <c r="A7842" s="1" t="s">
        <v>19888</v>
      </c>
      <c r="B7842" s="1" t="s">
        <v>7490</v>
      </c>
      <c r="C7842" s="1" t="s">
        <v>16</v>
      </c>
      <c r="D7842" t="s">
        <v>19889</v>
      </c>
      <c r="E7842" s="2">
        <v>36983</v>
      </c>
      <c r="F7842" s="1" t="s">
        <v>9</v>
      </c>
      <c r="G7842" s="4" t="str" cm="1">
        <f t="array" ref="G7842">_xlfn.XLOOKUP(TRIM(Table1[[#This Row],[ime]]),TRIM(Table2[Podjetje]),Table2[opomba],"",0)</f>
        <v/>
      </c>
      <c r="H7842" s="5"/>
    </row>
    <row r="7843" spans="1:8" x14ac:dyDescent="0.2">
      <c r="A7843" s="1" t="s">
        <v>19890</v>
      </c>
      <c r="B7843" s="1" t="s">
        <v>6884</v>
      </c>
      <c r="C7843" s="1" t="s">
        <v>16</v>
      </c>
      <c r="E7843" s="2">
        <v>45098</v>
      </c>
      <c r="F7843" s="1" t="s">
        <v>2403</v>
      </c>
      <c r="G7843" s="4" t="str" cm="1">
        <f t="array" ref="G7843">_xlfn.XLOOKUP(TRIM(Table1[[#This Row],[ime]]),TRIM(Table2[Podjetje]),Table2[opomba],"",0)</f>
        <v/>
      </c>
      <c r="H7843" s="5"/>
    </row>
    <row r="7844" spans="1:8" x14ac:dyDescent="0.2">
      <c r="A7844" s="1" t="s">
        <v>19891</v>
      </c>
      <c r="B7844" s="1" t="s">
        <v>19892</v>
      </c>
      <c r="C7844" s="1" t="s">
        <v>84</v>
      </c>
      <c r="E7844" s="2">
        <v>43411</v>
      </c>
      <c r="F7844" s="1" t="s">
        <v>9</v>
      </c>
      <c r="G7844" s="4" t="str" cm="1">
        <f t="array" ref="G7844">_xlfn.XLOOKUP(TRIM(Table1[[#This Row],[ime]]),TRIM(Table2[Podjetje]),Table2[opomba],"",0)</f>
        <v/>
      </c>
      <c r="H7844" s="5"/>
    </row>
    <row r="7845" spans="1:8" x14ac:dyDescent="0.2">
      <c r="A7845" s="1" t="s">
        <v>19893</v>
      </c>
      <c r="B7845" s="1" t="s">
        <v>19894</v>
      </c>
      <c r="C7845" s="1" t="s">
        <v>777</v>
      </c>
      <c r="D7845" t="s">
        <v>19895</v>
      </c>
      <c r="E7845" s="2">
        <v>39567</v>
      </c>
      <c r="F7845" s="1" t="s">
        <v>9</v>
      </c>
      <c r="G7845" s="4" t="str" cm="1">
        <f t="array" ref="G7845">_xlfn.XLOOKUP(TRIM(Table1[[#This Row],[ime]]),TRIM(Table2[Podjetje]),Table2[opomba],"",0)</f>
        <v/>
      </c>
      <c r="H7845" s="5"/>
    </row>
    <row r="7846" spans="1:8" x14ac:dyDescent="0.2">
      <c r="A7846" s="1" t="s">
        <v>19896</v>
      </c>
      <c r="B7846" s="1" t="s">
        <v>19897</v>
      </c>
      <c r="C7846" s="1" t="s">
        <v>141</v>
      </c>
      <c r="E7846" s="2">
        <v>41799</v>
      </c>
      <c r="F7846" s="1" t="s">
        <v>9</v>
      </c>
      <c r="G7846" s="4" t="str" cm="1">
        <f t="array" ref="G7846">_xlfn.XLOOKUP(TRIM(Table1[[#This Row],[ime]]),TRIM(Table2[Podjetje]),Table2[opomba],"",0)</f>
        <v/>
      </c>
      <c r="H7846" s="5"/>
    </row>
    <row r="7847" spans="1:8" x14ac:dyDescent="0.2">
      <c r="A7847" s="1" t="s">
        <v>19898</v>
      </c>
      <c r="B7847" s="1" t="s">
        <v>10448</v>
      </c>
      <c r="C7847" s="1" t="s">
        <v>433</v>
      </c>
      <c r="E7847" s="2">
        <v>42433</v>
      </c>
      <c r="F7847" s="1" t="s">
        <v>9</v>
      </c>
      <c r="G7847" s="4" t="str" cm="1">
        <f t="array" ref="G7847">_xlfn.XLOOKUP(TRIM(Table1[[#This Row],[ime]]),TRIM(Table2[Podjetje]),Table2[opomba],"",0)</f>
        <v/>
      </c>
      <c r="H7847" s="5"/>
    </row>
    <row r="7848" spans="1:8" x14ac:dyDescent="0.2">
      <c r="A7848" s="1" t="s">
        <v>19899</v>
      </c>
      <c r="B7848" s="1" t="s">
        <v>10276</v>
      </c>
      <c r="C7848" s="1" t="s">
        <v>265</v>
      </c>
      <c r="E7848" s="2">
        <v>44972</v>
      </c>
      <c r="F7848" s="1" t="s">
        <v>9</v>
      </c>
      <c r="G7848" s="4" t="str" cm="1">
        <f t="array" ref="G7848">_xlfn.XLOOKUP(TRIM(Table1[[#This Row],[ime]]),TRIM(Table2[Podjetje]),Table2[opomba],"",0)</f>
        <v/>
      </c>
      <c r="H7848" s="5"/>
    </row>
    <row r="7849" spans="1:8" x14ac:dyDescent="0.2">
      <c r="A7849" s="1" t="s">
        <v>19900</v>
      </c>
      <c r="B7849" s="1" t="s">
        <v>19901</v>
      </c>
      <c r="C7849" s="1" t="s">
        <v>555</v>
      </c>
      <c r="D7849" t="s">
        <v>19902</v>
      </c>
      <c r="E7849" s="2">
        <v>45050</v>
      </c>
      <c r="F7849" s="1" t="s">
        <v>9</v>
      </c>
      <c r="G7849" s="4" t="str" cm="1">
        <f t="array" ref="G7849">_xlfn.XLOOKUP(TRIM(Table1[[#This Row],[ime]]),TRIM(Table2[Podjetje]),Table2[opomba],"",0)</f>
        <v/>
      </c>
      <c r="H7849" s="5"/>
    </row>
    <row r="7850" spans="1:8" x14ac:dyDescent="0.2">
      <c r="A7850" s="1" t="s">
        <v>19903</v>
      </c>
      <c r="B7850" s="1" t="s">
        <v>568</v>
      </c>
      <c r="C7850" s="1" t="s">
        <v>569</v>
      </c>
      <c r="E7850" s="2">
        <v>44383</v>
      </c>
      <c r="F7850" s="1" t="s">
        <v>9</v>
      </c>
      <c r="G7850" s="4" t="str" cm="1">
        <f t="array" ref="G7850">_xlfn.XLOOKUP(TRIM(Table1[[#This Row],[ime]]),TRIM(Table2[Podjetje]),Table2[opomba],"",0)</f>
        <v/>
      </c>
      <c r="H7850" s="5"/>
    </row>
    <row r="7851" spans="1:8" x14ac:dyDescent="0.2">
      <c r="A7851" s="1" t="s">
        <v>19904</v>
      </c>
      <c r="B7851" s="1" t="s">
        <v>4211</v>
      </c>
      <c r="C7851" s="1" t="s">
        <v>374</v>
      </c>
      <c r="D7851" t="s">
        <v>19905</v>
      </c>
      <c r="E7851" s="2">
        <v>39380</v>
      </c>
      <c r="F7851" s="1" t="s">
        <v>9</v>
      </c>
      <c r="G7851" s="4" t="str" cm="1">
        <f t="array" ref="G7851">_xlfn.XLOOKUP(TRIM(Table1[[#This Row],[ime]]),TRIM(Table2[Podjetje]),Table2[opomba],"",0)</f>
        <v/>
      </c>
      <c r="H7851" s="5"/>
    </row>
    <row r="7852" spans="1:8" x14ac:dyDescent="0.2">
      <c r="A7852" s="1" t="s">
        <v>19906</v>
      </c>
      <c r="B7852" s="1" t="s">
        <v>19907</v>
      </c>
      <c r="C7852" s="1" t="s">
        <v>1022</v>
      </c>
      <c r="D7852" t="s">
        <v>19908</v>
      </c>
      <c r="E7852" s="2">
        <v>33702</v>
      </c>
      <c r="F7852" s="1" t="s">
        <v>9</v>
      </c>
      <c r="G7852" s="4" t="str" cm="1">
        <f t="array" ref="G7852">_xlfn.XLOOKUP(TRIM(Table1[[#This Row],[ime]]),TRIM(Table2[Podjetje]),Table2[opomba],"",0)</f>
        <v/>
      </c>
      <c r="H7852" s="5"/>
    </row>
    <row r="7853" spans="1:8" x14ac:dyDescent="0.2">
      <c r="A7853" s="1" t="s">
        <v>19909</v>
      </c>
      <c r="B7853" s="1" t="s">
        <v>3995</v>
      </c>
      <c r="C7853" s="1" t="s">
        <v>948</v>
      </c>
      <c r="E7853" s="2">
        <v>41347</v>
      </c>
      <c r="F7853" s="1" t="s">
        <v>9</v>
      </c>
      <c r="G7853" s="4" t="str" cm="1">
        <f t="array" ref="G7853">_xlfn.XLOOKUP(TRIM(Table1[[#This Row],[ime]]),TRIM(Table2[Podjetje]),Table2[opomba],"",0)</f>
        <v/>
      </c>
      <c r="H7853" s="5"/>
    </row>
    <row r="7854" spans="1:8" x14ac:dyDescent="0.2">
      <c r="A7854" s="1" t="s">
        <v>19910</v>
      </c>
      <c r="B7854" s="1" t="s">
        <v>19911</v>
      </c>
      <c r="C7854" s="1" t="s">
        <v>8158</v>
      </c>
      <c r="D7854" t="s">
        <v>19912</v>
      </c>
      <c r="E7854" s="2">
        <v>33974</v>
      </c>
      <c r="F7854" s="1" t="s">
        <v>9</v>
      </c>
      <c r="G7854" s="4" t="str" cm="1">
        <f t="array" ref="G7854">_xlfn.XLOOKUP(TRIM(Table1[[#This Row],[ime]]),TRIM(Table2[Podjetje]),Table2[opomba],"",0)</f>
        <v/>
      </c>
      <c r="H7854" s="5"/>
    </row>
    <row r="7855" spans="1:8" x14ac:dyDescent="0.2">
      <c r="A7855" s="1" t="s">
        <v>19913</v>
      </c>
      <c r="B7855" s="1" t="s">
        <v>19914</v>
      </c>
      <c r="C7855" s="1" t="s">
        <v>320</v>
      </c>
      <c r="D7855" t="s">
        <v>19915</v>
      </c>
      <c r="E7855" s="2">
        <v>39259</v>
      </c>
      <c r="F7855" s="1" t="s">
        <v>9</v>
      </c>
      <c r="G7855" s="4" t="str" cm="1">
        <f t="array" ref="G7855">_xlfn.XLOOKUP(TRIM(Table1[[#This Row],[ime]]),TRIM(Table2[Podjetje]),Table2[opomba],"",0)</f>
        <v/>
      </c>
      <c r="H7855" s="5"/>
    </row>
    <row r="7856" spans="1:8" x14ac:dyDescent="0.2">
      <c r="A7856" s="1" t="s">
        <v>19916</v>
      </c>
      <c r="B7856" s="1" t="s">
        <v>19917</v>
      </c>
      <c r="C7856" s="1" t="s">
        <v>6882</v>
      </c>
      <c r="D7856" t="s">
        <v>19918</v>
      </c>
      <c r="E7856" s="2">
        <v>34092</v>
      </c>
      <c r="F7856" s="1" t="s">
        <v>9</v>
      </c>
      <c r="G7856" s="4" t="str" cm="1">
        <f t="array" ref="G7856">_xlfn.XLOOKUP(TRIM(Table1[[#This Row],[ime]]),TRIM(Table2[Podjetje]),Table2[opomba],"",0)</f>
        <v/>
      </c>
      <c r="H7856" s="5"/>
    </row>
    <row r="7857" spans="1:8" x14ac:dyDescent="0.2">
      <c r="A7857" s="1" t="s">
        <v>19919</v>
      </c>
      <c r="B7857" s="1" t="s">
        <v>19920</v>
      </c>
      <c r="C7857" s="1" t="s">
        <v>30</v>
      </c>
      <c r="E7857" s="2">
        <v>40498</v>
      </c>
      <c r="F7857" s="1" t="s">
        <v>9</v>
      </c>
      <c r="G7857" s="4" t="str" cm="1">
        <f t="array" ref="G7857">_xlfn.XLOOKUP(TRIM(Table1[[#This Row],[ime]]),TRIM(Table2[Podjetje]),Table2[opomba],"",0)</f>
        <v/>
      </c>
      <c r="H7857" s="5"/>
    </row>
    <row r="7858" spans="1:8" x14ac:dyDescent="0.2">
      <c r="A7858" s="1" t="s">
        <v>19921</v>
      </c>
      <c r="B7858" s="1" t="s">
        <v>19922</v>
      </c>
      <c r="C7858" s="1" t="s">
        <v>30</v>
      </c>
      <c r="E7858" s="2">
        <v>40774</v>
      </c>
      <c r="F7858" s="1" t="s">
        <v>9</v>
      </c>
      <c r="G7858" s="4" t="str" cm="1">
        <f t="array" ref="G7858">_xlfn.XLOOKUP(TRIM(Table1[[#This Row],[ime]]),TRIM(Table2[Podjetje]),Table2[opomba],"",0)</f>
        <v/>
      </c>
      <c r="H7858" s="5"/>
    </row>
    <row r="7859" spans="1:8" x14ac:dyDescent="0.2">
      <c r="A7859" s="1" t="s">
        <v>19923</v>
      </c>
      <c r="B7859" s="1" t="s">
        <v>17110</v>
      </c>
      <c r="C7859" s="1" t="s">
        <v>989</v>
      </c>
      <c r="E7859" s="2">
        <v>44796</v>
      </c>
      <c r="F7859" s="1" t="s">
        <v>9</v>
      </c>
      <c r="G7859" s="4" t="str" cm="1">
        <f t="array" ref="G7859">_xlfn.XLOOKUP(TRIM(Table1[[#This Row],[ime]]),TRIM(Table2[Podjetje]),Table2[opomba],"",0)</f>
        <v/>
      </c>
      <c r="H7859" s="5"/>
    </row>
    <row r="7860" spans="1:8" x14ac:dyDescent="0.2">
      <c r="A7860" s="1" t="s">
        <v>19924</v>
      </c>
      <c r="B7860" s="1" t="s">
        <v>19925</v>
      </c>
      <c r="C7860" s="1" t="s">
        <v>160</v>
      </c>
      <c r="D7860" t="s">
        <v>19926</v>
      </c>
      <c r="E7860" s="2">
        <v>44021</v>
      </c>
      <c r="F7860" s="1" t="s">
        <v>9</v>
      </c>
      <c r="G7860" s="4" t="str" cm="1">
        <f t="array" ref="G7860">_xlfn.XLOOKUP(TRIM(Table1[[#This Row],[ime]]),TRIM(Table2[Podjetje]),Table2[opomba],"",0)</f>
        <v/>
      </c>
      <c r="H7860" s="5"/>
    </row>
    <row r="7861" spans="1:8" x14ac:dyDescent="0.2">
      <c r="A7861" s="1" t="s">
        <v>19927</v>
      </c>
      <c r="B7861" s="1" t="s">
        <v>1049</v>
      </c>
      <c r="C7861" s="1" t="s">
        <v>30</v>
      </c>
      <c r="E7861" s="2">
        <v>43152</v>
      </c>
      <c r="F7861" s="1" t="s">
        <v>9</v>
      </c>
      <c r="G7861" s="4" t="str" cm="1">
        <f t="array" ref="G7861">_xlfn.XLOOKUP(TRIM(Table1[[#This Row],[ime]]),TRIM(Table2[Podjetje]),Table2[opomba],"",0)</f>
        <v/>
      </c>
      <c r="H7861" s="5"/>
    </row>
    <row r="7862" spans="1:8" x14ac:dyDescent="0.2">
      <c r="A7862" s="1" t="s">
        <v>19928</v>
      </c>
      <c r="B7862" s="1" t="s">
        <v>436</v>
      </c>
      <c r="C7862" s="1" t="s">
        <v>221</v>
      </c>
      <c r="D7862" t="s">
        <v>16773</v>
      </c>
      <c r="E7862" s="2">
        <v>37608</v>
      </c>
      <c r="F7862" s="1" t="s">
        <v>9</v>
      </c>
      <c r="G7862" s="4" t="str" cm="1">
        <f t="array" ref="G7862">_xlfn.XLOOKUP(TRIM(Table1[[#This Row],[ime]]),TRIM(Table2[Podjetje]),Table2[opomba],"",0)</f>
        <v/>
      </c>
      <c r="H7862" s="5"/>
    </row>
    <row r="7863" spans="1:8" x14ac:dyDescent="0.2">
      <c r="A7863" s="1" t="s">
        <v>19929</v>
      </c>
      <c r="B7863" s="1" t="s">
        <v>19930</v>
      </c>
      <c r="C7863" s="1" t="s">
        <v>496</v>
      </c>
      <c r="E7863" s="2">
        <v>41747</v>
      </c>
      <c r="F7863" s="1" t="s">
        <v>9</v>
      </c>
      <c r="G7863" s="4" t="str" cm="1">
        <f t="array" ref="G7863">_xlfn.XLOOKUP(TRIM(Table1[[#This Row],[ime]]),TRIM(Table2[Podjetje]),Table2[opomba],"",0)</f>
        <v/>
      </c>
      <c r="H7863" s="5"/>
    </row>
    <row r="7864" spans="1:8" x14ac:dyDescent="0.2">
      <c r="A7864" s="1" t="s">
        <v>19931</v>
      </c>
      <c r="B7864" s="1" t="s">
        <v>19932</v>
      </c>
      <c r="C7864" s="1" t="s">
        <v>690</v>
      </c>
      <c r="E7864" s="2">
        <v>43581</v>
      </c>
      <c r="F7864" s="1" t="s">
        <v>2403</v>
      </c>
      <c r="G7864" s="4" t="str" cm="1">
        <f t="array" ref="G7864">_xlfn.XLOOKUP(TRIM(Table1[[#This Row],[ime]]),TRIM(Table2[Podjetje]),Table2[opomba],"",0)</f>
        <v/>
      </c>
      <c r="H7864" s="5"/>
    </row>
    <row r="7865" spans="1:8" x14ac:dyDescent="0.2">
      <c r="A7865" s="1" t="s">
        <v>19933</v>
      </c>
      <c r="B7865" s="1" t="s">
        <v>19934</v>
      </c>
      <c r="C7865" s="1" t="s">
        <v>192</v>
      </c>
      <c r="E7865" s="2">
        <v>43308</v>
      </c>
      <c r="F7865" s="1" t="s">
        <v>9</v>
      </c>
      <c r="G7865" s="4" t="str" cm="1">
        <f t="array" ref="G7865">_xlfn.XLOOKUP(TRIM(Table1[[#This Row],[ime]]),TRIM(Table2[Podjetje]),Table2[opomba],"",0)</f>
        <v/>
      </c>
      <c r="H7865" s="5"/>
    </row>
    <row r="7866" spans="1:8" x14ac:dyDescent="0.2">
      <c r="A7866" s="1" t="s">
        <v>19935</v>
      </c>
      <c r="B7866" s="1" t="s">
        <v>19936</v>
      </c>
      <c r="C7866" s="1" t="s">
        <v>1059</v>
      </c>
      <c r="D7866" t="s">
        <v>19937</v>
      </c>
      <c r="E7866" s="2">
        <v>39604</v>
      </c>
      <c r="F7866" s="1" t="s">
        <v>9</v>
      </c>
      <c r="G7866" s="4" t="str" cm="1">
        <f t="array" ref="G7866">_xlfn.XLOOKUP(TRIM(Table1[[#This Row],[ime]]),TRIM(Table2[Podjetje]),Table2[opomba],"",0)</f>
        <v/>
      </c>
      <c r="H7866" s="5"/>
    </row>
    <row r="7867" spans="1:8" x14ac:dyDescent="0.2">
      <c r="A7867" s="1" t="s">
        <v>19938</v>
      </c>
      <c r="B7867" s="1" t="s">
        <v>19939</v>
      </c>
      <c r="C7867" s="1" t="s">
        <v>30</v>
      </c>
      <c r="D7867" t="s">
        <v>19940</v>
      </c>
      <c r="E7867" s="2">
        <v>33287</v>
      </c>
      <c r="F7867" s="1" t="s">
        <v>9</v>
      </c>
      <c r="G7867" s="4" t="str" cm="1">
        <f t="array" ref="G7867">_xlfn.XLOOKUP(TRIM(Table1[[#This Row],[ime]]),TRIM(Table2[Podjetje]),Table2[opomba],"",0)</f>
        <v/>
      </c>
      <c r="H7867" s="5"/>
    </row>
    <row r="7868" spans="1:8" x14ac:dyDescent="0.2">
      <c r="A7868" s="1" t="s">
        <v>19941</v>
      </c>
      <c r="B7868" s="1" t="s">
        <v>19942</v>
      </c>
      <c r="C7868" s="1" t="s">
        <v>74</v>
      </c>
      <c r="D7868" t="s">
        <v>19943</v>
      </c>
      <c r="E7868" s="2">
        <v>39317</v>
      </c>
      <c r="F7868" s="1" t="s">
        <v>9</v>
      </c>
      <c r="G7868" s="4" t="str" cm="1">
        <f t="array" ref="G7868">_xlfn.XLOOKUP(TRIM(Table1[[#This Row],[ime]]),TRIM(Table2[Podjetje]),Table2[opomba],"",0)</f>
        <v/>
      </c>
      <c r="H7868" s="5"/>
    </row>
    <row r="7869" spans="1:8" x14ac:dyDescent="0.2">
      <c r="A7869" s="1" t="s">
        <v>19944</v>
      </c>
      <c r="B7869" s="1" t="s">
        <v>19945</v>
      </c>
      <c r="C7869" s="1" t="s">
        <v>74</v>
      </c>
      <c r="E7869" s="2">
        <v>43873</v>
      </c>
      <c r="F7869" s="1" t="s">
        <v>9</v>
      </c>
      <c r="G7869" s="4" t="str" cm="1">
        <f t="array" ref="G7869">_xlfn.XLOOKUP(TRIM(Table1[[#This Row],[ime]]),TRIM(Table2[Podjetje]),Table2[opomba],"",0)</f>
        <v/>
      </c>
      <c r="H7869" s="5"/>
    </row>
    <row r="7870" spans="1:8" x14ac:dyDescent="0.2">
      <c r="A7870" s="1" t="s">
        <v>19946</v>
      </c>
      <c r="B7870" s="1" t="s">
        <v>19947</v>
      </c>
      <c r="C7870" s="1" t="s">
        <v>19948</v>
      </c>
      <c r="D7870" t="s">
        <v>19949</v>
      </c>
      <c r="E7870" s="2">
        <v>33651</v>
      </c>
      <c r="F7870" s="1" t="s">
        <v>9</v>
      </c>
      <c r="G7870" s="4" t="str" cm="1">
        <f t="array" ref="G7870">_xlfn.XLOOKUP(TRIM(Table1[[#This Row],[ime]]),TRIM(Table2[Podjetje]),Table2[opomba],"",0)</f>
        <v/>
      </c>
      <c r="H7870" s="5"/>
    </row>
    <row r="7871" spans="1:8" x14ac:dyDescent="0.2">
      <c r="A7871" s="1" t="s">
        <v>19950</v>
      </c>
      <c r="B7871" s="1" t="s">
        <v>19951</v>
      </c>
      <c r="C7871" s="1" t="s">
        <v>388</v>
      </c>
      <c r="D7871" t="s">
        <v>19952</v>
      </c>
      <c r="E7871" s="2">
        <v>33219</v>
      </c>
      <c r="F7871" s="1" t="s">
        <v>9</v>
      </c>
      <c r="G7871" s="4" t="str" cm="1">
        <f t="array" ref="G7871">_xlfn.XLOOKUP(TRIM(Table1[[#This Row],[ime]]),TRIM(Table2[Podjetje]),Table2[opomba],"",0)</f>
        <v/>
      </c>
      <c r="H7871" s="5"/>
    </row>
    <row r="7872" spans="1:8" x14ac:dyDescent="0.2">
      <c r="A7872" s="1" t="s">
        <v>19953</v>
      </c>
      <c r="B7872" s="1" t="s">
        <v>6236</v>
      </c>
      <c r="C7872" s="1" t="s">
        <v>16</v>
      </c>
      <c r="D7872" t="s">
        <v>19954</v>
      </c>
      <c r="E7872" s="2">
        <v>34166</v>
      </c>
      <c r="F7872" s="1" t="s">
        <v>9</v>
      </c>
      <c r="G7872" s="4" t="str" cm="1">
        <f t="array" ref="G7872">_xlfn.XLOOKUP(TRIM(Table1[[#This Row],[ime]]),TRIM(Table2[Podjetje]),Table2[opomba],"",0)</f>
        <v/>
      </c>
      <c r="H7872" s="5"/>
    </row>
    <row r="7873" spans="1:8" x14ac:dyDescent="0.2">
      <c r="A7873" s="1" t="s">
        <v>19955</v>
      </c>
      <c r="B7873" s="1" t="s">
        <v>19956</v>
      </c>
      <c r="C7873" s="1" t="s">
        <v>1136</v>
      </c>
      <c r="D7873" t="s">
        <v>19957</v>
      </c>
      <c r="E7873" s="2">
        <v>34067</v>
      </c>
      <c r="F7873" s="1" t="s">
        <v>9</v>
      </c>
      <c r="G7873" s="4" t="str" cm="1">
        <f t="array" ref="G7873">_xlfn.XLOOKUP(TRIM(Table1[[#This Row],[ime]]),TRIM(Table2[Podjetje]),Table2[opomba],"",0)</f>
        <v/>
      </c>
      <c r="H7873" s="5"/>
    </row>
    <row r="7874" spans="1:8" x14ac:dyDescent="0.2">
      <c r="A7874" s="1" t="s">
        <v>19958</v>
      </c>
      <c r="B7874" s="1" t="s">
        <v>19959</v>
      </c>
      <c r="C7874" s="1" t="s">
        <v>423</v>
      </c>
      <c r="D7874" t="s">
        <v>19960</v>
      </c>
      <c r="E7874" s="2">
        <v>43178</v>
      </c>
      <c r="F7874" s="1" t="s">
        <v>9</v>
      </c>
      <c r="G7874" s="4" t="str" cm="1">
        <f t="array" ref="G7874">_xlfn.XLOOKUP(TRIM(Table1[[#This Row],[ime]]),TRIM(Table2[Podjetje]),Table2[opomba],"",0)</f>
        <v/>
      </c>
      <c r="H7874" s="5"/>
    </row>
    <row r="7875" spans="1:8" x14ac:dyDescent="0.2">
      <c r="A7875" s="1" t="s">
        <v>19961</v>
      </c>
      <c r="B7875" s="1" t="s">
        <v>19962</v>
      </c>
      <c r="C7875" s="1" t="s">
        <v>569</v>
      </c>
      <c r="D7875" t="s">
        <v>19963</v>
      </c>
      <c r="E7875" s="2">
        <v>34365</v>
      </c>
      <c r="F7875" s="1" t="s">
        <v>9</v>
      </c>
      <c r="G7875" s="4" t="str" cm="1">
        <f t="array" ref="G7875">_xlfn.XLOOKUP(TRIM(Table1[[#This Row],[ime]]),TRIM(Table2[Podjetje]),Table2[opomba],"",0)</f>
        <v/>
      </c>
      <c r="H7875" s="5"/>
    </row>
    <row r="7876" spans="1:8" x14ac:dyDescent="0.2">
      <c r="A7876" s="1" t="s">
        <v>19964</v>
      </c>
      <c r="B7876" s="1" t="s">
        <v>19965</v>
      </c>
      <c r="C7876" s="1" t="s">
        <v>30</v>
      </c>
      <c r="D7876" t="s">
        <v>19966</v>
      </c>
      <c r="E7876" s="2">
        <v>40911</v>
      </c>
      <c r="F7876" s="1" t="s">
        <v>9</v>
      </c>
      <c r="G7876" s="4" t="str" cm="1">
        <f t="array" ref="G7876">_xlfn.XLOOKUP(TRIM(Table1[[#This Row],[ime]]),TRIM(Table2[Podjetje]),Table2[opomba],"",0)</f>
        <v/>
      </c>
      <c r="H7876" s="5"/>
    </row>
    <row r="7877" spans="1:8" x14ac:dyDescent="0.2">
      <c r="A7877" s="1" t="s">
        <v>19967</v>
      </c>
      <c r="B7877" s="1" t="s">
        <v>19968</v>
      </c>
      <c r="C7877" s="1" t="s">
        <v>30</v>
      </c>
      <c r="D7877" t="s">
        <v>19969</v>
      </c>
      <c r="E7877" s="2">
        <v>34750</v>
      </c>
      <c r="F7877" s="1" t="s">
        <v>9</v>
      </c>
      <c r="G7877" s="4" t="str" cm="1">
        <f t="array" ref="G7877">_xlfn.XLOOKUP(TRIM(Table1[[#This Row],[ime]]),TRIM(Table2[Podjetje]),Table2[opomba],"",0)</f>
        <v/>
      </c>
      <c r="H7877" s="5"/>
    </row>
    <row r="7878" spans="1:8" x14ac:dyDescent="0.2">
      <c r="A7878" s="1" t="s">
        <v>19970</v>
      </c>
      <c r="B7878" s="1" t="s">
        <v>19971</v>
      </c>
      <c r="C7878" s="1" t="s">
        <v>30</v>
      </c>
      <c r="E7878" s="2">
        <v>43298</v>
      </c>
      <c r="F7878" s="1" t="s">
        <v>9</v>
      </c>
      <c r="G7878" s="4" t="str" cm="1">
        <f t="array" ref="G7878">_xlfn.XLOOKUP(TRIM(Table1[[#This Row],[ime]]),TRIM(Table2[Podjetje]),Table2[opomba],"",0)</f>
        <v/>
      </c>
      <c r="H7878" s="5"/>
    </row>
    <row r="7879" spans="1:8" x14ac:dyDescent="0.2">
      <c r="A7879" s="1" t="s">
        <v>19972</v>
      </c>
      <c r="B7879" s="1" t="s">
        <v>19973</v>
      </c>
      <c r="C7879" s="1" t="s">
        <v>6882</v>
      </c>
      <c r="E7879" s="2">
        <v>45117</v>
      </c>
      <c r="F7879" s="1" t="s">
        <v>9</v>
      </c>
      <c r="G7879" s="4" t="str" cm="1">
        <f t="array" ref="G7879">_xlfn.XLOOKUP(TRIM(Table1[[#This Row],[ime]]),TRIM(Table2[Podjetje]),Table2[opomba],"",0)</f>
        <v/>
      </c>
      <c r="H7879" s="5"/>
    </row>
    <row r="7880" spans="1:8" x14ac:dyDescent="0.2">
      <c r="A7880" s="1" t="s">
        <v>19974</v>
      </c>
      <c r="B7880" s="1" t="s">
        <v>5202</v>
      </c>
      <c r="C7880" s="1" t="s">
        <v>16</v>
      </c>
      <c r="D7880" t="s">
        <v>19975</v>
      </c>
      <c r="E7880" s="2">
        <v>43480</v>
      </c>
      <c r="F7880" s="1" t="s">
        <v>9</v>
      </c>
      <c r="G7880" s="4" t="str" cm="1">
        <f t="array" ref="G7880">_xlfn.XLOOKUP(TRIM(Table1[[#This Row],[ime]]),TRIM(Table2[Podjetje]),Table2[opomba],"",0)</f>
        <v/>
      </c>
      <c r="H7880" s="5"/>
    </row>
    <row r="7881" spans="1:8" x14ac:dyDescent="0.2">
      <c r="A7881" s="1" t="s">
        <v>19976</v>
      </c>
      <c r="B7881" s="1" t="s">
        <v>19977</v>
      </c>
      <c r="C7881" s="1" t="s">
        <v>16</v>
      </c>
      <c r="D7881" t="s">
        <v>19978</v>
      </c>
      <c r="E7881" s="2">
        <v>44342</v>
      </c>
      <c r="F7881" s="1" t="s">
        <v>9</v>
      </c>
      <c r="G7881" s="4" t="str" cm="1">
        <f t="array" ref="G7881">_xlfn.XLOOKUP(TRIM(Table1[[#This Row],[ime]]),TRIM(Table2[Podjetje]),Table2[opomba],"",0)</f>
        <v/>
      </c>
      <c r="H7881" s="5"/>
    </row>
    <row r="7882" spans="1:8" x14ac:dyDescent="0.2">
      <c r="A7882" s="1" t="s">
        <v>19979</v>
      </c>
      <c r="B7882" s="1" t="s">
        <v>19980</v>
      </c>
      <c r="C7882" s="1" t="s">
        <v>1584</v>
      </c>
      <c r="E7882" s="2">
        <v>42401</v>
      </c>
      <c r="F7882" s="1" t="s">
        <v>9</v>
      </c>
      <c r="G7882" s="4" t="str" cm="1">
        <f t="array" ref="G7882">_xlfn.XLOOKUP(TRIM(Table1[[#This Row],[ime]]),TRIM(Table2[Podjetje]),Table2[opomba],"",0)</f>
        <v/>
      </c>
      <c r="H7882" s="5"/>
    </row>
    <row r="7883" spans="1:8" x14ac:dyDescent="0.2">
      <c r="A7883" s="1" t="s">
        <v>19981</v>
      </c>
      <c r="B7883" s="1" t="s">
        <v>19982</v>
      </c>
      <c r="C7883" s="1" t="s">
        <v>2051</v>
      </c>
      <c r="D7883" t="s">
        <v>19983</v>
      </c>
      <c r="E7883" s="2">
        <v>33192</v>
      </c>
      <c r="F7883" s="1" t="s">
        <v>9</v>
      </c>
      <c r="G7883" s="4" t="str" cm="1">
        <f t="array" ref="G7883">_xlfn.XLOOKUP(TRIM(Table1[[#This Row],[ime]]),TRIM(Table2[Podjetje]),Table2[opomba],"",0)</f>
        <v/>
      </c>
      <c r="H7883" s="5"/>
    </row>
    <row r="7884" spans="1:8" x14ac:dyDescent="0.2">
      <c r="A7884" s="1" t="s">
        <v>19984</v>
      </c>
      <c r="B7884" s="1" t="s">
        <v>19985</v>
      </c>
      <c r="C7884" s="1" t="s">
        <v>16</v>
      </c>
      <c r="D7884" t="s">
        <v>19986</v>
      </c>
      <c r="E7884" s="2">
        <v>33868</v>
      </c>
      <c r="F7884" s="1" t="s">
        <v>9</v>
      </c>
      <c r="G7884" s="4" t="str" cm="1">
        <f t="array" ref="G7884">_xlfn.XLOOKUP(TRIM(Table1[[#This Row],[ime]]),TRIM(Table2[Podjetje]),Table2[opomba],"",0)</f>
        <v/>
      </c>
      <c r="H7884" s="5"/>
    </row>
    <row r="7885" spans="1:8" x14ac:dyDescent="0.2">
      <c r="A7885" s="1" t="s">
        <v>19987</v>
      </c>
      <c r="B7885" s="1" t="s">
        <v>19988</v>
      </c>
      <c r="C7885" s="1" t="s">
        <v>6882</v>
      </c>
      <c r="D7885" t="s">
        <v>19989</v>
      </c>
      <c r="E7885" s="2">
        <v>41612</v>
      </c>
      <c r="F7885" s="1" t="s">
        <v>9</v>
      </c>
      <c r="G7885" s="4" t="str" cm="1">
        <f t="array" ref="G7885">_xlfn.XLOOKUP(TRIM(Table1[[#This Row],[ime]]),TRIM(Table2[Podjetje]),Table2[opomba],"",0)</f>
        <v/>
      </c>
      <c r="H7885" s="5"/>
    </row>
    <row r="7886" spans="1:8" x14ac:dyDescent="0.2">
      <c r="A7886" s="1" t="s">
        <v>19990</v>
      </c>
      <c r="B7886" s="1" t="s">
        <v>19991</v>
      </c>
      <c r="C7886" s="1" t="s">
        <v>374</v>
      </c>
      <c r="E7886" s="2">
        <v>41177</v>
      </c>
      <c r="F7886" s="1" t="s">
        <v>9</v>
      </c>
      <c r="G7886" s="4" t="str" cm="1">
        <f t="array" ref="G7886">_xlfn.XLOOKUP(TRIM(Table1[[#This Row],[ime]]),TRIM(Table2[Podjetje]),Table2[opomba],"",0)</f>
        <v/>
      </c>
      <c r="H7886" s="5"/>
    </row>
    <row r="7887" spans="1:8" x14ac:dyDescent="0.2">
      <c r="A7887" s="1" t="s">
        <v>19992</v>
      </c>
      <c r="B7887" s="1" t="s">
        <v>19993</v>
      </c>
      <c r="C7887" s="1" t="s">
        <v>973</v>
      </c>
      <c r="D7887" t="s">
        <v>19994</v>
      </c>
      <c r="E7887" s="2">
        <v>39573</v>
      </c>
      <c r="F7887" s="1" t="s">
        <v>9</v>
      </c>
      <c r="G7887" s="4" t="str" cm="1">
        <f t="array" ref="G7887">_xlfn.XLOOKUP(TRIM(Table1[[#This Row],[ime]]),TRIM(Table2[Podjetje]),Table2[opomba],"",0)</f>
        <v/>
      </c>
      <c r="H7887" s="5"/>
    </row>
    <row r="7888" spans="1:8" x14ac:dyDescent="0.2">
      <c r="A7888" s="1" t="s">
        <v>19995</v>
      </c>
      <c r="B7888" s="1" t="s">
        <v>9350</v>
      </c>
      <c r="C7888" s="1" t="s">
        <v>30</v>
      </c>
      <c r="D7888" t="s">
        <v>19996</v>
      </c>
      <c r="E7888" s="2">
        <v>39871</v>
      </c>
      <c r="F7888" s="1" t="s">
        <v>9</v>
      </c>
      <c r="G7888" s="4" t="str" cm="1">
        <f t="array" ref="G7888">_xlfn.XLOOKUP(TRIM(Table1[[#This Row],[ime]]),TRIM(Table2[Podjetje]),Table2[opomba],"",0)</f>
        <v/>
      </c>
      <c r="H7888" s="5"/>
    </row>
    <row r="7889" spans="1:8" x14ac:dyDescent="0.2">
      <c r="A7889" s="1" t="s">
        <v>19997</v>
      </c>
      <c r="B7889" s="1" t="s">
        <v>19998</v>
      </c>
      <c r="C7889" s="1" t="s">
        <v>16</v>
      </c>
      <c r="D7889" t="s">
        <v>19999</v>
      </c>
      <c r="E7889" s="2">
        <v>36321</v>
      </c>
      <c r="F7889" s="1" t="s">
        <v>9</v>
      </c>
      <c r="G7889" s="4" t="str" cm="1">
        <f t="array" ref="G7889">_xlfn.XLOOKUP(TRIM(Table1[[#This Row],[ime]]),TRIM(Table2[Podjetje]),Table2[opomba],"",0)</f>
        <v/>
      </c>
      <c r="H7889" s="5"/>
    </row>
    <row r="7890" spans="1:8" x14ac:dyDescent="0.2">
      <c r="A7890" s="1" t="s">
        <v>20000</v>
      </c>
      <c r="B7890" s="1" t="s">
        <v>889</v>
      </c>
      <c r="C7890" s="1" t="s">
        <v>30</v>
      </c>
      <c r="D7890" t="s">
        <v>20001</v>
      </c>
      <c r="E7890" s="2">
        <v>41382</v>
      </c>
      <c r="F7890" s="1" t="s">
        <v>9</v>
      </c>
      <c r="G7890" s="4" t="str" cm="1">
        <f t="array" ref="G7890">_xlfn.XLOOKUP(TRIM(Table1[[#This Row],[ime]]),TRIM(Table2[Podjetje]),Table2[opomba],"",0)</f>
        <v/>
      </c>
      <c r="H7890" s="5"/>
    </row>
    <row r="7891" spans="1:8" x14ac:dyDescent="0.2">
      <c r="A7891" s="1" t="s">
        <v>20002</v>
      </c>
      <c r="B7891" s="1" t="s">
        <v>20003</v>
      </c>
      <c r="C7891" s="1" t="s">
        <v>1836</v>
      </c>
      <c r="D7891" t="s">
        <v>20004</v>
      </c>
      <c r="E7891" s="2">
        <v>40569</v>
      </c>
      <c r="F7891" s="1" t="s">
        <v>9</v>
      </c>
      <c r="G7891" s="4" t="str" cm="1">
        <f t="array" ref="G7891">_xlfn.XLOOKUP(TRIM(Table1[[#This Row],[ime]]),TRIM(Table2[Podjetje]),Table2[opomba],"",0)</f>
        <v/>
      </c>
      <c r="H7891" s="5"/>
    </row>
    <row r="7892" spans="1:8" x14ac:dyDescent="0.2">
      <c r="A7892" s="1" t="s">
        <v>20005</v>
      </c>
      <c r="B7892" s="1" t="s">
        <v>20006</v>
      </c>
      <c r="C7892" s="1" t="s">
        <v>160</v>
      </c>
      <c r="E7892" s="2">
        <v>44645</v>
      </c>
      <c r="F7892" s="1" t="s">
        <v>9</v>
      </c>
      <c r="G7892" s="4" t="str" cm="1">
        <f t="array" ref="G7892">_xlfn.XLOOKUP(TRIM(Table1[[#This Row],[ime]]),TRIM(Table2[Podjetje]),Table2[opomba],"",0)</f>
        <v/>
      </c>
      <c r="H7892" s="5"/>
    </row>
    <row r="7893" spans="1:8" x14ac:dyDescent="0.2">
      <c r="A7893" s="1" t="s">
        <v>20007</v>
      </c>
      <c r="B7893" s="1" t="s">
        <v>20008</v>
      </c>
      <c r="C7893" s="1" t="s">
        <v>16</v>
      </c>
      <c r="E7893" s="2">
        <v>43032</v>
      </c>
      <c r="F7893" s="1" t="s">
        <v>9</v>
      </c>
      <c r="G7893" s="4" t="str" cm="1">
        <f t="array" ref="G7893">_xlfn.XLOOKUP(TRIM(Table1[[#This Row],[ime]]),TRIM(Table2[Podjetje]),Table2[opomba],"",0)</f>
        <v/>
      </c>
      <c r="H7893" s="5"/>
    </row>
    <row r="7894" spans="1:8" x14ac:dyDescent="0.2">
      <c r="A7894" s="1" t="s">
        <v>20009</v>
      </c>
      <c r="B7894" s="1" t="s">
        <v>14808</v>
      </c>
      <c r="C7894" s="1" t="s">
        <v>30</v>
      </c>
      <c r="E7894" s="2">
        <v>43916</v>
      </c>
      <c r="F7894" s="1" t="s">
        <v>9</v>
      </c>
      <c r="G7894" s="4" t="str" cm="1">
        <f t="array" ref="G7894">_xlfn.XLOOKUP(TRIM(Table1[[#This Row],[ime]]),TRIM(Table2[Podjetje]),Table2[opomba],"",0)</f>
        <v/>
      </c>
      <c r="H7894" s="5"/>
    </row>
    <row r="7895" spans="1:8" x14ac:dyDescent="0.2">
      <c r="A7895" s="1" t="s">
        <v>20010</v>
      </c>
      <c r="B7895" s="1" t="s">
        <v>13229</v>
      </c>
      <c r="C7895" s="1" t="s">
        <v>30</v>
      </c>
      <c r="D7895" t="s">
        <v>20011</v>
      </c>
      <c r="E7895" s="2">
        <v>35088</v>
      </c>
      <c r="F7895" s="1" t="s">
        <v>9</v>
      </c>
      <c r="G7895" s="4" t="str" cm="1">
        <f t="array" ref="G7895">_xlfn.XLOOKUP(TRIM(Table1[[#This Row],[ime]]),TRIM(Table2[Podjetje]),Table2[opomba],"",0)</f>
        <v/>
      </c>
      <c r="H7895" s="5"/>
    </row>
    <row r="7896" spans="1:8" x14ac:dyDescent="0.2">
      <c r="A7896" s="1" t="s">
        <v>20012</v>
      </c>
      <c r="B7896" s="1" t="s">
        <v>20013</v>
      </c>
      <c r="C7896" s="1" t="s">
        <v>16</v>
      </c>
      <c r="D7896" t="s">
        <v>20014</v>
      </c>
      <c r="E7896" s="2">
        <v>40074</v>
      </c>
      <c r="F7896" s="1" t="s">
        <v>9</v>
      </c>
      <c r="G7896" s="4" t="str" cm="1">
        <f t="array" ref="G7896">_xlfn.XLOOKUP(TRIM(Table1[[#This Row],[ime]]),TRIM(Table2[Podjetje]),Table2[opomba],"",0)</f>
        <v/>
      </c>
      <c r="H7896" s="5"/>
    </row>
    <row r="7897" spans="1:8" x14ac:dyDescent="0.2">
      <c r="A7897" s="1" t="s">
        <v>20015</v>
      </c>
      <c r="B7897" s="1" t="s">
        <v>20016</v>
      </c>
      <c r="C7897" s="1" t="s">
        <v>48</v>
      </c>
      <c r="D7897" t="s">
        <v>20017</v>
      </c>
      <c r="E7897" s="2">
        <v>39706</v>
      </c>
      <c r="F7897" s="1" t="s">
        <v>9</v>
      </c>
      <c r="G7897" s="4" t="str" cm="1">
        <f t="array" ref="G7897">_xlfn.XLOOKUP(TRIM(Table1[[#This Row],[ime]]),TRIM(Table2[Podjetje]),Table2[opomba],"",0)</f>
        <v/>
      </c>
      <c r="H7897" s="5"/>
    </row>
    <row r="7898" spans="1:8" x14ac:dyDescent="0.2">
      <c r="A7898" s="1" t="s">
        <v>20018</v>
      </c>
      <c r="B7898" s="1" t="s">
        <v>20019</v>
      </c>
      <c r="C7898" s="1" t="s">
        <v>1757</v>
      </c>
      <c r="D7898" t="s">
        <v>20020</v>
      </c>
      <c r="E7898" s="2">
        <v>33168</v>
      </c>
      <c r="F7898" s="1" t="s">
        <v>9</v>
      </c>
      <c r="G7898" s="4" t="str" cm="1">
        <f t="array" ref="G7898">_xlfn.XLOOKUP(TRIM(Table1[[#This Row],[ime]]),TRIM(Table2[Podjetje]),Table2[opomba],"",0)</f>
        <v/>
      </c>
      <c r="H7898" s="5"/>
    </row>
    <row r="7899" spans="1:8" x14ac:dyDescent="0.2">
      <c r="A7899" s="1" t="s">
        <v>20021</v>
      </c>
      <c r="B7899" s="1" t="s">
        <v>20022</v>
      </c>
      <c r="C7899" s="1" t="s">
        <v>764</v>
      </c>
      <c r="D7899" t="s">
        <v>20023</v>
      </c>
      <c r="E7899" s="2">
        <v>39742</v>
      </c>
      <c r="F7899" s="1" t="s">
        <v>9</v>
      </c>
      <c r="G7899" s="4" t="str" cm="1">
        <f t="array" ref="G7899">_xlfn.XLOOKUP(TRIM(Table1[[#This Row],[ime]]),TRIM(Table2[Podjetje]),Table2[opomba],"",0)</f>
        <v/>
      </c>
      <c r="H7899" s="5"/>
    </row>
    <row r="7900" spans="1:8" x14ac:dyDescent="0.2">
      <c r="A7900" s="1" t="s">
        <v>20024</v>
      </c>
      <c r="B7900" s="1" t="s">
        <v>20025</v>
      </c>
      <c r="C7900" s="1" t="s">
        <v>1584</v>
      </c>
      <c r="E7900" s="2">
        <v>43077</v>
      </c>
      <c r="F7900" s="1" t="s">
        <v>9</v>
      </c>
      <c r="G7900" s="4" t="str" cm="1">
        <f t="array" ref="G7900">_xlfn.XLOOKUP(TRIM(Table1[[#This Row],[ime]]),TRIM(Table2[Podjetje]),Table2[opomba],"",0)</f>
        <v/>
      </c>
      <c r="H7900" s="5"/>
    </row>
    <row r="7901" spans="1:8" x14ac:dyDescent="0.2">
      <c r="A7901" s="1" t="s">
        <v>20026</v>
      </c>
      <c r="B7901" s="1" t="s">
        <v>20027</v>
      </c>
      <c r="C7901" s="1" t="s">
        <v>30</v>
      </c>
      <c r="E7901" s="2">
        <v>43440</v>
      </c>
      <c r="F7901" s="1" t="s">
        <v>2403</v>
      </c>
      <c r="G7901" s="4" t="str" cm="1">
        <f t="array" ref="G7901">_xlfn.XLOOKUP(TRIM(Table1[[#This Row],[ime]]),TRIM(Table2[Podjetje]),Table2[opomba],"",0)</f>
        <v/>
      </c>
      <c r="H7901" s="5"/>
    </row>
    <row r="7902" spans="1:8" x14ac:dyDescent="0.2">
      <c r="A7902" s="1" t="s">
        <v>20028</v>
      </c>
      <c r="B7902" s="1" t="s">
        <v>20029</v>
      </c>
      <c r="C7902" s="1" t="s">
        <v>160</v>
      </c>
      <c r="E7902" s="2">
        <v>38979</v>
      </c>
      <c r="F7902" s="1" t="s">
        <v>9</v>
      </c>
      <c r="G7902" s="4" t="str" cm="1">
        <f t="array" ref="G7902">_xlfn.XLOOKUP(TRIM(Table1[[#This Row],[ime]]),TRIM(Table2[Podjetje]),Table2[opomba],"",0)</f>
        <v/>
      </c>
      <c r="H7902" s="5"/>
    </row>
    <row r="7903" spans="1:8" x14ac:dyDescent="0.2">
      <c r="A7903" s="1" t="s">
        <v>20030</v>
      </c>
      <c r="B7903" s="1" t="s">
        <v>7217</v>
      </c>
      <c r="C7903" s="1" t="s">
        <v>22</v>
      </c>
      <c r="E7903" s="2">
        <v>44812</v>
      </c>
      <c r="F7903" s="1" t="s">
        <v>9</v>
      </c>
      <c r="G7903" s="4" t="str" cm="1">
        <f t="array" ref="G7903">_xlfn.XLOOKUP(TRIM(Table1[[#This Row],[ime]]),TRIM(Table2[Podjetje]),Table2[opomba],"",0)</f>
        <v/>
      </c>
      <c r="H7903" s="5"/>
    </row>
    <row r="7904" spans="1:8" x14ac:dyDescent="0.2">
      <c r="A7904" s="1" t="s">
        <v>20031</v>
      </c>
      <c r="B7904" s="1" t="s">
        <v>20032</v>
      </c>
      <c r="C7904" s="1" t="s">
        <v>167</v>
      </c>
      <c r="D7904" t="s">
        <v>20033</v>
      </c>
      <c r="E7904" s="2">
        <v>34025</v>
      </c>
      <c r="F7904" s="1" t="s">
        <v>9</v>
      </c>
      <c r="G7904" s="4" t="str" cm="1">
        <f t="array" ref="G7904">_xlfn.XLOOKUP(TRIM(Table1[[#This Row],[ime]]),TRIM(Table2[Podjetje]),Table2[opomba],"",0)</f>
        <v/>
      </c>
      <c r="H7904" s="5"/>
    </row>
    <row r="7905" spans="1:8" x14ac:dyDescent="0.2">
      <c r="A7905" s="1" t="s">
        <v>20034</v>
      </c>
      <c r="B7905" s="1" t="s">
        <v>20035</v>
      </c>
      <c r="C7905" s="1" t="s">
        <v>2946</v>
      </c>
      <c r="D7905" t="s">
        <v>20036</v>
      </c>
      <c r="E7905" s="2">
        <v>39738</v>
      </c>
      <c r="F7905" s="1" t="s">
        <v>9</v>
      </c>
      <c r="G7905" s="4" t="str" cm="1">
        <f t="array" ref="G7905">_xlfn.XLOOKUP(TRIM(Table1[[#This Row],[ime]]),TRIM(Table2[Podjetje]),Table2[opomba],"",0)</f>
        <v/>
      </c>
      <c r="H7905" s="5"/>
    </row>
    <row r="7906" spans="1:8" x14ac:dyDescent="0.2">
      <c r="A7906" s="1" t="s">
        <v>20037</v>
      </c>
      <c r="B7906" s="1" t="s">
        <v>20038</v>
      </c>
      <c r="C7906" s="1" t="s">
        <v>6430</v>
      </c>
      <c r="D7906" t="s">
        <v>20039</v>
      </c>
      <c r="E7906" s="2">
        <v>34254</v>
      </c>
      <c r="F7906" s="1" t="s">
        <v>9</v>
      </c>
      <c r="G7906" s="4" t="str" cm="1">
        <f t="array" ref="G7906">_xlfn.XLOOKUP(TRIM(Table1[[#This Row],[ime]]),TRIM(Table2[Podjetje]),Table2[opomba],"",0)</f>
        <v/>
      </c>
      <c r="H7906" s="5"/>
    </row>
    <row r="7907" spans="1:8" x14ac:dyDescent="0.2">
      <c r="A7907" s="1" t="s">
        <v>20040</v>
      </c>
      <c r="B7907" s="1" t="s">
        <v>20041</v>
      </c>
      <c r="C7907" s="1" t="s">
        <v>1832</v>
      </c>
      <c r="D7907" t="s">
        <v>20042</v>
      </c>
      <c r="E7907" s="2">
        <v>34073</v>
      </c>
      <c r="F7907" s="1" t="s">
        <v>9</v>
      </c>
      <c r="G7907" s="4" t="str" cm="1">
        <f t="array" ref="G7907">_xlfn.XLOOKUP(TRIM(Table1[[#This Row],[ime]]),TRIM(Table2[Podjetje]),Table2[opomba],"",0)</f>
        <v/>
      </c>
      <c r="H7907" s="5"/>
    </row>
    <row r="7908" spans="1:8" x14ac:dyDescent="0.2">
      <c r="A7908" s="1" t="s">
        <v>20043</v>
      </c>
      <c r="B7908" s="1" t="s">
        <v>20044</v>
      </c>
      <c r="C7908" s="1" t="s">
        <v>559</v>
      </c>
      <c r="D7908" t="s">
        <v>20045</v>
      </c>
      <c r="E7908" s="2">
        <v>40315</v>
      </c>
      <c r="F7908" s="1" t="s">
        <v>9</v>
      </c>
      <c r="G7908" s="4" t="str" cm="1">
        <f t="array" ref="G7908">_xlfn.XLOOKUP(TRIM(Table1[[#This Row],[ime]]),TRIM(Table2[Podjetje]),Table2[opomba],"",0)</f>
        <v/>
      </c>
      <c r="H7908" s="5"/>
    </row>
    <row r="7909" spans="1:8" x14ac:dyDescent="0.2">
      <c r="A7909" s="1" t="s">
        <v>20046</v>
      </c>
      <c r="B7909" s="1" t="s">
        <v>20047</v>
      </c>
      <c r="C7909" s="1" t="s">
        <v>18894</v>
      </c>
      <c r="E7909" s="2">
        <v>42465</v>
      </c>
      <c r="F7909" s="1" t="s">
        <v>9</v>
      </c>
      <c r="G7909" s="4" t="str" cm="1">
        <f t="array" ref="G7909">_xlfn.XLOOKUP(TRIM(Table1[[#This Row],[ime]]),TRIM(Table2[Podjetje]),Table2[opomba],"",0)</f>
        <v/>
      </c>
      <c r="H7909" s="5"/>
    </row>
    <row r="7910" spans="1:8" x14ac:dyDescent="0.2">
      <c r="A7910" s="1" t="s">
        <v>20048</v>
      </c>
      <c r="B7910" s="1" t="s">
        <v>20049</v>
      </c>
      <c r="C7910" s="1" t="s">
        <v>22</v>
      </c>
      <c r="D7910" t="s">
        <v>20050</v>
      </c>
      <c r="E7910" s="2">
        <v>43109</v>
      </c>
      <c r="F7910" s="1" t="s">
        <v>9</v>
      </c>
      <c r="G7910" s="4" t="str" cm="1">
        <f t="array" ref="G7910">_xlfn.XLOOKUP(TRIM(Table1[[#This Row],[ime]]),TRIM(Table2[Podjetje]),Table2[opomba],"",0)</f>
        <v/>
      </c>
      <c r="H7910" s="5"/>
    </row>
    <row r="7911" spans="1:8" x14ac:dyDescent="0.2">
      <c r="A7911" s="1" t="s">
        <v>20051</v>
      </c>
      <c r="B7911" s="1" t="s">
        <v>20052</v>
      </c>
      <c r="C7911" s="1" t="s">
        <v>160</v>
      </c>
      <c r="E7911" s="2">
        <v>44132</v>
      </c>
      <c r="F7911" s="1" t="s">
        <v>9</v>
      </c>
      <c r="G7911" s="4" t="str" cm="1">
        <f t="array" ref="G7911">_xlfn.XLOOKUP(TRIM(Table1[[#This Row],[ime]]),TRIM(Table2[Podjetje]),Table2[opomba],"",0)</f>
        <v/>
      </c>
      <c r="H7911" s="5"/>
    </row>
    <row r="7912" spans="1:8" x14ac:dyDescent="0.2">
      <c r="A7912" s="1" t="s">
        <v>20053</v>
      </c>
      <c r="B7912" s="1" t="s">
        <v>20054</v>
      </c>
      <c r="C7912" s="1" t="s">
        <v>16</v>
      </c>
      <c r="D7912" t="s">
        <v>20055</v>
      </c>
      <c r="E7912" s="2">
        <v>42758</v>
      </c>
      <c r="F7912" s="1" t="s">
        <v>9</v>
      </c>
      <c r="G7912" s="4" t="str" cm="1">
        <f t="array" ref="G7912">_xlfn.XLOOKUP(TRIM(Table1[[#This Row],[ime]]),TRIM(Table2[Podjetje]),Table2[opomba],"",0)</f>
        <v/>
      </c>
      <c r="H7912" s="5"/>
    </row>
    <row r="7913" spans="1:8" x14ac:dyDescent="0.2">
      <c r="A7913" s="1" t="s">
        <v>20056</v>
      </c>
      <c r="B7913" s="1" t="s">
        <v>20057</v>
      </c>
      <c r="C7913" s="1" t="s">
        <v>1580</v>
      </c>
      <c r="D7913" t="s">
        <v>20058</v>
      </c>
      <c r="E7913" s="2">
        <v>33310</v>
      </c>
      <c r="F7913" s="1" t="s">
        <v>9</v>
      </c>
      <c r="G7913" s="4" t="str" cm="1">
        <f t="array" ref="G7913">_xlfn.XLOOKUP(TRIM(Table1[[#This Row],[ime]]),TRIM(Table2[Podjetje]),Table2[opomba],"",0)</f>
        <v/>
      </c>
      <c r="H7913" s="5"/>
    </row>
    <row r="7914" spans="1:8" x14ac:dyDescent="0.2">
      <c r="A7914" s="1" t="s">
        <v>20059</v>
      </c>
      <c r="B7914" s="1" t="s">
        <v>20060</v>
      </c>
      <c r="C7914" s="1" t="s">
        <v>22</v>
      </c>
      <c r="E7914" s="2">
        <v>41541</v>
      </c>
      <c r="F7914" s="1" t="s">
        <v>9</v>
      </c>
      <c r="G7914" s="4" t="str" cm="1">
        <f t="array" ref="G7914">_xlfn.XLOOKUP(TRIM(Table1[[#This Row],[ime]]),TRIM(Table2[Podjetje]),Table2[opomba],"",0)</f>
        <v/>
      </c>
      <c r="H7914" s="5"/>
    </row>
    <row r="7915" spans="1:8" x14ac:dyDescent="0.2">
      <c r="A7915" s="1" t="s">
        <v>20061</v>
      </c>
      <c r="B7915" s="1" t="s">
        <v>19874</v>
      </c>
      <c r="C7915" s="1" t="s">
        <v>3400</v>
      </c>
      <c r="E7915" s="2">
        <v>40519</v>
      </c>
      <c r="F7915" s="1" t="s">
        <v>9</v>
      </c>
      <c r="G7915" s="4" t="str" cm="1">
        <f t="array" ref="G7915">_xlfn.XLOOKUP(TRIM(Table1[[#This Row],[ime]]),TRIM(Table2[Podjetje]),Table2[opomba],"",0)</f>
        <v/>
      </c>
      <c r="H7915" s="5"/>
    </row>
    <row r="7916" spans="1:8" x14ac:dyDescent="0.2">
      <c r="A7916" s="1" t="s">
        <v>20062</v>
      </c>
      <c r="B7916" s="1" t="s">
        <v>20063</v>
      </c>
      <c r="C7916" s="1" t="s">
        <v>65</v>
      </c>
      <c r="E7916" s="2">
        <v>41416</v>
      </c>
      <c r="F7916" s="1" t="s">
        <v>2403</v>
      </c>
      <c r="G7916" s="4" t="str" cm="1">
        <f t="array" ref="G7916">_xlfn.XLOOKUP(TRIM(Table1[[#This Row],[ime]]),TRIM(Table2[Podjetje]),Table2[opomba],"",0)</f>
        <v/>
      </c>
      <c r="H7916" s="5"/>
    </row>
    <row r="7917" spans="1:8" x14ac:dyDescent="0.2">
      <c r="A7917" s="1" t="s">
        <v>20064</v>
      </c>
      <c r="B7917" s="1" t="s">
        <v>20065</v>
      </c>
      <c r="C7917" s="1" t="s">
        <v>160</v>
      </c>
      <c r="D7917" t="s">
        <v>20066</v>
      </c>
      <c r="E7917" s="2">
        <v>40626</v>
      </c>
      <c r="F7917" s="1" t="s">
        <v>9</v>
      </c>
      <c r="G7917" s="4" t="str" cm="1">
        <f t="array" ref="G7917">_xlfn.XLOOKUP(TRIM(Table1[[#This Row],[ime]]),TRIM(Table2[Podjetje]),Table2[opomba],"",0)</f>
        <v/>
      </c>
      <c r="H7917" s="5"/>
    </row>
    <row r="7918" spans="1:8" x14ac:dyDescent="0.2">
      <c r="A7918" s="1" t="s">
        <v>20067</v>
      </c>
      <c r="B7918" s="1" t="s">
        <v>20068</v>
      </c>
      <c r="C7918" s="1" t="s">
        <v>16</v>
      </c>
      <c r="D7918" t="s">
        <v>20069</v>
      </c>
      <c r="E7918" s="2">
        <v>35807</v>
      </c>
      <c r="F7918" s="1" t="s">
        <v>9</v>
      </c>
      <c r="G7918" s="4" t="str" cm="1">
        <f t="array" ref="G7918">_xlfn.XLOOKUP(TRIM(Table1[[#This Row],[ime]]),TRIM(Table2[Podjetje]),Table2[opomba],"",0)</f>
        <v/>
      </c>
      <c r="H7918" s="5"/>
    </row>
    <row r="7919" spans="1:8" x14ac:dyDescent="0.2">
      <c r="A7919" s="1" t="s">
        <v>20070</v>
      </c>
      <c r="B7919" s="1" t="s">
        <v>1129</v>
      </c>
      <c r="C7919" s="1" t="s">
        <v>754</v>
      </c>
      <c r="D7919" t="s">
        <v>20071</v>
      </c>
      <c r="E7919" s="2">
        <v>33976</v>
      </c>
      <c r="F7919" s="1" t="s">
        <v>9</v>
      </c>
      <c r="G7919" s="4" t="str" cm="1">
        <f t="array" ref="G7919">_xlfn.XLOOKUP(TRIM(Table1[[#This Row],[ime]]),TRIM(Table2[Podjetje]),Table2[opomba],"",0)</f>
        <v/>
      </c>
      <c r="H7919" s="5"/>
    </row>
    <row r="7920" spans="1:8" x14ac:dyDescent="0.2">
      <c r="A7920" s="1" t="s">
        <v>20072</v>
      </c>
      <c r="B7920" s="1" t="s">
        <v>20073</v>
      </c>
      <c r="C7920" s="1" t="s">
        <v>758</v>
      </c>
      <c r="D7920" t="s">
        <v>20074</v>
      </c>
      <c r="E7920" s="2">
        <v>39086</v>
      </c>
      <c r="F7920" s="1" t="s">
        <v>9</v>
      </c>
      <c r="G7920" s="4" t="str" cm="1">
        <f t="array" ref="G7920">_xlfn.XLOOKUP(TRIM(Table1[[#This Row],[ime]]),TRIM(Table2[Podjetje]),Table2[opomba],"",0)</f>
        <v/>
      </c>
      <c r="H7920" s="5"/>
    </row>
    <row r="7921" spans="1:8" x14ac:dyDescent="0.2">
      <c r="A7921" s="1" t="s">
        <v>20075</v>
      </c>
      <c r="B7921" s="1" t="s">
        <v>8131</v>
      </c>
      <c r="C7921" s="1" t="s">
        <v>3177</v>
      </c>
      <c r="D7921" t="s">
        <v>20076</v>
      </c>
      <c r="E7921" s="2">
        <v>34185</v>
      </c>
      <c r="F7921" s="1" t="s">
        <v>9</v>
      </c>
      <c r="G7921" s="4" t="str" cm="1">
        <f t="array" ref="G7921">_xlfn.XLOOKUP(TRIM(Table1[[#This Row],[ime]]),TRIM(Table2[Podjetje]),Table2[opomba],"",0)</f>
        <v/>
      </c>
      <c r="H7921" s="5"/>
    </row>
    <row r="7922" spans="1:8" x14ac:dyDescent="0.2">
      <c r="A7922" s="1" t="s">
        <v>20077</v>
      </c>
      <c r="B7922" s="1" t="s">
        <v>18377</v>
      </c>
      <c r="C7922" s="1" t="s">
        <v>12</v>
      </c>
      <c r="D7922" t="s">
        <v>20078</v>
      </c>
      <c r="E7922" s="2">
        <v>34691</v>
      </c>
      <c r="F7922" s="1" t="s">
        <v>9</v>
      </c>
      <c r="G7922" s="4" t="str" cm="1">
        <f t="array" ref="G7922">_xlfn.XLOOKUP(TRIM(Table1[[#This Row],[ime]]),TRIM(Table2[Podjetje]),Table2[opomba],"",0)</f>
        <v/>
      </c>
      <c r="H7922" s="5"/>
    </row>
    <row r="7923" spans="1:8" x14ac:dyDescent="0.2">
      <c r="A7923" s="1" t="s">
        <v>20079</v>
      </c>
      <c r="B7923" s="1" t="s">
        <v>20080</v>
      </c>
      <c r="C7923" s="1" t="s">
        <v>160</v>
      </c>
      <c r="D7923" t="s">
        <v>20081</v>
      </c>
      <c r="E7923" s="2">
        <v>38818</v>
      </c>
      <c r="F7923" s="1" t="s">
        <v>9</v>
      </c>
      <c r="G7923" s="4" t="str" cm="1">
        <f t="array" ref="G7923">_xlfn.XLOOKUP(TRIM(Table1[[#This Row],[ime]]),TRIM(Table2[Podjetje]),Table2[opomba],"",0)</f>
        <v/>
      </c>
      <c r="H7923" s="5"/>
    </row>
    <row r="7924" spans="1:8" x14ac:dyDescent="0.2">
      <c r="A7924" s="1" t="s">
        <v>20082</v>
      </c>
      <c r="B7924" s="1" t="s">
        <v>4618</v>
      </c>
      <c r="C7924" s="1" t="s">
        <v>16</v>
      </c>
      <c r="D7924" t="s">
        <v>20083</v>
      </c>
      <c r="E7924" s="2">
        <v>39546</v>
      </c>
      <c r="F7924" s="1" t="s">
        <v>9</v>
      </c>
      <c r="G7924" s="4" t="str" cm="1">
        <f t="array" ref="G7924">_xlfn.XLOOKUP(TRIM(Table1[[#This Row],[ime]]),TRIM(Table2[Podjetje]),Table2[opomba],"",0)</f>
        <v/>
      </c>
      <c r="H7924" s="5"/>
    </row>
    <row r="7925" spans="1:8" x14ac:dyDescent="0.2">
      <c r="A7925" s="1" t="s">
        <v>20084</v>
      </c>
      <c r="B7925" s="1" t="s">
        <v>1049</v>
      </c>
      <c r="C7925" s="1" t="s">
        <v>30</v>
      </c>
      <c r="D7925" t="s">
        <v>20085</v>
      </c>
      <c r="E7925" s="2">
        <v>34936</v>
      </c>
      <c r="F7925" s="1" t="s">
        <v>9</v>
      </c>
      <c r="G7925" s="4" t="str" cm="1">
        <f t="array" ref="G7925">_xlfn.XLOOKUP(TRIM(Table1[[#This Row],[ime]]),TRIM(Table2[Podjetje]),Table2[opomba],"",0)</f>
        <v/>
      </c>
      <c r="H7925" s="5"/>
    </row>
    <row r="7926" spans="1:8" x14ac:dyDescent="0.2">
      <c r="A7926" s="1" t="s">
        <v>20086</v>
      </c>
      <c r="B7926" s="1" t="s">
        <v>10251</v>
      </c>
      <c r="C7926" s="1" t="s">
        <v>1143</v>
      </c>
      <c r="E7926" s="2">
        <v>43690</v>
      </c>
      <c r="F7926" s="1" t="s">
        <v>9</v>
      </c>
      <c r="G7926" s="4" t="str" cm="1">
        <f t="array" ref="G7926">_xlfn.XLOOKUP(TRIM(Table1[[#This Row],[ime]]),TRIM(Table2[Podjetje]),Table2[opomba],"",0)</f>
        <v/>
      </c>
      <c r="H7926" s="5"/>
    </row>
    <row r="7927" spans="1:8" x14ac:dyDescent="0.2">
      <c r="A7927" s="1" t="s">
        <v>20087</v>
      </c>
      <c r="B7927" s="1" t="s">
        <v>20088</v>
      </c>
      <c r="C7927" s="1" t="s">
        <v>4930</v>
      </c>
      <c r="E7927" s="2">
        <v>43852</v>
      </c>
      <c r="F7927" s="1" t="s">
        <v>9</v>
      </c>
      <c r="G7927" s="4" t="str" cm="1">
        <f t="array" ref="G7927">_xlfn.XLOOKUP(TRIM(Table1[[#This Row],[ime]]),TRIM(Table2[Podjetje]),Table2[opomba],"",0)</f>
        <v/>
      </c>
      <c r="H7927" s="5"/>
    </row>
    <row r="7928" spans="1:8" x14ac:dyDescent="0.2">
      <c r="A7928" s="1" t="s">
        <v>20089</v>
      </c>
      <c r="B7928" s="1" t="s">
        <v>20090</v>
      </c>
      <c r="C7928" s="1" t="s">
        <v>12</v>
      </c>
      <c r="D7928" t="s">
        <v>20091</v>
      </c>
      <c r="E7928" s="2">
        <v>38911</v>
      </c>
      <c r="F7928" s="1" t="s">
        <v>9</v>
      </c>
      <c r="G7928" s="4" t="str" cm="1">
        <f t="array" ref="G7928">_xlfn.XLOOKUP(TRIM(Table1[[#This Row],[ime]]),TRIM(Table2[Podjetje]),Table2[opomba],"",0)</f>
        <v/>
      </c>
      <c r="H7928" s="5"/>
    </row>
    <row r="7929" spans="1:8" x14ac:dyDescent="0.2">
      <c r="A7929" s="1" t="s">
        <v>20092</v>
      </c>
      <c r="B7929" s="1" t="s">
        <v>10584</v>
      </c>
      <c r="C7929" s="1" t="s">
        <v>153</v>
      </c>
      <c r="D7929" t="s">
        <v>20093</v>
      </c>
      <c r="E7929" s="2">
        <v>39563</v>
      </c>
      <c r="F7929" s="1" t="s">
        <v>9</v>
      </c>
      <c r="G7929" s="4" t="str" cm="1">
        <f t="array" ref="G7929">_xlfn.XLOOKUP(TRIM(Table1[[#This Row],[ime]]),TRIM(Table2[Podjetje]),Table2[opomba],"",0)</f>
        <v/>
      </c>
      <c r="H7929" s="5"/>
    </row>
    <row r="7930" spans="1:8" x14ac:dyDescent="0.2">
      <c r="A7930" s="1" t="s">
        <v>20094</v>
      </c>
      <c r="B7930" s="1" t="s">
        <v>20095</v>
      </c>
      <c r="C7930" s="1" t="s">
        <v>22</v>
      </c>
      <c r="D7930" t="s">
        <v>20096</v>
      </c>
      <c r="E7930" s="2">
        <v>37411</v>
      </c>
      <c r="F7930" s="1" t="s">
        <v>9</v>
      </c>
      <c r="G7930" s="4" t="str" cm="1">
        <f t="array" ref="G7930">_xlfn.XLOOKUP(TRIM(Table1[[#This Row],[ime]]),TRIM(Table2[Podjetje]),Table2[opomba],"",0)</f>
        <v/>
      </c>
      <c r="H7930" s="5"/>
    </row>
    <row r="7931" spans="1:8" x14ac:dyDescent="0.2">
      <c r="A7931" s="1" t="s">
        <v>20097</v>
      </c>
      <c r="B7931" s="1" t="s">
        <v>20098</v>
      </c>
      <c r="C7931" s="1" t="s">
        <v>856</v>
      </c>
      <c r="D7931" t="s">
        <v>20099</v>
      </c>
      <c r="E7931" s="2">
        <v>33056</v>
      </c>
      <c r="F7931" s="1" t="s">
        <v>9</v>
      </c>
      <c r="G7931" s="4" t="str" cm="1">
        <f t="array" ref="G7931">_xlfn.XLOOKUP(TRIM(Table1[[#This Row],[ime]]),TRIM(Table2[Podjetje]),Table2[opomba],"",0)</f>
        <v/>
      </c>
      <c r="H7931" s="5"/>
    </row>
    <row r="7932" spans="1:8" x14ac:dyDescent="0.2">
      <c r="A7932" s="1" t="s">
        <v>20100</v>
      </c>
      <c r="B7932" s="1" t="s">
        <v>9217</v>
      </c>
      <c r="C7932" s="1" t="s">
        <v>12</v>
      </c>
      <c r="D7932" t="s">
        <v>20101</v>
      </c>
      <c r="E7932" s="2">
        <v>37614</v>
      </c>
      <c r="F7932" s="1" t="s">
        <v>9</v>
      </c>
      <c r="G7932" s="4" t="str" cm="1">
        <f t="array" ref="G7932">_xlfn.XLOOKUP(TRIM(Table1[[#This Row],[ime]]),TRIM(Table2[Podjetje]),Table2[opomba],"",0)</f>
        <v/>
      </c>
      <c r="H7932" s="5"/>
    </row>
    <row r="7933" spans="1:8" x14ac:dyDescent="0.2">
      <c r="A7933" s="1" t="s">
        <v>20102</v>
      </c>
      <c r="B7933" s="1" t="s">
        <v>20103</v>
      </c>
      <c r="C7933" s="1" t="s">
        <v>30</v>
      </c>
      <c r="D7933" t="s">
        <v>20104</v>
      </c>
      <c r="E7933" s="2">
        <v>39940</v>
      </c>
      <c r="F7933" s="1" t="s">
        <v>9</v>
      </c>
      <c r="G7933" s="4" t="str" cm="1">
        <f t="array" ref="G7933">_xlfn.XLOOKUP(TRIM(Table1[[#This Row],[ime]]),TRIM(Table2[Podjetje]),Table2[opomba],"",0)</f>
        <v/>
      </c>
      <c r="H7933" s="5"/>
    </row>
    <row r="7934" spans="1:8" x14ac:dyDescent="0.2">
      <c r="A7934" s="1" t="s">
        <v>20105</v>
      </c>
      <c r="B7934" s="1" t="s">
        <v>1315</v>
      </c>
      <c r="C7934" s="1" t="s">
        <v>221</v>
      </c>
      <c r="D7934" t="s">
        <v>20106</v>
      </c>
      <c r="E7934" s="2">
        <v>40190</v>
      </c>
      <c r="F7934" s="1" t="s">
        <v>9</v>
      </c>
      <c r="G7934" s="4" t="str" cm="1">
        <f t="array" ref="G7934">_xlfn.XLOOKUP(TRIM(Table1[[#This Row],[ime]]),TRIM(Table2[Podjetje]),Table2[opomba],"",0)</f>
        <v/>
      </c>
      <c r="H7934" s="5"/>
    </row>
    <row r="7935" spans="1:8" x14ac:dyDescent="0.2">
      <c r="A7935" s="1" t="s">
        <v>20107</v>
      </c>
      <c r="B7935" s="1" t="s">
        <v>20108</v>
      </c>
      <c r="C7935" s="1" t="s">
        <v>16</v>
      </c>
      <c r="E7935" s="2">
        <v>41662</v>
      </c>
      <c r="F7935" s="1" t="s">
        <v>9</v>
      </c>
      <c r="G7935" s="4" t="str" cm="1">
        <f t="array" ref="G7935">_xlfn.XLOOKUP(TRIM(Table1[[#This Row],[ime]]),TRIM(Table2[Podjetje]),Table2[opomba],"",0)</f>
        <v/>
      </c>
      <c r="H7935" s="5"/>
    </row>
    <row r="7936" spans="1:8" x14ac:dyDescent="0.2">
      <c r="A7936" s="1" t="s">
        <v>20109</v>
      </c>
      <c r="B7936" s="1" t="s">
        <v>20110</v>
      </c>
      <c r="C7936" s="1" t="s">
        <v>2946</v>
      </c>
      <c r="D7936" t="s">
        <v>20111</v>
      </c>
      <c r="E7936" s="2">
        <v>39555</v>
      </c>
      <c r="F7936" s="1" t="s">
        <v>9</v>
      </c>
      <c r="G7936" s="4" t="str" cm="1">
        <f t="array" ref="G7936">_xlfn.XLOOKUP(TRIM(Table1[[#This Row],[ime]]),TRIM(Table2[Podjetje]),Table2[opomba],"",0)</f>
        <v/>
      </c>
      <c r="H7936" s="5"/>
    </row>
    <row r="7937" spans="1:8" x14ac:dyDescent="0.2">
      <c r="A7937" s="1" t="s">
        <v>20112</v>
      </c>
      <c r="B7937" s="1" t="s">
        <v>20113</v>
      </c>
      <c r="C7937" s="1" t="s">
        <v>3221</v>
      </c>
      <c r="D7937" t="s">
        <v>20114</v>
      </c>
      <c r="E7937" s="2">
        <v>42467</v>
      </c>
      <c r="F7937" s="1" t="s">
        <v>9</v>
      </c>
      <c r="G7937" s="4" t="str" cm="1">
        <f t="array" ref="G7937">_xlfn.XLOOKUP(TRIM(Table1[[#This Row],[ime]]),TRIM(Table2[Podjetje]),Table2[opomba],"",0)</f>
        <v/>
      </c>
      <c r="H7937" s="5"/>
    </row>
    <row r="7938" spans="1:8" x14ac:dyDescent="0.2">
      <c r="A7938" s="1" t="s">
        <v>20115</v>
      </c>
      <c r="B7938" s="1" t="s">
        <v>10270</v>
      </c>
      <c r="C7938" s="1" t="s">
        <v>784</v>
      </c>
      <c r="D7938" t="s">
        <v>20116</v>
      </c>
      <c r="E7938" s="2">
        <v>41981</v>
      </c>
      <c r="F7938" s="1" t="s">
        <v>9</v>
      </c>
      <c r="G7938" s="4" t="str" cm="1">
        <f t="array" ref="G7938">_xlfn.XLOOKUP(TRIM(Table1[[#This Row],[ime]]),TRIM(Table2[Podjetje]),Table2[opomba],"",0)</f>
        <v/>
      </c>
      <c r="H7938" s="5"/>
    </row>
    <row r="7939" spans="1:8" x14ac:dyDescent="0.2">
      <c r="A7939" s="1" t="s">
        <v>20117</v>
      </c>
      <c r="B7939" s="1" t="s">
        <v>18470</v>
      </c>
      <c r="C7939" s="1" t="s">
        <v>41</v>
      </c>
      <c r="D7939" t="s">
        <v>20118</v>
      </c>
      <c r="E7939" s="2">
        <v>33021</v>
      </c>
      <c r="F7939" s="1" t="s">
        <v>9</v>
      </c>
      <c r="G7939" s="4" t="str" cm="1">
        <f t="array" ref="G7939">_xlfn.XLOOKUP(TRIM(Table1[[#This Row],[ime]]),TRIM(Table2[Podjetje]),Table2[opomba],"",0)</f>
        <v/>
      </c>
      <c r="H7939" s="5"/>
    </row>
    <row r="7940" spans="1:8" x14ac:dyDescent="0.2">
      <c r="A7940" s="1" t="s">
        <v>20119</v>
      </c>
      <c r="B7940" s="1" t="s">
        <v>20120</v>
      </c>
      <c r="C7940" s="1" t="s">
        <v>555</v>
      </c>
      <c r="D7940" t="s">
        <v>20121</v>
      </c>
      <c r="E7940" s="2">
        <v>43796</v>
      </c>
      <c r="F7940" s="1" t="s">
        <v>9</v>
      </c>
      <c r="G7940" s="4" t="str" cm="1">
        <f t="array" ref="G7940">_xlfn.XLOOKUP(TRIM(Table1[[#This Row],[ime]]),TRIM(Table2[Podjetje]),Table2[opomba],"",0)</f>
        <v/>
      </c>
      <c r="H7940" s="5"/>
    </row>
    <row r="7941" spans="1:8" x14ac:dyDescent="0.2">
      <c r="A7941" s="1" t="s">
        <v>20122</v>
      </c>
      <c r="B7941" s="1" t="s">
        <v>20123</v>
      </c>
      <c r="C7941" s="1" t="s">
        <v>160</v>
      </c>
      <c r="D7941" t="s">
        <v>20124</v>
      </c>
      <c r="E7941" s="2">
        <v>34387</v>
      </c>
      <c r="F7941" s="1" t="s">
        <v>9</v>
      </c>
      <c r="G7941" s="4" t="str" cm="1">
        <f t="array" ref="G7941">_xlfn.XLOOKUP(TRIM(Table1[[#This Row],[ime]]),TRIM(Table2[Podjetje]),Table2[opomba],"",0)</f>
        <v/>
      </c>
      <c r="H7941" s="5"/>
    </row>
    <row r="7942" spans="1:8" x14ac:dyDescent="0.2">
      <c r="A7942" s="1" t="s">
        <v>20125</v>
      </c>
      <c r="B7942" s="1" t="s">
        <v>20126</v>
      </c>
      <c r="C7942" s="1" t="s">
        <v>4392</v>
      </c>
      <c r="D7942" t="s">
        <v>20127</v>
      </c>
      <c r="E7942" s="2">
        <v>33953</v>
      </c>
      <c r="F7942" s="1" t="s">
        <v>9</v>
      </c>
      <c r="G7942" s="4" t="str" cm="1">
        <f t="array" ref="G7942">_xlfn.XLOOKUP(TRIM(Table1[[#This Row],[ime]]),TRIM(Table2[Podjetje]),Table2[opomba],"",0)</f>
        <v/>
      </c>
      <c r="H7942" s="5"/>
    </row>
    <row r="7943" spans="1:8" x14ac:dyDescent="0.2">
      <c r="A7943" s="1" t="s">
        <v>20128</v>
      </c>
      <c r="B7943" s="1" t="s">
        <v>4623</v>
      </c>
      <c r="C7943" s="1" t="s">
        <v>1426</v>
      </c>
      <c r="E7943" s="2">
        <v>45063</v>
      </c>
      <c r="F7943" s="1" t="s">
        <v>9</v>
      </c>
      <c r="G7943" s="4" t="str" cm="1">
        <f t="array" ref="G7943">_xlfn.XLOOKUP(TRIM(Table1[[#This Row],[ime]]),TRIM(Table2[Podjetje]),Table2[opomba],"",0)</f>
        <v/>
      </c>
      <c r="H7943" s="5"/>
    </row>
    <row r="7944" spans="1:8" x14ac:dyDescent="0.2">
      <c r="A7944" s="1" t="s">
        <v>20129</v>
      </c>
      <c r="B7944" s="1" t="s">
        <v>4623</v>
      </c>
      <c r="C7944" s="1" t="s">
        <v>1426</v>
      </c>
      <c r="E7944" s="2">
        <v>41218</v>
      </c>
      <c r="F7944" s="1" t="s">
        <v>9</v>
      </c>
      <c r="G7944" s="4" t="str" cm="1">
        <f t="array" ref="G7944">_xlfn.XLOOKUP(TRIM(Table1[[#This Row],[ime]]),TRIM(Table2[Podjetje]),Table2[opomba],"",0)</f>
        <v/>
      </c>
      <c r="H7944" s="5"/>
    </row>
    <row r="7945" spans="1:8" x14ac:dyDescent="0.2">
      <c r="A7945" s="1" t="s">
        <v>20130</v>
      </c>
      <c r="B7945" s="1" t="s">
        <v>5397</v>
      </c>
      <c r="C7945" s="1" t="s">
        <v>22</v>
      </c>
      <c r="E7945" s="2">
        <v>43054</v>
      </c>
      <c r="F7945" s="1" t="s">
        <v>9</v>
      </c>
      <c r="G7945" s="4" t="str" cm="1">
        <f t="array" ref="G7945">_xlfn.XLOOKUP(TRIM(Table1[[#This Row],[ime]]),TRIM(Table2[Podjetje]),Table2[opomba],"",0)</f>
        <v/>
      </c>
      <c r="H7945" s="5"/>
    </row>
    <row r="7946" spans="1:8" x14ac:dyDescent="0.2">
      <c r="A7946" s="1" t="s">
        <v>20131</v>
      </c>
      <c r="B7946" s="1" t="s">
        <v>20132</v>
      </c>
      <c r="C7946" s="1" t="s">
        <v>10164</v>
      </c>
      <c r="D7946" t="s">
        <v>20133</v>
      </c>
      <c r="E7946" s="2">
        <v>41681</v>
      </c>
      <c r="F7946" s="1" t="s">
        <v>9</v>
      </c>
      <c r="G7946" s="4" t="str" cm="1">
        <f t="array" ref="G7946">_xlfn.XLOOKUP(TRIM(Table1[[#This Row],[ime]]),TRIM(Table2[Podjetje]),Table2[opomba],"",0)</f>
        <v/>
      </c>
      <c r="H7946" s="5"/>
    </row>
    <row r="7947" spans="1:8" x14ac:dyDescent="0.2">
      <c r="A7947" s="1" t="s">
        <v>20134</v>
      </c>
      <c r="B7947" s="1" t="s">
        <v>1681</v>
      </c>
      <c r="C7947" s="1" t="s">
        <v>384</v>
      </c>
      <c r="D7947" t="s">
        <v>20135</v>
      </c>
      <c r="E7947" s="2">
        <v>36698</v>
      </c>
      <c r="F7947" s="1" t="s">
        <v>9</v>
      </c>
      <c r="G7947" s="4" t="str" cm="1">
        <f t="array" ref="G7947">_xlfn.XLOOKUP(TRIM(Table1[[#This Row],[ime]]),TRIM(Table2[Podjetje]),Table2[opomba],"",0)</f>
        <v/>
      </c>
      <c r="H7947" s="5"/>
    </row>
    <row r="7948" spans="1:8" x14ac:dyDescent="0.2">
      <c r="A7948" s="1" t="s">
        <v>20136</v>
      </c>
      <c r="B7948" s="1" t="s">
        <v>3635</v>
      </c>
      <c r="C7948" s="1" t="s">
        <v>160</v>
      </c>
      <c r="E7948" s="2">
        <v>43615</v>
      </c>
      <c r="F7948" s="1" t="s">
        <v>9</v>
      </c>
      <c r="G7948" s="4" t="str" cm="1">
        <f t="array" ref="G7948">_xlfn.XLOOKUP(TRIM(Table1[[#This Row],[ime]]),TRIM(Table2[Podjetje]),Table2[opomba],"",0)</f>
        <v/>
      </c>
      <c r="H7948" s="5"/>
    </row>
    <row r="7949" spans="1:8" x14ac:dyDescent="0.2">
      <c r="A7949" s="1" t="s">
        <v>20137</v>
      </c>
      <c r="B7949" s="1" t="s">
        <v>20138</v>
      </c>
      <c r="C7949" s="1" t="s">
        <v>900</v>
      </c>
      <c r="E7949" s="2">
        <v>42264</v>
      </c>
      <c r="F7949" s="1" t="s">
        <v>9</v>
      </c>
      <c r="G7949" s="4" t="str" cm="1">
        <f t="array" ref="G7949">_xlfn.XLOOKUP(TRIM(Table1[[#This Row],[ime]]),TRIM(Table2[Podjetje]),Table2[opomba],"",0)</f>
        <v/>
      </c>
      <c r="H7949" s="5"/>
    </row>
    <row r="7950" spans="1:8" x14ac:dyDescent="0.2">
      <c r="A7950" s="1" t="s">
        <v>20139</v>
      </c>
      <c r="B7950" s="1" t="s">
        <v>20140</v>
      </c>
      <c r="C7950" s="1" t="s">
        <v>141</v>
      </c>
      <c r="E7950" s="2">
        <v>42276</v>
      </c>
      <c r="F7950" s="1" t="s">
        <v>9</v>
      </c>
      <c r="G7950" s="4" t="str" cm="1">
        <f t="array" ref="G7950">_xlfn.XLOOKUP(TRIM(Table1[[#This Row],[ime]]),TRIM(Table2[Podjetje]),Table2[opomba],"",0)</f>
        <v/>
      </c>
      <c r="H7950" s="5"/>
    </row>
    <row r="7951" spans="1:8" x14ac:dyDescent="0.2">
      <c r="A7951" s="1" t="s">
        <v>20141</v>
      </c>
      <c r="B7951" s="1" t="s">
        <v>17110</v>
      </c>
      <c r="C7951" s="1" t="s">
        <v>989</v>
      </c>
      <c r="E7951" s="2">
        <v>43189</v>
      </c>
      <c r="F7951" s="1" t="s">
        <v>9</v>
      </c>
      <c r="G7951" s="4" t="str" cm="1">
        <f t="array" ref="G7951">_xlfn.XLOOKUP(TRIM(Table1[[#This Row],[ime]]),TRIM(Table2[Podjetje]),Table2[opomba],"",0)</f>
        <v/>
      </c>
      <c r="H7951" s="5"/>
    </row>
    <row r="7952" spans="1:8" x14ac:dyDescent="0.2">
      <c r="A7952" s="1" t="s">
        <v>20142</v>
      </c>
      <c r="B7952" s="1" t="s">
        <v>20143</v>
      </c>
      <c r="C7952" s="1" t="s">
        <v>12571</v>
      </c>
      <c r="D7952" t="s">
        <v>20144</v>
      </c>
      <c r="E7952" s="2">
        <v>41407</v>
      </c>
      <c r="F7952" s="1" t="s">
        <v>2403</v>
      </c>
      <c r="G7952" s="4" t="str" cm="1">
        <f t="array" ref="G7952">_xlfn.XLOOKUP(TRIM(Table1[[#This Row],[ime]]),TRIM(Table2[Podjetje]),Table2[opomba],"",0)</f>
        <v/>
      </c>
      <c r="H7952" s="5"/>
    </row>
    <row r="7953" spans="1:8" x14ac:dyDescent="0.2">
      <c r="A7953" s="1" t="s">
        <v>20145</v>
      </c>
      <c r="B7953" s="1" t="s">
        <v>20146</v>
      </c>
      <c r="C7953" s="1" t="s">
        <v>764</v>
      </c>
      <c r="D7953" t="s">
        <v>20147</v>
      </c>
      <c r="E7953" s="2">
        <v>43152</v>
      </c>
      <c r="F7953" s="1" t="s">
        <v>9</v>
      </c>
      <c r="G7953" s="4" t="str" cm="1">
        <f t="array" ref="G7953">_xlfn.XLOOKUP(TRIM(Table1[[#This Row],[ime]]),TRIM(Table2[Podjetje]),Table2[opomba],"",0)</f>
        <v/>
      </c>
      <c r="H7953" s="5"/>
    </row>
    <row r="7954" spans="1:8" x14ac:dyDescent="0.2">
      <c r="A7954" s="1" t="s">
        <v>20148</v>
      </c>
      <c r="B7954" s="1" t="s">
        <v>20149</v>
      </c>
      <c r="C7954" s="1" t="s">
        <v>30</v>
      </c>
      <c r="E7954" s="2">
        <v>44439</v>
      </c>
      <c r="F7954" s="1" t="s">
        <v>9</v>
      </c>
      <c r="G7954" s="4" t="str" cm="1">
        <f t="array" ref="G7954">_xlfn.XLOOKUP(TRIM(Table1[[#This Row],[ime]]),TRIM(Table2[Podjetje]),Table2[opomba],"",0)</f>
        <v/>
      </c>
      <c r="H7954" s="5"/>
    </row>
    <row r="7955" spans="1:8" x14ac:dyDescent="0.2">
      <c r="A7955" s="1" t="s">
        <v>20150</v>
      </c>
      <c r="B7955" s="1" t="s">
        <v>20151</v>
      </c>
      <c r="C7955" s="1" t="s">
        <v>202</v>
      </c>
      <c r="D7955" t="s">
        <v>20152</v>
      </c>
      <c r="E7955" s="2">
        <v>33004</v>
      </c>
      <c r="F7955" s="1" t="s">
        <v>9</v>
      </c>
      <c r="G7955" s="4" t="str" cm="1">
        <f t="array" ref="G7955">_xlfn.XLOOKUP(TRIM(Table1[[#This Row],[ime]]),TRIM(Table2[Podjetje]),Table2[opomba],"",0)</f>
        <v/>
      </c>
      <c r="H7955" s="5"/>
    </row>
    <row r="7956" spans="1:8" x14ac:dyDescent="0.2">
      <c r="A7956" s="1" t="s">
        <v>20153</v>
      </c>
      <c r="B7956" s="1" t="s">
        <v>9894</v>
      </c>
      <c r="C7956" s="1" t="s">
        <v>117</v>
      </c>
      <c r="E7956" s="2">
        <v>41907</v>
      </c>
      <c r="F7956" s="1" t="s">
        <v>9</v>
      </c>
      <c r="G7956" s="4" t="str" cm="1">
        <f t="array" ref="G7956">_xlfn.XLOOKUP(TRIM(Table1[[#This Row],[ime]]),TRIM(Table2[Podjetje]),Table2[opomba],"",0)</f>
        <v/>
      </c>
      <c r="H7956" s="5"/>
    </row>
    <row r="7957" spans="1:8" x14ac:dyDescent="0.2">
      <c r="A7957" s="1" t="s">
        <v>20154</v>
      </c>
      <c r="B7957" s="1" t="s">
        <v>13731</v>
      </c>
      <c r="C7957" s="1" t="s">
        <v>454</v>
      </c>
      <c r="D7957" t="s">
        <v>20155</v>
      </c>
      <c r="E7957" s="2">
        <v>32979</v>
      </c>
      <c r="F7957" s="1" t="s">
        <v>9</v>
      </c>
      <c r="G7957" s="4" t="str" cm="1">
        <f t="array" ref="G7957">_xlfn.XLOOKUP(TRIM(Table1[[#This Row],[ime]]),TRIM(Table2[Podjetje]),Table2[opomba],"",0)</f>
        <v/>
      </c>
      <c r="H7957" s="5"/>
    </row>
    <row r="7958" spans="1:8" x14ac:dyDescent="0.2">
      <c r="A7958" s="1" t="s">
        <v>20156</v>
      </c>
      <c r="B7958" s="1" t="s">
        <v>12763</v>
      </c>
      <c r="C7958" s="1" t="s">
        <v>160</v>
      </c>
      <c r="D7958" t="s">
        <v>20157</v>
      </c>
      <c r="E7958" s="2">
        <v>33088</v>
      </c>
      <c r="F7958" s="1" t="s">
        <v>9</v>
      </c>
      <c r="G7958" s="4" t="str" cm="1">
        <f t="array" ref="G7958">_xlfn.XLOOKUP(TRIM(Table1[[#This Row],[ime]]),TRIM(Table2[Podjetje]),Table2[opomba],"",0)</f>
        <v/>
      </c>
      <c r="H7958" s="5"/>
    </row>
    <row r="7959" spans="1:8" x14ac:dyDescent="0.2">
      <c r="A7959" s="1" t="s">
        <v>20158</v>
      </c>
      <c r="B7959" s="1" t="s">
        <v>20159</v>
      </c>
      <c r="C7959" s="1" t="s">
        <v>1734</v>
      </c>
      <c r="E7959" s="2">
        <v>43278</v>
      </c>
      <c r="F7959" s="1" t="s">
        <v>9</v>
      </c>
      <c r="G7959" s="4" t="str" cm="1">
        <f t="array" ref="G7959">_xlfn.XLOOKUP(TRIM(Table1[[#This Row],[ime]]),TRIM(Table2[Podjetje]),Table2[opomba],"",0)</f>
        <v/>
      </c>
      <c r="H7959" s="5"/>
    </row>
    <row r="7960" spans="1:8" x14ac:dyDescent="0.2">
      <c r="A7960" s="1" t="s">
        <v>20160</v>
      </c>
      <c r="B7960" s="1" t="s">
        <v>20161</v>
      </c>
      <c r="C7960" s="1" t="s">
        <v>320</v>
      </c>
      <c r="E7960" s="2">
        <v>44963</v>
      </c>
      <c r="F7960" s="1" t="s">
        <v>9</v>
      </c>
      <c r="G7960" s="4" t="str" cm="1">
        <f t="array" ref="G7960">_xlfn.XLOOKUP(TRIM(Table1[[#This Row],[ime]]),TRIM(Table2[Podjetje]),Table2[opomba],"",0)</f>
        <v/>
      </c>
      <c r="H7960" s="5"/>
    </row>
    <row r="7961" spans="1:8" x14ac:dyDescent="0.2">
      <c r="A7961" s="1" t="s">
        <v>20162</v>
      </c>
      <c r="B7961" s="1" t="s">
        <v>20163</v>
      </c>
      <c r="C7961" s="1" t="s">
        <v>41</v>
      </c>
      <c r="E7961" s="2">
        <v>38909</v>
      </c>
      <c r="F7961" s="1" t="s">
        <v>9</v>
      </c>
      <c r="G7961" s="4" t="str" cm="1">
        <f t="array" ref="G7961">_xlfn.XLOOKUP(TRIM(Table1[[#This Row],[ime]]),TRIM(Table2[Podjetje]),Table2[opomba],"",0)</f>
        <v/>
      </c>
      <c r="H7961" s="5"/>
    </row>
    <row r="7962" spans="1:8" x14ac:dyDescent="0.2">
      <c r="A7962" s="1" t="s">
        <v>20164</v>
      </c>
      <c r="B7962" s="1" t="s">
        <v>20165</v>
      </c>
      <c r="C7962" s="1" t="s">
        <v>30</v>
      </c>
      <c r="E7962" s="2">
        <v>43248</v>
      </c>
      <c r="F7962" s="1" t="s">
        <v>9</v>
      </c>
      <c r="G7962" s="4" t="str" cm="1">
        <f t="array" ref="G7962">_xlfn.XLOOKUP(TRIM(Table1[[#This Row],[ime]]),TRIM(Table2[Podjetje]),Table2[opomba],"",0)</f>
        <v/>
      </c>
      <c r="H7962" s="5"/>
    </row>
    <row r="7963" spans="1:8" x14ac:dyDescent="0.2">
      <c r="A7963" s="1" t="s">
        <v>20166</v>
      </c>
      <c r="B7963" s="1" t="s">
        <v>20167</v>
      </c>
      <c r="C7963" s="1" t="s">
        <v>104</v>
      </c>
      <c r="E7963" s="2">
        <v>43522</v>
      </c>
      <c r="F7963" s="1" t="s">
        <v>9</v>
      </c>
      <c r="G7963" s="4" t="str" cm="1">
        <f t="array" ref="G7963">_xlfn.XLOOKUP(TRIM(Table1[[#This Row],[ime]]),TRIM(Table2[Podjetje]),Table2[opomba],"",0)</f>
        <v/>
      </c>
      <c r="H7963" s="5"/>
    </row>
    <row r="7964" spans="1:8" x14ac:dyDescent="0.2">
      <c r="A7964" s="1" t="s">
        <v>20168</v>
      </c>
      <c r="B7964" s="1" t="s">
        <v>3785</v>
      </c>
      <c r="C7964" s="1" t="s">
        <v>30</v>
      </c>
      <c r="E7964" s="2">
        <v>44993</v>
      </c>
      <c r="F7964" s="1" t="s">
        <v>9</v>
      </c>
      <c r="G7964" s="4" t="str" cm="1">
        <f t="array" ref="G7964">_xlfn.XLOOKUP(TRIM(Table1[[#This Row],[ime]]),TRIM(Table2[Podjetje]),Table2[opomba],"",0)</f>
        <v/>
      </c>
      <c r="H7964" s="5"/>
    </row>
    <row r="7965" spans="1:8" x14ac:dyDescent="0.2">
      <c r="A7965" s="1" t="s">
        <v>20169</v>
      </c>
      <c r="B7965" s="1" t="s">
        <v>1049</v>
      </c>
      <c r="C7965" s="1" t="s">
        <v>30</v>
      </c>
      <c r="E7965" s="2">
        <v>39952</v>
      </c>
      <c r="F7965" s="1" t="s">
        <v>9</v>
      </c>
      <c r="G7965" s="4" t="str" cm="1">
        <f t="array" ref="G7965">_xlfn.XLOOKUP(TRIM(Table1[[#This Row],[ime]]),TRIM(Table2[Podjetje]),Table2[opomba],"",0)</f>
        <v/>
      </c>
      <c r="H7965" s="5"/>
    </row>
    <row r="7966" spans="1:8" x14ac:dyDescent="0.2">
      <c r="A7966" s="1" t="s">
        <v>20170</v>
      </c>
      <c r="B7966" s="1" t="s">
        <v>20171</v>
      </c>
      <c r="C7966" s="1" t="s">
        <v>5199</v>
      </c>
      <c r="D7966" t="s">
        <v>20172</v>
      </c>
      <c r="E7966" s="2">
        <v>37055</v>
      </c>
      <c r="F7966" s="1" t="s">
        <v>9</v>
      </c>
      <c r="G7966" s="4" t="str" cm="1">
        <f t="array" ref="G7966">_xlfn.XLOOKUP(TRIM(Table1[[#This Row],[ime]]),TRIM(Table2[Podjetje]),Table2[opomba],"",0)</f>
        <v/>
      </c>
      <c r="H7966" s="5"/>
    </row>
    <row r="7967" spans="1:8" x14ac:dyDescent="0.2">
      <c r="A7967" s="1" t="s">
        <v>20173</v>
      </c>
      <c r="B7967" s="1" t="s">
        <v>20174</v>
      </c>
      <c r="C7967" s="1" t="s">
        <v>30</v>
      </c>
      <c r="D7967" t="s">
        <v>20175</v>
      </c>
      <c r="E7967" s="2">
        <v>35199</v>
      </c>
      <c r="F7967" s="1" t="s">
        <v>9</v>
      </c>
      <c r="G7967" s="4" t="str" cm="1">
        <f t="array" ref="G7967">_xlfn.XLOOKUP(TRIM(Table1[[#This Row],[ime]]),TRIM(Table2[Podjetje]),Table2[opomba],"",0)</f>
        <v/>
      </c>
      <c r="H7967" s="5"/>
    </row>
    <row r="7968" spans="1:8" x14ac:dyDescent="0.2">
      <c r="A7968" s="1" t="s">
        <v>20176</v>
      </c>
      <c r="B7968" s="1" t="s">
        <v>20177</v>
      </c>
      <c r="C7968" s="1" t="s">
        <v>16</v>
      </c>
      <c r="D7968" t="s">
        <v>20178</v>
      </c>
      <c r="E7968" s="2">
        <v>33352</v>
      </c>
      <c r="F7968" s="1" t="s">
        <v>9</v>
      </c>
      <c r="G7968" s="4" t="str" cm="1">
        <f t="array" ref="G7968">_xlfn.XLOOKUP(TRIM(Table1[[#This Row],[ime]]),TRIM(Table2[Podjetje]),Table2[opomba],"",0)</f>
        <v/>
      </c>
      <c r="H7968" s="5"/>
    </row>
    <row r="7969" spans="1:8" x14ac:dyDescent="0.2">
      <c r="A7969" s="1" t="s">
        <v>20179</v>
      </c>
      <c r="B7969" s="1" t="s">
        <v>20180</v>
      </c>
      <c r="C7969" s="1" t="s">
        <v>45</v>
      </c>
      <c r="D7969" t="s">
        <v>20181</v>
      </c>
      <c r="E7969" s="2">
        <v>34121</v>
      </c>
      <c r="F7969" s="1" t="s">
        <v>9</v>
      </c>
      <c r="G7969" s="4" t="str" cm="1">
        <f t="array" ref="G7969">_xlfn.XLOOKUP(TRIM(Table1[[#This Row],[ime]]),TRIM(Table2[Podjetje]),Table2[opomba],"",0)</f>
        <v/>
      </c>
      <c r="H7969" s="5"/>
    </row>
    <row r="7970" spans="1:8" x14ac:dyDescent="0.2">
      <c r="A7970" s="1" t="s">
        <v>20182</v>
      </c>
      <c r="B7970" s="1" t="s">
        <v>20183</v>
      </c>
      <c r="C7970" s="1" t="s">
        <v>993</v>
      </c>
      <c r="E7970" s="2">
        <v>43782</v>
      </c>
      <c r="F7970" s="1" t="s">
        <v>9</v>
      </c>
      <c r="G7970" s="4" t="str" cm="1">
        <f t="array" ref="G7970">_xlfn.XLOOKUP(TRIM(Table1[[#This Row],[ime]]),TRIM(Table2[Podjetje]),Table2[opomba],"",0)</f>
        <v/>
      </c>
      <c r="H7970" s="5"/>
    </row>
    <row r="7971" spans="1:8" x14ac:dyDescent="0.2">
      <c r="A7971" s="1" t="s">
        <v>20184</v>
      </c>
      <c r="B7971" s="1" t="s">
        <v>15942</v>
      </c>
      <c r="C7971" s="1" t="s">
        <v>202</v>
      </c>
      <c r="E7971" s="2">
        <v>45533</v>
      </c>
      <c r="F7971" s="1" t="s">
        <v>2403</v>
      </c>
      <c r="G7971" s="4" t="str" cm="1">
        <f t="array" ref="G7971">_xlfn.XLOOKUP(TRIM(Table1[[#This Row],[ime]]),TRIM(Table2[Podjetje]),Table2[opomba],"",0)</f>
        <v/>
      </c>
      <c r="H7971" s="5"/>
    </row>
    <row r="7972" spans="1:8" x14ac:dyDescent="0.2">
      <c r="A7972" s="1" t="s">
        <v>20185</v>
      </c>
      <c r="B7972" s="1" t="s">
        <v>9894</v>
      </c>
      <c r="C7972" s="1" t="s">
        <v>117</v>
      </c>
      <c r="E7972" s="2">
        <v>43551</v>
      </c>
      <c r="F7972" s="1" t="s">
        <v>9</v>
      </c>
      <c r="G7972" s="4" t="str" cm="1">
        <f t="array" ref="G7972">_xlfn.XLOOKUP(TRIM(Table1[[#This Row],[ime]]),TRIM(Table2[Podjetje]),Table2[opomba],"",0)</f>
        <v/>
      </c>
      <c r="H7972" s="5"/>
    </row>
    <row r="7973" spans="1:8" x14ac:dyDescent="0.2">
      <c r="A7973" s="1" t="s">
        <v>20186</v>
      </c>
      <c r="B7973" s="1" t="s">
        <v>20187</v>
      </c>
      <c r="C7973" s="1" t="s">
        <v>30</v>
      </c>
      <c r="E7973" s="2">
        <v>42908</v>
      </c>
      <c r="F7973" s="1" t="s">
        <v>9</v>
      </c>
      <c r="G7973" s="4" t="str" cm="1">
        <f t="array" ref="G7973">_xlfn.XLOOKUP(TRIM(Table1[[#This Row],[ime]]),TRIM(Table2[Podjetje]),Table2[opomba],"",0)</f>
        <v/>
      </c>
      <c r="H7973" s="5"/>
    </row>
    <row r="7974" spans="1:8" x14ac:dyDescent="0.2">
      <c r="A7974" s="1" t="s">
        <v>20188</v>
      </c>
      <c r="B7974" s="1" t="s">
        <v>11443</v>
      </c>
      <c r="C7974" s="1" t="s">
        <v>30</v>
      </c>
      <c r="D7974" t="s">
        <v>20189</v>
      </c>
      <c r="E7974" s="2">
        <v>41967</v>
      </c>
      <c r="F7974" s="1" t="s">
        <v>9</v>
      </c>
      <c r="G7974" s="4" t="str" cm="1">
        <f t="array" ref="G7974">_xlfn.XLOOKUP(TRIM(Table1[[#This Row],[ime]]),TRIM(Table2[Podjetje]),Table2[opomba],"",0)</f>
        <v/>
      </c>
      <c r="H7974" s="5"/>
    </row>
    <row r="7975" spans="1:8" x14ac:dyDescent="0.2">
      <c r="A7975" s="1" t="s">
        <v>20190</v>
      </c>
      <c r="B7975" s="1" t="s">
        <v>17651</v>
      </c>
      <c r="C7975" s="1" t="s">
        <v>30</v>
      </c>
      <c r="E7975" s="2">
        <v>42748</v>
      </c>
      <c r="F7975" s="1" t="s">
        <v>9</v>
      </c>
      <c r="G7975" s="4" t="str" cm="1">
        <f t="array" ref="G7975">_xlfn.XLOOKUP(TRIM(Table1[[#This Row],[ime]]),TRIM(Table2[Podjetje]),Table2[opomba],"",0)</f>
        <v/>
      </c>
      <c r="H7975" s="5"/>
    </row>
    <row r="7976" spans="1:8" x14ac:dyDescent="0.2">
      <c r="A7976" s="1" t="s">
        <v>20191</v>
      </c>
      <c r="B7976" s="1" t="s">
        <v>20192</v>
      </c>
      <c r="C7976" s="1" t="s">
        <v>22</v>
      </c>
      <c r="E7976" s="2">
        <v>42096</v>
      </c>
      <c r="F7976" s="1" t="s">
        <v>9</v>
      </c>
      <c r="G7976" s="4" t="str" cm="1">
        <f t="array" ref="G7976">_xlfn.XLOOKUP(TRIM(Table1[[#This Row],[ime]]),TRIM(Table2[Podjetje]),Table2[opomba],"",0)</f>
        <v/>
      </c>
      <c r="H7976" s="5"/>
    </row>
    <row r="7977" spans="1:8" x14ac:dyDescent="0.2">
      <c r="A7977" s="1" t="s">
        <v>20193</v>
      </c>
      <c r="B7977" s="1" t="s">
        <v>20194</v>
      </c>
      <c r="C7977" s="1" t="s">
        <v>8680</v>
      </c>
      <c r="E7977" s="2">
        <v>42353</v>
      </c>
      <c r="F7977" s="1" t="s">
        <v>9</v>
      </c>
      <c r="G7977" s="4" t="str" cm="1">
        <f t="array" ref="G7977">_xlfn.XLOOKUP(TRIM(Table1[[#This Row],[ime]]),TRIM(Table2[Podjetje]),Table2[opomba],"",0)</f>
        <v/>
      </c>
      <c r="H7977" s="5"/>
    </row>
    <row r="7978" spans="1:8" x14ac:dyDescent="0.2">
      <c r="A7978" s="1" t="s">
        <v>20195</v>
      </c>
      <c r="B7978" s="1" t="s">
        <v>20196</v>
      </c>
      <c r="C7978" s="1" t="s">
        <v>30</v>
      </c>
      <c r="E7978" s="2">
        <v>40478</v>
      </c>
      <c r="F7978" s="1" t="s">
        <v>9</v>
      </c>
      <c r="G7978" s="4" t="str" cm="1">
        <f t="array" ref="G7978">_xlfn.XLOOKUP(TRIM(Table1[[#This Row],[ime]]),TRIM(Table2[Podjetje]),Table2[opomba],"",0)</f>
        <v/>
      </c>
      <c r="H7978" s="5"/>
    </row>
    <row r="7979" spans="1:8" x14ac:dyDescent="0.2">
      <c r="A7979" s="1" t="s">
        <v>20197</v>
      </c>
      <c r="B7979" s="1" t="s">
        <v>20198</v>
      </c>
      <c r="C7979" s="1" t="s">
        <v>45</v>
      </c>
      <c r="E7979" s="2">
        <v>42873</v>
      </c>
      <c r="F7979" s="1" t="s">
        <v>9</v>
      </c>
      <c r="G7979" s="4" t="str" cm="1">
        <f t="array" ref="G7979">_xlfn.XLOOKUP(TRIM(Table1[[#This Row],[ime]]),TRIM(Table2[Podjetje]),Table2[opomba],"",0)</f>
        <v/>
      </c>
      <c r="H7979" s="5"/>
    </row>
    <row r="7980" spans="1:8" x14ac:dyDescent="0.2">
      <c r="A7980" s="1" t="s">
        <v>20199</v>
      </c>
      <c r="B7980" s="1" t="s">
        <v>20200</v>
      </c>
      <c r="C7980" s="1" t="s">
        <v>74</v>
      </c>
      <c r="D7980" t="s">
        <v>20201</v>
      </c>
      <c r="E7980" s="2">
        <v>33982</v>
      </c>
      <c r="F7980" s="1" t="s">
        <v>9</v>
      </c>
      <c r="G7980" s="4" t="str" cm="1">
        <f t="array" ref="G7980">_xlfn.XLOOKUP(TRIM(Table1[[#This Row],[ime]]),TRIM(Table2[Podjetje]),Table2[opomba],"",0)</f>
        <v/>
      </c>
      <c r="H7980" s="5"/>
    </row>
    <row r="7981" spans="1:8" x14ac:dyDescent="0.2">
      <c r="A7981" s="1" t="s">
        <v>20202</v>
      </c>
      <c r="B7981" s="1" t="s">
        <v>20203</v>
      </c>
      <c r="C7981" s="1" t="s">
        <v>160</v>
      </c>
      <c r="D7981" t="s">
        <v>20204</v>
      </c>
      <c r="E7981" s="2">
        <v>43213</v>
      </c>
      <c r="F7981" s="1" t="s">
        <v>9</v>
      </c>
      <c r="G7981" s="4" t="str" cm="1">
        <f t="array" ref="G7981">_xlfn.XLOOKUP(TRIM(Table1[[#This Row],[ime]]),TRIM(Table2[Podjetje]),Table2[opomba],"",0)</f>
        <v/>
      </c>
      <c r="H7981" s="5"/>
    </row>
    <row r="7982" spans="1:8" x14ac:dyDescent="0.2">
      <c r="A7982" s="1" t="s">
        <v>20205</v>
      </c>
      <c r="B7982" s="1" t="s">
        <v>20206</v>
      </c>
      <c r="C7982" s="1" t="s">
        <v>12571</v>
      </c>
      <c r="E7982" s="2">
        <v>41970</v>
      </c>
      <c r="F7982" s="1" t="s">
        <v>9</v>
      </c>
      <c r="G7982" s="4" t="str" cm="1">
        <f t="array" ref="G7982">_xlfn.XLOOKUP(TRIM(Table1[[#This Row],[ime]]),TRIM(Table2[Podjetje]),Table2[opomba],"",0)</f>
        <v/>
      </c>
      <c r="H7982" s="5"/>
    </row>
    <row r="7983" spans="1:8" x14ac:dyDescent="0.2">
      <c r="A7983" s="1" t="s">
        <v>20207</v>
      </c>
      <c r="B7983" s="1" t="s">
        <v>1478</v>
      </c>
      <c r="C7983" s="1" t="s">
        <v>30</v>
      </c>
      <c r="E7983" s="2">
        <v>43292</v>
      </c>
      <c r="F7983" s="1" t="s">
        <v>9</v>
      </c>
      <c r="G7983" s="4" t="str" cm="1">
        <f t="array" ref="G7983">_xlfn.XLOOKUP(TRIM(Table1[[#This Row],[ime]]),TRIM(Table2[Podjetje]),Table2[opomba],"",0)</f>
        <v/>
      </c>
      <c r="H7983" s="5"/>
    </row>
    <row r="7984" spans="1:8" x14ac:dyDescent="0.2">
      <c r="A7984" s="1" t="s">
        <v>20208</v>
      </c>
      <c r="B7984" s="1" t="s">
        <v>13582</v>
      </c>
      <c r="C7984" s="1" t="s">
        <v>16</v>
      </c>
      <c r="D7984" t="s">
        <v>20209</v>
      </c>
      <c r="E7984" s="2">
        <v>40632</v>
      </c>
      <c r="F7984" s="1" t="s">
        <v>9</v>
      </c>
      <c r="G7984" s="4" t="str" cm="1">
        <f t="array" ref="G7984">_xlfn.XLOOKUP(TRIM(Table1[[#This Row],[ime]]),TRIM(Table2[Podjetje]),Table2[opomba],"",0)</f>
        <v/>
      </c>
      <c r="H7984" s="5"/>
    </row>
    <row r="7985" spans="1:8" x14ac:dyDescent="0.2">
      <c r="A7985" s="1" t="s">
        <v>20210</v>
      </c>
      <c r="B7985" s="1" t="s">
        <v>20211</v>
      </c>
      <c r="C7985" s="1" t="s">
        <v>3478</v>
      </c>
      <c r="D7985" t="s">
        <v>20212</v>
      </c>
      <c r="E7985" s="2">
        <v>37791</v>
      </c>
      <c r="F7985" s="1" t="s">
        <v>9</v>
      </c>
      <c r="G7985" s="4" t="str" cm="1">
        <f t="array" ref="G7985">_xlfn.XLOOKUP(TRIM(Table1[[#This Row],[ime]]),TRIM(Table2[Podjetje]),Table2[opomba],"",0)</f>
        <v/>
      </c>
      <c r="H7985" s="5"/>
    </row>
    <row r="7986" spans="1:8" x14ac:dyDescent="0.2">
      <c r="A7986" s="1" t="s">
        <v>20213</v>
      </c>
      <c r="B7986" s="1" t="s">
        <v>1396</v>
      </c>
      <c r="C7986" s="1" t="s">
        <v>595</v>
      </c>
      <c r="E7986" s="2">
        <v>39765</v>
      </c>
      <c r="F7986" s="1" t="s">
        <v>9</v>
      </c>
      <c r="G7986" s="4" t="str" cm="1">
        <f t="array" ref="G7986">_xlfn.XLOOKUP(TRIM(Table1[[#This Row],[ime]]),TRIM(Table2[Podjetje]),Table2[opomba],"",0)</f>
        <v/>
      </c>
      <c r="H7986" s="5"/>
    </row>
    <row r="7987" spans="1:8" x14ac:dyDescent="0.2">
      <c r="A7987" s="1" t="s">
        <v>20214</v>
      </c>
      <c r="B7987" s="1" t="s">
        <v>20215</v>
      </c>
      <c r="C7987" s="1" t="s">
        <v>555</v>
      </c>
      <c r="D7987" t="s">
        <v>20216</v>
      </c>
      <c r="E7987" s="2">
        <v>37930</v>
      </c>
      <c r="F7987" s="1" t="s">
        <v>9</v>
      </c>
      <c r="G7987" s="4" t="str" cm="1">
        <f t="array" ref="G7987">_xlfn.XLOOKUP(TRIM(Table1[[#This Row],[ime]]),TRIM(Table2[Podjetje]),Table2[opomba],"",0)</f>
        <v/>
      </c>
      <c r="H7987" s="5"/>
    </row>
    <row r="7988" spans="1:8" x14ac:dyDescent="0.2">
      <c r="A7988" s="1" t="s">
        <v>20217</v>
      </c>
      <c r="B7988" s="1" t="s">
        <v>18622</v>
      </c>
      <c r="C7988" s="1" t="s">
        <v>124</v>
      </c>
      <c r="E7988" s="2">
        <v>43601</v>
      </c>
      <c r="F7988" s="1" t="s">
        <v>9</v>
      </c>
      <c r="G7988" s="4" t="str" cm="1">
        <f t="array" ref="G7988">_xlfn.XLOOKUP(TRIM(Table1[[#This Row],[ime]]),TRIM(Table2[Podjetje]),Table2[opomba],"",0)</f>
        <v/>
      </c>
      <c r="H7988" s="5"/>
    </row>
    <row r="7989" spans="1:8" x14ac:dyDescent="0.2">
      <c r="A7989" s="1" t="s">
        <v>20218</v>
      </c>
      <c r="B7989" s="1" t="s">
        <v>20219</v>
      </c>
      <c r="C7989" s="1" t="s">
        <v>754</v>
      </c>
      <c r="D7989" t="s">
        <v>20220</v>
      </c>
      <c r="E7989" s="2">
        <v>33920</v>
      </c>
      <c r="F7989" s="1" t="s">
        <v>9</v>
      </c>
      <c r="G7989" s="4" t="str" cm="1">
        <f t="array" ref="G7989">_xlfn.XLOOKUP(TRIM(Table1[[#This Row],[ime]]),TRIM(Table2[Podjetje]),Table2[opomba],"",0)</f>
        <v/>
      </c>
      <c r="H7989" s="5"/>
    </row>
    <row r="7990" spans="1:8" x14ac:dyDescent="0.2">
      <c r="A7990" s="1" t="s">
        <v>20221</v>
      </c>
      <c r="B7990" s="1" t="s">
        <v>4346</v>
      </c>
      <c r="C7990" s="1" t="s">
        <v>160</v>
      </c>
      <c r="D7990" t="s">
        <v>20222</v>
      </c>
      <c r="E7990" s="2">
        <v>42062</v>
      </c>
      <c r="F7990" s="1" t="s">
        <v>9</v>
      </c>
      <c r="G7990" s="4" t="str" cm="1">
        <f t="array" ref="G7990">_xlfn.XLOOKUP(TRIM(Table1[[#This Row],[ime]]),TRIM(Table2[Podjetje]),Table2[opomba],"",0)</f>
        <v/>
      </c>
      <c r="H7990" s="5"/>
    </row>
    <row r="7991" spans="1:8" x14ac:dyDescent="0.2">
      <c r="A7991" s="1" t="s">
        <v>20223</v>
      </c>
      <c r="B7991" s="1" t="s">
        <v>20224</v>
      </c>
      <c r="C7991" s="1" t="s">
        <v>2041</v>
      </c>
      <c r="E7991" s="2">
        <v>43171</v>
      </c>
      <c r="F7991" s="1" t="s">
        <v>9</v>
      </c>
      <c r="G7991" s="4" t="str" cm="1">
        <f t="array" ref="G7991">_xlfn.XLOOKUP(TRIM(Table1[[#This Row],[ime]]),TRIM(Table2[Podjetje]),Table2[opomba],"",0)</f>
        <v/>
      </c>
      <c r="H7991" s="5"/>
    </row>
    <row r="7992" spans="1:8" x14ac:dyDescent="0.2">
      <c r="A7992" s="1" t="s">
        <v>20225</v>
      </c>
      <c r="B7992" s="1" t="s">
        <v>16490</v>
      </c>
      <c r="C7992" s="1" t="s">
        <v>30</v>
      </c>
      <c r="D7992" t="s">
        <v>20226</v>
      </c>
      <c r="E7992" s="2">
        <v>33779</v>
      </c>
      <c r="F7992" s="1" t="s">
        <v>9</v>
      </c>
      <c r="G7992" s="4" t="str" cm="1">
        <f t="array" ref="G7992">_xlfn.XLOOKUP(TRIM(Table1[[#This Row],[ime]]),TRIM(Table2[Podjetje]),Table2[opomba],"",0)</f>
        <v/>
      </c>
      <c r="H7992" s="5"/>
    </row>
    <row r="7993" spans="1:8" x14ac:dyDescent="0.2">
      <c r="A7993" s="1" t="s">
        <v>20227</v>
      </c>
      <c r="B7993" s="1" t="s">
        <v>16368</v>
      </c>
      <c r="C7993" s="1" t="s">
        <v>717</v>
      </c>
      <c r="D7993" t="s">
        <v>20228</v>
      </c>
      <c r="E7993" s="2">
        <v>32938</v>
      </c>
      <c r="F7993" s="1" t="s">
        <v>9</v>
      </c>
      <c r="G7993" s="4" t="str" cm="1">
        <f t="array" ref="G7993">_xlfn.XLOOKUP(TRIM(Table1[[#This Row],[ime]]),TRIM(Table2[Podjetje]),Table2[opomba],"",0)</f>
        <v/>
      </c>
      <c r="H7993" s="5"/>
    </row>
    <row r="7994" spans="1:8" x14ac:dyDescent="0.2">
      <c r="A7994" s="1" t="s">
        <v>20229</v>
      </c>
      <c r="B7994" s="1" t="s">
        <v>20230</v>
      </c>
      <c r="C7994" s="1" t="s">
        <v>160</v>
      </c>
      <c r="E7994" s="2">
        <v>44918</v>
      </c>
      <c r="F7994" s="1" t="s">
        <v>9</v>
      </c>
      <c r="G7994" s="4" t="str" cm="1">
        <f t="array" ref="G7994">_xlfn.XLOOKUP(TRIM(Table1[[#This Row],[ime]]),TRIM(Table2[Podjetje]),Table2[opomba],"",0)</f>
        <v/>
      </c>
      <c r="H7994" s="5"/>
    </row>
    <row r="7995" spans="1:8" x14ac:dyDescent="0.2">
      <c r="A7995" s="1" t="s">
        <v>20231</v>
      </c>
      <c r="B7995" s="1" t="s">
        <v>20232</v>
      </c>
      <c r="C7995" s="1" t="s">
        <v>388</v>
      </c>
      <c r="D7995" t="s">
        <v>20233</v>
      </c>
      <c r="E7995" s="2">
        <v>37971</v>
      </c>
      <c r="F7995" s="1" t="s">
        <v>9</v>
      </c>
      <c r="G7995" s="4" t="str" cm="1">
        <f t="array" ref="G7995">_xlfn.XLOOKUP(TRIM(Table1[[#This Row],[ime]]),TRIM(Table2[Podjetje]),Table2[opomba],"",0)</f>
        <v/>
      </c>
      <c r="H7995" s="5"/>
    </row>
    <row r="7996" spans="1:8" x14ac:dyDescent="0.2">
      <c r="A7996" s="1" t="s">
        <v>20234</v>
      </c>
      <c r="B7996" s="1" t="s">
        <v>20235</v>
      </c>
      <c r="C7996" s="1" t="s">
        <v>350</v>
      </c>
      <c r="D7996" t="s">
        <v>20236</v>
      </c>
      <c r="E7996" s="2">
        <v>33646</v>
      </c>
      <c r="F7996" s="1" t="s">
        <v>9</v>
      </c>
      <c r="G7996" s="4" t="str" cm="1">
        <f t="array" ref="G7996">_xlfn.XLOOKUP(TRIM(Table1[[#This Row],[ime]]),TRIM(Table2[Podjetje]),Table2[opomba],"",0)</f>
        <v/>
      </c>
      <c r="H7996" s="5"/>
    </row>
    <row r="7997" spans="1:8" x14ac:dyDescent="0.2">
      <c r="A7997" s="1" t="s">
        <v>20237</v>
      </c>
      <c r="B7997" s="1" t="s">
        <v>20238</v>
      </c>
      <c r="C7997" s="1" t="s">
        <v>2363</v>
      </c>
      <c r="D7997" t="s">
        <v>20239</v>
      </c>
      <c r="E7997" s="2">
        <v>45372</v>
      </c>
      <c r="F7997" s="1" t="s">
        <v>9</v>
      </c>
      <c r="G7997" s="4" t="str" cm="1">
        <f t="array" ref="G7997">_xlfn.XLOOKUP(TRIM(Table1[[#This Row],[ime]]),TRIM(Table2[Podjetje]),Table2[opomba],"",0)</f>
        <v/>
      </c>
      <c r="H7997" s="5"/>
    </row>
    <row r="7998" spans="1:8" x14ac:dyDescent="0.2">
      <c r="A7998" s="1" t="s">
        <v>20240</v>
      </c>
      <c r="B7998" s="1" t="s">
        <v>2977</v>
      </c>
      <c r="C7998" s="1" t="s">
        <v>30</v>
      </c>
      <c r="E7998" s="2">
        <v>41655</v>
      </c>
      <c r="F7998" s="1" t="s">
        <v>9</v>
      </c>
      <c r="G7998" s="4" t="str" cm="1">
        <f t="array" ref="G7998">_xlfn.XLOOKUP(TRIM(Table1[[#This Row],[ime]]),TRIM(Table2[Podjetje]),Table2[opomba],"",0)</f>
        <v/>
      </c>
      <c r="H7998" s="5"/>
    </row>
    <row r="7999" spans="1:8" x14ac:dyDescent="0.2">
      <c r="A7999" s="1" t="s">
        <v>20241</v>
      </c>
      <c r="B7999" s="1" t="s">
        <v>20242</v>
      </c>
      <c r="C7999" s="1" t="s">
        <v>141</v>
      </c>
      <c r="E7999" s="2">
        <v>43797</v>
      </c>
      <c r="F7999" s="1" t="s">
        <v>9</v>
      </c>
      <c r="G7999" s="4" t="str" cm="1">
        <f t="array" ref="G7999">_xlfn.XLOOKUP(TRIM(Table1[[#This Row],[ime]]),TRIM(Table2[Podjetje]),Table2[opomba],"",0)</f>
        <v/>
      </c>
      <c r="H7999" s="5"/>
    </row>
    <row r="8000" spans="1:8" x14ac:dyDescent="0.2">
      <c r="A8000" s="1" t="s">
        <v>20243</v>
      </c>
      <c r="B8000" s="1" t="s">
        <v>20244</v>
      </c>
      <c r="C8000" s="1" t="s">
        <v>16</v>
      </c>
      <c r="D8000" t="s">
        <v>20245</v>
      </c>
      <c r="E8000" s="2">
        <v>43829</v>
      </c>
      <c r="F8000" s="1" t="s">
        <v>9</v>
      </c>
      <c r="G8000" s="4" t="str" cm="1">
        <f t="array" ref="G8000">_xlfn.XLOOKUP(TRIM(Table1[[#This Row],[ime]]),TRIM(Table2[Podjetje]),Table2[opomba],"",0)</f>
        <v/>
      </c>
      <c r="H8000" s="5"/>
    </row>
    <row r="8001" spans="1:8" x14ac:dyDescent="0.2">
      <c r="A8001" s="1" t="s">
        <v>20246</v>
      </c>
      <c r="B8001" s="1" t="s">
        <v>20247</v>
      </c>
      <c r="C8001" s="1" t="s">
        <v>3941</v>
      </c>
      <c r="D8001" t="s">
        <v>20248</v>
      </c>
      <c r="E8001" s="2">
        <v>41472</v>
      </c>
      <c r="F8001" s="1" t="s">
        <v>9</v>
      </c>
      <c r="G8001" s="4" t="str" cm="1">
        <f t="array" ref="G8001">_xlfn.XLOOKUP(TRIM(Table1[[#This Row],[ime]]),TRIM(Table2[Podjetje]),Table2[opomba],"",0)</f>
        <v/>
      </c>
      <c r="H8001" s="5"/>
    </row>
    <row r="8002" spans="1:8" x14ac:dyDescent="0.2">
      <c r="A8002" s="1" t="s">
        <v>20249</v>
      </c>
      <c r="B8002" s="1" t="s">
        <v>20250</v>
      </c>
      <c r="C8002" s="1" t="s">
        <v>2914</v>
      </c>
      <c r="D8002" t="s">
        <v>20251</v>
      </c>
      <c r="E8002" s="2">
        <v>42354</v>
      </c>
      <c r="F8002" s="1" t="s">
        <v>9</v>
      </c>
      <c r="G8002" s="4" t="str" cm="1">
        <f t="array" ref="G8002">_xlfn.XLOOKUP(TRIM(Table1[[#This Row],[ime]]),TRIM(Table2[Podjetje]),Table2[opomba],"",0)</f>
        <v/>
      </c>
      <c r="H8002" s="5"/>
    </row>
    <row r="8003" spans="1:8" x14ac:dyDescent="0.2">
      <c r="A8003" s="1" t="s">
        <v>20252</v>
      </c>
      <c r="B8003" s="1" t="s">
        <v>20253</v>
      </c>
      <c r="C8003" s="1" t="s">
        <v>2426</v>
      </c>
      <c r="D8003" t="s">
        <v>20254</v>
      </c>
      <c r="E8003" s="2">
        <v>38516</v>
      </c>
      <c r="F8003" s="1" t="s">
        <v>9</v>
      </c>
      <c r="G8003" s="4" t="str" cm="1">
        <f t="array" ref="G8003">_xlfn.XLOOKUP(TRIM(Table1[[#This Row],[ime]]),TRIM(Table2[Podjetje]),Table2[opomba],"",0)</f>
        <v/>
      </c>
      <c r="H8003" s="5"/>
    </row>
    <row r="8004" spans="1:8" x14ac:dyDescent="0.2">
      <c r="A8004" s="1" t="s">
        <v>20255</v>
      </c>
      <c r="B8004" s="1" t="s">
        <v>20256</v>
      </c>
      <c r="C8004" s="1" t="s">
        <v>30</v>
      </c>
      <c r="D8004" t="s">
        <v>20257</v>
      </c>
      <c r="E8004" s="2">
        <v>39405</v>
      </c>
      <c r="F8004" s="1" t="s">
        <v>9</v>
      </c>
      <c r="G8004" s="4" t="str" cm="1">
        <f t="array" ref="G8004">_xlfn.XLOOKUP(TRIM(Table1[[#This Row],[ime]]),TRIM(Table2[Podjetje]),Table2[opomba],"",0)</f>
        <v/>
      </c>
      <c r="H8004" s="5"/>
    </row>
    <row r="8005" spans="1:8" x14ac:dyDescent="0.2">
      <c r="A8005" s="1" t="s">
        <v>20258</v>
      </c>
      <c r="B8005" s="1" t="s">
        <v>6995</v>
      </c>
      <c r="C8005" s="1" t="s">
        <v>16</v>
      </c>
      <c r="E8005" s="2">
        <v>42027</v>
      </c>
      <c r="F8005" s="1" t="s">
        <v>9</v>
      </c>
      <c r="G8005" s="4" t="str" cm="1">
        <f t="array" ref="G8005">_xlfn.XLOOKUP(TRIM(Table1[[#This Row],[ime]]),TRIM(Table2[Podjetje]),Table2[opomba],"",0)</f>
        <v/>
      </c>
      <c r="H8005" s="5"/>
    </row>
    <row r="8006" spans="1:8" x14ac:dyDescent="0.2">
      <c r="A8006" s="1" t="s">
        <v>20259</v>
      </c>
      <c r="B8006" s="1" t="s">
        <v>11030</v>
      </c>
      <c r="C8006" s="1" t="s">
        <v>1836</v>
      </c>
      <c r="E8006" s="2">
        <v>42150</v>
      </c>
      <c r="F8006" s="1" t="s">
        <v>9</v>
      </c>
      <c r="G8006" s="4" t="str" cm="1">
        <f t="array" ref="G8006">_xlfn.XLOOKUP(TRIM(Table1[[#This Row],[ime]]),TRIM(Table2[Podjetje]),Table2[opomba],"",0)</f>
        <v/>
      </c>
      <c r="H8006" s="5"/>
    </row>
    <row r="8007" spans="1:8" x14ac:dyDescent="0.2">
      <c r="A8007" s="1" t="s">
        <v>20260</v>
      </c>
      <c r="B8007" s="1" t="s">
        <v>9032</v>
      </c>
      <c r="C8007" s="1" t="s">
        <v>41</v>
      </c>
      <c r="D8007" t="s">
        <v>20261</v>
      </c>
      <c r="E8007" s="2">
        <v>41099</v>
      </c>
      <c r="F8007" s="1" t="s">
        <v>9</v>
      </c>
      <c r="G8007" s="4" t="str" cm="1">
        <f t="array" ref="G8007">_xlfn.XLOOKUP(TRIM(Table1[[#This Row],[ime]]),TRIM(Table2[Podjetje]),Table2[opomba],"",0)</f>
        <v/>
      </c>
      <c r="H8007" s="5"/>
    </row>
    <row r="8008" spans="1:8" x14ac:dyDescent="0.2">
      <c r="A8008" s="1" t="s">
        <v>20262</v>
      </c>
      <c r="B8008" s="1" t="s">
        <v>3650</v>
      </c>
      <c r="C8008" s="1" t="s">
        <v>30</v>
      </c>
      <c r="D8008" t="s">
        <v>20263</v>
      </c>
      <c r="E8008" s="2">
        <v>34401</v>
      </c>
      <c r="F8008" s="1" t="s">
        <v>9</v>
      </c>
      <c r="G8008" s="4" t="str" cm="1">
        <f t="array" ref="G8008">_xlfn.XLOOKUP(TRIM(Table1[[#This Row],[ime]]),TRIM(Table2[Podjetje]),Table2[opomba],"",0)</f>
        <v/>
      </c>
      <c r="H8008" s="5"/>
    </row>
    <row r="8009" spans="1:8" x14ac:dyDescent="0.2">
      <c r="A8009" s="1" t="s">
        <v>20264</v>
      </c>
      <c r="B8009" s="1" t="s">
        <v>20265</v>
      </c>
      <c r="C8009" s="1" t="s">
        <v>192</v>
      </c>
      <c r="E8009" s="2">
        <v>44554</v>
      </c>
      <c r="F8009" s="1" t="s">
        <v>9</v>
      </c>
      <c r="G8009" s="4" t="str" cm="1">
        <f t="array" ref="G8009">_xlfn.XLOOKUP(TRIM(Table1[[#This Row],[ime]]),TRIM(Table2[Podjetje]),Table2[opomba],"",0)</f>
        <v/>
      </c>
      <c r="H8009" s="5"/>
    </row>
    <row r="8010" spans="1:8" x14ac:dyDescent="0.2">
      <c r="A8010" s="1" t="s">
        <v>20266</v>
      </c>
      <c r="B8010" s="1" t="s">
        <v>1478</v>
      </c>
      <c r="C8010" s="1" t="s">
        <v>30</v>
      </c>
      <c r="E8010" s="2">
        <v>44902</v>
      </c>
      <c r="F8010" s="1" t="s">
        <v>2403</v>
      </c>
      <c r="G8010" s="4" t="str" cm="1">
        <f t="array" ref="G8010">_xlfn.XLOOKUP(TRIM(Table1[[#This Row],[ime]]),TRIM(Table2[Podjetje]),Table2[opomba],"",0)</f>
        <v/>
      </c>
      <c r="H8010" s="5"/>
    </row>
    <row r="8011" spans="1:8" x14ac:dyDescent="0.2">
      <c r="A8011" s="1" t="s">
        <v>20267</v>
      </c>
      <c r="B8011" s="1" t="s">
        <v>20268</v>
      </c>
      <c r="C8011" s="1" t="s">
        <v>269</v>
      </c>
      <c r="E8011" s="2">
        <v>34347</v>
      </c>
      <c r="F8011" s="1" t="s">
        <v>9</v>
      </c>
      <c r="G8011" s="4" t="str" cm="1">
        <f t="array" ref="G8011">_xlfn.XLOOKUP(TRIM(Table1[[#This Row],[ime]]),TRIM(Table2[Podjetje]),Table2[opomba],"",0)</f>
        <v/>
      </c>
      <c r="H8011" s="5"/>
    </row>
    <row r="8012" spans="1:8" x14ac:dyDescent="0.2">
      <c r="A8012" s="1" t="s">
        <v>20269</v>
      </c>
      <c r="B8012" s="1" t="s">
        <v>3965</v>
      </c>
      <c r="C8012" s="1" t="s">
        <v>30</v>
      </c>
      <c r="E8012" s="2">
        <v>44013</v>
      </c>
      <c r="F8012" s="1" t="s">
        <v>9</v>
      </c>
      <c r="G8012" s="4" t="str" cm="1">
        <f t="array" ref="G8012">_xlfn.XLOOKUP(TRIM(Table1[[#This Row],[ime]]),TRIM(Table2[Podjetje]),Table2[opomba],"",0)</f>
        <v/>
      </c>
      <c r="H8012" s="5"/>
    </row>
    <row r="8013" spans="1:8" x14ac:dyDescent="0.2">
      <c r="A8013" s="1" t="s">
        <v>20270</v>
      </c>
      <c r="B8013" s="1" t="s">
        <v>20271</v>
      </c>
      <c r="C8013" s="1" t="s">
        <v>1136</v>
      </c>
      <c r="D8013" t="s">
        <v>20272</v>
      </c>
      <c r="E8013" s="2">
        <v>39517</v>
      </c>
      <c r="F8013" s="1" t="s">
        <v>9</v>
      </c>
      <c r="G8013" s="4" t="str" cm="1">
        <f t="array" ref="G8013">_xlfn.XLOOKUP(TRIM(Table1[[#This Row],[ime]]),TRIM(Table2[Podjetje]),Table2[opomba],"",0)</f>
        <v/>
      </c>
      <c r="H8013" s="5"/>
    </row>
    <row r="8014" spans="1:8" x14ac:dyDescent="0.2">
      <c r="A8014" s="1" t="s">
        <v>20273</v>
      </c>
      <c r="B8014" s="1" t="s">
        <v>20274</v>
      </c>
      <c r="C8014" s="1" t="s">
        <v>30</v>
      </c>
      <c r="E8014" s="2">
        <v>43124</v>
      </c>
      <c r="F8014" s="1" t="s">
        <v>9</v>
      </c>
      <c r="G8014" s="4" t="str" cm="1">
        <f t="array" ref="G8014">_xlfn.XLOOKUP(TRIM(Table1[[#This Row],[ime]]),TRIM(Table2[Podjetje]),Table2[opomba],"",0)</f>
        <v/>
      </c>
      <c r="H8014" s="5"/>
    </row>
    <row r="8015" spans="1:8" x14ac:dyDescent="0.2">
      <c r="A8015" s="1" t="s">
        <v>20275</v>
      </c>
      <c r="B8015" s="1" t="s">
        <v>20276</v>
      </c>
      <c r="C8015" s="1" t="s">
        <v>1153</v>
      </c>
      <c r="D8015" t="s">
        <v>20277</v>
      </c>
      <c r="E8015" s="2">
        <v>44323</v>
      </c>
      <c r="F8015" s="1" t="s">
        <v>9</v>
      </c>
      <c r="G8015" s="4" t="str" cm="1">
        <f t="array" ref="G8015">_xlfn.XLOOKUP(TRIM(Table1[[#This Row],[ime]]),TRIM(Table2[Podjetje]),Table2[opomba],"",0)</f>
        <v/>
      </c>
      <c r="H8015" s="5"/>
    </row>
    <row r="8016" spans="1:8" x14ac:dyDescent="0.2">
      <c r="A8016" s="1" t="s">
        <v>20278</v>
      </c>
      <c r="B8016" s="1" t="s">
        <v>4375</v>
      </c>
      <c r="C8016" s="1" t="s">
        <v>265</v>
      </c>
      <c r="D8016" t="s">
        <v>20279</v>
      </c>
      <c r="E8016" s="2">
        <v>39259</v>
      </c>
      <c r="F8016" s="1" t="s">
        <v>9</v>
      </c>
      <c r="G8016" s="4" t="str" cm="1">
        <f t="array" ref="G8016">_xlfn.XLOOKUP(TRIM(Table1[[#This Row],[ime]]),TRIM(Table2[Podjetje]),Table2[opomba],"",0)</f>
        <v/>
      </c>
      <c r="H8016" s="5"/>
    </row>
    <row r="8017" spans="1:8" x14ac:dyDescent="0.2">
      <c r="A8017" s="1" t="s">
        <v>20280</v>
      </c>
      <c r="B8017" s="1" t="s">
        <v>380</v>
      </c>
      <c r="C8017" s="1" t="s">
        <v>269</v>
      </c>
      <c r="E8017" s="2">
        <v>42234</v>
      </c>
      <c r="F8017" s="1" t="s">
        <v>9</v>
      </c>
      <c r="G8017" s="4" t="str" cm="1">
        <f t="array" ref="G8017">_xlfn.XLOOKUP(TRIM(Table1[[#This Row],[ime]]),TRIM(Table2[Podjetje]),Table2[opomba],"",0)</f>
        <v/>
      </c>
      <c r="H8017" s="5"/>
    </row>
    <row r="8018" spans="1:8" x14ac:dyDescent="0.2">
      <c r="A8018" s="1" t="s">
        <v>20281</v>
      </c>
      <c r="B8018" s="1" t="s">
        <v>20282</v>
      </c>
      <c r="C8018" s="1" t="s">
        <v>846</v>
      </c>
      <c r="D8018" t="s">
        <v>20283</v>
      </c>
      <c r="E8018" s="2">
        <v>42248</v>
      </c>
      <c r="F8018" s="1" t="s">
        <v>9</v>
      </c>
      <c r="G8018" s="4" t="str" cm="1">
        <f t="array" ref="G8018">_xlfn.XLOOKUP(TRIM(Table1[[#This Row],[ime]]),TRIM(Table2[Podjetje]),Table2[opomba],"",0)</f>
        <v/>
      </c>
      <c r="H8018" s="5"/>
    </row>
    <row r="8019" spans="1:8" x14ac:dyDescent="0.2">
      <c r="A8019" s="1" t="s">
        <v>20284</v>
      </c>
      <c r="B8019" s="1" t="s">
        <v>20285</v>
      </c>
      <c r="C8019" s="1" t="s">
        <v>454</v>
      </c>
      <c r="D8019" t="s">
        <v>20286</v>
      </c>
      <c r="E8019" s="2">
        <v>42241</v>
      </c>
      <c r="F8019" s="1" t="s">
        <v>9</v>
      </c>
      <c r="G8019" s="4" t="str" cm="1">
        <f t="array" ref="G8019">_xlfn.XLOOKUP(TRIM(Table1[[#This Row],[ime]]),TRIM(Table2[Podjetje]),Table2[opomba],"",0)</f>
        <v/>
      </c>
      <c r="H8019" s="5"/>
    </row>
    <row r="8020" spans="1:8" x14ac:dyDescent="0.2">
      <c r="A8020" s="1" t="s">
        <v>20287</v>
      </c>
      <c r="B8020" s="1" t="s">
        <v>20288</v>
      </c>
      <c r="C8020" s="1" t="s">
        <v>5425</v>
      </c>
      <c r="D8020" t="s">
        <v>20289</v>
      </c>
      <c r="E8020" s="2">
        <v>33142</v>
      </c>
      <c r="F8020" s="1" t="s">
        <v>9</v>
      </c>
      <c r="G8020" s="4" t="str" cm="1">
        <f t="array" ref="G8020">_xlfn.XLOOKUP(TRIM(Table1[[#This Row],[ime]]),TRIM(Table2[Podjetje]),Table2[opomba],"",0)</f>
        <v/>
      </c>
      <c r="H8020" s="5"/>
    </row>
    <row r="8021" spans="1:8" x14ac:dyDescent="0.2">
      <c r="A8021" s="1" t="s">
        <v>20290</v>
      </c>
      <c r="B8021" s="1" t="s">
        <v>20291</v>
      </c>
      <c r="C8021" s="1" t="s">
        <v>30</v>
      </c>
      <c r="D8021" t="s">
        <v>20292</v>
      </c>
      <c r="E8021" s="2">
        <v>40325</v>
      </c>
      <c r="F8021" s="1" t="s">
        <v>9</v>
      </c>
      <c r="G8021" s="4" t="str" cm="1">
        <f t="array" ref="G8021">_xlfn.XLOOKUP(TRIM(Table1[[#This Row],[ime]]),TRIM(Table2[Podjetje]),Table2[opomba],"",0)</f>
        <v/>
      </c>
      <c r="H8021" s="5"/>
    </row>
    <row r="8022" spans="1:8" x14ac:dyDescent="0.2">
      <c r="A8022" s="1" t="s">
        <v>20293</v>
      </c>
      <c r="B8022" s="1" t="s">
        <v>8952</v>
      </c>
      <c r="C8022" s="1" t="s">
        <v>1153</v>
      </c>
      <c r="D8022" t="s">
        <v>20294</v>
      </c>
      <c r="E8022" s="2">
        <v>38735</v>
      </c>
      <c r="F8022" s="1" t="s">
        <v>9</v>
      </c>
      <c r="G8022" s="4" t="str" cm="1">
        <f t="array" ref="G8022">_xlfn.XLOOKUP(TRIM(Table1[[#This Row],[ime]]),TRIM(Table2[Podjetje]),Table2[opomba],"",0)</f>
        <v/>
      </c>
      <c r="H8022" s="5"/>
    </row>
    <row r="8023" spans="1:8" x14ac:dyDescent="0.2">
      <c r="A8023" s="1" t="s">
        <v>20295</v>
      </c>
      <c r="B8023" s="1" t="s">
        <v>113</v>
      </c>
      <c r="C8023" s="1" t="s">
        <v>16</v>
      </c>
      <c r="E8023" s="2">
        <v>45198</v>
      </c>
      <c r="F8023" s="1" t="s">
        <v>9</v>
      </c>
      <c r="G8023" s="4" t="str" cm="1">
        <f t="array" ref="G8023">_xlfn.XLOOKUP(TRIM(Table1[[#This Row],[ime]]),TRIM(Table2[Podjetje]),Table2[opomba],"",0)</f>
        <v/>
      </c>
      <c r="H8023" s="5"/>
    </row>
    <row r="8024" spans="1:8" x14ac:dyDescent="0.2">
      <c r="A8024" s="1" t="s">
        <v>20296</v>
      </c>
      <c r="B8024" s="1" t="s">
        <v>3779</v>
      </c>
      <c r="C8024" s="1" t="s">
        <v>104</v>
      </c>
      <c r="D8024" t="s">
        <v>20297</v>
      </c>
      <c r="E8024" s="2">
        <v>42059</v>
      </c>
      <c r="F8024" s="1" t="s">
        <v>9</v>
      </c>
      <c r="G8024" s="4" t="str" cm="1">
        <f t="array" ref="G8024">_xlfn.XLOOKUP(TRIM(Table1[[#This Row],[ime]]),TRIM(Table2[Podjetje]),Table2[opomba],"",0)</f>
        <v/>
      </c>
      <c r="H8024" s="5"/>
    </row>
    <row r="8025" spans="1:8" x14ac:dyDescent="0.2">
      <c r="A8025" s="1" t="s">
        <v>20298</v>
      </c>
      <c r="B8025" s="1" t="s">
        <v>10898</v>
      </c>
      <c r="C8025" s="1" t="s">
        <v>16</v>
      </c>
      <c r="D8025" t="s">
        <v>20299</v>
      </c>
      <c r="E8025" s="2">
        <v>41702</v>
      </c>
      <c r="F8025" s="1" t="s">
        <v>9</v>
      </c>
      <c r="G8025" s="4" t="str" cm="1">
        <f t="array" ref="G8025">_xlfn.XLOOKUP(TRIM(Table1[[#This Row],[ime]]),TRIM(Table2[Podjetje]),Table2[opomba],"",0)</f>
        <v/>
      </c>
      <c r="H8025" s="5"/>
    </row>
    <row r="8026" spans="1:8" x14ac:dyDescent="0.2">
      <c r="A8026" s="1" t="s">
        <v>20300</v>
      </c>
      <c r="B8026" s="1" t="s">
        <v>6247</v>
      </c>
      <c r="C8026" s="1" t="s">
        <v>22</v>
      </c>
      <c r="E8026" s="2">
        <v>40854</v>
      </c>
      <c r="F8026" s="1" t="s">
        <v>9</v>
      </c>
      <c r="G8026" s="4" t="str" cm="1">
        <f t="array" ref="G8026">_xlfn.XLOOKUP(TRIM(Table1[[#This Row],[ime]]),TRIM(Table2[Podjetje]),Table2[opomba],"",0)</f>
        <v/>
      </c>
      <c r="H8026" s="5"/>
    </row>
    <row r="8027" spans="1:8" x14ac:dyDescent="0.2">
      <c r="A8027" s="1" t="s">
        <v>20301</v>
      </c>
      <c r="B8027" s="1" t="s">
        <v>20302</v>
      </c>
      <c r="C8027" s="1" t="s">
        <v>19583</v>
      </c>
      <c r="E8027" s="2">
        <v>42450</v>
      </c>
      <c r="F8027" s="1" t="s">
        <v>9</v>
      </c>
      <c r="G8027" s="4" t="str" cm="1">
        <f t="array" ref="G8027">_xlfn.XLOOKUP(TRIM(Table1[[#This Row],[ime]]),TRIM(Table2[Podjetje]),Table2[opomba],"",0)</f>
        <v/>
      </c>
      <c r="H8027" s="5"/>
    </row>
    <row r="8028" spans="1:8" x14ac:dyDescent="0.2">
      <c r="A8028" s="1" t="s">
        <v>20303</v>
      </c>
      <c r="B8028" s="1" t="s">
        <v>20304</v>
      </c>
      <c r="C8028" s="1" t="s">
        <v>1110</v>
      </c>
      <c r="D8028" t="s">
        <v>20305</v>
      </c>
      <c r="E8028" s="2">
        <v>33191</v>
      </c>
      <c r="F8028" s="1" t="s">
        <v>9</v>
      </c>
      <c r="G8028" s="4" t="str" cm="1">
        <f t="array" ref="G8028">_xlfn.XLOOKUP(TRIM(Table1[[#This Row],[ime]]),TRIM(Table2[Podjetje]),Table2[opomba],"",0)</f>
        <v/>
      </c>
      <c r="H8028" s="5"/>
    </row>
    <row r="8029" spans="1:8" x14ac:dyDescent="0.2">
      <c r="A8029" s="1" t="s">
        <v>20306</v>
      </c>
      <c r="B8029" s="1" t="s">
        <v>20307</v>
      </c>
      <c r="C8029" s="1" t="s">
        <v>1836</v>
      </c>
      <c r="D8029" t="s">
        <v>20308</v>
      </c>
      <c r="E8029" s="2">
        <v>43739</v>
      </c>
      <c r="F8029" s="1" t="s">
        <v>9</v>
      </c>
      <c r="G8029" s="4" t="str" cm="1">
        <f t="array" ref="G8029">_xlfn.XLOOKUP(TRIM(Table1[[#This Row],[ime]]),TRIM(Table2[Podjetje]),Table2[opomba],"",0)</f>
        <v/>
      </c>
      <c r="H8029" s="5"/>
    </row>
    <row r="8030" spans="1:8" x14ac:dyDescent="0.2">
      <c r="A8030" s="1" t="s">
        <v>20309</v>
      </c>
      <c r="B8030" s="1" t="s">
        <v>20310</v>
      </c>
      <c r="C8030" s="1" t="s">
        <v>3177</v>
      </c>
      <c r="D8030" t="s">
        <v>20311</v>
      </c>
      <c r="E8030" s="2">
        <v>34060</v>
      </c>
      <c r="F8030" s="1" t="s">
        <v>9</v>
      </c>
      <c r="G8030" s="4" t="str" cm="1">
        <f t="array" ref="G8030">_xlfn.XLOOKUP(TRIM(Table1[[#This Row],[ime]]),TRIM(Table2[Podjetje]),Table2[opomba],"",0)</f>
        <v/>
      </c>
      <c r="H8030" s="5"/>
    </row>
    <row r="8031" spans="1:8" x14ac:dyDescent="0.2">
      <c r="A8031" s="1" t="s">
        <v>20312</v>
      </c>
      <c r="B8031" s="1" t="s">
        <v>17252</v>
      </c>
      <c r="C8031" s="1" t="s">
        <v>221</v>
      </c>
      <c r="E8031" s="2">
        <v>41733</v>
      </c>
      <c r="F8031" s="1" t="s">
        <v>9</v>
      </c>
      <c r="G8031" s="4" t="str" cm="1">
        <f t="array" ref="G8031">_xlfn.XLOOKUP(TRIM(Table1[[#This Row],[ime]]),TRIM(Table2[Podjetje]),Table2[opomba],"",0)</f>
        <v/>
      </c>
      <c r="H8031" s="5"/>
    </row>
    <row r="8032" spans="1:8" x14ac:dyDescent="0.2">
      <c r="A8032" s="1" t="s">
        <v>20313</v>
      </c>
      <c r="B8032" s="1" t="s">
        <v>20314</v>
      </c>
      <c r="C8032" s="1" t="s">
        <v>30</v>
      </c>
      <c r="D8032" t="s">
        <v>20315</v>
      </c>
      <c r="E8032" s="2">
        <v>39645</v>
      </c>
      <c r="F8032" s="1" t="s">
        <v>9</v>
      </c>
      <c r="G8032" s="4" t="str" cm="1">
        <f t="array" ref="G8032">_xlfn.XLOOKUP(TRIM(Table1[[#This Row],[ime]]),TRIM(Table2[Podjetje]),Table2[opomba],"",0)</f>
        <v/>
      </c>
      <c r="H8032" s="5"/>
    </row>
    <row r="8033" spans="1:8" x14ac:dyDescent="0.2">
      <c r="A8033" s="1" t="s">
        <v>20316</v>
      </c>
      <c r="B8033" s="1" t="s">
        <v>20317</v>
      </c>
      <c r="C8033" s="1" t="s">
        <v>149</v>
      </c>
      <c r="D8033" t="s">
        <v>20318</v>
      </c>
      <c r="E8033" s="2">
        <v>41249</v>
      </c>
      <c r="F8033" s="1" t="s">
        <v>9</v>
      </c>
      <c r="G8033" s="4" t="str" cm="1">
        <f t="array" ref="G8033">_xlfn.XLOOKUP(TRIM(Table1[[#This Row],[ime]]),TRIM(Table2[Podjetje]),Table2[opomba],"",0)</f>
        <v/>
      </c>
      <c r="H8033" s="5"/>
    </row>
    <row r="8034" spans="1:8" x14ac:dyDescent="0.2">
      <c r="A8034" s="1" t="s">
        <v>20319</v>
      </c>
      <c r="B8034" s="1" t="s">
        <v>20320</v>
      </c>
      <c r="C8034" s="1" t="s">
        <v>754</v>
      </c>
      <c r="D8034" t="s">
        <v>20321</v>
      </c>
      <c r="E8034" s="2">
        <v>33736</v>
      </c>
      <c r="F8034" s="1" t="s">
        <v>9</v>
      </c>
      <c r="G8034" s="4" t="str" cm="1">
        <f t="array" ref="G8034">_xlfn.XLOOKUP(TRIM(Table1[[#This Row],[ime]]),TRIM(Table2[Podjetje]),Table2[opomba],"",0)</f>
        <v/>
      </c>
      <c r="H8034" s="5"/>
    </row>
    <row r="8035" spans="1:8" x14ac:dyDescent="0.2">
      <c r="A8035" s="1" t="s">
        <v>20322</v>
      </c>
      <c r="B8035" s="1" t="s">
        <v>2350</v>
      </c>
      <c r="C8035" s="1" t="s">
        <v>30</v>
      </c>
      <c r="D8035" t="s">
        <v>20323</v>
      </c>
      <c r="E8035" s="2">
        <v>34285</v>
      </c>
      <c r="F8035" s="1" t="s">
        <v>9</v>
      </c>
      <c r="G8035" s="4" t="str" cm="1">
        <f t="array" ref="G8035">_xlfn.XLOOKUP(TRIM(Table1[[#This Row],[ime]]),TRIM(Table2[Podjetje]),Table2[opomba],"",0)</f>
        <v/>
      </c>
      <c r="H8035" s="5"/>
    </row>
    <row r="8036" spans="1:8" x14ac:dyDescent="0.2">
      <c r="A8036" s="1" t="s">
        <v>20324</v>
      </c>
      <c r="B8036" s="1" t="s">
        <v>20325</v>
      </c>
      <c r="C8036" s="1" t="s">
        <v>690</v>
      </c>
      <c r="D8036" t="s">
        <v>20326</v>
      </c>
      <c r="E8036" s="2">
        <v>43959</v>
      </c>
      <c r="F8036" s="1" t="s">
        <v>9</v>
      </c>
      <c r="G8036" s="4" t="str" cm="1">
        <f t="array" ref="G8036">_xlfn.XLOOKUP(TRIM(Table1[[#This Row],[ime]]),TRIM(Table2[Podjetje]),Table2[opomba],"",0)</f>
        <v/>
      </c>
      <c r="H8036" s="5"/>
    </row>
    <row r="8037" spans="1:8" x14ac:dyDescent="0.2">
      <c r="A8037" s="1" t="s">
        <v>20327</v>
      </c>
      <c r="B8037" s="1" t="s">
        <v>20328</v>
      </c>
      <c r="C8037" s="1" t="s">
        <v>754</v>
      </c>
      <c r="D8037" t="s">
        <v>20329</v>
      </c>
      <c r="E8037" s="2">
        <v>34060</v>
      </c>
      <c r="F8037" s="1" t="s">
        <v>9</v>
      </c>
      <c r="G8037" s="4" t="str" cm="1">
        <f t="array" ref="G8037">_xlfn.XLOOKUP(TRIM(Table1[[#This Row],[ime]]),TRIM(Table2[Podjetje]),Table2[opomba],"",0)</f>
        <v/>
      </c>
      <c r="H8037" s="5"/>
    </row>
    <row r="8038" spans="1:8" x14ac:dyDescent="0.2">
      <c r="A8038" s="1" t="s">
        <v>20330</v>
      </c>
      <c r="B8038" s="1" t="s">
        <v>20331</v>
      </c>
      <c r="C8038" s="1" t="s">
        <v>4369</v>
      </c>
      <c r="D8038" t="s">
        <v>20332</v>
      </c>
      <c r="E8038" s="2">
        <v>32959</v>
      </c>
      <c r="F8038" s="1" t="s">
        <v>9</v>
      </c>
      <c r="G8038" s="4" t="str" cm="1">
        <f t="array" ref="G8038">_xlfn.XLOOKUP(TRIM(Table1[[#This Row],[ime]]),TRIM(Table2[Podjetje]),Table2[opomba],"",0)</f>
        <v/>
      </c>
      <c r="H8038" s="5"/>
    </row>
    <row r="8039" spans="1:8" x14ac:dyDescent="0.2">
      <c r="A8039" s="1" t="s">
        <v>20333</v>
      </c>
      <c r="B8039" s="1" t="s">
        <v>20334</v>
      </c>
      <c r="C8039" s="1" t="s">
        <v>30</v>
      </c>
      <c r="D8039" t="s">
        <v>20335</v>
      </c>
      <c r="E8039" s="2">
        <v>40652</v>
      </c>
      <c r="F8039" s="1" t="s">
        <v>9</v>
      </c>
      <c r="G8039" s="4" t="str" cm="1">
        <f t="array" ref="G8039">_xlfn.XLOOKUP(TRIM(Table1[[#This Row],[ime]]),TRIM(Table2[Podjetje]),Table2[opomba],"",0)</f>
        <v/>
      </c>
      <c r="H8039" s="5"/>
    </row>
    <row r="8040" spans="1:8" x14ac:dyDescent="0.2">
      <c r="A8040" s="1" t="s">
        <v>20336</v>
      </c>
      <c r="B8040" s="1" t="s">
        <v>20337</v>
      </c>
      <c r="C8040" s="1" t="s">
        <v>993</v>
      </c>
      <c r="E8040" s="2">
        <v>41499</v>
      </c>
      <c r="F8040" s="1" t="s">
        <v>9</v>
      </c>
      <c r="G8040" s="4" t="str" cm="1">
        <f t="array" ref="G8040">_xlfn.XLOOKUP(TRIM(Table1[[#This Row],[ime]]),TRIM(Table2[Podjetje]),Table2[opomba],"",0)</f>
        <v/>
      </c>
      <c r="H8040" s="5"/>
    </row>
    <row r="8041" spans="1:8" x14ac:dyDescent="0.2">
      <c r="A8041" s="1" t="s">
        <v>20338</v>
      </c>
      <c r="B8041" s="1" t="s">
        <v>20339</v>
      </c>
      <c r="C8041" s="1" t="s">
        <v>281</v>
      </c>
      <c r="E8041" s="2">
        <v>44039</v>
      </c>
      <c r="F8041" s="1" t="s">
        <v>9</v>
      </c>
      <c r="G8041" s="4" t="str" cm="1">
        <f t="array" ref="G8041">_xlfn.XLOOKUP(TRIM(Table1[[#This Row],[ime]]),TRIM(Table2[Podjetje]),Table2[opomba],"",0)</f>
        <v/>
      </c>
      <c r="H8041" s="5"/>
    </row>
    <row r="8042" spans="1:8" x14ac:dyDescent="0.2">
      <c r="A8042" s="1" t="s">
        <v>20340</v>
      </c>
      <c r="B8042" s="1" t="s">
        <v>6481</v>
      </c>
      <c r="C8042" s="1" t="s">
        <v>30</v>
      </c>
      <c r="D8042" t="s">
        <v>20341</v>
      </c>
      <c r="E8042" s="2">
        <v>43854</v>
      </c>
      <c r="F8042" s="1" t="s">
        <v>9</v>
      </c>
      <c r="G8042" s="4" t="str" cm="1">
        <f t="array" ref="G8042">_xlfn.XLOOKUP(TRIM(Table1[[#This Row],[ime]]),TRIM(Table2[Podjetje]),Table2[opomba],"",0)</f>
        <v/>
      </c>
      <c r="H8042" s="5"/>
    </row>
    <row r="8043" spans="1:8" x14ac:dyDescent="0.2">
      <c r="A8043" s="1" t="s">
        <v>20342</v>
      </c>
      <c r="B8043" s="1" t="s">
        <v>11443</v>
      </c>
      <c r="C8043" s="1" t="s">
        <v>30</v>
      </c>
      <c r="E8043" s="2">
        <v>41421</v>
      </c>
      <c r="F8043" s="1" t="s">
        <v>9</v>
      </c>
      <c r="G8043" s="4" t="str" cm="1">
        <f t="array" ref="G8043">_xlfn.XLOOKUP(TRIM(Table1[[#This Row],[ime]]),TRIM(Table2[Podjetje]),Table2[opomba],"",0)</f>
        <v/>
      </c>
      <c r="H8043" s="5"/>
    </row>
    <row r="8044" spans="1:8" x14ac:dyDescent="0.2">
      <c r="A8044" s="1" t="s">
        <v>20343</v>
      </c>
      <c r="B8044" s="1" t="s">
        <v>20344</v>
      </c>
      <c r="C8044" s="1" t="s">
        <v>4226</v>
      </c>
      <c r="D8044" t="s">
        <v>20345</v>
      </c>
      <c r="E8044" s="2">
        <v>43000</v>
      </c>
      <c r="F8044" s="1" t="s">
        <v>9</v>
      </c>
      <c r="G8044" s="4" t="str" cm="1">
        <f t="array" ref="G8044">_xlfn.XLOOKUP(TRIM(Table1[[#This Row],[ime]]),TRIM(Table2[Podjetje]),Table2[opomba],"",0)</f>
        <v/>
      </c>
      <c r="H8044" s="5"/>
    </row>
    <row r="8045" spans="1:8" x14ac:dyDescent="0.2">
      <c r="A8045" s="1" t="s">
        <v>20346</v>
      </c>
      <c r="B8045" s="1" t="s">
        <v>4336</v>
      </c>
      <c r="C8045" s="1" t="s">
        <v>30</v>
      </c>
      <c r="D8045" t="s">
        <v>20347</v>
      </c>
      <c r="E8045" s="2">
        <v>42004</v>
      </c>
      <c r="F8045" s="1" t="s">
        <v>9</v>
      </c>
      <c r="G8045" s="4" t="str" cm="1">
        <f t="array" ref="G8045">_xlfn.XLOOKUP(TRIM(Table1[[#This Row],[ime]]),TRIM(Table2[Podjetje]),Table2[opomba],"",0)</f>
        <v/>
      </c>
      <c r="H8045" s="5"/>
    </row>
    <row r="8046" spans="1:8" x14ac:dyDescent="0.2">
      <c r="A8046" s="1" t="s">
        <v>20348</v>
      </c>
      <c r="B8046" s="1" t="s">
        <v>20349</v>
      </c>
      <c r="C8046" s="1" t="s">
        <v>2257</v>
      </c>
      <c r="D8046" t="s">
        <v>20350</v>
      </c>
      <c r="E8046" s="2">
        <v>38478</v>
      </c>
      <c r="F8046" s="1" t="s">
        <v>9</v>
      </c>
      <c r="G8046" s="4" t="str" cm="1">
        <f t="array" ref="G8046">_xlfn.XLOOKUP(TRIM(Table1[[#This Row],[ime]]),TRIM(Table2[Podjetje]),Table2[opomba],"",0)</f>
        <v/>
      </c>
      <c r="H8046" s="5"/>
    </row>
    <row r="8047" spans="1:8" x14ac:dyDescent="0.2">
      <c r="A8047" s="1" t="s">
        <v>20351</v>
      </c>
      <c r="B8047" s="1" t="s">
        <v>20352</v>
      </c>
      <c r="C8047" s="1" t="s">
        <v>377</v>
      </c>
      <c r="D8047" t="s">
        <v>20353</v>
      </c>
      <c r="E8047" s="2">
        <v>34158</v>
      </c>
      <c r="F8047" s="1" t="s">
        <v>9</v>
      </c>
      <c r="G8047" s="4" t="str" cm="1">
        <f t="array" ref="G8047">_xlfn.XLOOKUP(TRIM(Table1[[#This Row],[ime]]),TRIM(Table2[Podjetje]),Table2[opomba],"",0)</f>
        <v/>
      </c>
      <c r="H8047" s="5"/>
    </row>
    <row r="8048" spans="1:8" x14ac:dyDescent="0.2">
      <c r="A8048" s="1" t="s">
        <v>20354</v>
      </c>
      <c r="B8048" s="1" t="s">
        <v>6504</v>
      </c>
      <c r="C8048" s="1" t="s">
        <v>2023</v>
      </c>
      <c r="D8048" t="s">
        <v>20355</v>
      </c>
      <c r="E8048" s="2">
        <v>33028</v>
      </c>
      <c r="F8048" s="1" t="s">
        <v>9</v>
      </c>
      <c r="G8048" s="4" t="str" cm="1">
        <f t="array" ref="G8048">_xlfn.XLOOKUP(TRIM(Table1[[#This Row],[ime]]),TRIM(Table2[Podjetje]),Table2[opomba],"",0)</f>
        <v/>
      </c>
      <c r="H8048" s="5"/>
    </row>
    <row r="8049" spans="1:8" x14ac:dyDescent="0.2">
      <c r="A8049" s="1" t="s">
        <v>20356</v>
      </c>
      <c r="B8049" s="1" t="s">
        <v>20357</v>
      </c>
      <c r="C8049" s="1" t="s">
        <v>84</v>
      </c>
      <c r="D8049" t="s">
        <v>20358</v>
      </c>
      <c r="E8049" s="2">
        <v>38601</v>
      </c>
      <c r="F8049" s="1" t="s">
        <v>9</v>
      </c>
      <c r="G8049" s="4" t="str" cm="1">
        <f t="array" ref="G8049">_xlfn.XLOOKUP(TRIM(Table1[[#This Row],[ime]]),TRIM(Table2[Podjetje]),Table2[opomba],"",0)</f>
        <v/>
      </c>
      <c r="H8049" s="5"/>
    </row>
    <row r="8050" spans="1:8" x14ac:dyDescent="0.2">
      <c r="A8050" s="1" t="s">
        <v>20359</v>
      </c>
      <c r="B8050" s="1" t="s">
        <v>7352</v>
      </c>
      <c r="C8050" s="1" t="s">
        <v>30</v>
      </c>
      <c r="E8050" s="2">
        <v>44391</v>
      </c>
      <c r="F8050" s="1" t="s">
        <v>9</v>
      </c>
      <c r="G8050" s="4" t="str" cm="1">
        <f t="array" ref="G8050">_xlfn.XLOOKUP(TRIM(Table1[[#This Row],[ime]]),TRIM(Table2[Podjetje]),Table2[opomba],"",0)</f>
        <v/>
      </c>
      <c r="H8050" s="5"/>
    </row>
    <row r="8051" spans="1:8" x14ac:dyDescent="0.2">
      <c r="A8051" s="1" t="s">
        <v>20360</v>
      </c>
      <c r="B8051" s="1" t="s">
        <v>20361</v>
      </c>
      <c r="C8051" s="1" t="s">
        <v>41</v>
      </c>
      <c r="D8051" t="s">
        <v>20362</v>
      </c>
      <c r="E8051" s="2">
        <v>41415</v>
      </c>
      <c r="F8051" s="1" t="s">
        <v>9</v>
      </c>
      <c r="G8051" s="4" t="str" cm="1">
        <f t="array" ref="G8051">_xlfn.XLOOKUP(TRIM(Table1[[#This Row],[ime]]),TRIM(Table2[Podjetje]),Table2[opomba],"",0)</f>
        <v/>
      </c>
      <c r="H8051" s="5"/>
    </row>
    <row r="8052" spans="1:8" x14ac:dyDescent="0.2">
      <c r="A8052" s="1" t="s">
        <v>20363</v>
      </c>
      <c r="B8052" s="1" t="s">
        <v>20364</v>
      </c>
      <c r="C8052" s="1" t="s">
        <v>2946</v>
      </c>
      <c r="D8052" t="s">
        <v>20365</v>
      </c>
      <c r="E8052" s="2">
        <v>39024</v>
      </c>
      <c r="F8052" s="1" t="s">
        <v>9</v>
      </c>
      <c r="G8052" s="4" t="str" cm="1">
        <f t="array" ref="G8052">_xlfn.XLOOKUP(TRIM(Table1[[#This Row],[ime]]),TRIM(Table2[Podjetje]),Table2[opomba],"",0)</f>
        <v/>
      </c>
      <c r="H8052" s="5"/>
    </row>
    <row r="8053" spans="1:8" x14ac:dyDescent="0.2">
      <c r="A8053" s="1" t="s">
        <v>20366</v>
      </c>
      <c r="B8053" s="1" t="s">
        <v>20367</v>
      </c>
      <c r="C8053" s="1" t="s">
        <v>2532</v>
      </c>
      <c r="E8053" s="2">
        <v>40168</v>
      </c>
      <c r="F8053" s="1" t="s">
        <v>9</v>
      </c>
      <c r="G8053" s="4" t="str" cm="1">
        <f t="array" ref="G8053">_xlfn.XLOOKUP(TRIM(Table1[[#This Row],[ime]]),TRIM(Table2[Podjetje]),Table2[opomba],"",0)</f>
        <v/>
      </c>
      <c r="H8053" s="5"/>
    </row>
    <row r="8054" spans="1:8" x14ac:dyDescent="0.2">
      <c r="A8054" s="1" t="s">
        <v>20368</v>
      </c>
      <c r="B8054" s="1" t="s">
        <v>12353</v>
      </c>
      <c r="C8054" s="1" t="s">
        <v>30</v>
      </c>
      <c r="E8054" s="2">
        <v>40450</v>
      </c>
      <c r="F8054" s="1" t="s">
        <v>9</v>
      </c>
      <c r="G8054" s="4" t="str" cm="1">
        <f t="array" ref="G8054">_xlfn.XLOOKUP(TRIM(Table1[[#This Row],[ime]]),TRIM(Table2[Podjetje]),Table2[opomba],"",0)</f>
        <v/>
      </c>
      <c r="H8054" s="5"/>
    </row>
    <row r="8055" spans="1:8" x14ac:dyDescent="0.2">
      <c r="A8055" s="1" t="s">
        <v>20369</v>
      </c>
      <c r="B8055" s="1" t="s">
        <v>3668</v>
      </c>
      <c r="C8055" s="1" t="s">
        <v>30</v>
      </c>
      <c r="D8055" t="s">
        <v>20370</v>
      </c>
      <c r="E8055" s="2">
        <v>43413</v>
      </c>
      <c r="F8055" s="1" t="s">
        <v>9</v>
      </c>
      <c r="G8055" s="4" t="str" cm="1">
        <f t="array" ref="G8055">_xlfn.XLOOKUP(TRIM(Table1[[#This Row],[ime]]),TRIM(Table2[Podjetje]),Table2[opomba],"",0)</f>
        <v/>
      </c>
      <c r="H8055" s="5"/>
    </row>
    <row r="8056" spans="1:8" x14ac:dyDescent="0.2">
      <c r="A8056" s="1" t="s">
        <v>20371</v>
      </c>
      <c r="B8056" s="1" t="s">
        <v>20372</v>
      </c>
      <c r="C8056" s="1" t="s">
        <v>74</v>
      </c>
      <c r="E8056" s="2">
        <v>42536</v>
      </c>
      <c r="F8056" s="1" t="s">
        <v>9</v>
      </c>
      <c r="G8056" s="4" t="str" cm="1">
        <f t="array" ref="G8056">_xlfn.XLOOKUP(TRIM(Table1[[#This Row],[ime]]),TRIM(Table2[Podjetje]),Table2[opomba],"",0)</f>
        <v/>
      </c>
      <c r="H8056" s="5"/>
    </row>
    <row r="8057" spans="1:8" x14ac:dyDescent="0.2">
      <c r="A8057" s="1" t="s">
        <v>20373</v>
      </c>
      <c r="B8057" s="1" t="s">
        <v>20374</v>
      </c>
      <c r="C8057" s="1" t="s">
        <v>1059</v>
      </c>
      <c r="D8057" t="s">
        <v>20375</v>
      </c>
      <c r="E8057" s="2">
        <v>40704</v>
      </c>
      <c r="F8057" s="1" t="s">
        <v>9</v>
      </c>
      <c r="G8057" s="4" t="str" cm="1">
        <f t="array" ref="G8057">_xlfn.XLOOKUP(TRIM(Table1[[#This Row],[ime]]),TRIM(Table2[Podjetje]),Table2[opomba],"",0)</f>
        <v/>
      </c>
      <c r="H8057" s="5"/>
    </row>
    <row r="8058" spans="1:8" x14ac:dyDescent="0.2">
      <c r="A8058" s="1" t="s">
        <v>20376</v>
      </c>
      <c r="B8058" s="1" t="s">
        <v>16930</v>
      </c>
      <c r="C8058" s="1" t="s">
        <v>104</v>
      </c>
      <c r="D8058" t="s">
        <v>20377</v>
      </c>
      <c r="E8058" s="2">
        <v>44279</v>
      </c>
      <c r="F8058" s="1" t="s">
        <v>9</v>
      </c>
      <c r="G8058" s="4" t="str" cm="1">
        <f t="array" ref="G8058">_xlfn.XLOOKUP(TRIM(Table1[[#This Row],[ime]]),TRIM(Table2[Podjetje]),Table2[opomba],"",0)</f>
        <v/>
      </c>
      <c r="H8058" s="5"/>
    </row>
    <row r="8059" spans="1:8" x14ac:dyDescent="0.2">
      <c r="A8059" s="1" t="s">
        <v>20378</v>
      </c>
      <c r="B8059" s="1" t="s">
        <v>20379</v>
      </c>
      <c r="C8059" s="1" t="s">
        <v>6031</v>
      </c>
      <c r="D8059" t="s">
        <v>20380</v>
      </c>
      <c r="E8059" s="2">
        <v>38449</v>
      </c>
      <c r="F8059" s="1" t="s">
        <v>9</v>
      </c>
      <c r="G8059" s="4" t="str" cm="1">
        <f t="array" ref="G8059">_xlfn.XLOOKUP(TRIM(Table1[[#This Row],[ime]]),TRIM(Table2[Podjetje]),Table2[opomba],"",0)</f>
        <v/>
      </c>
      <c r="H8059" s="5"/>
    </row>
    <row r="8060" spans="1:8" x14ac:dyDescent="0.2">
      <c r="A8060" s="1" t="s">
        <v>20381</v>
      </c>
      <c r="B8060" s="1" t="s">
        <v>5114</v>
      </c>
      <c r="C8060" s="1" t="s">
        <v>16</v>
      </c>
      <c r="D8060" t="s">
        <v>20382</v>
      </c>
      <c r="E8060" s="2">
        <v>39357</v>
      </c>
      <c r="F8060" s="1" t="s">
        <v>9</v>
      </c>
      <c r="G8060" s="4" t="str" cm="1">
        <f t="array" ref="G8060">_xlfn.XLOOKUP(TRIM(Table1[[#This Row],[ime]]),TRIM(Table2[Podjetje]),Table2[opomba],"",0)</f>
        <v/>
      </c>
      <c r="H8060" s="5"/>
    </row>
    <row r="8061" spans="1:8" x14ac:dyDescent="0.2">
      <c r="A8061" s="1" t="s">
        <v>20383</v>
      </c>
      <c r="B8061" s="1" t="s">
        <v>20384</v>
      </c>
      <c r="C8061" s="1" t="s">
        <v>754</v>
      </c>
      <c r="D8061" t="s">
        <v>20385</v>
      </c>
      <c r="E8061" s="2">
        <v>41605</v>
      </c>
      <c r="F8061" s="1" t="s">
        <v>9</v>
      </c>
      <c r="G8061" s="4" t="str" cm="1">
        <f t="array" ref="G8061">_xlfn.XLOOKUP(TRIM(Table1[[#This Row],[ime]]),TRIM(Table2[Podjetje]),Table2[opomba],"",0)</f>
        <v/>
      </c>
      <c r="H8061" s="5"/>
    </row>
    <row r="8062" spans="1:8" x14ac:dyDescent="0.2">
      <c r="A8062" s="1" t="s">
        <v>20386</v>
      </c>
      <c r="B8062" s="1" t="s">
        <v>3453</v>
      </c>
      <c r="C8062" s="1" t="s">
        <v>160</v>
      </c>
      <c r="E8062" s="2">
        <v>41376</v>
      </c>
      <c r="F8062" s="1" t="s">
        <v>2403</v>
      </c>
      <c r="G8062" s="4" t="str" cm="1">
        <f t="array" ref="G8062">_xlfn.XLOOKUP(TRIM(Table1[[#This Row],[ime]]),TRIM(Table2[Podjetje]),Table2[opomba],"",0)</f>
        <v/>
      </c>
      <c r="H8062" s="5"/>
    </row>
    <row r="8063" spans="1:8" x14ac:dyDescent="0.2">
      <c r="A8063" s="1" t="s">
        <v>20387</v>
      </c>
      <c r="B8063" s="1" t="s">
        <v>20388</v>
      </c>
      <c r="C8063" s="1" t="s">
        <v>1426</v>
      </c>
      <c r="E8063" s="2">
        <v>42634</v>
      </c>
      <c r="F8063" s="1" t="s">
        <v>9</v>
      </c>
      <c r="G8063" s="4" t="str" cm="1">
        <f t="array" ref="G8063">_xlfn.XLOOKUP(TRIM(Table1[[#This Row],[ime]]),TRIM(Table2[Podjetje]),Table2[opomba],"",0)</f>
        <v/>
      </c>
      <c r="H8063" s="5"/>
    </row>
    <row r="8064" spans="1:8" x14ac:dyDescent="0.2">
      <c r="A8064" s="1" t="s">
        <v>20389</v>
      </c>
      <c r="B8064" s="1" t="s">
        <v>4375</v>
      </c>
      <c r="C8064" s="1" t="s">
        <v>19583</v>
      </c>
      <c r="D8064" t="s">
        <v>20390</v>
      </c>
      <c r="E8064" s="2">
        <v>44662</v>
      </c>
      <c r="F8064" s="1" t="s">
        <v>9</v>
      </c>
      <c r="G8064" s="4" t="str" cm="1">
        <f t="array" ref="G8064">_xlfn.XLOOKUP(TRIM(Table1[[#This Row],[ime]]),TRIM(Table2[Podjetje]),Table2[opomba],"",0)</f>
        <v/>
      </c>
      <c r="H8064" s="5"/>
    </row>
    <row r="8065" spans="1:8" x14ac:dyDescent="0.2">
      <c r="A8065" s="1" t="s">
        <v>20391</v>
      </c>
      <c r="B8065" s="1" t="s">
        <v>3025</v>
      </c>
      <c r="C8065" s="1" t="s">
        <v>22</v>
      </c>
      <c r="E8065" s="2">
        <v>44980</v>
      </c>
      <c r="F8065" s="1" t="s">
        <v>9</v>
      </c>
      <c r="G8065" s="4" t="str" cm="1">
        <f t="array" ref="G8065">_xlfn.XLOOKUP(TRIM(Table1[[#This Row],[ime]]),TRIM(Table2[Podjetje]),Table2[opomba],"",0)</f>
        <v/>
      </c>
      <c r="H8065" s="5"/>
    </row>
    <row r="8066" spans="1:8" x14ac:dyDescent="0.2">
      <c r="A8066" s="1" t="s">
        <v>20392</v>
      </c>
      <c r="B8066" s="1" t="s">
        <v>224</v>
      </c>
      <c r="C8066" s="1" t="s">
        <v>16</v>
      </c>
      <c r="E8066" s="2">
        <v>44924</v>
      </c>
      <c r="F8066" s="1" t="s">
        <v>2403</v>
      </c>
      <c r="G8066" s="4" t="str" cm="1">
        <f t="array" ref="G8066">_xlfn.XLOOKUP(TRIM(Table1[[#This Row],[ime]]),TRIM(Table2[Podjetje]),Table2[opomba],"",0)</f>
        <v/>
      </c>
      <c r="H8066" s="5"/>
    </row>
    <row r="8067" spans="1:8" x14ac:dyDescent="0.2">
      <c r="A8067" s="1" t="s">
        <v>20393</v>
      </c>
      <c r="B8067" s="1" t="s">
        <v>20394</v>
      </c>
      <c r="C8067" s="1" t="s">
        <v>104</v>
      </c>
      <c r="D8067" t="s">
        <v>20395</v>
      </c>
      <c r="E8067" s="2">
        <v>35082</v>
      </c>
      <c r="F8067" s="1" t="s">
        <v>9</v>
      </c>
      <c r="G8067" s="4" t="str" cm="1">
        <f t="array" ref="G8067">_xlfn.XLOOKUP(TRIM(Table1[[#This Row],[ime]]),TRIM(Table2[Podjetje]),Table2[opomba],"",0)</f>
        <v/>
      </c>
      <c r="H8067" s="5"/>
    </row>
    <row r="8068" spans="1:8" x14ac:dyDescent="0.2">
      <c r="A8068" s="1" t="s">
        <v>20396</v>
      </c>
      <c r="B8068" s="1" t="s">
        <v>20397</v>
      </c>
      <c r="C8068" s="1" t="s">
        <v>4117</v>
      </c>
      <c r="D8068" t="s">
        <v>20398</v>
      </c>
      <c r="E8068" s="2">
        <v>38408</v>
      </c>
      <c r="F8068" s="1" t="s">
        <v>9</v>
      </c>
      <c r="G8068" s="4" t="str" cm="1">
        <f t="array" ref="G8068">_xlfn.XLOOKUP(TRIM(Table1[[#This Row],[ime]]),TRIM(Table2[Podjetje]),Table2[opomba],"",0)</f>
        <v/>
      </c>
      <c r="H8068" s="5"/>
    </row>
    <row r="8069" spans="1:8" x14ac:dyDescent="0.2">
      <c r="A8069" s="1" t="s">
        <v>20399</v>
      </c>
      <c r="B8069" s="1" t="s">
        <v>20400</v>
      </c>
      <c r="C8069" s="1" t="s">
        <v>1136</v>
      </c>
      <c r="D8069" t="s">
        <v>20401</v>
      </c>
      <c r="E8069" s="2">
        <v>38965</v>
      </c>
      <c r="F8069" s="1" t="s">
        <v>9</v>
      </c>
      <c r="G8069" s="4" t="str" cm="1">
        <f t="array" ref="G8069">_xlfn.XLOOKUP(TRIM(Table1[[#This Row],[ime]]),TRIM(Table2[Podjetje]),Table2[opomba],"",0)</f>
        <v/>
      </c>
      <c r="H8069" s="5"/>
    </row>
    <row r="8070" spans="1:8" x14ac:dyDescent="0.2">
      <c r="A8070" s="1" t="s">
        <v>20402</v>
      </c>
      <c r="B8070" s="1" t="s">
        <v>4476</v>
      </c>
      <c r="C8070" s="1" t="s">
        <v>30</v>
      </c>
      <c r="E8070" s="2">
        <v>41527</v>
      </c>
      <c r="F8070" s="1" t="s">
        <v>9</v>
      </c>
      <c r="G8070" s="4" t="str" cm="1">
        <f t="array" ref="G8070">_xlfn.XLOOKUP(TRIM(Table1[[#This Row],[ime]]),TRIM(Table2[Podjetje]),Table2[opomba],"",0)</f>
        <v/>
      </c>
      <c r="H8070" s="5"/>
    </row>
    <row r="8071" spans="1:8" x14ac:dyDescent="0.2">
      <c r="A8071" s="1" t="s">
        <v>20403</v>
      </c>
      <c r="B8071" s="1" t="s">
        <v>4129</v>
      </c>
      <c r="C8071" s="1" t="s">
        <v>30</v>
      </c>
      <c r="E8071" s="2">
        <v>41341</v>
      </c>
      <c r="F8071" s="1" t="s">
        <v>9</v>
      </c>
      <c r="G8071" s="4" t="str" cm="1">
        <f t="array" ref="G8071">_xlfn.XLOOKUP(TRIM(Table1[[#This Row],[ime]]),TRIM(Table2[Podjetje]),Table2[opomba],"",0)</f>
        <v/>
      </c>
      <c r="H8071" s="5"/>
    </row>
    <row r="8072" spans="1:8" x14ac:dyDescent="0.2">
      <c r="A8072" s="1" t="s">
        <v>20404</v>
      </c>
      <c r="B8072" s="1" t="s">
        <v>20405</v>
      </c>
      <c r="C8072" s="1" t="s">
        <v>9605</v>
      </c>
      <c r="D8072" t="s">
        <v>20406</v>
      </c>
      <c r="E8072" s="2">
        <v>40247</v>
      </c>
      <c r="F8072" s="1" t="s">
        <v>9</v>
      </c>
      <c r="G8072" s="4" t="str" cm="1">
        <f t="array" ref="G8072">_xlfn.XLOOKUP(TRIM(Table1[[#This Row],[ime]]),TRIM(Table2[Podjetje]),Table2[opomba],"",0)</f>
        <v/>
      </c>
      <c r="H8072" s="5"/>
    </row>
    <row r="8073" spans="1:8" x14ac:dyDescent="0.2">
      <c r="A8073" s="1" t="s">
        <v>20407</v>
      </c>
      <c r="B8073" s="1" t="s">
        <v>20408</v>
      </c>
      <c r="C8073" s="1" t="s">
        <v>948</v>
      </c>
      <c r="D8073" t="s">
        <v>20409</v>
      </c>
      <c r="E8073" s="2">
        <v>38491</v>
      </c>
      <c r="F8073" s="1" t="s">
        <v>9</v>
      </c>
      <c r="G8073" s="4" t="str" cm="1">
        <f t="array" ref="G8073">_xlfn.XLOOKUP(TRIM(Table1[[#This Row],[ime]]),TRIM(Table2[Podjetje]),Table2[opomba],"",0)</f>
        <v/>
      </c>
      <c r="H8073" s="5"/>
    </row>
    <row r="8074" spans="1:8" x14ac:dyDescent="0.2">
      <c r="A8074" s="1" t="s">
        <v>20410</v>
      </c>
      <c r="B8074" s="1" t="s">
        <v>20411</v>
      </c>
      <c r="C8074" s="1" t="s">
        <v>74</v>
      </c>
      <c r="D8074" t="s">
        <v>20412</v>
      </c>
      <c r="E8074" s="2">
        <v>39087</v>
      </c>
      <c r="F8074" s="1" t="s">
        <v>9</v>
      </c>
      <c r="G8074" s="4" t="str" cm="1">
        <f t="array" ref="G8074">_xlfn.XLOOKUP(TRIM(Table1[[#This Row],[ime]]),TRIM(Table2[Podjetje]),Table2[opomba],"",0)</f>
        <v/>
      </c>
      <c r="H8074" s="5"/>
    </row>
    <row r="8075" spans="1:8" x14ac:dyDescent="0.2">
      <c r="A8075" s="1" t="s">
        <v>20413</v>
      </c>
      <c r="B8075" s="1" t="s">
        <v>7673</v>
      </c>
      <c r="C8075" s="1" t="s">
        <v>68</v>
      </c>
      <c r="D8075" t="s">
        <v>20414</v>
      </c>
      <c r="E8075" s="2">
        <v>42881</v>
      </c>
      <c r="F8075" s="1" t="s">
        <v>9</v>
      </c>
      <c r="G8075" s="4" t="str" cm="1">
        <f t="array" ref="G8075">_xlfn.XLOOKUP(TRIM(Table1[[#This Row],[ime]]),TRIM(Table2[Podjetje]),Table2[opomba],"",0)</f>
        <v/>
      </c>
      <c r="H8075" s="5"/>
    </row>
    <row r="8076" spans="1:8" x14ac:dyDescent="0.2">
      <c r="A8076" s="1" t="s">
        <v>20415</v>
      </c>
      <c r="B8076" s="1" t="s">
        <v>20416</v>
      </c>
      <c r="C8076" s="1" t="s">
        <v>1475</v>
      </c>
      <c r="D8076" t="s">
        <v>20417</v>
      </c>
      <c r="E8076" s="2">
        <v>37280</v>
      </c>
      <c r="F8076" s="1" t="s">
        <v>9</v>
      </c>
      <c r="G8076" s="4" t="str" cm="1">
        <f t="array" ref="G8076">_xlfn.XLOOKUP(TRIM(Table1[[#This Row],[ime]]),TRIM(Table2[Podjetje]),Table2[opomba],"",0)</f>
        <v/>
      </c>
      <c r="H8076" s="5"/>
    </row>
    <row r="8077" spans="1:8" x14ac:dyDescent="0.2">
      <c r="A8077" s="1" t="s">
        <v>20418</v>
      </c>
      <c r="B8077" s="1" t="s">
        <v>20419</v>
      </c>
      <c r="C8077" s="1" t="s">
        <v>3496</v>
      </c>
      <c r="D8077" t="s">
        <v>20420</v>
      </c>
      <c r="E8077" s="2">
        <v>40746</v>
      </c>
      <c r="F8077" s="1" t="s">
        <v>9</v>
      </c>
      <c r="G8077" s="4" t="str" cm="1">
        <f t="array" ref="G8077">_xlfn.XLOOKUP(TRIM(Table1[[#This Row],[ime]]),TRIM(Table2[Podjetje]),Table2[opomba],"",0)</f>
        <v/>
      </c>
      <c r="H8077" s="5"/>
    </row>
    <row r="8078" spans="1:8" x14ac:dyDescent="0.2">
      <c r="A8078" s="1" t="s">
        <v>20421</v>
      </c>
      <c r="B8078" s="1" t="s">
        <v>20422</v>
      </c>
      <c r="C8078" s="1" t="s">
        <v>358</v>
      </c>
      <c r="D8078" t="s">
        <v>20423</v>
      </c>
      <c r="E8078" s="2">
        <v>35881</v>
      </c>
      <c r="F8078" s="1" t="s">
        <v>9</v>
      </c>
      <c r="G8078" s="4" t="str" cm="1">
        <f t="array" ref="G8078">_xlfn.XLOOKUP(TRIM(Table1[[#This Row],[ime]]),TRIM(Table2[Podjetje]),Table2[opomba],"",0)</f>
        <v/>
      </c>
      <c r="H8078" s="5"/>
    </row>
    <row r="8079" spans="1:8" x14ac:dyDescent="0.2">
      <c r="A8079" s="1" t="s">
        <v>20424</v>
      </c>
      <c r="B8079" s="1" t="s">
        <v>20425</v>
      </c>
      <c r="C8079" s="1" t="s">
        <v>374</v>
      </c>
      <c r="D8079" t="s">
        <v>20426</v>
      </c>
      <c r="E8079" s="2">
        <v>43798</v>
      </c>
      <c r="F8079" s="1" t="s">
        <v>9</v>
      </c>
      <c r="G8079" s="4" t="str" cm="1">
        <f t="array" ref="G8079">_xlfn.XLOOKUP(TRIM(Table1[[#This Row],[ime]]),TRIM(Table2[Podjetje]),Table2[opomba],"",0)</f>
        <v/>
      </c>
      <c r="H8079" s="5"/>
    </row>
    <row r="8080" spans="1:8" x14ac:dyDescent="0.2">
      <c r="A8080" s="1" t="s">
        <v>20427</v>
      </c>
      <c r="B8080" s="1" t="s">
        <v>20428</v>
      </c>
      <c r="C8080" s="1" t="s">
        <v>3517</v>
      </c>
      <c r="D8080" t="s">
        <v>20429</v>
      </c>
      <c r="E8080" s="2">
        <v>42684</v>
      </c>
      <c r="F8080" s="1" t="s">
        <v>9</v>
      </c>
      <c r="G8080" s="4" t="str" cm="1">
        <f t="array" ref="G8080">_xlfn.XLOOKUP(TRIM(Table1[[#This Row],[ime]]),TRIM(Table2[Podjetje]),Table2[opomba],"",0)</f>
        <v/>
      </c>
      <c r="H8080" s="5"/>
    </row>
    <row r="8081" spans="1:8" x14ac:dyDescent="0.2">
      <c r="A8081" s="1" t="s">
        <v>20430</v>
      </c>
      <c r="B8081" s="1" t="s">
        <v>3426</v>
      </c>
      <c r="C8081" s="1" t="s">
        <v>908</v>
      </c>
      <c r="E8081" s="2">
        <v>44158</v>
      </c>
      <c r="F8081" s="1" t="s">
        <v>9</v>
      </c>
      <c r="G8081" s="4" t="str" cm="1">
        <f t="array" ref="G8081">_xlfn.XLOOKUP(TRIM(Table1[[#This Row],[ime]]),TRIM(Table2[Podjetje]),Table2[opomba],"",0)</f>
        <v/>
      </c>
      <c r="H8081" s="5"/>
    </row>
    <row r="8082" spans="1:8" x14ac:dyDescent="0.2">
      <c r="A8082" s="1" t="s">
        <v>20431</v>
      </c>
      <c r="B8082" s="1" t="s">
        <v>20432</v>
      </c>
      <c r="C8082" s="1" t="s">
        <v>30</v>
      </c>
      <c r="E8082" s="2">
        <v>44917</v>
      </c>
      <c r="F8082" s="1" t="s">
        <v>9</v>
      </c>
      <c r="G8082" s="4" t="str" cm="1">
        <f t="array" ref="G8082">_xlfn.XLOOKUP(TRIM(Table1[[#This Row],[ime]]),TRIM(Table2[Podjetje]),Table2[opomba],"",0)</f>
        <v/>
      </c>
      <c r="H8082" s="5"/>
    </row>
    <row r="8083" spans="1:8" x14ac:dyDescent="0.2">
      <c r="A8083" s="1" t="s">
        <v>20433</v>
      </c>
      <c r="B8083" s="1" t="s">
        <v>20434</v>
      </c>
      <c r="C8083" s="1" t="s">
        <v>2744</v>
      </c>
      <c r="E8083" s="2">
        <v>44456</v>
      </c>
      <c r="F8083" s="1" t="s">
        <v>9</v>
      </c>
      <c r="G8083" s="4" t="str" cm="1">
        <f t="array" ref="G8083">_xlfn.XLOOKUP(TRIM(Table1[[#This Row],[ime]]),TRIM(Table2[Podjetje]),Table2[opomba],"",0)</f>
        <v/>
      </c>
      <c r="H8083" s="5"/>
    </row>
    <row r="8084" spans="1:8" x14ac:dyDescent="0.2">
      <c r="A8084" s="1" t="s">
        <v>20435</v>
      </c>
      <c r="B8084" s="1" t="s">
        <v>7583</v>
      </c>
      <c r="C8084" s="1" t="s">
        <v>30</v>
      </c>
      <c r="D8084" t="s">
        <v>7584</v>
      </c>
      <c r="E8084" s="2">
        <v>43531</v>
      </c>
      <c r="F8084" s="1" t="s">
        <v>9</v>
      </c>
      <c r="G8084" s="4" t="str" cm="1">
        <f t="array" ref="G8084">_xlfn.XLOOKUP(TRIM(Table1[[#This Row],[ime]]),TRIM(Table2[Podjetje]),Table2[opomba],"",0)</f>
        <v/>
      </c>
      <c r="H8084" s="5"/>
    </row>
    <row r="8085" spans="1:8" x14ac:dyDescent="0.2">
      <c r="A8085" s="1" t="s">
        <v>20436</v>
      </c>
      <c r="B8085" s="1" t="s">
        <v>2050</v>
      </c>
      <c r="C8085" s="1" t="s">
        <v>2051</v>
      </c>
      <c r="E8085" s="2">
        <v>44505</v>
      </c>
      <c r="F8085" s="1" t="s">
        <v>9</v>
      </c>
      <c r="G8085" s="4" t="str" cm="1">
        <f t="array" ref="G8085">_xlfn.XLOOKUP(TRIM(Table1[[#This Row],[ime]]),TRIM(Table2[Podjetje]),Table2[opomba],"",0)</f>
        <v/>
      </c>
      <c r="H8085" s="5"/>
    </row>
    <row r="8086" spans="1:8" x14ac:dyDescent="0.2">
      <c r="A8086" s="1" t="s">
        <v>20437</v>
      </c>
      <c r="B8086" s="1" t="s">
        <v>1796</v>
      </c>
      <c r="C8086" s="1" t="s">
        <v>221</v>
      </c>
      <c r="E8086" s="2">
        <v>40168</v>
      </c>
      <c r="F8086" s="1" t="s">
        <v>9</v>
      </c>
      <c r="G8086" s="4" t="str" cm="1">
        <f t="array" ref="G8086">_xlfn.XLOOKUP(TRIM(Table1[[#This Row],[ime]]),TRIM(Table2[Podjetje]),Table2[opomba],"",0)</f>
        <v/>
      </c>
      <c r="H8086" s="5"/>
    </row>
    <row r="8087" spans="1:8" x14ac:dyDescent="0.2">
      <c r="A8087" s="1" t="s">
        <v>20438</v>
      </c>
      <c r="B8087" s="1" t="s">
        <v>20439</v>
      </c>
      <c r="C8087" s="1" t="s">
        <v>1800</v>
      </c>
      <c r="D8087" t="s">
        <v>20440</v>
      </c>
      <c r="E8087" s="2">
        <v>40709</v>
      </c>
      <c r="F8087" s="1" t="s">
        <v>9</v>
      </c>
      <c r="G8087" s="4" t="str" cm="1">
        <f t="array" ref="G8087">_xlfn.XLOOKUP(TRIM(Table1[[#This Row],[ime]]),TRIM(Table2[Podjetje]),Table2[opomba],"",0)</f>
        <v/>
      </c>
      <c r="H8087" s="5"/>
    </row>
    <row r="8088" spans="1:8" x14ac:dyDescent="0.2">
      <c r="A8088" s="1" t="s">
        <v>20441</v>
      </c>
      <c r="B8088" s="1" t="s">
        <v>20442</v>
      </c>
      <c r="C8088" s="1" t="s">
        <v>287</v>
      </c>
      <c r="D8088" t="s">
        <v>20443</v>
      </c>
      <c r="E8088" s="2">
        <v>41695</v>
      </c>
      <c r="F8088" s="1" t="s">
        <v>9</v>
      </c>
      <c r="G8088" s="4" t="str" cm="1">
        <f t="array" ref="G8088">_xlfn.XLOOKUP(TRIM(Table1[[#This Row],[ime]]),TRIM(Table2[Podjetje]),Table2[opomba],"",0)</f>
        <v/>
      </c>
      <c r="H8088" s="5"/>
    </row>
    <row r="8089" spans="1:8" x14ac:dyDescent="0.2">
      <c r="A8089" s="1" t="s">
        <v>20444</v>
      </c>
      <c r="B8089" s="1" t="s">
        <v>9832</v>
      </c>
      <c r="C8089" s="1" t="s">
        <v>22</v>
      </c>
      <c r="E8089" s="2">
        <v>42759</v>
      </c>
      <c r="F8089" s="1" t="s">
        <v>9</v>
      </c>
      <c r="G8089" s="4" t="str" cm="1">
        <f t="array" ref="G8089">_xlfn.XLOOKUP(TRIM(Table1[[#This Row],[ime]]),TRIM(Table2[Podjetje]),Table2[opomba],"",0)</f>
        <v/>
      </c>
      <c r="H8089" s="5"/>
    </row>
    <row r="8090" spans="1:8" x14ac:dyDescent="0.2">
      <c r="A8090" s="1" t="s">
        <v>20445</v>
      </c>
      <c r="B8090" s="1" t="s">
        <v>1190</v>
      </c>
      <c r="C8090" s="1" t="s">
        <v>2041</v>
      </c>
      <c r="D8090" t="s">
        <v>20446</v>
      </c>
      <c r="E8090" s="2">
        <v>42551</v>
      </c>
      <c r="F8090" s="1" t="s">
        <v>9</v>
      </c>
      <c r="G8090" s="4" t="str" cm="1">
        <f t="array" ref="G8090">_xlfn.XLOOKUP(TRIM(Table1[[#This Row],[ime]]),TRIM(Table2[Podjetje]),Table2[opomba],"",0)</f>
        <v/>
      </c>
      <c r="H8090" s="5"/>
    </row>
    <row r="8091" spans="1:8" x14ac:dyDescent="0.2">
      <c r="A8091" s="1" t="s">
        <v>20447</v>
      </c>
      <c r="B8091" s="1" t="s">
        <v>11128</v>
      </c>
      <c r="C8091" s="1" t="s">
        <v>30</v>
      </c>
      <c r="E8091" s="2">
        <v>43846</v>
      </c>
      <c r="F8091" s="1" t="s">
        <v>9</v>
      </c>
      <c r="G8091" s="4" t="str" cm="1">
        <f t="array" ref="G8091">_xlfn.XLOOKUP(TRIM(Table1[[#This Row],[ime]]),TRIM(Table2[Podjetje]),Table2[opomba],"",0)</f>
        <v/>
      </c>
      <c r="H8091" s="5"/>
    </row>
    <row r="8092" spans="1:8" x14ac:dyDescent="0.2">
      <c r="A8092" s="1" t="s">
        <v>20448</v>
      </c>
      <c r="B8092" s="1" t="s">
        <v>20449</v>
      </c>
      <c r="C8092" s="1" t="s">
        <v>30</v>
      </c>
      <c r="E8092" s="2">
        <v>42600</v>
      </c>
      <c r="F8092" s="1" t="s">
        <v>9</v>
      </c>
      <c r="G8092" s="4" t="str" cm="1">
        <f t="array" ref="G8092">_xlfn.XLOOKUP(TRIM(Table1[[#This Row],[ime]]),TRIM(Table2[Podjetje]),Table2[opomba],"",0)</f>
        <v/>
      </c>
      <c r="H8092" s="5"/>
    </row>
    <row r="8093" spans="1:8" x14ac:dyDescent="0.2">
      <c r="A8093" s="1" t="s">
        <v>20450</v>
      </c>
      <c r="B8093" s="1" t="s">
        <v>16729</v>
      </c>
      <c r="C8093" s="1" t="s">
        <v>30</v>
      </c>
      <c r="E8093" s="2">
        <v>41115</v>
      </c>
      <c r="F8093" s="1" t="s">
        <v>9</v>
      </c>
      <c r="G8093" s="4" t="str" cm="1">
        <f t="array" ref="G8093">_xlfn.XLOOKUP(TRIM(Table1[[#This Row],[ime]]),TRIM(Table2[Podjetje]),Table2[opomba],"",0)</f>
        <v/>
      </c>
      <c r="H8093" s="5"/>
    </row>
    <row r="8094" spans="1:8" x14ac:dyDescent="0.2">
      <c r="A8094" s="1" t="s">
        <v>20451</v>
      </c>
      <c r="B8094" s="1" t="s">
        <v>20452</v>
      </c>
      <c r="C8094" s="1" t="s">
        <v>30</v>
      </c>
      <c r="D8094" t="s">
        <v>20453</v>
      </c>
      <c r="E8094" s="2">
        <v>39898</v>
      </c>
      <c r="F8094" s="1" t="s">
        <v>9</v>
      </c>
      <c r="G8094" s="4" t="str" cm="1">
        <f t="array" ref="G8094">_xlfn.XLOOKUP(TRIM(Table1[[#This Row],[ime]]),TRIM(Table2[Podjetje]),Table2[opomba],"",0)</f>
        <v/>
      </c>
      <c r="H8094" s="5"/>
    </row>
    <row r="8095" spans="1:8" x14ac:dyDescent="0.2">
      <c r="A8095" s="1" t="s">
        <v>20454</v>
      </c>
      <c r="B8095" s="1" t="s">
        <v>20455</v>
      </c>
      <c r="C8095" s="1" t="s">
        <v>30</v>
      </c>
      <c r="E8095" s="2">
        <v>42156</v>
      </c>
      <c r="F8095" s="1" t="s">
        <v>9</v>
      </c>
      <c r="G8095" s="4" t="str" cm="1">
        <f t="array" ref="G8095">_xlfn.XLOOKUP(TRIM(Table1[[#This Row],[ime]]),TRIM(Table2[Podjetje]),Table2[opomba],"",0)</f>
        <v/>
      </c>
      <c r="H8095" s="5"/>
    </row>
    <row r="8096" spans="1:8" x14ac:dyDescent="0.2">
      <c r="A8096" s="1" t="s">
        <v>20456</v>
      </c>
      <c r="B8096" s="1" t="s">
        <v>2220</v>
      </c>
      <c r="C8096" s="1" t="s">
        <v>30</v>
      </c>
      <c r="E8096" s="2">
        <v>44987</v>
      </c>
      <c r="F8096" s="1" t="s">
        <v>9</v>
      </c>
      <c r="G8096" s="4" t="str" cm="1">
        <f t="array" ref="G8096">_xlfn.XLOOKUP(TRIM(Table1[[#This Row],[ime]]),TRIM(Table2[Podjetje]),Table2[opomba],"",0)</f>
        <v/>
      </c>
      <c r="H8096" s="5"/>
    </row>
    <row r="8097" spans="1:8" x14ac:dyDescent="0.2">
      <c r="A8097" s="1" t="s">
        <v>20457</v>
      </c>
      <c r="B8097" s="1" t="s">
        <v>20458</v>
      </c>
      <c r="C8097" s="1" t="s">
        <v>1143</v>
      </c>
      <c r="D8097" t="s">
        <v>20459</v>
      </c>
      <c r="E8097" s="2">
        <v>35471</v>
      </c>
      <c r="F8097" s="1" t="s">
        <v>9</v>
      </c>
      <c r="G8097" s="4" t="str" cm="1">
        <f t="array" ref="G8097">_xlfn.XLOOKUP(TRIM(Table1[[#This Row],[ime]]),TRIM(Table2[Podjetje]),Table2[opomba],"",0)</f>
        <v/>
      </c>
      <c r="H8097" s="5"/>
    </row>
    <row r="8098" spans="1:8" x14ac:dyDescent="0.2">
      <c r="A8098" s="1" t="s">
        <v>20460</v>
      </c>
      <c r="B8098" s="1" t="s">
        <v>2300</v>
      </c>
      <c r="C8098" s="1" t="s">
        <v>30</v>
      </c>
      <c r="D8098" t="s">
        <v>5404</v>
      </c>
      <c r="E8098" s="2">
        <v>40871</v>
      </c>
      <c r="F8098" s="1" t="s">
        <v>9</v>
      </c>
      <c r="G8098" s="4" t="str" cm="1">
        <f t="array" ref="G8098">_xlfn.XLOOKUP(TRIM(Table1[[#This Row],[ime]]),TRIM(Table2[Podjetje]),Table2[opomba],"",0)</f>
        <v/>
      </c>
      <c r="H8098" s="5"/>
    </row>
    <row r="8099" spans="1:8" x14ac:dyDescent="0.2">
      <c r="A8099" s="1" t="s">
        <v>20461</v>
      </c>
      <c r="B8099" s="1" t="s">
        <v>1225</v>
      </c>
      <c r="C8099" s="1" t="s">
        <v>30</v>
      </c>
      <c r="E8099" s="2">
        <v>45030</v>
      </c>
      <c r="F8099" s="1" t="s">
        <v>9</v>
      </c>
      <c r="G8099" s="4" t="str" cm="1">
        <f t="array" ref="G8099">_xlfn.XLOOKUP(TRIM(Table1[[#This Row],[ime]]),TRIM(Table2[Podjetje]),Table2[opomba],"",0)</f>
        <v/>
      </c>
      <c r="H8099" s="5"/>
    </row>
    <row r="8100" spans="1:8" x14ac:dyDescent="0.2">
      <c r="A8100" s="1" t="s">
        <v>20462</v>
      </c>
      <c r="B8100" s="1" t="s">
        <v>20463</v>
      </c>
      <c r="C8100" s="1" t="s">
        <v>9506</v>
      </c>
      <c r="D8100" t="s">
        <v>20464</v>
      </c>
      <c r="E8100" s="2">
        <v>39559</v>
      </c>
      <c r="F8100" s="1" t="s">
        <v>9</v>
      </c>
      <c r="G8100" s="4" t="str" cm="1">
        <f t="array" ref="G8100">_xlfn.XLOOKUP(TRIM(Table1[[#This Row],[ime]]),TRIM(Table2[Podjetje]),Table2[opomba],"",0)</f>
        <v/>
      </c>
      <c r="H8100" s="5"/>
    </row>
    <row r="8101" spans="1:8" x14ac:dyDescent="0.2">
      <c r="A8101" s="1" t="s">
        <v>20465</v>
      </c>
      <c r="B8101" s="1" t="s">
        <v>20466</v>
      </c>
      <c r="C8101" s="1" t="s">
        <v>2801</v>
      </c>
      <c r="E8101" s="2">
        <v>44242</v>
      </c>
      <c r="F8101" s="1" t="s">
        <v>9</v>
      </c>
      <c r="G8101" s="4" t="str" cm="1">
        <f t="array" ref="G8101">_xlfn.XLOOKUP(TRIM(Table1[[#This Row],[ime]]),TRIM(Table2[Podjetje]),Table2[opomba],"",0)</f>
        <v/>
      </c>
      <c r="H8101" s="5"/>
    </row>
    <row r="8102" spans="1:8" x14ac:dyDescent="0.2">
      <c r="A8102" s="1" t="s">
        <v>20467</v>
      </c>
      <c r="B8102" s="1" t="s">
        <v>2130</v>
      </c>
      <c r="C8102" s="1" t="s">
        <v>30</v>
      </c>
      <c r="E8102" s="2">
        <v>44914</v>
      </c>
      <c r="F8102" s="1" t="s">
        <v>9</v>
      </c>
      <c r="G8102" s="4" t="str" cm="1">
        <f t="array" ref="G8102">_xlfn.XLOOKUP(TRIM(Table1[[#This Row],[ime]]),TRIM(Table2[Podjetje]),Table2[opomba],"",0)</f>
        <v/>
      </c>
      <c r="H8102" s="5"/>
    </row>
    <row r="8103" spans="1:8" x14ac:dyDescent="0.2">
      <c r="A8103" s="1" t="s">
        <v>20468</v>
      </c>
      <c r="B8103" s="1" t="s">
        <v>8857</v>
      </c>
      <c r="C8103" s="1" t="s">
        <v>30</v>
      </c>
      <c r="E8103" s="2">
        <v>43654</v>
      </c>
      <c r="F8103" s="1" t="s">
        <v>9</v>
      </c>
      <c r="G8103" s="4" t="str" cm="1">
        <f t="array" ref="G8103">_xlfn.XLOOKUP(TRIM(Table1[[#This Row],[ime]]),TRIM(Table2[Podjetje]),Table2[opomba],"",0)</f>
        <v/>
      </c>
      <c r="H8103" s="5"/>
    </row>
    <row r="8104" spans="1:8" x14ac:dyDescent="0.2">
      <c r="A8104" s="1" t="s">
        <v>20469</v>
      </c>
      <c r="B8104" s="1" t="s">
        <v>6638</v>
      </c>
      <c r="C8104" s="1" t="s">
        <v>30</v>
      </c>
      <c r="E8104" s="2">
        <v>41948</v>
      </c>
      <c r="F8104" s="1" t="s">
        <v>9</v>
      </c>
      <c r="G8104" s="4" t="str" cm="1">
        <f t="array" ref="G8104">_xlfn.XLOOKUP(TRIM(Table1[[#This Row],[ime]]),TRIM(Table2[Podjetje]),Table2[opomba],"",0)</f>
        <v/>
      </c>
      <c r="H8104" s="5"/>
    </row>
    <row r="8105" spans="1:8" x14ac:dyDescent="0.2">
      <c r="A8105" s="1" t="s">
        <v>20470</v>
      </c>
      <c r="B8105" s="1" t="s">
        <v>20471</v>
      </c>
      <c r="C8105" s="1" t="s">
        <v>1110</v>
      </c>
      <c r="D8105" t="s">
        <v>20472</v>
      </c>
      <c r="E8105" s="2">
        <v>45062</v>
      </c>
      <c r="F8105" s="1" t="s">
        <v>9</v>
      </c>
      <c r="G8105" s="4" t="str" cm="1">
        <f t="array" ref="G8105">_xlfn.XLOOKUP(TRIM(Table1[[#This Row],[ime]]),TRIM(Table2[Podjetje]),Table2[opomba],"",0)</f>
        <v/>
      </c>
      <c r="H8105" s="5"/>
    </row>
    <row r="8106" spans="1:8" x14ac:dyDescent="0.2">
      <c r="A8106" s="1" t="s">
        <v>20473</v>
      </c>
      <c r="B8106" s="1" t="s">
        <v>20474</v>
      </c>
      <c r="C8106" s="1" t="s">
        <v>30</v>
      </c>
      <c r="D8106" t="s">
        <v>20475</v>
      </c>
      <c r="E8106" s="2">
        <v>38299</v>
      </c>
      <c r="F8106" s="1" t="s">
        <v>9</v>
      </c>
      <c r="G8106" s="4" t="str" cm="1">
        <f t="array" ref="G8106">_xlfn.XLOOKUP(TRIM(Table1[[#This Row],[ime]]),TRIM(Table2[Podjetje]),Table2[opomba],"",0)</f>
        <v/>
      </c>
      <c r="H8106" s="5"/>
    </row>
    <row r="8107" spans="1:8" x14ac:dyDescent="0.2">
      <c r="A8107" s="1" t="s">
        <v>20476</v>
      </c>
      <c r="B8107" s="1" t="s">
        <v>2025</v>
      </c>
      <c r="C8107" s="1" t="s">
        <v>221</v>
      </c>
      <c r="D8107" t="s">
        <v>20477</v>
      </c>
      <c r="E8107" s="2">
        <v>36466</v>
      </c>
      <c r="F8107" s="1" t="s">
        <v>9</v>
      </c>
      <c r="G8107" s="4" t="str" cm="1">
        <f t="array" ref="G8107">_xlfn.XLOOKUP(TRIM(Table1[[#This Row],[ime]]),TRIM(Table2[Podjetje]),Table2[opomba],"",0)</f>
        <v/>
      </c>
      <c r="H8107" s="5"/>
    </row>
    <row r="8108" spans="1:8" x14ac:dyDescent="0.2">
      <c r="A8108" s="1" t="s">
        <v>20478</v>
      </c>
      <c r="B8108" s="1" t="s">
        <v>20479</v>
      </c>
      <c r="C8108" s="1" t="s">
        <v>388</v>
      </c>
      <c r="D8108" t="s">
        <v>20480</v>
      </c>
      <c r="E8108" s="2">
        <v>36434</v>
      </c>
      <c r="F8108" s="1" t="s">
        <v>9</v>
      </c>
      <c r="G8108" s="4" t="str" cm="1">
        <f t="array" ref="G8108">_xlfn.XLOOKUP(TRIM(Table1[[#This Row],[ime]]),TRIM(Table2[Podjetje]),Table2[opomba],"",0)</f>
        <v/>
      </c>
      <c r="H8108" s="5"/>
    </row>
    <row r="8109" spans="1:8" x14ac:dyDescent="0.2">
      <c r="A8109" s="1" t="s">
        <v>20481</v>
      </c>
      <c r="B8109" s="1" t="s">
        <v>20482</v>
      </c>
      <c r="C8109" s="1" t="s">
        <v>1096</v>
      </c>
      <c r="D8109" t="s">
        <v>20483</v>
      </c>
      <c r="E8109" s="2">
        <v>35296</v>
      </c>
      <c r="F8109" s="1" t="s">
        <v>9</v>
      </c>
      <c r="G8109" s="4" t="str" cm="1">
        <f t="array" ref="G8109">_xlfn.XLOOKUP(TRIM(Table1[[#This Row],[ime]]),TRIM(Table2[Podjetje]),Table2[opomba],"",0)</f>
        <v/>
      </c>
      <c r="H8109" s="5"/>
    </row>
    <row r="8110" spans="1:8" x14ac:dyDescent="0.2">
      <c r="A8110" s="1" t="s">
        <v>20484</v>
      </c>
      <c r="B8110" s="1" t="s">
        <v>20485</v>
      </c>
      <c r="C8110" s="1" t="s">
        <v>932</v>
      </c>
      <c r="D8110" t="s">
        <v>20486</v>
      </c>
      <c r="E8110" s="2">
        <v>33402</v>
      </c>
      <c r="F8110" s="1" t="s">
        <v>9</v>
      </c>
      <c r="G8110" s="4" t="str" cm="1">
        <f t="array" ref="G8110">_xlfn.XLOOKUP(TRIM(Table1[[#This Row],[ime]]),TRIM(Table2[Podjetje]),Table2[opomba],"",0)</f>
        <v/>
      </c>
      <c r="H8110" s="5"/>
    </row>
    <row r="8111" spans="1:8" x14ac:dyDescent="0.2">
      <c r="A8111" s="1" t="s">
        <v>20487</v>
      </c>
      <c r="B8111" s="1" t="s">
        <v>20488</v>
      </c>
      <c r="C8111" s="1" t="s">
        <v>1491</v>
      </c>
      <c r="D8111" t="s">
        <v>20489</v>
      </c>
      <c r="E8111" s="2">
        <v>40189</v>
      </c>
      <c r="F8111" s="1" t="s">
        <v>9</v>
      </c>
      <c r="G8111" s="4" t="str" cm="1">
        <f t="array" ref="G8111">_xlfn.XLOOKUP(TRIM(Table1[[#This Row],[ime]]),TRIM(Table2[Podjetje]),Table2[opomba],"",0)</f>
        <v/>
      </c>
      <c r="H8111" s="5"/>
    </row>
    <row r="8112" spans="1:8" x14ac:dyDescent="0.2">
      <c r="A8112" s="1" t="s">
        <v>20490</v>
      </c>
      <c r="B8112" s="1" t="s">
        <v>20491</v>
      </c>
      <c r="C8112" s="1" t="s">
        <v>30</v>
      </c>
      <c r="E8112" s="2">
        <v>33843</v>
      </c>
      <c r="F8112" s="1" t="s">
        <v>9</v>
      </c>
      <c r="G8112" s="4" t="str" cm="1">
        <f t="array" ref="G8112">_xlfn.XLOOKUP(TRIM(Table1[[#This Row],[ime]]),TRIM(Table2[Podjetje]),Table2[opomba],"",0)</f>
        <v/>
      </c>
      <c r="H8112" s="5"/>
    </row>
    <row r="8113" spans="1:8" x14ac:dyDescent="0.2">
      <c r="A8113" s="1" t="s">
        <v>20492</v>
      </c>
      <c r="B8113" s="1" t="s">
        <v>20493</v>
      </c>
      <c r="C8113" s="1" t="s">
        <v>569</v>
      </c>
      <c r="D8113" t="s">
        <v>20494</v>
      </c>
      <c r="E8113" s="2">
        <v>43341</v>
      </c>
      <c r="F8113" s="1" t="s">
        <v>9</v>
      </c>
      <c r="G8113" s="4" t="str" cm="1">
        <f t="array" ref="G8113">_xlfn.XLOOKUP(TRIM(Table1[[#This Row],[ime]]),TRIM(Table2[Podjetje]),Table2[opomba],"",0)</f>
        <v/>
      </c>
      <c r="H8113" s="5"/>
    </row>
    <row r="8114" spans="1:8" x14ac:dyDescent="0.2">
      <c r="A8114" s="1" t="s">
        <v>20495</v>
      </c>
      <c r="B8114" s="1" t="s">
        <v>20496</v>
      </c>
      <c r="C8114" s="1" t="s">
        <v>784</v>
      </c>
      <c r="E8114" s="2">
        <v>43126</v>
      </c>
      <c r="F8114" s="1" t="s">
        <v>9</v>
      </c>
      <c r="G8114" s="4" t="str" cm="1">
        <f t="array" ref="G8114">_xlfn.XLOOKUP(TRIM(Table1[[#This Row],[ime]]),TRIM(Table2[Podjetje]),Table2[opomba],"",0)</f>
        <v/>
      </c>
      <c r="H8114" s="5"/>
    </row>
    <row r="8115" spans="1:8" x14ac:dyDescent="0.2">
      <c r="A8115" s="1" t="s">
        <v>20497</v>
      </c>
      <c r="B8115" s="1" t="s">
        <v>20498</v>
      </c>
      <c r="C8115" s="1" t="s">
        <v>16</v>
      </c>
      <c r="E8115" s="2">
        <v>43826</v>
      </c>
      <c r="F8115" s="1" t="s">
        <v>9</v>
      </c>
      <c r="G8115" s="4" t="str" cm="1">
        <f t="array" ref="G8115">_xlfn.XLOOKUP(TRIM(Table1[[#This Row],[ime]]),TRIM(Table2[Podjetje]),Table2[opomba],"",0)</f>
        <v/>
      </c>
      <c r="H8115" s="5"/>
    </row>
    <row r="8116" spans="1:8" x14ac:dyDescent="0.2">
      <c r="A8116" s="1" t="s">
        <v>20499</v>
      </c>
      <c r="B8116" s="1" t="s">
        <v>4426</v>
      </c>
      <c r="C8116" s="1" t="s">
        <v>30</v>
      </c>
      <c r="E8116" s="2">
        <v>45726</v>
      </c>
      <c r="F8116" s="1" t="s">
        <v>9</v>
      </c>
      <c r="G8116" s="4" t="str" cm="1">
        <f t="array" ref="G8116">_xlfn.XLOOKUP(TRIM(Table1[[#This Row],[ime]]),TRIM(Table2[Podjetje]),Table2[opomba],"",0)</f>
        <v/>
      </c>
      <c r="H8116" s="5"/>
    </row>
    <row r="8117" spans="1:8" x14ac:dyDescent="0.2">
      <c r="A8117" s="1" t="s">
        <v>20500</v>
      </c>
      <c r="B8117" s="1" t="s">
        <v>1345</v>
      </c>
      <c r="C8117" s="1" t="s">
        <v>30</v>
      </c>
      <c r="E8117" s="2">
        <v>45044</v>
      </c>
      <c r="F8117" s="1" t="s">
        <v>9</v>
      </c>
      <c r="G8117" s="4" t="str" cm="1">
        <f t="array" ref="G8117">_xlfn.XLOOKUP(TRIM(Table1[[#This Row],[ime]]),TRIM(Table2[Podjetje]),Table2[opomba],"",0)</f>
        <v/>
      </c>
      <c r="H8117" s="5"/>
    </row>
    <row r="8118" spans="1:8" x14ac:dyDescent="0.2">
      <c r="A8118" s="1" t="s">
        <v>20501</v>
      </c>
      <c r="B8118" s="1" t="s">
        <v>9290</v>
      </c>
      <c r="C8118" s="1" t="s">
        <v>30</v>
      </c>
      <c r="D8118" t="s">
        <v>20502</v>
      </c>
      <c r="E8118" s="2">
        <v>32945</v>
      </c>
      <c r="F8118" s="1" t="s">
        <v>9</v>
      </c>
      <c r="G8118" s="4" t="str" cm="1">
        <f t="array" ref="G8118">_xlfn.XLOOKUP(TRIM(Table1[[#This Row],[ime]]),TRIM(Table2[Podjetje]),Table2[opomba],"",0)</f>
        <v/>
      </c>
      <c r="H8118" s="5"/>
    </row>
    <row r="8119" spans="1:8" x14ac:dyDescent="0.2">
      <c r="A8119" s="1" t="s">
        <v>20503</v>
      </c>
      <c r="B8119" s="1" t="s">
        <v>20504</v>
      </c>
      <c r="C8119" s="1" t="s">
        <v>34</v>
      </c>
      <c r="D8119" t="s">
        <v>20505</v>
      </c>
      <c r="E8119" s="2">
        <v>41291</v>
      </c>
      <c r="F8119" s="1" t="s">
        <v>9</v>
      </c>
      <c r="G8119" s="4" t="str" cm="1">
        <f t="array" ref="G8119">_xlfn.XLOOKUP(TRIM(Table1[[#This Row],[ime]]),TRIM(Table2[Podjetje]),Table2[opomba],"",0)</f>
        <v/>
      </c>
      <c r="H8119" s="5"/>
    </row>
    <row r="8120" spans="1:8" x14ac:dyDescent="0.2">
      <c r="A8120" s="1" t="s">
        <v>20506</v>
      </c>
      <c r="B8120" s="1" t="s">
        <v>3050</v>
      </c>
      <c r="C8120" s="1" t="s">
        <v>22</v>
      </c>
      <c r="D8120" t="s">
        <v>20507</v>
      </c>
      <c r="E8120" s="2">
        <v>44859</v>
      </c>
      <c r="F8120" s="1" t="s">
        <v>9</v>
      </c>
      <c r="G8120" s="4" t="str" cm="1">
        <f t="array" ref="G8120">_xlfn.XLOOKUP(TRIM(Table1[[#This Row],[ime]]),TRIM(Table2[Podjetje]),Table2[opomba],"",0)</f>
        <v/>
      </c>
      <c r="H8120" s="5"/>
    </row>
    <row r="8121" spans="1:8" x14ac:dyDescent="0.2">
      <c r="A8121" s="1" t="s">
        <v>20508</v>
      </c>
      <c r="B8121" s="1" t="s">
        <v>20509</v>
      </c>
      <c r="C8121" s="1" t="s">
        <v>1295</v>
      </c>
      <c r="D8121" t="s">
        <v>20510</v>
      </c>
      <c r="E8121" s="2">
        <v>33781</v>
      </c>
      <c r="F8121" s="1" t="s">
        <v>9</v>
      </c>
      <c r="G8121" s="4" t="str" cm="1">
        <f t="array" ref="G8121">_xlfn.XLOOKUP(TRIM(Table1[[#This Row],[ime]]),TRIM(Table2[Podjetje]),Table2[opomba],"",0)</f>
        <v/>
      </c>
      <c r="H8121" s="5"/>
    </row>
    <row r="8122" spans="1:8" x14ac:dyDescent="0.2">
      <c r="A8122" s="1" t="s">
        <v>20511</v>
      </c>
      <c r="B8122" s="1" t="s">
        <v>7217</v>
      </c>
      <c r="C8122" s="1" t="s">
        <v>22</v>
      </c>
      <c r="D8122" t="s">
        <v>20512</v>
      </c>
      <c r="E8122" s="2">
        <v>40247</v>
      </c>
      <c r="F8122" s="1" t="s">
        <v>9</v>
      </c>
      <c r="G8122" s="4" t="str" cm="1">
        <f t="array" ref="G8122">_xlfn.XLOOKUP(TRIM(Table1[[#This Row],[ime]]),TRIM(Table2[Podjetje]),Table2[opomba],"",0)</f>
        <v/>
      </c>
      <c r="H8122" s="5"/>
    </row>
    <row r="8123" spans="1:8" x14ac:dyDescent="0.2">
      <c r="A8123" s="1" t="s">
        <v>20513</v>
      </c>
      <c r="B8123" s="1" t="s">
        <v>17110</v>
      </c>
      <c r="C8123" s="1" t="s">
        <v>989</v>
      </c>
      <c r="E8123" s="2">
        <v>44243</v>
      </c>
      <c r="F8123" s="1" t="s">
        <v>9</v>
      </c>
      <c r="G8123" s="4" t="str" cm="1">
        <f t="array" ref="G8123">_xlfn.XLOOKUP(TRIM(Table1[[#This Row],[ime]]),TRIM(Table2[Podjetje]),Table2[opomba],"",0)</f>
        <v/>
      </c>
      <c r="H8123" s="5"/>
    </row>
    <row r="8124" spans="1:8" x14ac:dyDescent="0.2">
      <c r="A8124" s="1" t="s">
        <v>20514</v>
      </c>
      <c r="B8124" s="1" t="s">
        <v>20515</v>
      </c>
      <c r="C8124" s="1" t="s">
        <v>2557</v>
      </c>
      <c r="D8124" t="s">
        <v>20516</v>
      </c>
      <c r="E8124" s="2">
        <v>33676</v>
      </c>
      <c r="F8124" s="1" t="s">
        <v>9</v>
      </c>
      <c r="G8124" s="4" t="str" cm="1">
        <f t="array" ref="G8124">_xlfn.XLOOKUP(TRIM(Table1[[#This Row],[ime]]),TRIM(Table2[Podjetje]),Table2[opomba],"",0)</f>
        <v/>
      </c>
      <c r="H8124" s="5"/>
    </row>
    <row r="8125" spans="1:8" x14ac:dyDescent="0.2">
      <c r="A8125" s="1" t="s">
        <v>20517</v>
      </c>
      <c r="B8125" s="1" t="s">
        <v>20518</v>
      </c>
      <c r="C8125" s="1" t="s">
        <v>1386</v>
      </c>
      <c r="D8125" t="s">
        <v>20519</v>
      </c>
      <c r="E8125" s="2">
        <v>36545</v>
      </c>
      <c r="F8125" s="1" t="s">
        <v>9</v>
      </c>
      <c r="G8125" s="4" t="str" cm="1">
        <f t="array" ref="G8125">_xlfn.XLOOKUP(TRIM(Table1[[#This Row],[ime]]),TRIM(Table2[Podjetje]),Table2[opomba],"",0)</f>
        <v/>
      </c>
      <c r="H8125" s="5"/>
    </row>
    <row r="8126" spans="1:8" x14ac:dyDescent="0.2">
      <c r="A8126" s="1" t="s">
        <v>20520</v>
      </c>
      <c r="B8126" s="1" t="s">
        <v>2619</v>
      </c>
      <c r="C8126" s="1" t="s">
        <v>41</v>
      </c>
      <c r="E8126" s="2">
        <v>43173</v>
      </c>
      <c r="F8126" s="1" t="s">
        <v>9</v>
      </c>
      <c r="G8126" s="4" t="str" cm="1">
        <f t="array" ref="G8126">_xlfn.XLOOKUP(TRIM(Table1[[#This Row],[ime]]),TRIM(Table2[Podjetje]),Table2[opomba],"",0)</f>
        <v/>
      </c>
      <c r="H8126" s="5"/>
    </row>
    <row r="8127" spans="1:8" x14ac:dyDescent="0.2">
      <c r="A8127" s="1" t="s">
        <v>20521</v>
      </c>
      <c r="B8127" s="1" t="s">
        <v>20522</v>
      </c>
      <c r="C8127" s="1" t="s">
        <v>2550</v>
      </c>
      <c r="E8127" s="2">
        <v>41810</v>
      </c>
      <c r="F8127" s="1" t="s">
        <v>9</v>
      </c>
      <c r="G8127" s="4" t="str" cm="1">
        <f t="array" ref="G8127">_xlfn.XLOOKUP(TRIM(Table1[[#This Row],[ime]]),TRIM(Table2[Podjetje]),Table2[opomba],"",0)</f>
        <v/>
      </c>
      <c r="H8127" s="5"/>
    </row>
    <row r="8128" spans="1:8" x14ac:dyDescent="0.2">
      <c r="A8128" s="1" t="s">
        <v>20523</v>
      </c>
      <c r="B8128" s="1" t="s">
        <v>5947</v>
      </c>
      <c r="C8128" s="1" t="s">
        <v>22</v>
      </c>
      <c r="E8128" s="2">
        <v>42110</v>
      </c>
      <c r="F8128" s="1" t="s">
        <v>9</v>
      </c>
      <c r="G8128" s="4" t="str" cm="1">
        <f t="array" ref="G8128">_xlfn.XLOOKUP(TRIM(Table1[[#This Row],[ime]]),TRIM(Table2[Podjetje]),Table2[opomba],"",0)</f>
        <v/>
      </c>
      <c r="H8128" s="5"/>
    </row>
    <row r="8129" spans="1:8" x14ac:dyDescent="0.2">
      <c r="A8129" s="1" t="s">
        <v>20524</v>
      </c>
      <c r="B8129" s="1" t="s">
        <v>6504</v>
      </c>
      <c r="C8129" s="1" t="s">
        <v>2023</v>
      </c>
      <c r="E8129" s="2">
        <v>43189</v>
      </c>
      <c r="F8129" s="1" t="s">
        <v>9</v>
      </c>
      <c r="G8129" s="4" t="str" cm="1">
        <f t="array" ref="G8129">_xlfn.XLOOKUP(TRIM(Table1[[#This Row],[ime]]),TRIM(Table2[Podjetje]),Table2[opomba],"",0)</f>
        <v/>
      </c>
      <c r="H8129" s="5"/>
    </row>
    <row r="8130" spans="1:8" x14ac:dyDescent="0.2">
      <c r="A8130" s="1" t="s">
        <v>20525</v>
      </c>
      <c r="B8130" s="1" t="s">
        <v>20526</v>
      </c>
      <c r="C8130" s="1" t="s">
        <v>16</v>
      </c>
      <c r="D8130" t="s">
        <v>20527</v>
      </c>
      <c r="E8130" s="2">
        <v>40752</v>
      </c>
      <c r="F8130" s="1" t="s">
        <v>9</v>
      </c>
      <c r="G8130" s="4" t="str" cm="1">
        <f t="array" ref="G8130">_xlfn.XLOOKUP(TRIM(Table1[[#This Row],[ime]]),TRIM(Table2[Podjetje]),Table2[opomba],"",0)</f>
        <v/>
      </c>
      <c r="H8130" s="5"/>
    </row>
    <row r="8131" spans="1:8" x14ac:dyDescent="0.2">
      <c r="A8131" s="1" t="s">
        <v>20528</v>
      </c>
      <c r="B8131" s="1" t="s">
        <v>17110</v>
      </c>
      <c r="C8131" s="1" t="s">
        <v>989</v>
      </c>
      <c r="E8131" s="2">
        <v>42640</v>
      </c>
      <c r="F8131" s="1" t="s">
        <v>9</v>
      </c>
      <c r="G8131" s="4" t="str" cm="1">
        <f t="array" ref="G8131">_xlfn.XLOOKUP(TRIM(Table1[[#This Row],[ime]]),TRIM(Table2[Podjetje]),Table2[opomba],"",0)</f>
        <v/>
      </c>
      <c r="H8131" s="5"/>
    </row>
    <row r="8132" spans="1:8" x14ac:dyDescent="0.2">
      <c r="A8132" s="1" t="s">
        <v>20529</v>
      </c>
      <c r="B8132" s="1" t="s">
        <v>20530</v>
      </c>
      <c r="C8132" s="1" t="s">
        <v>350</v>
      </c>
      <c r="D8132" t="s">
        <v>20531</v>
      </c>
      <c r="E8132" s="2">
        <v>35097</v>
      </c>
      <c r="F8132" s="1" t="s">
        <v>9</v>
      </c>
      <c r="G8132" s="4" t="str" cm="1">
        <f t="array" ref="G8132">_xlfn.XLOOKUP(TRIM(Table1[[#This Row],[ime]]),TRIM(Table2[Podjetje]),Table2[opomba],"",0)</f>
        <v/>
      </c>
      <c r="H8132" s="5"/>
    </row>
    <row r="8133" spans="1:8" x14ac:dyDescent="0.2">
      <c r="A8133" s="1" t="s">
        <v>20532</v>
      </c>
      <c r="B8133" s="1" t="s">
        <v>20533</v>
      </c>
      <c r="C8133" s="1" t="s">
        <v>707</v>
      </c>
      <c r="E8133" s="2">
        <v>38832</v>
      </c>
      <c r="F8133" s="1" t="s">
        <v>9</v>
      </c>
      <c r="G8133" s="4" t="str" cm="1">
        <f t="array" ref="G8133">_xlfn.XLOOKUP(TRIM(Table1[[#This Row],[ime]]),TRIM(Table2[Podjetje]),Table2[opomba],"",0)</f>
        <v/>
      </c>
      <c r="H8133" s="5"/>
    </row>
    <row r="8134" spans="1:8" x14ac:dyDescent="0.2">
      <c r="A8134" s="1" t="s">
        <v>20534</v>
      </c>
      <c r="B8134" s="1" t="s">
        <v>20535</v>
      </c>
      <c r="C8134" s="1" t="s">
        <v>948</v>
      </c>
      <c r="E8134" s="2">
        <v>41309</v>
      </c>
      <c r="F8134" s="1" t="s">
        <v>9</v>
      </c>
      <c r="G8134" s="4" t="str" cm="1">
        <f t="array" ref="G8134">_xlfn.XLOOKUP(TRIM(Table1[[#This Row],[ime]]),TRIM(Table2[Podjetje]),Table2[opomba],"",0)</f>
        <v/>
      </c>
      <c r="H8134" s="5"/>
    </row>
    <row r="8135" spans="1:8" x14ac:dyDescent="0.2">
      <c r="A8135" s="1" t="s">
        <v>20536</v>
      </c>
      <c r="B8135" s="1" t="s">
        <v>1695</v>
      </c>
      <c r="C8135" s="1" t="s">
        <v>16</v>
      </c>
      <c r="D8135" t="s">
        <v>20537</v>
      </c>
      <c r="E8135" s="2">
        <v>35122</v>
      </c>
      <c r="F8135" s="1" t="s">
        <v>9</v>
      </c>
      <c r="G8135" s="4" t="str" cm="1">
        <f t="array" ref="G8135">_xlfn.XLOOKUP(TRIM(Table1[[#This Row],[ime]]),TRIM(Table2[Podjetje]),Table2[opomba],"",0)</f>
        <v/>
      </c>
      <c r="H8135" s="5"/>
    </row>
    <row r="8136" spans="1:8" x14ac:dyDescent="0.2">
      <c r="A8136" s="1" t="s">
        <v>20538</v>
      </c>
      <c r="B8136" s="1" t="s">
        <v>20539</v>
      </c>
      <c r="C8136" s="1" t="s">
        <v>240</v>
      </c>
      <c r="E8136" s="2">
        <v>41970</v>
      </c>
      <c r="F8136" s="1" t="s">
        <v>9</v>
      </c>
      <c r="G8136" s="4" t="str" cm="1">
        <f t="array" ref="G8136">_xlfn.XLOOKUP(TRIM(Table1[[#This Row],[ime]]),TRIM(Table2[Podjetje]),Table2[opomba],"",0)</f>
        <v/>
      </c>
      <c r="H8136" s="5"/>
    </row>
    <row r="8137" spans="1:8" x14ac:dyDescent="0.2">
      <c r="A8137" s="1" t="s">
        <v>20540</v>
      </c>
      <c r="B8137" s="1" t="s">
        <v>20541</v>
      </c>
      <c r="C8137" s="1" t="s">
        <v>520</v>
      </c>
      <c r="D8137" t="s">
        <v>20542</v>
      </c>
      <c r="E8137" s="2">
        <v>39133</v>
      </c>
      <c r="F8137" s="1" t="s">
        <v>9</v>
      </c>
      <c r="G8137" s="4" t="str" cm="1">
        <f t="array" ref="G8137">_xlfn.XLOOKUP(TRIM(Table1[[#This Row],[ime]]),TRIM(Table2[Podjetje]),Table2[opomba],"",0)</f>
        <v/>
      </c>
      <c r="H8137" s="5"/>
    </row>
    <row r="8138" spans="1:8" x14ac:dyDescent="0.2">
      <c r="A8138" s="1" t="s">
        <v>20543</v>
      </c>
      <c r="B8138" s="1" t="s">
        <v>20544</v>
      </c>
      <c r="C8138" s="1" t="s">
        <v>2041</v>
      </c>
      <c r="D8138" t="s">
        <v>20545</v>
      </c>
      <c r="E8138" s="2">
        <v>32917</v>
      </c>
      <c r="F8138" s="1" t="s">
        <v>9</v>
      </c>
      <c r="G8138" s="4" t="str" cm="1">
        <f t="array" ref="G8138">_xlfn.XLOOKUP(TRIM(Table1[[#This Row],[ime]]),TRIM(Table2[Podjetje]),Table2[opomba],"",0)</f>
        <v/>
      </c>
      <c r="H8138" s="5"/>
    </row>
    <row r="8139" spans="1:8" x14ac:dyDescent="0.2">
      <c r="A8139" s="1" t="s">
        <v>20546</v>
      </c>
      <c r="B8139" s="1" t="s">
        <v>10998</v>
      </c>
      <c r="C8139" s="1" t="s">
        <v>30</v>
      </c>
      <c r="E8139" s="2">
        <v>32941</v>
      </c>
      <c r="F8139" s="1" t="s">
        <v>9</v>
      </c>
      <c r="G8139" s="4" t="str" cm="1">
        <f t="array" ref="G8139">_xlfn.XLOOKUP(TRIM(Table1[[#This Row],[ime]]),TRIM(Table2[Podjetje]),Table2[opomba],"",0)</f>
        <v/>
      </c>
      <c r="H8139" s="5"/>
    </row>
    <row r="8140" spans="1:8" x14ac:dyDescent="0.2">
      <c r="A8140" s="1" t="s">
        <v>20547</v>
      </c>
      <c r="B8140" s="1" t="s">
        <v>20548</v>
      </c>
      <c r="C8140" s="1" t="s">
        <v>218</v>
      </c>
      <c r="D8140" t="s">
        <v>20549</v>
      </c>
      <c r="E8140" s="2">
        <v>34183</v>
      </c>
      <c r="F8140" s="1" t="s">
        <v>9</v>
      </c>
      <c r="G8140" s="4" t="str" cm="1">
        <f t="array" ref="G8140">_xlfn.XLOOKUP(TRIM(Table1[[#This Row],[ime]]),TRIM(Table2[Podjetje]),Table2[opomba],"",0)</f>
        <v/>
      </c>
      <c r="H8140" s="5"/>
    </row>
    <row r="8141" spans="1:8" x14ac:dyDescent="0.2">
      <c r="A8141" s="1" t="s">
        <v>20550</v>
      </c>
      <c r="B8141" s="1" t="s">
        <v>1049</v>
      </c>
      <c r="C8141" s="1" t="s">
        <v>30</v>
      </c>
      <c r="D8141" t="s">
        <v>20551</v>
      </c>
      <c r="E8141" s="2">
        <v>41919</v>
      </c>
      <c r="F8141" s="1" t="s">
        <v>9</v>
      </c>
      <c r="G8141" s="4" t="str" cm="1">
        <f t="array" ref="G8141">_xlfn.XLOOKUP(TRIM(Table1[[#This Row],[ime]]),TRIM(Table2[Podjetje]),Table2[opomba],"",0)</f>
        <v/>
      </c>
      <c r="H8141" s="5"/>
    </row>
    <row r="8142" spans="1:8" x14ac:dyDescent="0.2">
      <c r="A8142" s="1" t="s">
        <v>20552</v>
      </c>
      <c r="B8142" s="1" t="s">
        <v>20553</v>
      </c>
      <c r="C8142" s="1" t="s">
        <v>240</v>
      </c>
      <c r="D8142" t="s">
        <v>20554</v>
      </c>
      <c r="E8142" s="2">
        <v>35866</v>
      </c>
      <c r="F8142" s="1" t="s">
        <v>9</v>
      </c>
      <c r="G8142" s="4" t="str" cm="1">
        <f t="array" ref="G8142">_xlfn.XLOOKUP(TRIM(Table1[[#This Row],[ime]]),TRIM(Table2[Podjetje]),Table2[opomba],"",0)</f>
        <v/>
      </c>
      <c r="H8142" s="5"/>
    </row>
    <row r="8143" spans="1:8" x14ac:dyDescent="0.2">
      <c r="A8143" s="1" t="s">
        <v>20555</v>
      </c>
      <c r="B8143" s="1" t="s">
        <v>5280</v>
      </c>
      <c r="C8143" s="1" t="s">
        <v>221</v>
      </c>
      <c r="D8143" t="s">
        <v>20556</v>
      </c>
      <c r="E8143" s="2">
        <v>34018</v>
      </c>
      <c r="F8143" s="1" t="s">
        <v>9</v>
      </c>
      <c r="G8143" s="4" t="str" cm="1">
        <f t="array" ref="G8143">_xlfn.XLOOKUP(TRIM(Table1[[#This Row],[ime]]),TRIM(Table2[Podjetje]),Table2[opomba],"",0)</f>
        <v/>
      </c>
      <c r="H8143" s="5"/>
    </row>
    <row r="8144" spans="1:8" x14ac:dyDescent="0.2">
      <c r="A8144" s="1" t="s">
        <v>20557</v>
      </c>
      <c r="B8144" s="1" t="s">
        <v>5280</v>
      </c>
      <c r="C8144" s="1" t="s">
        <v>221</v>
      </c>
      <c r="D8144" t="s">
        <v>20556</v>
      </c>
      <c r="E8144" s="2">
        <v>32885</v>
      </c>
      <c r="F8144" s="1" t="s">
        <v>9</v>
      </c>
      <c r="G8144" s="4" t="str" cm="1">
        <f t="array" ref="G8144">_xlfn.XLOOKUP(TRIM(Table1[[#This Row],[ime]]),TRIM(Table2[Podjetje]),Table2[opomba],"",0)</f>
        <v/>
      </c>
      <c r="H8144" s="5"/>
    </row>
    <row r="8145" spans="1:8" x14ac:dyDescent="0.2">
      <c r="A8145" s="1" t="s">
        <v>20558</v>
      </c>
      <c r="B8145" s="1" t="s">
        <v>2417</v>
      </c>
      <c r="C8145" s="1" t="s">
        <v>30</v>
      </c>
      <c r="D8145" t="s">
        <v>20559</v>
      </c>
      <c r="E8145" s="2">
        <v>38460</v>
      </c>
      <c r="F8145" s="1" t="s">
        <v>9</v>
      </c>
      <c r="G8145" s="4" t="str" cm="1">
        <f t="array" ref="G8145">_xlfn.XLOOKUP(TRIM(Table1[[#This Row],[ime]]),TRIM(Table2[Podjetje]),Table2[opomba],"",0)</f>
        <v/>
      </c>
      <c r="H8145" s="5"/>
    </row>
    <row r="8146" spans="1:8" x14ac:dyDescent="0.2">
      <c r="A8146" s="1" t="s">
        <v>20560</v>
      </c>
      <c r="B8146" s="1" t="s">
        <v>2417</v>
      </c>
      <c r="C8146" s="1" t="s">
        <v>30</v>
      </c>
      <c r="D8146" t="s">
        <v>20561</v>
      </c>
      <c r="E8146" s="2">
        <v>37701</v>
      </c>
      <c r="F8146" s="1" t="s">
        <v>9</v>
      </c>
      <c r="G8146" s="4" t="str" cm="1">
        <f t="array" ref="G8146">_xlfn.XLOOKUP(TRIM(Table1[[#This Row],[ime]]),TRIM(Table2[Podjetje]),Table2[opomba],"",0)</f>
        <v/>
      </c>
      <c r="H8146" s="5"/>
    </row>
    <row r="8147" spans="1:8" x14ac:dyDescent="0.2">
      <c r="A8147" s="1" t="s">
        <v>20562</v>
      </c>
      <c r="B8147" s="1" t="s">
        <v>20563</v>
      </c>
      <c r="C8147" s="1" t="s">
        <v>30</v>
      </c>
      <c r="D8147" t="s">
        <v>20564</v>
      </c>
      <c r="E8147" s="2">
        <v>34739</v>
      </c>
      <c r="F8147" s="1" t="s">
        <v>9</v>
      </c>
      <c r="G8147" s="4" t="str" cm="1">
        <f t="array" ref="G8147">_xlfn.XLOOKUP(TRIM(Table1[[#This Row],[ime]]),TRIM(Table2[Podjetje]),Table2[opomba],"",0)</f>
        <v/>
      </c>
      <c r="H8147" s="5"/>
    </row>
    <row r="8148" spans="1:8" x14ac:dyDescent="0.2">
      <c r="A8148" s="1" t="s">
        <v>20565</v>
      </c>
      <c r="B8148" s="1" t="s">
        <v>2095</v>
      </c>
      <c r="C8148" s="1" t="s">
        <v>30</v>
      </c>
      <c r="E8148" s="2">
        <v>36586</v>
      </c>
      <c r="F8148" s="1" t="s">
        <v>9</v>
      </c>
      <c r="G8148" s="4" t="str" cm="1">
        <f t="array" ref="G8148">_xlfn.XLOOKUP(TRIM(Table1[[#This Row],[ime]]),TRIM(Table2[Podjetje]),Table2[opomba],"",0)</f>
        <v/>
      </c>
      <c r="H8148" s="5"/>
    </row>
    <row r="8149" spans="1:8" x14ac:dyDescent="0.2">
      <c r="A8149" s="1" t="s">
        <v>20566</v>
      </c>
      <c r="B8149" s="1" t="s">
        <v>20567</v>
      </c>
      <c r="C8149" s="1" t="s">
        <v>777</v>
      </c>
      <c r="D8149" t="s">
        <v>20568</v>
      </c>
      <c r="E8149" s="2">
        <v>33626</v>
      </c>
      <c r="F8149" s="1" t="s">
        <v>9</v>
      </c>
      <c r="G8149" s="4" t="str" cm="1">
        <f t="array" ref="G8149">_xlfn.XLOOKUP(TRIM(Table1[[#This Row],[ime]]),TRIM(Table2[Podjetje]),Table2[opomba],"",0)</f>
        <v/>
      </c>
      <c r="H8149" s="5"/>
    </row>
    <row r="8150" spans="1:8" x14ac:dyDescent="0.2">
      <c r="A8150" s="1" t="s">
        <v>20569</v>
      </c>
      <c r="B8150" s="1" t="s">
        <v>20570</v>
      </c>
      <c r="C8150" s="1" t="s">
        <v>30</v>
      </c>
      <c r="E8150" s="2">
        <v>40493</v>
      </c>
      <c r="F8150" s="1" t="s">
        <v>9</v>
      </c>
      <c r="G8150" s="4" t="str" cm="1">
        <f t="array" ref="G8150">_xlfn.XLOOKUP(TRIM(Table1[[#This Row],[ime]]),TRIM(Table2[Podjetje]),Table2[opomba],"",0)</f>
        <v/>
      </c>
      <c r="H8150" s="5"/>
    </row>
    <row r="8151" spans="1:8" x14ac:dyDescent="0.2">
      <c r="A8151" s="1" t="s">
        <v>20571</v>
      </c>
      <c r="B8151" s="1" t="s">
        <v>20572</v>
      </c>
      <c r="C8151" s="1" t="s">
        <v>30</v>
      </c>
      <c r="E8151" s="2">
        <v>43858</v>
      </c>
      <c r="F8151" s="1" t="s">
        <v>9</v>
      </c>
      <c r="G8151" s="4" t="str" cm="1">
        <f t="array" ref="G8151">_xlfn.XLOOKUP(TRIM(Table1[[#This Row],[ime]]),TRIM(Table2[Podjetje]),Table2[opomba],"",0)</f>
        <v/>
      </c>
      <c r="H8151" s="5"/>
    </row>
    <row r="8152" spans="1:8" x14ac:dyDescent="0.2">
      <c r="A8152" s="1" t="s">
        <v>20573</v>
      </c>
      <c r="B8152" s="1" t="s">
        <v>71</v>
      </c>
      <c r="C8152" s="1" t="s">
        <v>30</v>
      </c>
      <c r="E8152" s="2">
        <v>41550</v>
      </c>
      <c r="F8152" s="1" t="s">
        <v>9</v>
      </c>
      <c r="G8152" s="4" t="str" cm="1">
        <f t="array" ref="G8152">_xlfn.XLOOKUP(TRIM(Table1[[#This Row],[ime]]),TRIM(Table2[Podjetje]),Table2[opomba],"",0)</f>
        <v/>
      </c>
      <c r="H8152" s="5"/>
    </row>
    <row r="8153" spans="1:8" x14ac:dyDescent="0.2">
      <c r="A8153" s="1" t="s">
        <v>20574</v>
      </c>
      <c r="B8153" s="1" t="s">
        <v>20575</v>
      </c>
      <c r="C8153" s="1" t="s">
        <v>74</v>
      </c>
      <c r="E8153" s="2">
        <v>43048</v>
      </c>
      <c r="F8153" s="1" t="s">
        <v>9</v>
      </c>
      <c r="G8153" s="4" t="str" cm="1">
        <f t="array" ref="G8153">_xlfn.XLOOKUP(TRIM(Table1[[#This Row],[ime]]),TRIM(Table2[Podjetje]),Table2[opomba],"",0)</f>
        <v/>
      </c>
      <c r="H8153" s="5"/>
    </row>
    <row r="8154" spans="1:8" x14ac:dyDescent="0.2">
      <c r="A8154" s="1" t="s">
        <v>20576</v>
      </c>
      <c r="B8154" s="1" t="s">
        <v>20577</v>
      </c>
      <c r="C8154" s="1" t="s">
        <v>153</v>
      </c>
      <c r="D8154" t="s">
        <v>20578</v>
      </c>
      <c r="E8154" s="2">
        <v>43614</v>
      </c>
      <c r="F8154" s="1" t="s">
        <v>9</v>
      </c>
      <c r="G8154" s="4" t="str" cm="1">
        <f t="array" ref="G8154">_xlfn.XLOOKUP(TRIM(Table1[[#This Row],[ime]]),TRIM(Table2[Podjetje]),Table2[opomba],"",0)</f>
        <v/>
      </c>
      <c r="H8154" s="5"/>
    </row>
    <row r="8155" spans="1:8" x14ac:dyDescent="0.2">
      <c r="A8155" s="1" t="s">
        <v>20579</v>
      </c>
      <c r="B8155" s="1" t="s">
        <v>12156</v>
      </c>
      <c r="C8155" s="1" t="s">
        <v>30</v>
      </c>
      <c r="D8155" t="s">
        <v>20580</v>
      </c>
      <c r="E8155" s="2">
        <v>36062</v>
      </c>
      <c r="F8155" s="1" t="s">
        <v>9</v>
      </c>
      <c r="G8155" s="4" t="str" cm="1">
        <f t="array" ref="G8155">_xlfn.XLOOKUP(TRIM(Table1[[#This Row],[ime]]),TRIM(Table2[Podjetje]),Table2[opomba],"",0)</f>
        <v/>
      </c>
      <c r="H8155" s="5"/>
    </row>
    <row r="8156" spans="1:8" x14ac:dyDescent="0.2">
      <c r="A8156" s="1" t="s">
        <v>20581</v>
      </c>
      <c r="B8156" s="1" t="s">
        <v>20582</v>
      </c>
      <c r="C8156" s="1" t="s">
        <v>30</v>
      </c>
      <c r="D8156" t="s">
        <v>20583</v>
      </c>
      <c r="E8156" s="2">
        <v>33115</v>
      </c>
      <c r="F8156" s="1" t="s">
        <v>9</v>
      </c>
      <c r="G8156" s="4" t="str" cm="1">
        <f t="array" ref="G8156">_xlfn.XLOOKUP(TRIM(Table1[[#This Row],[ime]]),TRIM(Table2[Podjetje]),Table2[opomba],"",0)</f>
        <v/>
      </c>
      <c r="H8156" s="5"/>
    </row>
    <row r="8157" spans="1:8" x14ac:dyDescent="0.2">
      <c r="A8157" s="1" t="s">
        <v>20584</v>
      </c>
      <c r="B8157" s="1" t="s">
        <v>20585</v>
      </c>
      <c r="C8157" s="1" t="s">
        <v>690</v>
      </c>
      <c r="E8157" s="2">
        <v>43270</v>
      </c>
      <c r="F8157" s="1" t="s">
        <v>9</v>
      </c>
      <c r="G8157" s="4" t="str" cm="1">
        <f t="array" ref="G8157">_xlfn.XLOOKUP(TRIM(Table1[[#This Row],[ime]]),TRIM(Table2[Podjetje]),Table2[opomba],"",0)</f>
        <v/>
      </c>
      <c r="H8157" s="5"/>
    </row>
    <row r="8158" spans="1:8" x14ac:dyDescent="0.2">
      <c r="A8158" s="1" t="s">
        <v>20586</v>
      </c>
      <c r="B8158" s="1" t="s">
        <v>20587</v>
      </c>
      <c r="C8158" s="1" t="s">
        <v>41</v>
      </c>
      <c r="D8158" t="s">
        <v>20588</v>
      </c>
      <c r="E8158" s="2">
        <v>32897</v>
      </c>
      <c r="F8158" s="1" t="s">
        <v>9</v>
      </c>
      <c r="G8158" s="4" t="str" cm="1">
        <f t="array" ref="G8158">_xlfn.XLOOKUP(TRIM(Table1[[#This Row],[ime]]),TRIM(Table2[Podjetje]),Table2[opomba],"",0)</f>
        <v/>
      </c>
      <c r="H8158" s="5"/>
    </row>
    <row r="8159" spans="1:8" x14ac:dyDescent="0.2">
      <c r="A8159" s="1" t="s">
        <v>20589</v>
      </c>
      <c r="B8159" s="1" t="s">
        <v>20590</v>
      </c>
      <c r="C8159" s="1" t="s">
        <v>312</v>
      </c>
      <c r="D8159" t="s">
        <v>20591</v>
      </c>
      <c r="E8159" s="2">
        <v>33326</v>
      </c>
      <c r="F8159" s="1" t="s">
        <v>9</v>
      </c>
      <c r="G8159" s="4" t="str" cm="1">
        <f t="array" ref="G8159">_xlfn.XLOOKUP(TRIM(Table1[[#This Row],[ime]]),TRIM(Table2[Podjetje]),Table2[opomba],"",0)</f>
        <v/>
      </c>
      <c r="H8159" s="5"/>
    </row>
    <row r="8160" spans="1:8" x14ac:dyDescent="0.2">
      <c r="A8160" s="1" t="s">
        <v>20592</v>
      </c>
      <c r="B8160" s="1" t="s">
        <v>667</v>
      </c>
      <c r="C8160" s="1" t="s">
        <v>446</v>
      </c>
      <c r="E8160" s="2">
        <v>43434</v>
      </c>
      <c r="F8160" s="1" t="s">
        <v>9</v>
      </c>
      <c r="G8160" s="4" t="str" cm="1">
        <f t="array" ref="G8160">_xlfn.XLOOKUP(TRIM(Table1[[#This Row],[ime]]),TRIM(Table2[Podjetje]),Table2[opomba],"",0)</f>
        <v/>
      </c>
      <c r="H8160" s="5"/>
    </row>
    <row r="8161" spans="1:8" x14ac:dyDescent="0.2">
      <c r="A8161" s="1" t="s">
        <v>20593</v>
      </c>
      <c r="B8161" s="1" t="s">
        <v>8443</v>
      </c>
      <c r="C8161" s="1" t="s">
        <v>7</v>
      </c>
      <c r="E8161" s="2">
        <v>44139</v>
      </c>
      <c r="F8161" s="1" t="s">
        <v>9</v>
      </c>
      <c r="G8161" s="4" t="str" cm="1">
        <f t="array" ref="G8161">_xlfn.XLOOKUP(TRIM(Table1[[#This Row],[ime]]),TRIM(Table2[Podjetje]),Table2[opomba],"",0)</f>
        <v/>
      </c>
      <c r="H8161" s="5"/>
    </row>
    <row r="8162" spans="1:8" x14ac:dyDescent="0.2">
      <c r="A8162" s="1" t="s">
        <v>20594</v>
      </c>
      <c r="B8162" s="1" t="s">
        <v>20595</v>
      </c>
      <c r="C8162" s="1" t="s">
        <v>30</v>
      </c>
      <c r="D8162" t="s">
        <v>20596</v>
      </c>
      <c r="E8162" s="2">
        <v>39973</v>
      </c>
      <c r="F8162" s="1" t="s">
        <v>9</v>
      </c>
      <c r="G8162" s="4" t="str" cm="1">
        <f t="array" ref="G8162">_xlfn.XLOOKUP(TRIM(Table1[[#This Row],[ime]]),TRIM(Table2[Podjetje]),Table2[opomba],"",0)</f>
        <v/>
      </c>
      <c r="H8162" s="5"/>
    </row>
    <row r="8163" spans="1:8" x14ac:dyDescent="0.2">
      <c r="A8163" s="1" t="s">
        <v>20597</v>
      </c>
      <c r="B8163" s="1" t="s">
        <v>20598</v>
      </c>
      <c r="C8163" s="1" t="s">
        <v>932</v>
      </c>
      <c r="D8163" t="s">
        <v>20599</v>
      </c>
      <c r="E8163" s="2">
        <v>39455</v>
      </c>
      <c r="F8163" s="1" t="s">
        <v>9</v>
      </c>
      <c r="G8163" s="4" t="str" cm="1">
        <f t="array" ref="G8163">_xlfn.XLOOKUP(TRIM(Table1[[#This Row],[ime]]),TRIM(Table2[Podjetje]),Table2[opomba],"",0)</f>
        <v/>
      </c>
      <c r="H8163" s="5"/>
    </row>
    <row r="8164" spans="1:8" x14ac:dyDescent="0.2">
      <c r="A8164" s="1" t="s">
        <v>20600</v>
      </c>
      <c r="B8164" s="1" t="s">
        <v>12156</v>
      </c>
      <c r="C8164" s="1" t="s">
        <v>30</v>
      </c>
      <c r="D8164" t="s">
        <v>20601</v>
      </c>
      <c r="E8164" s="2">
        <v>40455</v>
      </c>
      <c r="F8164" s="1" t="s">
        <v>9</v>
      </c>
      <c r="G8164" s="4" t="str" cm="1">
        <f t="array" ref="G8164">_xlfn.XLOOKUP(TRIM(Table1[[#This Row],[ime]]),TRIM(Table2[Podjetje]),Table2[opomba],"",0)</f>
        <v/>
      </c>
      <c r="H8164" s="5"/>
    </row>
    <row r="8165" spans="1:8" x14ac:dyDescent="0.2">
      <c r="A8165" s="1" t="s">
        <v>20602</v>
      </c>
      <c r="B8165" s="1" t="s">
        <v>17757</v>
      </c>
      <c r="C8165" s="1" t="s">
        <v>12</v>
      </c>
      <c r="E8165" s="2">
        <v>43474</v>
      </c>
      <c r="F8165" s="1" t="s">
        <v>9</v>
      </c>
      <c r="G8165" s="4" t="str" cm="1">
        <f t="array" ref="G8165">_xlfn.XLOOKUP(TRIM(Table1[[#This Row],[ime]]),TRIM(Table2[Podjetje]),Table2[opomba],"",0)</f>
        <v/>
      </c>
      <c r="H8165" s="5"/>
    </row>
    <row r="8166" spans="1:8" x14ac:dyDescent="0.2">
      <c r="A8166" s="1" t="s">
        <v>20603</v>
      </c>
      <c r="B8166" s="1" t="s">
        <v>20604</v>
      </c>
      <c r="C8166" s="1" t="s">
        <v>30</v>
      </c>
      <c r="D8166" t="s">
        <v>20605</v>
      </c>
      <c r="E8166" s="2">
        <v>38779</v>
      </c>
      <c r="F8166" s="1" t="s">
        <v>9</v>
      </c>
      <c r="G8166" s="4" t="str" cm="1">
        <f t="array" ref="G8166">_xlfn.XLOOKUP(TRIM(Table1[[#This Row],[ime]]),TRIM(Table2[Podjetje]),Table2[opomba],"",0)</f>
        <v/>
      </c>
      <c r="H8166" s="5"/>
    </row>
    <row r="8167" spans="1:8" x14ac:dyDescent="0.2">
      <c r="A8167" s="1" t="s">
        <v>20606</v>
      </c>
      <c r="B8167" s="1" t="s">
        <v>20607</v>
      </c>
      <c r="C8167" s="1" t="s">
        <v>192</v>
      </c>
      <c r="E8167" s="2">
        <v>45530</v>
      </c>
      <c r="F8167" s="1" t="s">
        <v>9</v>
      </c>
      <c r="G8167" s="4" t="str" cm="1">
        <f t="array" ref="G8167">_xlfn.XLOOKUP(TRIM(Table1[[#This Row],[ime]]),TRIM(Table2[Podjetje]),Table2[opomba],"",0)</f>
        <v/>
      </c>
      <c r="H8167" s="5"/>
    </row>
    <row r="8168" spans="1:8" x14ac:dyDescent="0.2">
      <c r="A8168" s="1" t="s">
        <v>20608</v>
      </c>
      <c r="B8168" s="1" t="s">
        <v>8274</v>
      </c>
      <c r="C8168" s="1" t="s">
        <v>30</v>
      </c>
      <c r="D8168" t="s">
        <v>20609</v>
      </c>
      <c r="E8168" s="2">
        <v>33756</v>
      </c>
      <c r="F8168" s="1" t="s">
        <v>9</v>
      </c>
      <c r="G8168" s="4" t="str" cm="1">
        <f t="array" ref="G8168">_xlfn.XLOOKUP(TRIM(Table1[[#This Row],[ime]]),TRIM(Table2[Podjetje]),Table2[opomba],"",0)</f>
        <v/>
      </c>
      <c r="H8168" s="5"/>
    </row>
    <row r="8169" spans="1:8" x14ac:dyDescent="0.2">
      <c r="A8169" s="1" t="s">
        <v>20610</v>
      </c>
      <c r="B8169" s="1" t="s">
        <v>5397</v>
      </c>
      <c r="C8169" s="1" t="s">
        <v>22</v>
      </c>
      <c r="E8169" s="2">
        <v>45086</v>
      </c>
      <c r="F8169" s="1" t="s">
        <v>9</v>
      </c>
      <c r="G8169" s="4" t="str" cm="1">
        <f t="array" ref="G8169">_xlfn.XLOOKUP(TRIM(Table1[[#This Row],[ime]]),TRIM(Table2[Podjetje]),Table2[opomba],"",0)</f>
        <v/>
      </c>
      <c r="H8169" s="5"/>
    </row>
    <row r="8170" spans="1:8" x14ac:dyDescent="0.2">
      <c r="A8170" s="1" t="s">
        <v>20611</v>
      </c>
      <c r="B8170" s="1" t="s">
        <v>13955</v>
      </c>
      <c r="C8170" s="1" t="s">
        <v>595</v>
      </c>
      <c r="D8170" t="s">
        <v>20612</v>
      </c>
      <c r="E8170" s="2">
        <v>40532</v>
      </c>
      <c r="F8170" s="1" t="s">
        <v>9</v>
      </c>
      <c r="G8170" s="4" t="str" cm="1">
        <f t="array" ref="G8170">_xlfn.XLOOKUP(TRIM(Table1[[#This Row],[ime]]),TRIM(Table2[Podjetje]),Table2[opomba],"",0)</f>
        <v/>
      </c>
      <c r="H8170" s="5"/>
    </row>
    <row r="8171" spans="1:8" x14ac:dyDescent="0.2">
      <c r="A8171" s="1" t="s">
        <v>20613</v>
      </c>
      <c r="B8171" s="1" t="s">
        <v>5202</v>
      </c>
      <c r="C8171" s="1" t="s">
        <v>16</v>
      </c>
      <c r="D8171" t="s">
        <v>20614</v>
      </c>
      <c r="E8171" s="2">
        <v>43983</v>
      </c>
      <c r="F8171" s="1" t="s">
        <v>9</v>
      </c>
      <c r="G8171" s="4" t="str" cm="1">
        <f t="array" ref="G8171">_xlfn.XLOOKUP(TRIM(Table1[[#This Row],[ime]]),TRIM(Table2[Podjetje]),Table2[opomba],"",0)</f>
        <v/>
      </c>
      <c r="H8171" s="5"/>
    </row>
    <row r="8172" spans="1:8" x14ac:dyDescent="0.2">
      <c r="A8172" s="1" t="s">
        <v>20615</v>
      </c>
      <c r="B8172" s="1" t="s">
        <v>20616</v>
      </c>
      <c r="C8172" s="1" t="s">
        <v>34</v>
      </c>
      <c r="E8172" s="2">
        <v>42068</v>
      </c>
      <c r="F8172" s="1" t="s">
        <v>9</v>
      </c>
      <c r="G8172" s="4" t="str" cm="1">
        <f t="array" ref="G8172">_xlfn.XLOOKUP(TRIM(Table1[[#This Row],[ime]]),TRIM(Table2[Podjetje]),Table2[opomba],"",0)</f>
        <v/>
      </c>
      <c r="H8172" s="5"/>
    </row>
    <row r="8173" spans="1:8" x14ac:dyDescent="0.2">
      <c r="A8173" s="1" t="s">
        <v>20617</v>
      </c>
      <c r="B8173" s="1" t="s">
        <v>20618</v>
      </c>
      <c r="C8173" s="1" t="s">
        <v>30</v>
      </c>
      <c r="D8173" t="s">
        <v>20619</v>
      </c>
      <c r="E8173" s="2">
        <v>39932</v>
      </c>
      <c r="F8173" s="1" t="s">
        <v>9</v>
      </c>
      <c r="G8173" s="4" t="str" cm="1">
        <f t="array" ref="G8173">_xlfn.XLOOKUP(TRIM(Table1[[#This Row],[ime]]),TRIM(Table2[Podjetje]),Table2[opomba],"",0)</f>
        <v/>
      </c>
      <c r="H8173" s="5"/>
    </row>
    <row r="8174" spans="1:8" x14ac:dyDescent="0.2">
      <c r="A8174" s="1" t="s">
        <v>20620</v>
      </c>
      <c r="B8174" s="1" t="s">
        <v>2236</v>
      </c>
      <c r="C8174" s="1" t="s">
        <v>221</v>
      </c>
      <c r="D8174" t="s">
        <v>20621</v>
      </c>
      <c r="E8174" s="2">
        <v>37931</v>
      </c>
      <c r="F8174" s="1" t="s">
        <v>9</v>
      </c>
      <c r="G8174" s="4" t="str" cm="1">
        <f t="array" ref="G8174">_xlfn.XLOOKUP(TRIM(Table1[[#This Row],[ime]]),TRIM(Table2[Podjetje]),Table2[opomba],"",0)</f>
        <v/>
      </c>
      <c r="H8174" s="5"/>
    </row>
    <row r="8175" spans="1:8" x14ac:dyDescent="0.2">
      <c r="A8175" s="1" t="s">
        <v>20622</v>
      </c>
      <c r="B8175" s="1" t="s">
        <v>20623</v>
      </c>
      <c r="C8175" s="1" t="s">
        <v>30</v>
      </c>
      <c r="D8175" t="s">
        <v>20624</v>
      </c>
      <c r="E8175" s="2">
        <v>33652</v>
      </c>
      <c r="F8175" s="1" t="s">
        <v>9</v>
      </c>
      <c r="G8175" s="4" t="str" cm="1">
        <f t="array" ref="G8175">_xlfn.XLOOKUP(TRIM(Table1[[#This Row],[ime]]),TRIM(Table2[Podjetje]),Table2[opomba],"",0)</f>
        <v/>
      </c>
      <c r="H8175" s="5"/>
    </row>
    <row r="8176" spans="1:8" x14ac:dyDescent="0.2">
      <c r="A8176" s="1" t="s">
        <v>20625</v>
      </c>
      <c r="B8176" s="1" t="s">
        <v>20626</v>
      </c>
      <c r="C8176" s="1" t="s">
        <v>41</v>
      </c>
      <c r="D8176" t="s">
        <v>20627</v>
      </c>
      <c r="E8176" s="2">
        <v>42871</v>
      </c>
      <c r="F8176" s="1" t="s">
        <v>9</v>
      </c>
      <c r="G8176" s="4" t="str" cm="1">
        <f t="array" ref="G8176">_xlfn.XLOOKUP(TRIM(Table1[[#This Row],[ime]]),TRIM(Table2[Podjetje]),Table2[opomba],"",0)</f>
        <v/>
      </c>
      <c r="H8176" s="5"/>
    </row>
    <row r="8177" spans="1:8" x14ac:dyDescent="0.2">
      <c r="A8177" s="1" t="s">
        <v>20628</v>
      </c>
      <c r="B8177" s="1" t="s">
        <v>9806</v>
      </c>
      <c r="C8177" s="1" t="s">
        <v>30</v>
      </c>
      <c r="D8177" t="s">
        <v>20629</v>
      </c>
      <c r="E8177" s="2">
        <v>33658</v>
      </c>
      <c r="F8177" s="1" t="s">
        <v>9</v>
      </c>
      <c r="G8177" s="4" t="str" cm="1">
        <f t="array" ref="G8177">_xlfn.XLOOKUP(TRIM(Table1[[#This Row],[ime]]),TRIM(Table2[Podjetje]),Table2[opomba],"",0)</f>
        <v/>
      </c>
      <c r="H8177" s="5"/>
    </row>
    <row r="8178" spans="1:8" x14ac:dyDescent="0.2">
      <c r="A8178" s="1" t="s">
        <v>20630</v>
      </c>
      <c r="B8178" s="1" t="s">
        <v>20631</v>
      </c>
      <c r="C8178" s="1" t="s">
        <v>45</v>
      </c>
      <c r="D8178" t="s">
        <v>20632</v>
      </c>
      <c r="E8178" s="2">
        <v>32952</v>
      </c>
      <c r="F8178" s="1" t="s">
        <v>9</v>
      </c>
      <c r="G8178" s="4" t="str" cm="1">
        <f t="array" ref="G8178">_xlfn.XLOOKUP(TRIM(Table1[[#This Row],[ime]]),TRIM(Table2[Podjetje]),Table2[opomba],"",0)</f>
        <v/>
      </c>
      <c r="H8178" s="5"/>
    </row>
    <row r="8179" spans="1:8" x14ac:dyDescent="0.2">
      <c r="A8179" s="1" t="s">
        <v>20633</v>
      </c>
      <c r="B8179" s="1" t="s">
        <v>20634</v>
      </c>
      <c r="C8179" s="1" t="s">
        <v>3600</v>
      </c>
      <c r="E8179" s="2">
        <v>40375</v>
      </c>
      <c r="F8179" s="1" t="s">
        <v>9</v>
      </c>
      <c r="G8179" s="4" t="str" cm="1">
        <f t="array" ref="G8179">_xlfn.XLOOKUP(TRIM(Table1[[#This Row],[ime]]),TRIM(Table2[Podjetje]),Table2[opomba],"",0)</f>
        <v/>
      </c>
      <c r="H8179" s="5"/>
    </row>
    <row r="8180" spans="1:8" x14ac:dyDescent="0.2">
      <c r="A8180" s="1" t="s">
        <v>20635</v>
      </c>
      <c r="B8180" s="1" t="s">
        <v>20636</v>
      </c>
      <c r="C8180" s="1" t="s">
        <v>160</v>
      </c>
      <c r="E8180" s="2">
        <v>41820</v>
      </c>
      <c r="F8180" s="1" t="s">
        <v>9</v>
      </c>
      <c r="G8180" s="4" t="str" cm="1">
        <f t="array" ref="G8180">_xlfn.XLOOKUP(TRIM(Table1[[#This Row],[ime]]),TRIM(Table2[Podjetje]),Table2[opomba],"",0)</f>
        <v/>
      </c>
      <c r="H8180" s="5"/>
    </row>
    <row r="8181" spans="1:8" x14ac:dyDescent="0.2">
      <c r="A8181" s="1" t="s">
        <v>20637</v>
      </c>
      <c r="B8181" s="1" t="s">
        <v>20638</v>
      </c>
      <c r="C8181" s="1" t="s">
        <v>14960</v>
      </c>
      <c r="D8181" t="s">
        <v>20639</v>
      </c>
      <c r="E8181" s="2">
        <v>43112</v>
      </c>
      <c r="F8181" s="1" t="s">
        <v>9</v>
      </c>
      <c r="G8181" s="4" t="str" cm="1">
        <f t="array" ref="G8181">_xlfn.XLOOKUP(TRIM(Table1[[#This Row],[ime]]),TRIM(Table2[Podjetje]),Table2[opomba],"",0)</f>
        <v/>
      </c>
      <c r="H8181" s="5"/>
    </row>
    <row r="8182" spans="1:8" x14ac:dyDescent="0.2">
      <c r="A8182" s="1" t="s">
        <v>20640</v>
      </c>
      <c r="B8182" s="1" t="s">
        <v>20641</v>
      </c>
      <c r="C8182" s="1" t="s">
        <v>2426</v>
      </c>
      <c r="E8182" s="2">
        <v>32923</v>
      </c>
      <c r="F8182" s="1" t="s">
        <v>9</v>
      </c>
      <c r="G8182" s="4" t="str" cm="1">
        <f t="array" ref="G8182">_xlfn.XLOOKUP(TRIM(Table1[[#This Row],[ime]]),TRIM(Table2[Podjetje]),Table2[opomba],"",0)</f>
        <v/>
      </c>
      <c r="H8182" s="5"/>
    </row>
    <row r="8183" spans="1:8" x14ac:dyDescent="0.2">
      <c r="A8183" s="1" t="s">
        <v>20642</v>
      </c>
      <c r="B8183" s="1" t="s">
        <v>3504</v>
      </c>
      <c r="C8183" s="1" t="s">
        <v>41</v>
      </c>
      <c r="D8183" t="s">
        <v>20643</v>
      </c>
      <c r="E8183" s="2">
        <v>39275</v>
      </c>
      <c r="F8183" s="1" t="s">
        <v>9</v>
      </c>
      <c r="G8183" s="4" t="str" cm="1">
        <f t="array" ref="G8183">_xlfn.XLOOKUP(TRIM(Table1[[#This Row],[ime]]),TRIM(Table2[Podjetje]),Table2[opomba],"",0)</f>
        <v/>
      </c>
      <c r="H8183" s="5"/>
    </row>
    <row r="8184" spans="1:8" x14ac:dyDescent="0.2">
      <c r="A8184" s="1" t="s">
        <v>20644</v>
      </c>
      <c r="B8184" s="1" t="s">
        <v>20645</v>
      </c>
      <c r="C8184" s="1" t="s">
        <v>2426</v>
      </c>
      <c r="D8184" t="s">
        <v>20646</v>
      </c>
      <c r="E8184" s="2">
        <v>33665</v>
      </c>
      <c r="F8184" s="1" t="s">
        <v>9</v>
      </c>
      <c r="G8184" s="4" t="str" cm="1">
        <f t="array" ref="G8184">_xlfn.XLOOKUP(TRIM(Table1[[#This Row],[ime]]),TRIM(Table2[Podjetje]),Table2[opomba],"",0)</f>
        <v/>
      </c>
      <c r="H8184" s="5"/>
    </row>
    <row r="8185" spans="1:8" x14ac:dyDescent="0.2">
      <c r="A8185" s="1" t="s">
        <v>20647</v>
      </c>
      <c r="B8185" s="1" t="s">
        <v>1367</v>
      </c>
      <c r="C8185" s="1" t="s">
        <v>16</v>
      </c>
      <c r="D8185" t="s">
        <v>20648</v>
      </c>
      <c r="E8185" s="2">
        <v>41956</v>
      </c>
      <c r="F8185" s="1" t="s">
        <v>9</v>
      </c>
      <c r="G8185" s="4" t="str" cm="1">
        <f t="array" ref="G8185">_xlfn.XLOOKUP(TRIM(Table1[[#This Row],[ime]]),TRIM(Table2[Podjetje]),Table2[opomba],"",0)</f>
        <v/>
      </c>
      <c r="H8185" s="5"/>
    </row>
    <row r="8186" spans="1:8" x14ac:dyDescent="0.2">
      <c r="A8186" s="1" t="s">
        <v>20649</v>
      </c>
      <c r="B8186" s="1" t="s">
        <v>20650</v>
      </c>
      <c r="C8186" s="1" t="s">
        <v>446</v>
      </c>
      <c r="D8186" t="s">
        <v>20651</v>
      </c>
      <c r="E8186" s="2">
        <v>41414</v>
      </c>
      <c r="F8186" s="1" t="s">
        <v>9</v>
      </c>
      <c r="G8186" s="4" t="str" cm="1">
        <f t="array" ref="G8186">_xlfn.XLOOKUP(TRIM(Table1[[#This Row],[ime]]),TRIM(Table2[Podjetje]),Table2[opomba],"",0)</f>
        <v/>
      </c>
      <c r="H8186" s="5"/>
    </row>
    <row r="8187" spans="1:8" x14ac:dyDescent="0.2">
      <c r="A8187" s="1" t="s">
        <v>20652</v>
      </c>
      <c r="B8187" s="1" t="s">
        <v>20653</v>
      </c>
      <c r="C8187" s="1" t="s">
        <v>3496</v>
      </c>
      <c r="D8187" t="s">
        <v>20654</v>
      </c>
      <c r="E8187" s="2">
        <v>41317</v>
      </c>
      <c r="F8187" s="1" t="s">
        <v>9</v>
      </c>
      <c r="G8187" s="4" t="str" cm="1">
        <f t="array" ref="G8187">_xlfn.XLOOKUP(TRIM(Table1[[#This Row],[ime]]),TRIM(Table2[Podjetje]),Table2[opomba],"",0)</f>
        <v/>
      </c>
      <c r="H8187" s="5"/>
    </row>
    <row r="8188" spans="1:8" x14ac:dyDescent="0.2">
      <c r="A8188" s="1" t="s">
        <v>20655</v>
      </c>
      <c r="B8188" s="1" t="s">
        <v>20656</v>
      </c>
      <c r="C8188" s="1" t="s">
        <v>3414</v>
      </c>
      <c r="E8188" s="2">
        <v>42571</v>
      </c>
      <c r="F8188" s="1" t="s">
        <v>9</v>
      </c>
      <c r="G8188" s="4" t="str" cm="1">
        <f t="array" ref="G8188">_xlfn.XLOOKUP(TRIM(Table1[[#This Row],[ime]]),TRIM(Table2[Podjetje]),Table2[opomba],"",0)</f>
        <v/>
      </c>
      <c r="H8188" s="5"/>
    </row>
    <row r="8189" spans="1:8" x14ac:dyDescent="0.2">
      <c r="A8189" s="1" t="s">
        <v>20657</v>
      </c>
      <c r="B8189" s="1" t="s">
        <v>20658</v>
      </c>
      <c r="C8189" s="1" t="s">
        <v>5199</v>
      </c>
      <c r="D8189" t="s">
        <v>20659</v>
      </c>
      <c r="E8189" s="2">
        <v>36958</v>
      </c>
      <c r="F8189" s="1" t="s">
        <v>9</v>
      </c>
      <c r="G8189" s="4" t="str" cm="1">
        <f t="array" ref="G8189">_xlfn.XLOOKUP(TRIM(Table1[[#This Row],[ime]]),TRIM(Table2[Podjetje]),Table2[opomba],"",0)</f>
        <v/>
      </c>
      <c r="H8189" s="5"/>
    </row>
    <row r="8190" spans="1:8" x14ac:dyDescent="0.2">
      <c r="A8190" s="1" t="s">
        <v>20660</v>
      </c>
      <c r="B8190" s="1" t="s">
        <v>3821</v>
      </c>
      <c r="C8190" s="1" t="s">
        <v>104</v>
      </c>
      <c r="D8190" t="s">
        <v>20661</v>
      </c>
      <c r="E8190" s="2">
        <v>37734</v>
      </c>
      <c r="F8190" s="1" t="s">
        <v>9</v>
      </c>
      <c r="G8190" s="4" t="str" cm="1">
        <f t="array" ref="G8190">_xlfn.XLOOKUP(TRIM(Table1[[#This Row],[ime]]),TRIM(Table2[Podjetje]),Table2[opomba],"",0)</f>
        <v/>
      </c>
      <c r="H8190" s="5"/>
    </row>
    <row r="8191" spans="1:8" x14ac:dyDescent="0.2">
      <c r="A8191" s="1" t="s">
        <v>20662</v>
      </c>
      <c r="B8191" s="1" t="s">
        <v>7602</v>
      </c>
      <c r="C8191" s="1" t="s">
        <v>269</v>
      </c>
      <c r="D8191" t="s">
        <v>20663</v>
      </c>
      <c r="E8191" s="2">
        <v>35571</v>
      </c>
      <c r="F8191" s="1" t="s">
        <v>9</v>
      </c>
      <c r="G8191" s="4" t="str" cm="1">
        <f t="array" ref="G8191">_xlfn.XLOOKUP(TRIM(Table1[[#This Row],[ime]]),TRIM(Table2[Podjetje]),Table2[opomba],"",0)</f>
        <v/>
      </c>
      <c r="H8191" s="5"/>
    </row>
    <row r="8192" spans="1:8" x14ac:dyDescent="0.2">
      <c r="A8192" s="1" t="s">
        <v>20664</v>
      </c>
      <c r="B8192" s="1" t="s">
        <v>20665</v>
      </c>
      <c r="C8192" s="1" t="s">
        <v>16</v>
      </c>
      <c r="D8192" t="s">
        <v>20666</v>
      </c>
      <c r="E8192" s="2">
        <v>33647</v>
      </c>
      <c r="F8192" s="1" t="s">
        <v>9</v>
      </c>
      <c r="G8192" s="4" t="str" cm="1">
        <f t="array" ref="G8192">_xlfn.XLOOKUP(TRIM(Table1[[#This Row],[ime]]),TRIM(Table2[Podjetje]),Table2[opomba],"",0)</f>
        <v/>
      </c>
      <c r="H8192" s="5"/>
    </row>
    <row r="8193" spans="1:8" x14ac:dyDescent="0.2">
      <c r="A8193" s="1" t="s">
        <v>20667</v>
      </c>
      <c r="B8193" s="1" t="s">
        <v>2130</v>
      </c>
      <c r="C8193" s="1" t="s">
        <v>30</v>
      </c>
      <c r="E8193" s="2">
        <v>43454</v>
      </c>
      <c r="F8193" s="1" t="s">
        <v>9</v>
      </c>
      <c r="G8193" s="4" t="str" cm="1">
        <f t="array" ref="G8193">_xlfn.XLOOKUP(TRIM(Table1[[#This Row],[ime]]),TRIM(Table2[Podjetje]),Table2[opomba],"",0)</f>
        <v/>
      </c>
      <c r="H8193" s="5"/>
    </row>
    <row r="8194" spans="1:8" x14ac:dyDescent="0.2">
      <c r="A8194" s="1" t="s">
        <v>20668</v>
      </c>
      <c r="B8194" s="1" t="s">
        <v>20669</v>
      </c>
      <c r="C8194" s="1" t="s">
        <v>16</v>
      </c>
      <c r="D8194" t="s">
        <v>20670</v>
      </c>
      <c r="E8194" s="2">
        <v>39801</v>
      </c>
      <c r="F8194" s="1" t="s">
        <v>9</v>
      </c>
      <c r="G8194" s="4" t="str" cm="1">
        <f t="array" ref="G8194">_xlfn.XLOOKUP(TRIM(Table1[[#This Row],[ime]]),TRIM(Table2[Podjetje]),Table2[opomba],"",0)</f>
        <v/>
      </c>
      <c r="H8194" s="5"/>
    </row>
    <row r="8195" spans="1:8" x14ac:dyDescent="0.2">
      <c r="A8195" s="1" t="s">
        <v>20671</v>
      </c>
      <c r="B8195" s="1" t="s">
        <v>6820</v>
      </c>
      <c r="C8195" s="1" t="s">
        <v>141</v>
      </c>
      <c r="E8195" s="2">
        <v>42142</v>
      </c>
      <c r="F8195" s="1" t="s">
        <v>9</v>
      </c>
      <c r="G8195" s="4" t="str" cm="1">
        <f t="array" ref="G8195">_xlfn.XLOOKUP(TRIM(Table1[[#This Row],[ime]]),TRIM(Table2[Podjetje]),Table2[opomba],"",0)</f>
        <v/>
      </c>
      <c r="H8195" s="5"/>
    </row>
    <row r="8196" spans="1:8" x14ac:dyDescent="0.2">
      <c r="A8196" s="1" t="s">
        <v>20672</v>
      </c>
      <c r="B8196" s="1" t="s">
        <v>16368</v>
      </c>
      <c r="C8196" s="1" t="s">
        <v>717</v>
      </c>
      <c r="E8196" s="2">
        <v>40633</v>
      </c>
      <c r="F8196" s="1" t="s">
        <v>9</v>
      </c>
      <c r="G8196" s="4" t="str" cm="1">
        <f t="array" ref="G8196">_xlfn.XLOOKUP(TRIM(Table1[[#This Row],[ime]]),TRIM(Table2[Podjetje]),Table2[opomba],"",0)</f>
        <v/>
      </c>
      <c r="H8196" s="5"/>
    </row>
    <row r="8197" spans="1:8" x14ac:dyDescent="0.2">
      <c r="A8197" s="1" t="s">
        <v>20673</v>
      </c>
      <c r="B8197" s="1" t="s">
        <v>20674</v>
      </c>
      <c r="C8197" s="1" t="s">
        <v>221</v>
      </c>
      <c r="D8197" t="s">
        <v>20675</v>
      </c>
      <c r="E8197" s="2">
        <v>36710</v>
      </c>
      <c r="F8197" s="1" t="s">
        <v>9</v>
      </c>
      <c r="G8197" s="4" t="str" cm="1">
        <f t="array" ref="G8197">_xlfn.XLOOKUP(TRIM(Table1[[#This Row],[ime]]),TRIM(Table2[Podjetje]),Table2[opomba],"",0)</f>
        <v/>
      </c>
      <c r="H8197" s="5"/>
    </row>
    <row r="8198" spans="1:8" x14ac:dyDescent="0.2">
      <c r="A8198" s="1" t="s">
        <v>20676</v>
      </c>
      <c r="B8198" s="1" t="s">
        <v>20677</v>
      </c>
      <c r="C8198" s="1" t="s">
        <v>10446</v>
      </c>
      <c r="D8198" t="s">
        <v>20678</v>
      </c>
      <c r="E8198" s="2">
        <v>43740</v>
      </c>
      <c r="F8198" s="1" t="s">
        <v>9</v>
      </c>
      <c r="G8198" s="4" t="str" cm="1">
        <f t="array" ref="G8198">_xlfn.XLOOKUP(TRIM(Table1[[#This Row],[ime]]),TRIM(Table2[Podjetje]),Table2[opomba],"",0)</f>
        <v/>
      </c>
      <c r="H8198" s="5"/>
    </row>
    <row r="8199" spans="1:8" x14ac:dyDescent="0.2">
      <c r="A8199" s="1" t="s">
        <v>20679</v>
      </c>
      <c r="B8199" s="1" t="s">
        <v>20680</v>
      </c>
      <c r="C8199" s="1" t="s">
        <v>768</v>
      </c>
      <c r="E8199" s="2">
        <v>43900</v>
      </c>
      <c r="F8199" s="1" t="s">
        <v>9</v>
      </c>
      <c r="G8199" s="4" t="str" cm="1">
        <f t="array" ref="G8199">_xlfn.XLOOKUP(TRIM(Table1[[#This Row],[ime]]),TRIM(Table2[Podjetje]),Table2[opomba],"",0)</f>
        <v/>
      </c>
      <c r="H8199" s="5"/>
    </row>
    <row r="8200" spans="1:8" x14ac:dyDescent="0.2">
      <c r="A8200" s="1" t="s">
        <v>20681</v>
      </c>
      <c r="B8200" s="1" t="s">
        <v>20682</v>
      </c>
      <c r="C8200" s="1" t="s">
        <v>192</v>
      </c>
      <c r="D8200" t="s">
        <v>20683</v>
      </c>
      <c r="E8200" s="2">
        <v>41241</v>
      </c>
      <c r="F8200" s="1" t="s">
        <v>9</v>
      </c>
      <c r="G8200" s="4" t="str" cm="1">
        <f t="array" ref="G8200">_xlfn.XLOOKUP(TRIM(Table1[[#This Row],[ime]]),TRIM(Table2[Podjetje]),Table2[opomba],"",0)</f>
        <v/>
      </c>
      <c r="H8200" s="5"/>
    </row>
    <row r="8201" spans="1:8" x14ac:dyDescent="0.2">
      <c r="A8201" s="1" t="s">
        <v>20684</v>
      </c>
      <c r="B8201" s="1" t="s">
        <v>20685</v>
      </c>
      <c r="C8201" s="1" t="s">
        <v>8146</v>
      </c>
      <c r="E8201" s="2">
        <v>42573</v>
      </c>
      <c r="F8201" s="1" t="s">
        <v>9</v>
      </c>
      <c r="G8201" s="4" t="str" cm="1">
        <f t="array" ref="G8201">_xlfn.XLOOKUP(TRIM(Table1[[#This Row],[ime]]),TRIM(Table2[Podjetje]),Table2[opomba],"",0)</f>
        <v/>
      </c>
      <c r="H8201" s="5"/>
    </row>
    <row r="8202" spans="1:8" x14ac:dyDescent="0.2">
      <c r="A8202" s="1" t="s">
        <v>20686</v>
      </c>
      <c r="B8202" s="1" t="s">
        <v>20687</v>
      </c>
      <c r="C8202" s="1" t="s">
        <v>1191</v>
      </c>
      <c r="E8202" s="2">
        <v>42417</v>
      </c>
      <c r="F8202" s="1" t="s">
        <v>9</v>
      </c>
      <c r="G8202" s="4" t="str" cm="1">
        <f t="array" ref="G8202">_xlfn.XLOOKUP(TRIM(Table1[[#This Row],[ime]]),TRIM(Table2[Podjetje]),Table2[opomba],"",0)</f>
        <v/>
      </c>
      <c r="H8202" s="5"/>
    </row>
    <row r="8203" spans="1:8" x14ac:dyDescent="0.2">
      <c r="A8203" s="1" t="s">
        <v>20688</v>
      </c>
      <c r="B8203" s="1" t="s">
        <v>1946</v>
      </c>
      <c r="C8203" s="1" t="s">
        <v>218</v>
      </c>
      <c r="D8203" t="s">
        <v>20689</v>
      </c>
      <c r="E8203" s="2">
        <v>38006</v>
      </c>
      <c r="F8203" s="1" t="s">
        <v>9</v>
      </c>
      <c r="G8203" s="4" t="str" cm="1">
        <f t="array" ref="G8203">_xlfn.XLOOKUP(TRIM(Table1[[#This Row],[ime]]),TRIM(Table2[Podjetje]),Table2[opomba],"",0)</f>
        <v/>
      </c>
      <c r="H8203" s="5"/>
    </row>
    <row r="8204" spans="1:8" x14ac:dyDescent="0.2">
      <c r="A8204" s="1" t="s">
        <v>20690</v>
      </c>
      <c r="B8204" s="1" t="s">
        <v>20691</v>
      </c>
      <c r="C8204" s="1" t="s">
        <v>555</v>
      </c>
      <c r="D8204" t="s">
        <v>20692</v>
      </c>
      <c r="E8204" s="2">
        <v>42045</v>
      </c>
      <c r="F8204" s="1" t="s">
        <v>9</v>
      </c>
      <c r="G8204" s="4" t="str" cm="1">
        <f t="array" ref="G8204">_xlfn.XLOOKUP(TRIM(Table1[[#This Row],[ime]]),TRIM(Table2[Podjetje]),Table2[opomba],"",0)</f>
        <v/>
      </c>
      <c r="H8204" s="5"/>
    </row>
    <row r="8205" spans="1:8" x14ac:dyDescent="0.2">
      <c r="A8205" s="1" t="s">
        <v>20693</v>
      </c>
      <c r="B8205" s="1" t="s">
        <v>7445</v>
      </c>
      <c r="C8205" s="1" t="s">
        <v>520</v>
      </c>
      <c r="E8205" s="2">
        <v>44902</v>
      </c>
      <c r="F8205" s="1" t="s">
        <v>9</v>
      </c>
      <c r="G8205" s="4" t="str" cm="1">
        <f t="array" ref="G8205">_xlfn.XLOOKUP(TRIM(Table1[[#This Row],[ime]]),TRIM(Table2[Podjetje]),Table2[opomba],"",0)</f>
        <v/>
      </c>
      <c r="H8205" s="5"/>
    </row>
    <row r="8206" spans="1:8" x14ac:dyDescent="0.2">
      <c r="A8206" s="1" t="s">
        <v>20694</v>
      </c>
      <c r="B8206" s="1" t="s">
        <v>2917</v>
      </c>
      <c r="C8206" s="1" t="s">
        <v>16</v>
      </c>
      <c r="E8206" s="2">
        <v>44320</v>
      </c>
      <c r="F8206" s="1" t="s">
        <v>9</v>
      </c>
      <c r="G8206" s="4" t="str" cm="1">
        <f t="array" ref="G8206">_xlfn.XLOOKUP(TRIM(Table1[[#This Row],[ime]]),TRIM(Table2[Podjetje]),Table2[opomba],"",0)</f>
        <v/>
      </c>
      <c r="H8206" s="5"/>
    </row>
    <row r="8207" spans="1:8" x14ac:dyDescent="0.2">
      <c r="A8207" s="1" t="s">
        <v>20695</v>
      </c>
      <c r="B8207" s="1" t="s">
        <v>3592</v>
      </c>
      <c r="C8207" s="1" t="s">
        <v>30</v>
      </c>
      <c r="D8207" t="s">
        <v>20696</v>
      </c>
      <c r="E8207" s="2">
        <v>33578</v>
      </c>
      <c r="F8207" s="1" t="s">
        <v>9</v>
      </c>
      <c r="G8207" s="4" t="str" cm="1">
        <f t="array" ref="G8207">_xlfn.XLOOKUP(TRIM(Table1[[#This Row],[ime]]),TRIM(Table2[Podjetje]),Table2[opomba],"",0)</f>
        <v/>
      </c>
      <c r="H8207" s="5"/>
    </row>
    <row r="8208" spans="1:8" x14ac:dyDescent="0.2">
      <c r="A8208" s="1" t="s">
        <v>20697</v>
      </c>
      <c r="B8208" s="1" t="s">
        <v>20698</v>
      </c>
      <c r="C8208" s="1" t="s">
        <v>2744</v>
      </c>
      <c r="E8208" s="2">
        <v>41480</v>
      </c>
      <c r="F8208" s="1" t="s">
        <v>9</v>
      </c>
      <c r="G8208" s="4" t="str" cm="1">
        <f t="array" ref="G8208">_xlfn.XLOOKUP(TRIM(Table1[[#This Row],[ime]]),TRIM(Table2[Podjetje]),Table2[opomba],"",0)</f>
        <v/>
      </c>
      <c r="H8208" s="5"/>
    </row>
    <row r="8209" spans="1:8" x14ac:dyDescent="0.2">
      <c r="A8209" s="1" t="s">
        <v>20699</v>
      </c>
      <c r="B8209" s="1" t="s">
        <v>19894</v>
      </c>
      <c r="C8209" s="1" t="s">
        <v>777</v>
      </c>
      <c r="D8209" t="s">
        <v>20700</v>
      </c>
      <c r="E8209" s="2">
        <v>32962</v>
      </c>
      <c r="F8209" s="1" t="s">
        <v>9</v>
      </c>
      <c r="G8209" s="4" t="str" cm="1">
        <f t="array" ref="G8209">_xlfn.XLOOKUP(TRIM(Table1[[#This Row],[ime]]),TRIM(Table2[Podjetje]),Table2[opomba],"",0)</f>
        <v/>
      </c>
      <c r="H8209" s="5"/>
    </row>
    <row r="8210" spans="1:8" x14ac:dyDescent="0.2">
      <c r="A8210" s="1" t="s">
        <v>20701</v>
      </c>
      <c r="B8210" s="1" t="s">
        <v>3077</v>
      </c>
      <c r="C8210" s="1" t="s">
        <v>68</v>
      </c>
      <c r="D8210" t="s">
        <v>20702</v>
      </c>
      <c r="E8210" s="2">
        <v>42493</v>
      </c>
      <c r="F8210" s="1" t="s">
        <v>9</v>
      </c>
      <c r="G8210" s="4" t="str" cm="1">
        <f t="array" ref="G8210">_xlfn.XLOOKUP(TRIM(Table1[[#This Row],[ime]]),TRIM(Table2[Podjetje]),Table2[opomba],"",0)</f>
        <v/>
      </c>
      <c r="H8210" s="5"/>
    </row>
    <row r="8211" spans="1:8" x14ac:dyDescent="0.2">
      <c r="A8211" s="1" t="s">
        <v>20703</v>
      </c>
      <c r="B8211" s="1" t="s">
        <v>20704</v>
      </c>
      <c r="C8211" s="1" t="s">
        <v>117</v>
      </c>
      <c r="E8211" s="2">
        <v>40064</v>
      </c>
      <c r="F8211" s="1" t="s">
        <v>9</v>
      </c>
      <c r="G8211" s="4" t="str" cm="1">
        <f t="array" ref="G8211">_xlfn.XLOOKUP(TRIM(Table1[[#This Row],[ime]]),TRIM(Table2[Podjetje]),Table2[opomba],"",0)</f>
        <v/>
      </c>
      <c r="H8211" s="5"/>
    </row>
    <row r="8212" spans="1:8" x14ac:dyDescent="0.2">
      <c r="A8212" s="1" t="s">
        <v>20705</v>
      </c>
      <c r="B8212" s="1" t="s">
        <v>20706</v>
      </c>
      <c r="C8212" s="1" t="s">
        <v>41</v>
      </c>
      <c r="D8212" t="s">
        <v>20707</v>
      </c>
      <c r="E8212" s="2">
        <v>35381</v>
      </c>
      <c r="F8212" s="1" t="s">
        <v>9</v>
      </c>
      <c r="G8212" s="4" t="str" cm="1">
        <f t="array" ref="G8212">_xlfn.XLOOKUP(TRIM(Table1[[#This Row],[ime]]),TRIM(Table2[Podjetje]),Table2[opomba],"",0)</f>
        <v/>
      </c>
      <c r="H8212" s="5"/>
    </row>
    <row r="8213" spans="1:8" x14ac:dyDescent="0.2">
      <c r="A8213" s="1" t="s">
        <v>20708</v>
      </c>
      <c r="B8213" s="1" t="s">
        <v>20709</v>
      </c>
      <c r="C8213" s="1" t="s">
        <v>13417</v>
      </c>
      <c r="E8213" s="2">
        <v>45189</v>
      </c>
      <c r="F8213" s="1" t="s">
        <v>9</v>
      </c>
      <c r="G8213" s="4" t="str" cm="1">
        <f t="array" ref="G8213">_xlfn.XLOOKUP(TRIM(Table1[[#This Row],[ime]]),TRIM(Table2[Podjetje]),Table2[opomba],"",0)</f>
        <v/>
      </c>
      <c r="H8213" s="5"/>
    </row>
    <row r="8214" spans="1:8" x14ac:dyDescent="0.2">
      <c r="A8214" s="1" t="s">
        <v>20710</v>
      </c>
      <c r="B8214" s="1" t="s">
        <v>531</v>
      </c>
      <c r="C8214" s="1" t="s">
        <v>30</v>
      </c>
      <c r="E8214" s="2">
        <v>45099</v>
      </c>
      <c r="F8214" s="1" t="s">
        <v>9</v>
      </c>
      <c r="G8214" s="4" t="str" cm="1">
        <f t="array" ref="G8214">_xlfn.XLOOKUP(TRIM(Table1[[#This Row],[ime]]),TRIM(Table2[Podjetje]),Table2[opomba],"",0)</f>
        <v/>
      </c>
      <c r="H8214" s="5"/>
    </row>
    <row r="8215" spans="1:8" x14ac:dyDescent="0.2">
      <c r="A8215" s="1" t="s">
        <v>20711</v>
      </c>
      <c r="B8215" s="1" t="s">
        <v>20712</v>
      </c>
      <c r="C8215" s="1" t="s">
        <v>1022</v>
      </c>
      <c r="D8215" t="s">
        <v>20713</v>
      </c>
      <c r="E8215" s="2">
        <v>45337</v>
      </c>
      <c r="F8215" s="1" t="s">
        <v>9</v>
      </c>
      <c r="G8215" s="4" t="str" cm="1">
        <f t="array" ref="G8215">_xlfn.XLOOKUP(TRIM(Table1[[#This Row],[ime]]),TRIM(Table2[Podjetje]),Table2[opomba],"",0)</f>
        <v/>
      </c>
      <c r="H8215" s="5"/>
    </row>
    <row r="8216" spans="1:8" x14ac:dyDescent="0.2">
      <c r="A8216" s="1" t="s">
        <v>20714</v>
      </c>
      <c r="B8216" s="1" t="s">
        <v>20715</v>
      </c>
      <c r="C8216" s="1" t="s">
        <v>14770</v>
      </c>
      <c r="D8216" t="s">
        <v>20716</v>
      </c>
      <c r="E8216" s="2">
        <v>33287</v>
      </c>
      <c r="F8216" s="1" t="s">
        <v>9</v>
      </c>
      <c r="G8216" s="4" t="str" cm="1">
        <f t="array" ref="G8216">_xlfn.XLOOKUP(TRIM(Table1[[#This Row],[ime]]),TRIM(Table2[Podjetje]),Table2[opomba],"",0)</f>
        <v/>
      </c>
      <c r="H8216" s="5"/>
    </row>
    <row r="8217" spans="1:8" x14ac:dyDescent="0.2">
      <c r="A8217" s="1" t="s">
        <v>20717</v>
      </c>
      <c r="B8217" s="1" t="s">
        <v>20718</v>
      </c>
      <c r="C8217" s="1" t="s">
        <v>30</v>
      </c>
      <c r="D8217" t="s">
        <v>20719</v>
      </c>
      <c r="E8217" s="2">
        <v>39058</v>
      </c>
      <c r="F8217" s="1" t="s">
        <v>9</v>
      </c>
      <c r="G8217" s="4" t="str" cm="1">
        <f t="array" ref="G8217">_xlfn.XLOOKUP(TRIM(Table1[[#This Row],[ime]]),TRIM(Table2[Podjetje]),Table2[opomba],"",0)</f>
        <v/>
      </c>
      <c r="H8217" s="5"/>
    </row>
    <row r="8218" spans="1:8" x14ac:dyDescent="0.2">
      <c r="A8218" s="1" t="s">
        <v>20720</v>
      </c>
      <c r="B8218" s="1" t="s">
        <v>20721</v>
      </c>
      <c r="C8218" s="1" t="s">
        <v>30</v>
      </c>
      <c r="D8218" t="s">
        <v>20722</v>
      </c>
      <c r="E8218" s="2">
        <v>40268</v>
      </c>
      <c r="F8218" s="1" t="s">
        <v>9</v>
      </c>
      <c r="G8218" s="4" t="str" cm="1">
        <f t="array" ref="G8218">_xlfn.XLOOKUP(TRIM(Table1[[#This Row],[ime]]),TRIM(Table2[Podjetje]),Table2[opomba],"",0)</f>
        <v/>
      </c>
      <c r="H8218" s="5"/>
    </row>
    <row r="8219" spans="1:8" x14ac:dyDescent="0.2">
      <c r="A8219" s="1" t="s">
        <v>20723</v>
      </c>
      <c r="B8219" s="1" t="s">
        <v>1343</v>
      </c>
      <c r="C8219" s="1" t="s">
        <v>30</v>
      </c>
      <c r="D8219" t="s">
        <v>20724</v>
      </c>
      <c r="E8219" s="2">
        <v>36867</v>
      </c>
      <c r="F8219" s="1" t="s">
        <v>9</v>
      </c>
      <c r="G8219" s="4" t="str" cm="1">
        <f t="array" ref="G8219">_xlfn.XLOOKUP(TRIM(Table1[[#This Row],[ime]]),TRIM(Table2[Podjetje]),Table2[opomba],"",0)</f>
        <v/>
      </c>
      <c r="H8219" s="5"/>
    </row>
    <row r="8220" spans="1:8" x14ac:dyDescent="0.2">
      <c r="A8220" s="1" t="s">
        <v>20725</v>
      </c>
      <c r="B8220" s="1" t="s">
        <v>2621</v>
      </c>
      <c r="C8220" s="1" t="s">
        <v>30</v>
      </c>
      <c r="D8220" t="s">
        <v>20726</v>
      </c>
      <c r="E8220" s="2">
        <v>36900</v>
      </c>
      <c r="F8220" s="1" t="s">
        <v>9</v>
      </c>
      <c r="G8220" s="4" t="str" cm="1">
        <f t="array" ref="G8220">_xlfn.XLOOKUP(TRIM(Table1[[#This Row],[ime]]),TRIM(Table2[Podjetje]),Table2[opomba],"",0)</f>
        <v/>
      </c>
      <c r="H8220" s="5"/>
    </row>
    <row r="8221" spans="1:8" x14ac:dyDescent="0.2">
      <c r="A8221" s="1" t="s">
        <v>20727</v>
      </c>
      <c r="B8221" s="1" t="s">
        <v>20728</v>
      </c>
      <c r="C8221" s="1" t="s">
        <v>16</v>
      </c>
      <c r="D8221" t="s">
        <v>20729</v>
      </c>
      <c r="E8221" s="2">
        <v>39504</v>
      </c>
      <c r="F8221" s="1" t="s">
        <v>9</v>
      </c>
      <c r="G8221" s="4" t="str" cm="1">
        <f t="array" ref="G8221">_xlfn.XLOOKUP(TRIM(Table1[[#This Row],[ime]]),TRIM(Table2[Podjetje]),Table2[opomba],"",0)</f>
        <v/>
      </c>
      <c r="H8221" s="5"/>
    </row>
    <row r="8222" spans="1:8" x14ac:dyDescent="0.2">
      <c r="A8222" s="1" t="s">
        <v>20730</v>
      </c>
      <c r="B8222" s="1" t="s">
        <v>19002</v>
      </c>
      <c r="C8222" s="1" t="s">
        <v>41</v>
      </c>
      <c r="E8222" s="2">
        <v>43395</v>
      </c>
      <c r="F8222" s="1" t="s">
        <v>9</v>
      </c>
      <c r="G8222" s="4" t="str" cm="1">
        <f t="array" ref="G8222">_xlfn.XLOOKUP(TRIM(Table1[[#This Row],[ime]]),TRIM(Table2[Podjetje]),Table2[opomba],"",0)</f>
        <v/>
      </c>
      <c r="H8222" s="5"/>
    </row>
    <row r="8223" spans="1:8" x14ac:dyDescent="0.2">
      <c r="A8223" s="1" t="s">
        <v>20731</v>
      </c>
      <c r="B8223" s="1" t="s">
        <v>2276</v>
      </c>
      <c r="C8223" s="1" t="s">
        <v>30</v>
      </c>
      <c r="D8223" t="s">
        <v>20732</v>
      </c>
      <c r="E8223" s="2">
        <v>41984</v>
      </c>
      <c r="F8223" s="1" t="s">
        <v>9</v>
      </c>
      <c r="G8223" s="4" t="str" cm="1">
        <f t="array" ref="G8223">_xlfn.XLOOKUP(TRIM(Table1[[#This Row],[ime]]),TRIM(Table2[Podjetje]),Table2[opomba],"",0)</f>
        <v/>
      </c>
      <c r="H8223" s="5"/>
    </row>
    <row r="8224" spans="1:8" x14ac:dyDescent="0.2">
      <c r="A8224" s="1" t="s">
        <v>20733</v>
      </c>
      <c r="B8224" s="1" t="s">
        <v>14403</v>
      </c>
      <c r="C8224" s="1" t="s">
        <v>6882</v>
      </c>
      <c r="D8224" t="s">
        <v>20734</v>
      </c>
      <c r="E8224" s="2">
        <v>41436</v>
      </c>
      <c r="F8224" s="1" t="s">
        <v>9</v>
      </c>
      <c r="G8224" s="4" t="str" cm="1">
        <f t="array" ref="G8224">_xlfn.XLOOKUP(TRIM(Table1[[#This Row],[ime]]),TRIM(Table2[Podjetje]),Table2[opomba],"",0)</f>
        <v/>
      </c>
      <c r="H8224" s="5"/>
    </row>
    <row r="8225" spans="1:8" x14ac:dyDescent="0.2">
      <c r="A8225" s="1" t="s">
        <v>20735</v>
      </c>
      <c r="B8225" s="1" t="s">
        <v>2863</v>
      </c>
      <c r="C8225" s="1" t="s">
        <v>221</v>
      </c>
      <c r="E8225" s="2">
        <v>40507</v>
      </c>
      <c r="F8225" s="1" t="s">
        <v>9</v>
      </c>
      <c r="G8225" s="4" t="str" cm="1">
        <f t="array" ref="G8225">_xlfn.XLOOKUP(TRIM(Table1[[#This Row],[ime]]),TRIM(Table2[Podjetje]),Table2[opomba],"",0)</f>
        <v/>
      </c>
      <c r="H8225" s="5"/>
    </row>
    <row r="8226" spans="1:8" x14ac:dyDescent="0.2">
      <c r="A8226" s="1" t="s">
        <v>20736</v>
      </c>
      <c r="B8226" s="1" t="s">
        <v>18408</v>
      </c>
      <c r="C8226" s="1" t="s">
        <v>30</v>
      </c>
      <c r="D8226" t="s">
        <v>20737</v>
      </c>
      <c r="E8226" s="2">
        <v>38293</v>
      </c>
      <c r="F8226" s="1" t="s">
        <v>9</v>
      </c>
      <c r="G8226" s="4" t="str" cm="1">
        <f t="array" ref="G8226">_xlfn.XLOOKUP(TRIM(Table1[[#This Row],[ime]]),TRIM(Table2[Podjetje]),Table2[opomba],"",0)</f>
        <v/>
      </c>
      <c r="H8226" s="5"/>
    </row>
    <row r="8227" spans="1:8" x14ac:dyDescent="0.2">
      <c r="A8227" s="1" t="s">
        <v>20738</v>
      </c>
      <c r="B8227" s="1" t="s">
        <v>3036</v>
      </c>
      <c r="C8227" s="1" t="s">
        <v>30</v>
      </c>
      <c r="D8227" t="s">
        <v>20739</v>
      </c>
      <c r="E8227" s="2">
        <v>43343</v>
      </c>
      <c r="F8227" s="1" t="s">
        <v>9</v>
      </c>
      <c r="G8227" s="4" t="str" cm="1">
        <f t="array" ref="G8227">_xlfn.XLOOKUP(TRIM(Table1[[#This Row],[ime]]),TRIM(Table2[Podjetje]),Table2[opomba],"",0)</f>
        <v/>
      </c>
      <c r="H8227" s="5"/>
    </row>
    <row r="8228" spans="1:8" x14ac:dyDescent="0.2">
      <c r="A8228" s="1" t="s">
        <v>20740</v>
      </c>
      <c r="B8228" s="1" t="s">
        <v>453</v>
      </c>
      <c r="C8228" s="1" t="s">
        <v>454</v>
      </c>
      <c r="D8228" t="s">
        <v>20741</v>
      </c>
      <c r="E8228" s="2">
        <v>38587</v>
      </c>
      <c r="F8228" s="1" t="s">
        <v>9</v>
      </c>
      <c r="G8228" s="4" t="str" cm="1">
        <f t="array" ref="G8228">_xlfn.XLOOKUP(TRIM(Table1[[#This Row],[ime]]),TRIM(Table2[Podjetje]),Table2[opomba],"",0)</f>
        <v/>
      </c>
      <c r="H8228" s="5"/>
    </row>
    <row r="8229" spans="1:8" x14ac:dyDescent="0.2">
      <c r="A8229" s="1" t="s">
        <v>20742</v>
      </c>
      <c r="B8229" s="1" t="s">
        <v>20743</v>
      </c>
      <c r="C8229" s="1" t="s">
        <v>30</v>
      </c>
      <c r="E8229" s="2">
        <v>43599</v>
      </c>
      <c r="F8229" s="1" t="s">
        <v>9</v>
      </c>
      <c r="G8229" s="4" t="str" cm="1">
        <f t="array" ref="G8229">_xlfn.XLOOKUP(TRIM(Table1[[#This Row],[ime]]),TRIM(Table2[Podjetje]),Table2[opomba],"",0)</f>
        <v/>
      </c>
      <c r="H8229" s="5"/>
    </row>
    <row r="8230" spans="1:8" x14ac:dyDescent="0.2">
      <c r="A8230" s="1" t="s">
        <v>20744</v>
      </c>
      <c r="B8230" s="1" t="s">
        <v>11043</v>
      </c>
      <c r="C8230" s="1" t="s">
        <v>41</v>
      </c>
      <c r="E8230" s="2">
        <v>44718</v>
      </c>
      <c r="F8230" s="1" t="s">
        <v>9</v>
      </c>
      <c r="G8230" s="4" t="str" cm="1">
        <f t="array" ref="G8230">_xlfn.XLOOKUP(TRIM(Table1[[#This Row],[ime]]),TRIM(Table2[Podjetje]),Table2[opomba],"",0)</f>
        <v/>
      </c>
      <c r="H8230" s="5"/>
    </row>
    <row r="8231" spans="1:8" x14ac:dyDescent="0.2">
      <c r="A8231" s="1" t="s">
        <v>20745</v>
      </c>
      <c r="B8231" s="1" t="s">
        <v>20746</v>
      </c>
      <c r="C8231" s="1" t="s">
        <v>22</v>
      </c>
      <c r="D8231" t="s">
        <v>20747</v>
      </c>
      <c r="E8231" s="2">
        <v>33875</v>
      </c>
      <c r="F8231" s="1" t="s">
        <v>9</v>
      </c>
      <c r="G8231" s="4" t="str" cm="1">
        <f t="array" ref="G8231">_xlfn.XLOOKUP(TRIM(Table1[[#This Row],[ime]]),TRIM(Table2[Podjetje]),Table2[opomba],"",0)</f>
        <v/>
      </c>
      <c r="H8231" s="5"/>
    </row>
    <row r="8232" spans="1:8" x14ac:dyDescent="0.2">
      <c r="A8232" s="1" t="s">
        <v>20748</v>
      </c>
      <c r="B8232" s="1" t="s">
        <v>8232</v>
      </c>
      <c r="C8232" s="1" t="s">
        <v>160</v>
      </c>
      <c r="D8232" t="s">
        <v>20749</v>
      </c>
      <c r="E8232" s="2">
        <v>37404</v>
      </c>
      <c r="F8232" s="1" t="s">
        <v>9</v>
      </c>
      <c r="G8232" s="4" t="str" cm="1">
        <f t="array" ref="G8232">_xlfn.XLOOKUP(TRIM(Table1[[#This Row],[ime]]),TRIM(Table2[Podjetje]),Table2[opomba],"",0)</f>
        <v/>
      </c>
      <c r="H8232" s="5"/>
    </row>
    <row r="8233" spans="1:8" x14ac:dyDescent="0.2">
      <c r="A8233" s="1" t="s">
        <v>20750</v>
      </c>
      <c r="B8233" s="1" t="s">
        <v>20751</v>
      </c>
      <c r="C8233" s="1" t="s">
        <v>192</v>
      </c>
      <c r="D8233" t="s">
        <v>20752</v>
      </c>
      <c r="E8233" s="2">
        <v>39640</v>
      </c>
      <c r="F8233" s="1" t="s">
        <v>9</v>
      </c>
      <c r="G8233" s="4" t="str" cm="1">
        <f t="array" ref="G8233">_xlfn.XLOOKUP(TRIM(Table1[[#This Row],[ime]]),TRIM(Table2[Podjetje]),Table2[opomba],"",0)</f>
        <v/>
      </c>
      <c r="H8233" s="5"/>
    </row>
    <row r="8234" spans="1:8" x14ac:dyDescent="0.2">
      <c r="A8234" s="1" t="s">
        <v>20753</v>
      </c>
      <c r="B8234" s="1" t="s">
        <v>20698</v>
      </c>
      <c r="C8234" s="1" t="s">
        <v>2744</v>
      </c>
      <c r="D8234" t="s">
        <v>20754</v>
      </c>
      <c r="E8234" s="2">
        <v>41984</v>
      </c>
      <c r="F8234" s="1" t="s">
        <v>9</v>
      </c>
      <c r="G8234" s="4" t="str" cm="1">
        <f t="array" ref="G8234">_xlfn.XLOOKUP(TRIM(Table1[[#This Row],[ime]]),TRIM(Table2[Podjetje]),Table2[opomba],"",0)</f>
        <v/>
      </c>
      <c r="H8234" s="5"/>
    </row>
    <row r="8235" spans="1:8" x14ac:dyDescent="0.2">
      <c r="A8235" s="1" t="s">
        <v>20755</v>
      </c>
      <c r="B8235" s="1" t="s">
        <v>20756</v>
      </c>
      <c r="C8235" s="1" t="s">
        <v>4438</v>
      </c>
      <c r="E8235" s="2">
        <v>37455</v>
      </c>
      <c r="F8235" s="1" t="s">
        <v>9</v>
      </c>
      <c r="G8235" s="4" t="str" cm="1">
        <f t="array" ref="G8235">_xlfn.XLOOKUP(TRIM(Table1[[#This Row],[ime]]),TRIM(Table2[Podjetje]),Table2[opomba],"",0)</f>
        <v/>
      </c>
      <c r="H8235" s="5"/>
    </row>
    <row r="8236" spans="1:8" x14ac:dyDescent="0.2">
      <c r="A8236" s="1" t="s">
        <v>20757</v>
      </c>
      <c r="B8236" s="1" t="s">
        <v>20758</v>
      </c>
      <c r="C8236" s="1" t="s">
        <v>30</v>
      </c>
      <c r="D8236" t="s">
        <v>20759</v>
      </c>
      <c r="E8236" s="2">
        <v>33071</v>
      </c>
      <c r="F8236" s="1" t="s">
        <v>9</v>
      </c>
      <c r="G8236" s="4" t="str" cm="1">
        <f t="array" ref="G8236">_xlfn.XLOOKUP(TRIM(Table1[[#This Row],[ime]]),TRIM(Table2[Podjetje]),Table2[opomba],"",0)</f>
        <v/>
      </c>
      <c r="H8236" s="5"/>
    </row>
    <row r="8237" spans="1:8" x14ac:dyDescent="0.2">
      <c r="A8237" s="1" t="s">
        <v>20760</v>
      </c>
      <c r="B8237" s="1" t="s">
        <v>20761</v>
      </c>
      <c r="C8237" s="1" t="s">
        <v>7</v>
      </c>
      <c r="D8237" t="s">
        <v>20762</v>
      </c>
      <c r="E8237" s="2">
        <v>39924</v>
      </c>
      <c r="F8237" s="1" t="s">
        <v>9</v>
      </c>
      <c r="G8237" s="4" t="str" cm="1">
        <f t="array" ref="G8237">_xlfn.XLOOKUP(TRIM(Table1[[#This Row],[ime]]),TRIM(Table2[Podjetje]),Table2[opomba],"",0)</f>
        <v/>
      </c>
      <c r="H8237" s="5"/>
    </row>
    <row r="8238" spans="1:8" x14ac:dyDescent="0.2">
      <c r="A8238" s="1" t="s">
        <v>20763</v>
      </c>
      <c r="B8238" s="1" t="s">
        <v>20764</v>
      </c>
      <c r="C8238" s="1" t="s">
        <v>2744</v>
      </c>
      <c r="D8238" t="s">
        <v>20765</v>
      </c>
      <c r="E8238" s="2">
        <v>40981</v>
      </c>
      <c r="F8238" s="1" t="s">
        <v>9</v>
      </c>
      <c r="G8238" s="4" t="str" cm="1">
        <f t="array" ref="G8238">_xlfn.XLOOKUP(TRIM(Table1[[#This Row],[ime]]),TRIM(Table2[Podjetje]),Table2[opomba],"",0)</f>
        <v/>
      </c>
      <c r="H8238" s="5"/>
    </row>
    <row r="8239" spans="1:8" x14ac:dyDescent="0.2">
      <c r="A8239" s="1" t="s">
        <v>20766</v>
      </c>
      <c r="B8239" s="1" t="s">
        <v>1839</v>
      </c>
      <c r="C8239" s="1" t="s">
        <v>30</v>
      </c>
      <c r="E8239" s="2">
        <v>44894</v>
      </c>
      <c r="F8239" s="1" t="s">
        <v>2403</v>
      </c>
      <c r="G8239" s="4" t="str" cm="1">
        <f t="array" ref="G8239">_xlfn.XLOOKUP(TRIM(Table1[[#This Row],[ime]]),TRIM(Table2[Podjetje]),Table2[opomba],"",0)</f>
        <v/>
      </c>
      <c r="H8239" s="5"/>
    </row>
    <row r="8240" spans="1:8" x14ac:dyDescent="0.2">
      <c r="A8240" s="1" t="s">
        <v>20767</v>
      </c>
      <c r="B8240" s="1" t="s">
        <v>11584</v>
      </c>
      <c r="C8240" s="1" t="s">
        <v>88</v>
      </c>
      <c r="E8240" s="2">
        <v>44242</v>
      </c>
      <c r="F8240" s="1" t="s">
        <v>9</v>
      </c>
      <c r="G8240" s="4" t="str" cm="1">
        <f t="array" ref="G8240">_xlfn.XLOOKUP(TRIM(Table1[[#This Row],[ime]]),TRIM(Table2[Podjetje]),Table2[opomba],"",0)</f>
        <v/>
      </c>
      <c r="H8240" s="5"/>
    </row>
    <row r="8241" spans="1:8" x14ac:dyDescent="0.2">
      <c r="A8241" s="1" t="s">
        <v>20768</v>
      </c>
      <c r="B8241" s="1" t="s">
        <v>2822</v>
      </c>
      <c r="C8241" s="1" t="s">
        <v>30</v>
      </c>
      <c r="E8241" s="2">
        <v>44748</v>
      </c>
      <c r="F8241" s="1" t="s">
        <v>9</v>
      </c>
      <c r="G8241" s="4" t="str" cm="1">
        <f t="array" ref="G8241">_xlfn.XLOOKUP(TRIM(Table1[[#This Row],[ime]]),TRIM(Table2[Podjetje]),Table2[opomba],"",0)</f>
        <v/>
      </c>
      <c r="H8241" s="5"/>
    </row>
    <row r="8242" spans="1:8" x14ac:dyDescent="0.2">
      <c r="A8242" s="1" t="s">
        <v>20769</v>
      </c>
      <c r="B8242" s="1" t="s">
        <v>1079</v>
      </c>
      <c r="C8242" s="1" t="s">
        <v>30</v>
      </c>
      <c r="D8242" t="s">
        <v>20770</v>
      </c>
      <c r="E8242" s="2">
        <v>39433</v>
      </c>
      <c r="F8242" s="1" t="s">
        <v>9</v>
      </c>
      <c r="G8242" s="4" t="str" cm="1">
        <f t="array" ref="G8242">_xlfn.XLOOKUP(TRIM(Table1[[#This Row],[ime]]),TRIM(Table2[Podjetje]),Table2[opomba],"",0)</f>
        <v/>
      </c>
      <c r="H8242" s="5"/>
    </row>
    <row r="8243" spans="1:8" x14ac:dyDescent="0.2">
      <c r="A8243" s="1" t="s">
        <v>20771</v>
      </c>
      <c r="B8243" s="1" t="s">
        <v>20772</v>
      </c>
      <c r="C8243" s="1" t="s">
        <v>559</v>
      </c>
      <c r="D8243" t="s">
        <v>20773</v>
      </c>
      <c r="E8243" s="2">
        <v>33186</v>
      </c>
      <c r="F8243" s="1" t="s">
        <v>9</v>
      </c>
      <c r="G8243" s="4" t="str" cm="1">
        <f t="array" ref="G8243">_xlfn.XLOOKUP(TRIM(Table1[[#This Row],[ime]]),TRIM(Table2[Podjetje]),Table2[opomba],"",0)</f>
        <v/>
      </c>
      <c r="H8243" s="5"/>
    </row>
    <row r="8244" spans="1:8" x14ac:dyDescent="0.2">
      <c r="A8244" s="1" t="s">
        <v>20774</v>
      </c>
      <c r="B8244" s="1" t="s">
        <v>4531</v>
      </c>
      <c r="C8244" s="1" t="s">
        <v>30</v>
      </c>
      <c r="E8244" s="2">
        <v>42894</v>
      </c>
      <c r="F8244" s="1" t="s">
        <v>9</v>
      </c>
      <c r="G8244" s="4" t="str" cm="1">
        <f t="array" ref="G8244">_xlfn.XLOOKUP(TRIM(Table1[[#This Row],[ime]]),TRIM(Table2[Podjetje]),Table2[opomba],"",0)</f>
        <v/>
      </c>
      <c r="H8244" s="5"/>
    </row>
    <row r="8245" spans="1:8" x14ac:dyDescent="0.2">
      <c r="A8245" s="1" t="s">
        <v>20775</v>
      </c>
      <c r="B8245" s="1" t="s">
        <v>903</v>
      </c>
      <c r="C8245" s="1" t="s">
        <v>470</v>
      </c>
      <c r="E8245" s="2">
        <v>42159</v>
      </c>
      <c r="F8245" s="1" t="s">
        <v>9</v>
      </c>
      <c r="G8245" s="4" t="str" cm="1">
        <f t="array" ref="G8245">_xlfn.XLOOKUP(TRIM(Table1[[#This Row],[ime]]),TRIM(Table2[Podjetje]),Table2[opomba],"",0)</f>
        <v/>
      </c>
      <c r="H8245" s="5"/>
    </row>
    <row r="8246" spans="1:8" x14ac:dyDescent="0.2">
      <c r="A8246" s="1" t="s">
        <v>20776</v>
      </c>
      <c r="B8246" s="1" t="s">
        <v>20777</v>
      </c>
      <c r="C8246" s="1" t="s">
        <v>41</v>
      </c>
      <c r="D8246" t="s">
        <v>20778</v>
      </c>
      <c r="E8246" s="2">
        <v>38796</v>
      </c>
      <c r="F8246" s="1" t="s">
        <v>9</v>
      </c>
      <c r="G8246" s="4" t="str" cm="1">
        <f t="array" ref="G8246">_xlfn.XLOOKUP(TRIM(Table1[[#This Row],[ime]]),TRIM(Table2[Podjetje]),Table2[opomba],"",0)</f>
        <v/>
      </c>
      <c r="H8246" s="5"/>
    </row>
    <row r="8247" spans="1:8" x14ac:dyDescent="0.2">
      <c r="A8247" s="1" t="s">
        <v>20779</v>
      </c>
      <c r="B8247" s="1" t="s">
        <v>20780</v>
      </c>
      <c r="C8247" s="1" t="s">
        <v>192</v>
      </c>
      <c r="D8247" t="s">
        <v>20781</v>
      </c>
      <c r="E8247" s="2">
        <v>35816</v>
      </c>
      <c r="F8247" s="1" t="s">
        <v>9</v>
      </c>
      <c r="G8247" s="4" t="str" cm="1">
        <f t="array" ref="G8247">_xlfn.XLOOKUP(TRIM(Table1[[#This Row],[ime]]),TRIM(Table2[Podjetje]),Table2[opomba],"",0)</f>
        <v/>
      </c>
      <c r="H8247" s="5"/>
    </row>
    <row r="8248" spans="1:8" x14ac:dyDescent="0.2">
      <c r="A8248" s="1" t="s">
        <v>20782</v>
      </c>
      <c r="B8248" s="1" t="s">
        <v>1932</v>
      </c>
      <c r="C8248" s="1" t="s">
        <v>16</v>
      </c>
      <c r="D8248" t="s">
        <v>20783</v>
      </c>
      <c r="E8248" s="2">
        <v>42746</v>
      </c>
      <c r="F8248" s="1" t="s">
        <v>9</v>
      </c>
      <c r="G8248" s="4" t="str" cm="1">
        <f t="array" ref="G8248">_xlfn.XLOOKUP(TRIM(Table1[[#This Row],[ime]]),TRIM(Table2[Podjetje]),Table2[opomba],"",0)</f>
        <v/>
      </c>
      <c r="H8248" s="5"/>
    </row>
    <row r="8249" spans="1:8" x14ac:dyDescent="0.2">
      <c r="A8249" s="1" t="s">
        <v>20784</v>
      </c>
      <c r="B8249" s="1" t="s">
        <v>3890</v>
      </c>
      <c r="C8249" s="1" t="s">
        <v>22</v>
      </c>
      <c r="E8249" s="2">
        <v>44592</v>
      </c>
      <c r="F8249" s="1" t="s">
        <v>9</v>
      </c>
      <c r="G8249" s="4" t="str" cm="1">
        <f t="array" ref="G8249">_xlfn.XLOOKUP(TRIM(Table1[[#This Row],[ime]]),TRIM(Table2[Podjetje]),Table2[opomba],"",0)</f>
        <v/>
      </c>
      <c r="H8249" s="5"/>
    </row>
    <row r="8250" spans="1:8" x14ac:dyDescent="0.2">
      <c r="A8250" s="1" t="s">
        <v>20785</v>
      </c>
      <c r="B8250" s="1" t="s">
        <v>6022</v>
      </c>
      <c r="C8250" s="1" t="s">
        <v>893</v>
      </c>
      <c r="E8250" s="2">
        <v>42212</v>
      </c>
      <c r="F8250" s="1" t="s">
        <v>9</v>
      </c>
      <c r="G8250" s="4" t="str" cm="1">
        <f t="array" ref="G8250">_xlfn.XLOOKUP(TRIM(Table1[[#This Row],[ime]]),TRIM(Table2[Podjetje]),Table2[opomba],"",0)</f>
        <v/>
      </c>
      <c r="H8250" s="5"/>
    </row>
    <row r="8251" spans="1:8" x14ac:dyDescent="0.2">
      <c r="A8251" s="1" t="s">
        <v>20786</v>
      </c>
      <c r="B8251" s="1" t="s">
        <v>2683</v>
      </c>
      <c r="C8251" s="1" t="s">
        <v>30</v>
      </c>
      <c r="E8251" s="2">
        <v>43515</v>
      </c>
      <c r="F8251" s="1" t="s">
        <v>9</v>
      </c>
      <c r="G8251" s="4" t="str" cm="1">
        <f t="array" ref="G8251">_xlfn.XLOOKUP(TRIM(Table1[[#This Row],[ime]]),TRIM(Table2[Podjetje]),Table2[opomba],"",0)</f>
        <v/>
      </c>
      <c r="H8251" s="5"/>
    </row>
    <row r="8252" spans="1:8" x14ac:dyDescent="0.2">
      <c r="A8252" s="1" t="s">
        <v>20787</v>
      </c>
      <c r="B8252" s="1" t="s">
        <v>5842</v>
      </c>
      <c r="C8252" s="1" t="s">
        <v>16</v>
      </c>
      <c r="D8252" t="s">
        <v>20788</v>
      </c>
      <c r="E8252" s="2">
        <v>33689</v>
      </c>
      <c r="F8252" s="1" t="s">
        <v>9</v>
      </c>
      <c r="G8252" s="4" t="str" cm="1">
        <f t="array" ref="G8252">_xlfn.XLOOKUP(TRIM(Table1[[#This Row],[ime]]),TRIM(Table2[Podjetje]),Table2[opomba],"",0)</f>
        <v/>
      </c>
      <c r="H8252" s="5"/>
    </row>
    <row r="8253" spans="1:8" x14ac:dyDescent="0.2">
      <c r="A8253" s="1" t="s">
        <v>20789</v>
      </c>
      <c r="B8253" s="1" t="s">
        <v>3325</v>
      </c>
      <c r="C8253" s="1" t="s">
        <v>30</v>
      </c>
      <c r="E8253" s="2">
        <v>43788</v>
      </c>
      <c r="F8253" s="1" t="s">
        <v>9</v>
      </c>
      <c r="G8253" s="4" t="str" cm="1">
        <f t="array" ref="G8253">_xlfn.XLOOKUP(TRIM(Table1[[#This Row],[ime]]),TRIM(Table2[Podjetje]),Table2[opomba],"",0)</f>
        <v/>
      </c>
      <c r="H8253" s="5"/>
    </row>
    <row r="8254" spans="1:8" x14ac:dyDescent="0.2">
      <c r="A8254" s="1" t="s">
        <v>20790</v>
      </c>
      <c r="B8254" s="1" t="s">
        <v>20791</v>
      </c>
      <c r="C8254" s="1" t="s">
        <v>30</v>
      </c>
      <c r="D8254" t="s">
        <v>20792</v>
      </c>
      <c r="E8254" s="2">
        <v>39161</v>
      </c>
      <c r="F8254" s="1" t="s">
        <v>9</v>
      </c>
      <c r="G8254" s="4" t="str" cm="1">
        <f t="array" ref="G8254">_xlfn.XLOOKUP(TRIM(Table1[[#This Row],[ime]]),TRIM(Table2[Podjetje]),Table2[opomba],"",0)</f>
        <v/>
      </c>
      <c r="H8254" s="5"/>
    </row>
    <row r="8255" spans="1:8" x14ac:dyDescent="0.2">
      <c r="A8255" s="1" t="s">
        <v>20793</v>
      </c>
      <c r="B8255" s="1" t="s">
        <v>20794</v>
      </c>
      <c r="C8255" s="1" t="s">
        <v>768</v>
      </c>
      <c r="E8255" s="2">
        <v>44867</v>
      </c>
      <c r="F8255" s="1" t="s">
        <v>9</v>
      </c>
      <c r="G8255" s="4" t="str" cm="1">
        <f t="array" ref="G8255">_xlfn.XLOOKUP(TRIM(Table1[[#This Row],[ime]]),TRIM(Table2[Podjetje]),Table2[opomba],"",0)</f>
        <v/>
      </c>
      <c r="H8255" s="5"/>
    </row>
    <row r="8256" spans="1:8" x14ac:dyDescent="0.2">
      <c r="A8256" s="1" t="s">
        <v>20795</v>
      </c>
      <c r="B8256" s="1" t="s">
        <v>1079</v>
      </c>
      <c r="C8256" s="1" t="s">
        <v>30</v>
      </c>
      <c r="D8256" t="s">
        <v>20796</v>
      </c>
      <c r="E8256" s="2">
        <v>41445</v>
      </c>
      <c r="F8256" s="1" t="s">
        <v>9</v>
      </c>
      <c r="G8256" s="4" t="str" cm="1">
        <f t="array" ref="G8256">_xlfn.XLOOKUP(TRIM(Table1[[#This Row],[ime]]),TRIM(Table2[Podjetje]),Table2[opomba],"",0)</f>
        <v/>
      </c>
      <c r="H8256" s="5"/>
    </row>
    <row r="8257" spans="1:8" x14ac:dyDescent="0.2">
      <c r="A8257" s="1" t="s">
        <v>20797</v>
      </c>
      <c r="B8257" s="1" t="s">
        <v>20798</v>
      </c>
      <c r="C8257" s="1" t="s">
        <v>784</v>
      </c>
      <c r="D8257" t="s">
        <v>20799</v>
      </c>
      <c r="E8257" s="2">
        <v>37329</v>
      </c>
      <c r="F8257" s="1" t="s">
        <v>9</v>
      </c>
      <c r="G8257" s="4" t="str" cm="1">
        <f t="array" ref="G8257">_xlfn.XLOOKUP(TRIM(Table1[[#This Row],[ime]]),TRIM(Table2[Podjetje]),Table2[opomba],"",0)</f>
        <v/>
      </c>
      <c r="H8257" s="5"/>
    </row>
    <row r="8258" spans="1:8" x14ac:dyDescent="0.2">
      <c r="A8258" s="1" t="s">
        <v>20800</v>
      </c>
      <c r="B8258" s="1" t="s">
        <v>2141</v>
      </c>
      <c r="C8258" s="1" t="s">
        <v>30</v>
      </c>
      <c r="D8258" t="s">
        <v>20801</v>
      </c>
      <c r="E8258" s="2">
        <v>43256</v>
      </c>
      <c r="F8258" s="1" t="s">
        <v>9</v>
      </c>
      <c r="G8258" s="4" t="str" cm="1">
        <f t="array" ref="G8258">_xlfn.XLOOKUP(TRIM(Table1[[#This Row],[ime]]),TRIM(Table2[Podjetje]),Table2[opomba],"",0)</f>
        <v/>
      </c>
      <c r="H8258" s="5"/>
    </row>
    <row r="8259" spans="1:8" x14ac:dyDescent="0.2">
      <c r="A8259" s="1" t="s">
        <v>20802</v>
      </c>
      <c r="B8259" s="1" t="s">
        <v>4044</v>
      </c>
      <c r="C8259" s="1" t="s">
        <v>30</v>
      </c>
      <c r="E8259" s="2">
        <v>40294</v>
      </c>
      <c r="F8259" s="1" t="s">
        <v>9</v>
      </c>
      <c r="G8259" s="4" t="str" cm="1">
        <f t="array" ref="G8259">_xlfn.XLOOKUP(TRIM(Table1[[#This Row],[ime]]),TRIM(Table2[Podjetje]),Table2[opomba],"",0)</f>
        <v/>
      </c>
      <c r="H8259" s="5"/>
    </row>
    <row r="8260" spans="1:8" x14ac:dyDescent="0.2">
      <c r="A8260" s="1" t="s">
        <v>20803</v>
      </c>
      <c r="B8260" s="1" t="s">
        <v>20804</v>
      </c>
      <c r="C8260" s="1" t="s">
        <v>11162</v>
      </c>
      <c r="D8260" t="s">
        <v>20805</v>
      </c>
      <c r="E8260" s="2">
        <v>44371</v>
      </c>
      <c r="F8260" s="1" t="s">
        <v>9</v>
      </c>
      <c r="G8260" s="4" t="str" cm="1">
        <f t="array" ref="G8260">_xlfn.XLOOKUP(TRIM(Table1[[#This Row],[ime]]),TRIM(Table2[Podjetje]),Table2[opomba],"",0)</f>
        <v/>
      </c>
      <c r="H8260" s="5"/>
    </row>
    <row r="8261" spans="1:8" x14ac:dyDescent="0.2">
      <c r="A8261" s="1" t="s">
        <v>20806</v>
      </c>
      <c r="B8261" s="1" t="s">
        <v>20807</v>
      </c>
      <c r="C8261" s="1" t="s">
        <v>2089</v>
      </c>
      <c r="E8261" s="2">
        <v>43034</v>
      </c>
      <c r="F8261" s="1" t="s">
        <v>9</v>
      </c>
      <c r="G8261" s="4" t="str" cm="1">
        <f t="array" ref="G8261">_xlfn.XLOOKUP(TRIM(Table1[[#This Row],[ime]]),TRIM(Table2[Podjetje]),Table2[opomba],"",0)</f>
        <v/>
      </c>
      <c r="H8261" s="5"/>
    </row>
    <row r="8262" spans="1:8" x14ac:dyDescent="0.2">
      <c r="A8262" s="1" t="s">
        <v>20808</v>
      </c>
      <c r="B8262" s="1" t="s">
        <v>20809</v>
      </c>
      <c r="C8262" s="1" t="s">
        <v>30</v>
      </c>
      <c r="D8262" t="s">
        <v>20810</v>
      </c>
      <c r="E8262" s="2">
        <v>42328</v>
      </c>
      <c r="F8262" s="1" t="s">
        <v>9</v>
      </c>
      <c r="G8262" s="4" t="str" cm="1">
        <f t="array" ref="G8262">_xlfn.XLOOKUP(TRIM(Table1[[#This Row],[ime]]),TRIM(Table2[Podjetje]),Table2[opomba],"",0)</f>
        <v/>
      </c>
      <c r="H8262" s="5"/>
    </row>
    <row r="8263" spans="1:8" x14ac:dyDescent="0.2">
      <c r="A8263" s="1" t="s">
        <v>20811</v>
      </c>
      <c r="B8263" s="1" t="s">
        <v>20812</v>
      </c>
      <c r="C8263" s="1" t="s">
        <v>8643</v>
      </c>
      <c r="D8263" t="s">
        <v>20813</v>
      </c>
      <c r="E8263" s="2">
        <v>39554</v>
      </c>
      <c r="F8263" s="1" t="s">
        <v>9</v>
      </c>
      <c r="G8263" s="4" t="str" cm="1">
        <f t="array" ref="G8263">_xlfn.XLOOKUP(TRIM(Table1[[#This Row],[ime]]),TRIM(Table2[Podjetje]),Table2[opomba],"",0)</f>
        <v/>
      </c>
      <c r="H8263" s="5"/>
    </row>
    <row r="8264" spans="1:8" x14ac:dyDescent="0.2">
      <c r="A8264" s="1" t="s">
        <v>20814</v>
      </c>
      <c r="B8264" s="1" t="s">
        <v>7867</v>
      </c>
      <c r="C8264" s="1" t="s">
        <v>30</v>
      </c>
      <c r="D8264" t="s">
        <v>20815</v>
      </c>
      <c r="E8264" s="2">
        <v>37916</v>
      </c>
      <c r="F8264" s="1" t="s">
        <v>9</v>
      </c>
      <c r="G8264" s="4" t="str" cm="1">
        <f t="array" ref="G8264">_xlfn.XLOOKUP(TRIM(Table1[[#This Row],[ime]]),TRIM(Table2[Podjetje]),Table2[opomba],"",0)</f>
        <v/>
      </c>
      <c r="H8264" s="5"/>
    </row>
    <row r="8265" spans="1:8" x14ac:dyDescent="0.2">
      <c r="A8265" s="1" t="s">
        <v>20816</v>
      </c>
      <c r="B8265" s="1" t="s">
        <v>3036</v>
      </c>
      <c r="C8265" s="1" t="s">
        <v>30</v>
      </c>
      <c r="E8265" s="2">
        <v>42044</v>
      </c>
      <c r="F8265" s="1" t="s">
        <v>9</v>
      </c>
      <c r="G8265" s="4" t="str" cm="1">
        <f t="array" ref="G8265">_xlfn.XLOOKUP(TRIM(Table1[[#This Row],[ime]]),TRIM(Table2[Podjetje]),Table2[opomba],"",0)</f>
        <v/>
      </c>
      <c r="H8265" s="5"/>
    </row>
    <row r="8266" spans="1:8" x14ac:dyDescent="0.2">
      <c r="A8266" s="1" t="s">
        <v>20817</v>
      </c>
      <c r="B8266" s="1" t="s">
        <v>9648</v>
      </c>
      <c r="C8266" s="1" t="s">
        <v>30</v>
      </c>
      <c r="E8266" s="2">
        <v>43592</v>
      </c>
      <c r="F8266" s="1" t="s">
        <v>9</v>
      </c>
      <c r="G8266" s="4" t="str" cm="1">
        <f t="array" ref="G8266">_xlfn.XLOOKUP(TRIM(Table1[[#This Row],[ime]]),TRIM(Table2[Podjetje]),Table2[opomba],"",0)</f>
        <v/>
      </c>
      <c r="H8266" s="5"/>
    </row>
    <row r="8267" spans="1:8" x14ac:dyDescent="0.2">
      <c r="A8267" s="1" t="s">
        <v>20818</v>
      </c>
      <c r="B8267" s="1" t="s">
        <v>7339</v>
      </c>
      <c r="C8267" s="1" t="s">
        <v>247</v>
      </c>
      <c r="E8267" s="2">
        <v>42004</v>
      </c>
      <c r="F8267" s="1" t="s">
        <v>9</v>
      </c>
      <c r="G8267" s="4" t="str" cm="1">
        <f t="array" ref="G8267">_xlfn.XLOOKUP(TRIM(Table1[[#This Row],[ime]]),TRIM(Table2[Podjetje]),Table2[opomba],"",0)</f>
        <v/>
      </c>
      <c r="H8267" s="5"/>
    </row>
    <row r="8268" spans="1:8" x14ac:dyDescent="0.2">
      <c r="A8268" s="1" t="s">
        <v>20819</v>
      </c>
      <c r="B8268" s="1" t="s">
        <v>3152</v>
      </c>
      <c r="C8268" s="1" t="s">
        <v>30</v>
      </c>
      <c r="D8268" t="s">
        <v>20820</v>
      </c>
      <c r="E8268" s="2">
        <v>39349</v>
      </c>
      <c r="F8268" s="1" t="s">
        <v>9</v>
      </c>
      <c r="G8268" s="4" t="str" cm="1">
        <f t="array" ref="G8268">_xlfn.XLOOKUP(TRIM(Table1[[#This Row],[ime]]),TRIM(Table2[Podjetje]),Table2[opomba],"",0)</f>
        <v/>
      </c>
      <c r="H8268" s="5"/>
    </row>
    <row r="8269" spans="1:8" x14ac:dyDescent="0.2">
      <c r="A8269" s="1" t="s">
        <v>20821</v>
      </c>
      <c r="B8269" s="1" t="s">
        <v>9859</v>
      </c>
      <c r="C8269" s="1" t="s">
        <v>12</v>
      </c>
      <c r="D8269" t="s">
        <v>20822</v>
      </c>
      <c r="E8269" s="2">
        <v>36839</v>
      </c>
      <c r="F8269" s="1" t="s">
        <v>9</v>
      </c>
      <c r="G8269" s="4" t="str" cm="1">
        <f t="array" ref="G8269">_xlfn.XLOOKUP(TRIM(Table1[[#This Row],[ime]]),TRIM(Table2[Podjetje]),Table2[opomba],"",0)</f>
        <v/>
      </c>
      <c r="H8269" s="5"/>
    </row>
    <row r="8270" spans="1:8" x14ac:dyDescent="0.2">
      <c r="A8270" s="1" t="s">
        <v>20823</v>
      </c>
      <c r="B8270" s="1" t="s">
        <v>20824</v>
      </c>
      <c r="C8270" s="1" t="s">
        <v>8116</v>
      </c>
      <c r="D8270" t="s">
        <v>20825</v>
      </c>
      <c r="E8270" s="2">
        <v>44642</v>
      </c>
      <c r="F8270" s="1" t="s">
        <v>9</v>
      </c>
      <c r="G8270" s="4" t="str" cm="1">
        <f t="array" ref="G8270">_xlfn.XLOOKUP(TRIM(Table1[[#This Row],[ime]]),TRIM(Table2[Podjetje]),Table2[opomba],"",0)</f>
        <v/>
      </c>
      <c r="H8270" s="5"/>
    </row>
    <row r="8271" spans="1:8" x14ac:dyDescent="0.2">
      <c r="A8271" s="1" t="s">
        <v>20826</v>
      </c>
      <c r="B8271" s="1" t="s">
        <v>1895</v>
      </c>
      <c r="C8271" s="1" t="s">
        <v>784</v>
      </c>
      <c r="D8271" t="s">
        <v>20827</v>
      </c>
      <c r="E8271" s="2">
        <v>43496</v>
      </c>
      <c r="F8271" s="1" t="s">
        <v>9</v>
      </c>
      <c r="G8271" s="4" t="str" cm="1">
        <f t="array" ref="G8271">_xlfn.XLOOKUP(TRIM(Table1[[#This Row],[ime]]),TRIM(Table2[Podjetje]),Table2[opomba],"",0)</f>
        <v/>
      </c>
      <c r="H8271" s="5"/>
    </row>
    <row r="8272" spans="1:8" x14ac:dyDescent="0.2">
      <c r="A8272" s="1" t="s">
        <v>20828</v>
      </c>
      <c r="B8272" s="1" t="s">
        <v>4098</v>
      </c>
      <c r="C8272" s="1" t="s">
        <v>30</v>
      </c>
      <c r="E8272" s="2">
        <v>38320</v>
      </c>
      <c r="F8272" s="1" t="s">
        <v>9</v>
      </c>
      <c r="G8272" s="4" t="str" cm="1">
        <f t="array" ref="G8272">_xlfn.XLOOKUP(TRIM(Table1[[#This Row],[ime]]),TRIM(Table2[Podjetje]),Table2[opomba],"",0)</f>
        <v/>
      </c>
      <c r="H8272" s="5"/>
    </row>
    <row r="8273" spans="1:8" x14ac:dyDescent="0.2">
      <c r="A8273" s="1" t="s">
        <v>20829</v>
      </c>
      <c r="B8273" s="1" t="s">
        <v>20830</v>
      </c>
      <c r="C8273" s="1" t="s">
        <v>30</v>
      </c>
      <c r="D8273" t="s">
        <v>20831</v>
      </c>
      <c r="E8273" s="2">
        <v>39721</v>
      </c>
      <c r="F8273" s="1" t="s">
        <v>9</v>
      </c>
      <c r="G8273" s="4" t="str" cm="1">
        <f t="array" ref="G8273">_xlfn.XLOOKUP(TRIM(Table1[[#This Row],[ime]]),TRIM(Table2[Podjetje]),Table2[opomba],"",0)</f>
        <v/>
      </c>
      <c r="H8273" s="5"/>
    </row>
    <row r="8274" spans="1:8" x14ac:dyDescent="0.2">
      <c r="A8274" s="1" t="s">
        <v>20832</v>
      </c>
      <c r="B8274" s="1" t="s">
        <v>20833</v>
      </c>
      <c r="C8274" s="1" t="s">
        <v>65</v>
      </c>
      <c r="E8274" s="2">
        <v>41374</v>
      </c>
      <c r="F8274" s="1" t="s">
        <v>9</v>
      </c>
      <c r="G8274" s="4" t="str" cm="1">
        <f t="array" ref="G8274">_xlfn.XLOOKUP(TRIM(Table1[[#This Row],[ime]]),TRIM(Table2[Podjetje]),Table2[opomba],"",0)</f>
        <v/>
      </c>
      <c r="H8274" s="5"/>
    </row>
    <row r="8275" spans="1:8" x14ac:dyDescent="0.2">
      <c r="A8275" s="1" t="s">
        <v>20834</v>
      </c>
      <c r="B8275" s="1" t="s">
        <v>3557</v>
      </c>
      <c r="C8275" s="1" t="s">
        <v>30</v>
      </c>
      <c r="E8275" s="2">
        <v>43150</v>
      </c>
      <c r="F8275" s="1" t="s">
        <v>2403</v>
      </c>
      <c r="G8275" s="4" t="str" cm="1">
        <f t="array" ref="G8275">_xlfn.XLOOKUP(TRIM(Table1[[#This Row],[ime]]),TRIM(Table2[Podjetje]),Table2[opomba],"",0)</f>
        <v/>
      </c>
      <c r="H8275" s="5"/>
    </row>
    <row r="8276" spans="1:8" x14ac:dyDescent="0.2">
      <c r="A8276" s="1" t="s">
        <v>20835</v>
      </c>
      <c r="B8276" s="1" t="s">
        <v>3535</v>
      </c>
      <c r="C8276" s="1" t="s">
        <v>41</v>
      </c>
      <c r="E8276" s="2">
        <v>42326</v>
      </c>
      <c r="F8276" s="1" t="s">
        <v>9</v>
      </c>
      <c r="G8276" s="4" t="str" cm="1">
        <f t="array" ref="G8276">_xlfn.XLOOKUP(TRIM(Table1[[#This Row],[ime]]),TRIM(Table2[Podjetje]),Table2[opomba],"",0)</f>
        <v/>
      </c>
      <c r="H8276" s="5"/>
    </row>
    <row r="8277" spans="1:8" x14ac:dyDescent="0.2">
      <c r="A8277" s="1" t="s">
        <v>20836</v>
      </c>
      <c r="B8277" s="1" t="s">
        <v>20837</v>
      </c>
      <c r="C8277" s="1" t="s">
        <v>10464</v>
      </c>
      <c r="D8277" t="s">
        <v>20838</v>
      </c>
      <c r="E8277" s="2">
        <v>43482</v>
      </c>
      <c r="F8277" s="1" t="s">
        <v>9</v>
      </c>
      <c r="G8277" s="4" t="str" cm="1">
        <f t="array" ref="G8277">_xlfn.XLOOKUP(TRIM(Table1[[#This Row],[ime]]),TRIM(Table2[Podjetje]),Table2[opomba],"",0)</f>
        <v/>
      </c>
      <c r="H8277" s="5"/>
    </row>
    <row r="8278" spans="1:8" x14ac:dyDescent="0.2">
      <c r="A8278" s="1" t="s">
        <v>20839</v>
      </c>
      <c r="B8278" s="1" t="s">
        <v>20840</v>
      </c>
      <c r="C8278" s="1" t="s">
        <v>117</v>
      </c>
      <c r="E8278" s="2">
        <v>43230</v>
      </c>
      <c r="F8278" s="1" t="s">
        <v>9</v>
      </c>
      <c r="G8278" s="4" t="str" cm="1">
        <f t="array" ref="G8278">_xlfn.XLOOKUP(TRIM(Table1[[#This Row],[ime]]),TRIM(Table2[Podjetje]),Table2[opomba],"",0)</f>
        <v/>
      </c>
      <c r="H8278" s="5"/>
    </row>
    <row r="8279" spans="1:8" x14ac:dyDescent="0.2">
      <c r="A8279" s="1" t="s">
        <v>20841</v>
      </c>
      <c r="B8279" s="1" t="s">
        <v>20842</v>
      </c>
      <c r="C8279" s="1" t="s">
        <v>30</v>
      </c>
      <c r="D8279" t="s">
        <v>20843</v>
      </c>
      <c r="E8279" s="2">
        <v>41120</v>
      </c>
      <c r="F8279" s="1" t="s">
        <v>9</v>
      </c>
      <c r="G8279" s="4" t="str" cm="1">
        <f t="array" ref="G8279">_xlfn.XLOOKUP(TRIM(Table1[[#This Row],[ime]]),TRIM(Table2[Podjetje]),Table2[opomba],"",0)</f>
        <v/>
      </c>
      <c r="H8279" s="5"/>
    </row>
    <row r="8280" spans="1:8" x14ac:dyDescent="0.2">
      <c r="A8280" s="1" t="s">
        <v>20844</v>
      </c>
      <c r="B8280" s="1" t="s">
        <v>20845</v>
      </c>
      <c r="C8280" s="1" t="s">
        <v>6031</v>
      </c>
      <c r="D8280" t="s">
        <v>20846</v>
      </c>
      <c r="E8280" s="2">
        <v>39311</v>
      </c>
      <c r="F8280" s="1" t="s">
        <v>9</v>
      </c>
      <c r="G8280" s="4" t="str" cm="1">
        <f t="array" ref="G8280">_xlfn.XLOOKUP(TRIM(Table1[[#This Row],[ime]]),TRIM(Table2[Podjetje]),Table2[opomba],"",0)</f>
        <v/>
      </c>
      <c r="H8280" s="5"/>
    </row>
    <row r="8281" spans="1:8" x14ac:dyDescent="0.2">
      <c r="A8281" s="1" t="s">
        <v>20847</v>
      </c>
      <c r="B8281" s="1" t="s">
        <v>20848</v>
      </c>
      <c r="C8281" s="1" t="s">
        <v>30</v>
      </c>
      <c r="D8281" t="s">
        <v>20849</v>
      </c>
      <c r="E8281" s="2">
        <v>35614</v>
      </c>
      <c r="F8281" s="1" t="s">
        <v>9</v>
      </c>
      <c r="G8281" s="4" t="str" cm="1">
        <f t="array" ref="G8281">_xlfn.XLOOKUP(TRIM(Table1[[#This Row],[ime]]),TRIM(Table2[Podjetje]),Table2[opomba],"",0)</f>
        <v/>
      </c>
      <c r="H8281" s="5"/>
    </row>
    <row r="8282" spans="1:8" x14ac:dyDescent="0.2">
      <c r="A8282" s="1" t="s">
        <v>20850</v>
      </c>
      <c r="B8282" s="1" t="s">
        <v>20851</v>
      </c>
      <c r="C8282" s="1" t="s">
        <v>908</v>
      </c>
      <c r="D8282" t="s">
        <v>20852</v>
      </c>
      <c r="E8282" s="2">
        <v>41681</v>
      </c>
      <c r="F8282" s="1" t="s">
        <v>9</v>
      </c>
      <c r="G8282" s="4" t="str" cm="1">
        <f t="array" ref="G8282">_xlfn.XLOOKUP(TRIM(Table1[[#This Row],[ime]]),TRIM(Table2[Podjetje]),Table2[opomba],"",0)</f>
        <v/>
      </c>
      <c r="H8282" s="5"/>
    </row>
    <row r="8283" spans="1:8" x14ac:dyDescent="0.2">
      <c r="A8283" s="1" t="s">
        <v>20853</v>
      </c>
      <c r="B8283" s="1" t="s">
        <v>2977</v>
      </c>
      <c r="C8283" s="1" t="s">
        <v>30</v>
      </c>
      <c r="E8283" s="2">
        <v>43319</v>
      </c>
      <c r="F8283" s="1" t="s">
        <v>9</v>
      </c>
      <c r="G8283" s="4" t="str" cm="1">
        <f t="array" ref="G8283">_xlfn.XLOOKUP(TRIM(Table1[[#This Row],[ime]]),TRIM(Table2[Podjetje]),Table2[opomba],"",0)</f>
        <v/>
      </c>
      <c r="H8283" s="5"/>
    </row>
    <row r="8284" spans="1:8" x14ac:dyDescent="0.2">
      <c r="A8284" s="1" t="s">
        <v>20854</v>
      </c>
      <c r="B8284" s="1" t="s">
        <v>20855</v>
      </c>
      <c r="C8284" s="1" t="s">
        <v>671</v>
      </c>
      <c r="D8284" t="s">
        <v>20856</v>
      </c>
      <c r="E8284" s="2">
        <v>38516</v>
      </c>
      <c r="F8284" s="1" t="s">
        <v>9</v>
      </c>
      <c r="G8284" s="4" t="str" cm="1">
        <f t="array" ref="G8284">_xlfn.XLOOKUP(TRIM(Table1[[#This Row],[ime]]),TRIM(Table2[Podjetje]),Table2[opomba],"",0)</f>
        <v/>
      </c>
      <c r="H8284" s="5"/>
    </row>
    <row r="8285" spans="1:8" x14ac:dyDescent="0.2">
      <c r="A8285" s="1" t="s">
        <v>20857</v>
      </c>
      <c r="B8285" s="1" t="s">
        <v>547</v>
      </c>
      <c r="C8285" s="1" t="s">
        <v>16</v>
      </c>
      <c r="E8285" s="2">
        <v>34338</v>
      </c>
      <c r="F8285" s="1" t="s">
        <v>9</v>
      </c>
      <c r="G8285" s="4" t="str" cm="1">
        <f t="array" ref="G8285">_xlfn.XLOOKUP(TRIM(Table1[[#This Row],[ime]]),TRIM(Table2[Podjetje]),Table2[opomba],"",0)</f>
        <v/>
      </c>
      <c r="H8285" s="5"/>
    </row>
    <row r="8286" spans="1:8" x14ac:dyDescent="0.2">
      <c r="A8286" s="1" t="s">
        <v>20858</v>
      </c>
      <c r="B8286" s="1" t="s">
        <v>20859</v>
      </c>
      <c r="C8286" s="1" t="s">
        <v>104</v>
      </c>
      <c r="D8286" t="s">
        <v>20860</v>
      </c>
      <c r="E8286" s="2">
        <v>41185</v>
      </c>
      <c r="F8286" s="1" t="s">
        <v>9</v>
      </c>
      <c r="G8286" s="4" t="str" cm="1">
        <f t="array" ref="G8286">_xlfn.XLOOKUP(TRIM(Table1[[#This Row],[ime]]),TRIM(Table2[Podjetje]),Table2[opomba],"",0)</f>
        <v/>
      </c>
      <c r="H8286" s="5"/>
    </row>
    <row r="8287" spans="1:8" x14ac:dyDescent="0.2">
      <c r="A8287" s="1" t="s">
        <v>20861</v>
      </c>
      <c r="B8287" s="1" t="s">
        <v>20862</v>
      </c>
      <c r="C8287" s="1" t="s">
        <v>30</v>
      </c>
      <c r="D8287" t="s">
        <v>20863</v>
      </c>
      <c r="E8287" s="2">
        <v>41771</v>
      </c>
      <c r="F8287" s="1" t="s">
        <v>9</v>
      </c>
      <c r="G8287" s="4" t="str" cm="1">
        <f t="array" ref="G8287">_xlfn.XLOOKUP(TRIM(Table1[[#This Row],[ime]]),TRIM(Table2[Podjetje]),Table2[opomba],"",0)</f>
        <v/>
      </c>
      <c r="H8287" s="5"/>
    </row>
    <row r="8288" spans="1:8" x14ac:dyDescent="0.2">
      <c r="A8288" s="1" t="s">
        <v>20864</v>
      </c>
      <c r="B8288" s="1" t="s">
        <v>20865</v>
      </c>
      <c r="C8288" s="1" t="s">
        <v>12</v>
      </c>
      <c r="E8288" s="2">
        <v>45394</v>
      </c>
      <c r="F8288" s="1" t="s">
        <v>9</v>
      </c>
      <c r="G8288" s="4" t="str" cm="1">
        <f t="array" ref="G8288">_xlfn.XLOOKUP(TRIM(Table1[[#This Row],[ime]]),TRIM(Table2[Podjetje]),Table2[opomba],"",0)</f>
        <v/>
      </c>
      <c r="H8288" s="5"/>
    </row>
    <row r="8289" spans="1:8" x14ac:dyDescent="0.2">
      <c r="A8289" s="1" t="s">
        <v>20866</v>
      </c>
      <c r="B8289" s="1" t="s">
        <v>20867</v>
      </c>
      <c r="C8289" s="1" t="s">
        <v>9967</v>
      </c>
      <c r="D8289" t="s">
        <v>20868</v>
      </c>
      <c r="E8289" s="2">
        <v>41194</v>
      </c>
      <c r="F8289" s="1" t="s">
        <v>9</v>
      </c>
      <c r="G8289" s="4" t="str" cm="1">
        <f t="array" ref="G8289">_xlfn.XLOOKUP(TRIM(Table1[[#This Row],[ime]]),TRIM(Table2[Podjetje]),Table2[opomba],"",0)</f>
        <v/>
      </c>
      <c r="H8289" s="5"/>
    </row>
    <row r="8290" spans="1:8" x14ac:dyDescent="0.2">
      <c r="A8290" s="1" t="s">
        <v>20869</v>
      </c>
      <c r="B8290" s="1" t="s">
        <v>20870</v>
      </c>
      <c r="C8290" s="1" t="s">
        <v>30</v>
      </c>
      <c r="D8290" t="s">
        <v>20871</v>
      </c>
      <c r="E8290" s="2">
        <v>40085</v>
      </c>
      <c r="F8290" s="1" t="s">
        <v>9</v>
      </c>
      <c r="G8290" s="4" t="str" cm="1">
        <f t="array" ref="G8290">_xlfn.XLOOKUP(TRIM(Table1[[#This Row],[ime]]),TRIM(Table2[Podjetje]),Table2[opomba],"",0)</f>
        <v/>
      </c>
      <c r="H8290" s="5"/>
    </row>
    <row r="8291" spans="1:8" x14ac:dyDescent="0.2">
      <c r="A8291" s="1" t="s">
        <v>20872</v>
      </c>
      <c r="B8291" s="1" t="s">
        <v>20873</v>
      </c>
      <c r="C8291" s="1" t="s">
        <v>22</v>
      </c>
      <c r="E8291" s="2">
        <v>42065</v>
      </c>
      <c r="F8291" s="1" t="s">
        <v>9</v>
      </c>
      <c r="G8291" s="4" t="str" cm="1">
        <f t="array" ref="G8291">_xlfn.XLOOKUP(TRIM(Table1[[#This Row],[ime]]),TRIM(Table2[Podjetje]),Table2[opomba],"",0)</f>
        <v/>
      </c>
      <c r="H8291" s="5"/>
    </row>
    <row r="8292" spans="1:8" x14ac:dyDescent="0.2">
      <c r="A8292" s="1" t="s">
        <v>20874</v>
      </c>
      <c r="B8292" s="1" t="s">
        <v>20875</v>
      </c>
      <c r="C8292" s="1" t="s">
        <v>384</v>
      </c>
      <c r="D8292" t="s">
        <v>20876</v>
      </c>
      <c r="E8292" s="2">
        <v>38142</v>
      </c>
      <c r="F8292" s="1" t="s">
        <v>9</v>
      </c>
      <c r="G8292" s="4" t="str" cm="1">
        <f t="array" ref="G8292">_xlfn.XLOOKUP(TRIM(Table1[[#This Row],[ime]]),TRIM(Table2[Podjetje]),Table2[opomba],"",0)</f>
        <v/>
      </c>
      <c r="H8292" s="5"/>
    </row>
    <row r="8293" spans="1:8" x14ac:dyDescent="0.2">
      <c r="A8293" s="1" t="s">
        <v>20877</v>
      </c>
      <c r="B8293" s="1" t="s">
        <v>20878</v>
      </c>
      <c r="C8293" s="1" t="s">
        <v>10454</v>
      </c>
      <c r="D8293" t="s">
        <v>20879</v>
      </c>
      <c r="E8293" s="2">
        <v>32927</v>
      </c>
      <c r="F8293" s="1" t="s">
        <v>9</v>
      </c>
      <c r="G8293" s="4" t="str" cm="1">
        <f t="array" ref="G8293">_xlfn.XLOOKUP(TRIM(Table1[[#This Row],[ime]]),TRIM(Table2[Podjetje]),Table2[opomba],"",0)</f>
        <v/>
      </c>
      <c r="H8293" s="5"/>
    </row>
    <row r="8294" spans="1:8" x14ac:dyDescent="0.2">
      <c r="A8294" s="1" t="s">
        <v>20880</v>
      </c>
      <c r="B8294" s="1" t="s">
        <v>6844</v>
      </c>
      <c r="C8294" s="1" t="s">
        <v>22</v>
      </c>
      <c r="E8294" s="2">
        <v>43300</v>
      </c>
      <c r="F8294" s="1" t="s">
        <v>9</v>
      </c>
      <c r="G8294" s="4" t="str" cm="1">
        <f t="array" ref="G8294">_xlfn.XLOOKUP(TRIM(Table1[[#This Row],[ime]]),TRIM(Table2[Podjetje]),Table2[opomba],"",0)</f>
        <v/>
      </c>
      <c r="H8294" s="5"/>
    </row>
    <row r="8295" spans="1:8" x14ac:dyDescent="0.2">
      <c r="A8295" s="1" t="s">
        <v>20881</v>
      </c>
      <c r="B8295" s="1" t="s">
        <v>20882</v>
      </c>
      <c r="C8295" s="1" t="s">
        <v>10164</v>
      </c>
      <c r="D8295" t="s">
        <v>20883</v>
      </c>
      <c r="E8295" s="2">
        <v>40555</v>
      </c>
      <c r="F8295" s="1" t="s">
        <v>9</v>
      </c>
      <c r="G8295" s="4" t="str" cm="1">
        <f t="array" ref="G8295">_xlfn.XLOOKUP(TRIM(Table1[[#This Row],[ime]]),TRIM(Table2[Podjetje]),Table2[opomba],"",0)</f>
        <v/>
      </c>
      <c r="H8295" s="5"/>
    </row>
    <row r="8296" spans="1:8" x14ac:dyDescent="0.2">
      <c r="A8296" s="1" t="s">
        <v>20884</v>
      </c>
      <c r="B8296" s="1" t="s">
        <v>20885</v>
      </c>
      <c r="C8296" s="1" t="s">
        <v>2557</v>
      </c>
      <c r="E8296" s="2">
        <v>44263</v>
      </c>
      <c r="F8296" s="1" t="s">
        <v>9</v>
      </c>
      <c r="G8296" s="4" t="str" cm="1">
        <f t="array" ref="G8296">_xlfn.XLOOKUP(TRIM(Table1[[#This Row],[ime]]),TRIM(Table2[Podjetje]),Table2[opomba],"",0)</f>
        <v/>
      </c>
      <c r="H8296" s="5"/>
    </row>
    <row r="8297" spans="1:8" x14ac:dyDescent="0.2">
      <c r="A8297" s="1" t="s">
        <v>20886</v>
      </c>
      <c r="B8297" s="1" t="s">
        <v>20887</v>
      </c>
      <c r="C8297" s="1" t="s">
        <v>1153</v>
      </c>
      <c r="D8297" t="s">
        <v>20888</v>
      </c>
      <c r="E8297" s="2">
        <v>37937</v>
      </c>
      <c r="F8297" s="1" t="s">
        <v>9</v>
      </c>
      <c r="G8297" s="4" t="str" cm="1">
        <f t="array" ref="G8297">_xlfn.XLOOKUP(TRIM(Table1[[#This Row],[ime]]),TRIM(Table2[Podjetje]),Table2[opomba],"",0)</f>
        <v/>
      </c>
      <c r="H8297" s="5"/>
    </row>
    <row r="8298" spans="1:8" x14ac:dyDescent="0.2">
      <c r="A8298" s="1" t="s">
        <v>20889</v>
      </c>
      <c r="B8298" s="1" t="s">
        <v>20890</v>
      </c>
      <c r="C8298" s="1" t="s">
        <v>30</v>
      </c>
      <c r="D8298" t="s">
        <v>20891</v>
      </c>
      <c r="E8298" s="2">
        <v>39653</v>
      </c>
      <c r="F8298" s="1" t="s">
        <v>9</v>
      </c>
      <c r="G8298" s="4" t="str" cm="1">
        <f t="array" ref="G8298">_xlfn.XLOOKUP(TRIM(Table1[[#This Row],[ime]]),TRIM(Table2[Podjetje]),Table2[opomba],"",0)</f>
        <v/>
      </c>
      <c r="H8298" s="5"/>
    </row>
    <row r="8299" spans="1:8" x14ac:dyDescent="0.2">
      <c r="A8299" s="1" t="s">
        <v>20892</v>
      </c>
      <c r="B8299" s="1" t="s">
        <v>290</v>
      </c>
      <c r="C8299" s="1" t="s">
        <v>30</v>
      </c>
      <c r="E8299" s="2">
        <v>44735</v>
      </c>
      <c r="F8299" s="1" t="s">
        <v>9</v>
      </c>
      <c r="G8299" s="4" t="str" cm="1">
        <f t="array" ref="G8299">_xlfn.XLOOKUP(TRIM(Table1[[#This Row],[ime]]),TRIM(Table2[Podjetje]),Table2[opomba],"",0)</f>
        <v/>
      </c>
      <c r="H8299" s="5"/>
    </row>
    <row r="8300" spans="1:8" x14ac:dyDescent="0.2">
      <c r="A8300" s="1" t="s">
        <v>20893</v>
      </c>
      <c r="B8300" s="1" t="s">
        <v>20894</v>
      </c>
      <c r="C8300" s="1" t="s">
        <v>754</v>
      </c>
      <c r="E8300" s="2">
        <v>45145</v>
      </c>
      <c r="F8300" s="1" t="s">
        <v>9</v>
      </c>
      <c r="G8300" s="4" t="str" cm="1">
        <f t="array" ref="G8300">_xlfn.XLOOKUP(TRIM(Table1[[#This Row],[ime]]),TRIM(Table2[Podjetje]),Table2[opomba],"",0)</f>
        <v/>
      </c>
      <c r="H8300" s="5"/>
    </row>
    <row r="8301" spans="1:8" x14ac:dyDescent="0.2">
      <c r="A8301" s="1" t="s">
        <v>20895</v>
      </c>
      <c r="B8301" s="1" t="s">
        <v>20896</v>
      </c>
      <c r="C8301" s="1" t="s">
        <v>7</v>
      </c>
      <c r="E8301" s="2">
        <v>33786</v>
      </c>
      <c r="F8301" s="1" t="s">
        <v>9</v>
      </c>
      <c r="G8301" s="4" t="str" cm="1">
        <f t="array" ref="G8301">_xlfn.XLOOKUP(TRIM(Table1[[#This Row],[ime]]),TRIM(Table2[Podjetje]),Table2[opomba],"",0)</f>
        <v/>
      </c>
      <c r="H8301" s="5"/>
    </row>
    <row r="8302" spans="1:8" x14ac:dyDescent="0.2">
      <c r="A8302" s="1" t="s">
        <v>20897</v>
      </c>
      <c r="B8302" s="1" t="s">
        <v>20898</v>
      </c>
      <c r="C8302" s="1" t="s">
        <v>30</v>
      </c>
      <c r="D8302" t="s">
        <v>20899</v>
      </c>
      <c r="E8302" s="2">
        <v>41429</v>
      </c>
      <c r="F8302" s="1" t="s">
        <v>9</v>
      </c>
      <c r="G8302" s="4" t="str" cm="1">
        <f t="array" ref="G8302">_xlfn.XLOOKUP(TRIM(Table1[[#This Row],[ime]]),TRIM(Table2[Podjetje]),Table2[opomba],"",0)</f>
        <v/>
      </c>
      <c r="H8302" s="5"/>
    </row>
    <row r="8303" spans="1:8" x14ac:dyDescent="0.2">
      <c r="A8303" s="1" t="s">
        <v>20900</v>
      </c>
      <c r="B8303" s="1" t="s">
        <v>20901</v>
      </c>
      <c r="C8303" s="1" t="s">
        <v>265</v>
      </c>
      <c r="D8303" t="s">
        <v>20902</v>
      </c>
      <c r="E8303" s="2">
        <v>41436</v>
      </c>
      <c r="F8303" s="1" t="s">
        <v>9</v>
      </c>
      <c r="G8303" s="4" t="str" cm="1">
        <f t="array" ref="G8303">_xlfn.XLOOKUP(TRIM(Table1[[#This Row],[ime]]),TRIM(Table2[Podjetje]),Table2[opomba],"",0)</f>
        <v/>
      </c>
      <c r="H8303" s="5"/>
    </row>
    <row r="8304" spans="1:8" x14ac:dyDescent="0.2">
      <c r="A8304" s="1" t="s">
        <v>20903</v>
      </c>
      <c r="B8304" s="1" t="s">
        <v>20904</v>
      </c>
      <c r="C8304" s="1" t="s">
        <v>388</v>
      </c>
      <c r="D8304" t="s">
        <v>20905</v>
      </c>
      <c r="E8304" s="2">
        <v>40128</v>
      </c>
      <c r="F8304" s="1" t="s">
        <v>9</v>
      </c>
      <c r="G8304" s="4" t="str" cm="1">
        <f t="array" ref="G8304">_xlfn.XLOOKUP(TRIM(Table1[[#This Row],[ime]]),TRIM(Table2[Podjetje]),Table2[opomba],"",0)</f>
        <v/>
      </c>
      <c r="H8304" s="5"/>
    </row>
    <row r="8305" spans="1:8" x14ac:dyDescent="0.2">
      <c r="A8305" s="1" t="s">
        <v>20906</v>
      </c>
      <c r="B8305" s="1" t="s">
        <v>6774</v>
      </c>
      <c r="C8305" s="1" t="s">
        <v>30</v>
      </c>
      <c r="E8305" s="2">
        <v>42185</v>
      </c>
      <c r="F8305" s="1" t="s">
        <v>9</v>
      </c>
      <c r="G8305" s="4" t="str" cm="1">
        <f t="array" ref="G8305">_xlfn.XLOOKUP(TRIM(Table1[[#This Row],[ime]]),TRIM(Table2[Podjetje]),Table2[opomba],"",0)</f>
        <v/>
      </c>
      <c r="H8305" s="5"/>
    </row>
    <row r="8306" spans="1:8" x14ac:dyDescent="0.2">
      <c r="A8306" s="1" t="s">
        <v>20907</v>
      </c>
      <c r="B8306" s="1" t="s">
        <v>20908</v>
      </c>
      <c r="C8306" s="1" t="s">
        <v>14816</v>
      </c>
      <c r="E8306" s="2">
        <v>42132</v>
      </c>
      <c r="F8306" s="1" t="s">
        <v>9</v>
      </c>
      <c r="G8306" s="4" t="str" cm="1">
        <f t="array" ref="G8306">_xlfn.XLOOKUP(TRIM(Table1[[#This Row],[ime]]),TRIM(Table2[Podjetje]),Table2[opomba],"",0)</f>
        <v/>
      </c>
      <c r="H8306" s="5"/>
    </row>
    <row r="8307" spans="1:8" x14ac:dyDescent="0.2">
      <c r="A8307" s="1" t="s">
        <v>20909</v>
      </c>
      <c r="B8307" s="1" t="s">
        <v>10573</v>
      </c>
      <c r="C8307" s="1" t="s">
        <v>16</v>
      </c>
      <c r="D8307" t="s">
        <v>20910</v>
      </c>
      <c r="E8307" s="2">
        <v>43567</v>
      </c>
      <c r="F8307" s="1" t="s">
        <v>9</v>
      </c>
      <c r="G8307" s="4" t="str" cm="1">
        <f t="array" ref="G8307">_xlfn.XLOOKUP(TRIM(Table1[[#This Row],[ime]]),TRIM(Table2[Podjetje]),Table2[opomba],"",0)</f>
        <v/>
      </c>
      <c r="H8307" s="5"/>
    </row>
    <row r="8308" spans="1:8" x14ac:dyDescent="0.2">
      <c r="A8308" s="1" t="s">
        <v>20911</v>
      </c>
      <c r="B8308" s="1" t="s">
        <v>3218</v>
      </c>
      <c r="C8308" s="1" t="s">
        <v>30</v>
      </c>
      <c r="D8308" t="s">
        <v>20912</v>
      </c>
      <c r="E8308" s="2">
        <v>38971</v>
      </c>
      <c r="F8308" s="1" t="s">
        <v>9</v>
      </c>
      <c r="G8308" s="4" t="str" cm="1">
        <f t="array" ref="G8308">_xlfn.XLOOKUP(TRIM(Table1[[#This Row],[ime]]),TRIM(Table2[Podjetje]),Table2[opomba],"",0)</f>
        <v/>
      </c>
      <c r="H8308" s="5"/>
    </row>
    <row r="8309" spans="1:8" x14ac:dyDescent="0.2">
      <c r="A8309" s="1" t="s">
        <v>20913</v>
      </c>
      <c r="B8309" s="1" t="s">
        <v>20914</v>
      </c>
      <c r="C8309" s="1" t="s">
        <v>16</v>
      </c>
      <c r="D8309" t="s">
        <v>20915</v>
      </c>
      <c r="E8309" s="2">
        <v>41323</v>
      </c>
      <c r="F8309" s="1" t="s">
        <v>9</v>
      </c>
      <c r="G8309" s="4" t="str" cm="1">
        <f t="array" ref="G8309">_xlfn.XLOOKUP(TRIM(Table1[[#This Row],[ime]]),TRIM(Table2[Podjetje]),Table2[opomba],"",0)</f>
        <v/>
      </c>
      <c r="H8309" s="5"/>
    </row>
    <row r="8310" spans="1:8" x14ac:dyDescent="0.2">
      <c r="A8310" s="1" t="s">
        <v>20916</v>
      </c>
      <c r="B8310" s="1" t="s">
        <v>20917</v>
      </c>
      <c r="C8310" s="1" t="s">
        <v>1580</v>
      </c>
      <c r="D8310" t="s">
        <v>20918</v>
      </c>
      <c r="E8310" s="2">
        <v>44630</v>
      </c>
      <c r="F8310" s="1" t="s">
        <v>9</v>
      </c>
      <c r="G8310" s="4" t="str" cm="1">
        <f t="array" ref="G8310">_xlfn.XLOOKUP(TRIM(Table1[[#This Row],[ime]]),TRIM(Table2[Podjetje]),Table2[opomba],"",0)</f>
        <v/>
      </c>
      <c r="H8310" s="5"/>
    </row>
    <row r="8311" spans="1:8" x14ac:dyDescent="0.2">
      <c r="A8311" s="1" t="s">
        <v>20919</v>
      </c>
      <c r="B8311" s="1" t="s">
        <v>6675</v>
      </c>
      <c r="C8311" s="1" t="s">
        <v>22</v>
      </c>
      <c r="D8311" t="s">
        <v>20920</v>
      </c>
      <c r="E8311" s="2">
        <v>41016</v>
      </c>
      <c r="F8311" s="1" t="s">
        <v>9</v>
      </c>
      <c r="G8311" s="4" t="str" cm="1">
        <f t="array" ref="G8311">_xlfn.XLOOKUP(TRIM(Table1[[#This Row],[ime]]),TRIM(Table2[Podjetje]),Table2[opomba],"",0)</f>
        <v/>
      </c>
      <c r="H8311" s="5"/>
    </row>
    <row r="8312" spans="1:8" x14ac:dyDescent="0.2">
      <c r="A8312" s="1" t="s">
        <v>20921</v>
      </c>
      <c r="B8312" s="1" t="s">
        <v>20607</v>
      </c>
      <c r="C8312" s="1" t="s">
        <v>26</v>
      </c>
      <c r="D8312" t="s">
        <v>20922</v>
      </c>
      <c r="E8312" s="2">
        <v>39483</v>
      </c>
      <c r="F8312" s="1" t="s">
        <v>9</v>
      </c>
      <c r="G8312" s="4" t="str" cm="1">
        <f t="array" ref="G8312">_xlfn.XLOOKUP(TRIM(Table1[[#This Row],[ime]]),TRIM(Table2[Podjetje]),Table2[opomba],"",0)</f>
        <v/>
      </c>
      <c r="H8312" s="5"/>
    </row>
    <row r="8313" spans="1:8" x14ac:dyDescent="0.2">
      <c r="A8313" s="1" t="s">
        <v>20923</v>
      </c>
      <c r="B8313" s="1" t="s">
        <v>4578</v>
      </c>
      <c r="C8313" s="1" t="s">
        <v>30</v>
      </c>
      <c r="D8313" t="s">
        <v>20924</v>
      </c>
      <c r="E8313" s="2">
        <v>40619</v>
      </c>
      <c r="F8313" s="1" t="s">
        <v>9</v>
      </c>
      <c r="G8313" s="4" t="str" cm="1">
        <f t="array" ref="G8313">_xlfn.XLOOKUP(TRIM(Table1[[#This Row],[ime]]),TRIM(Table2[Podjetje]),Table2[opomba],"",0)</f>
        <v/>
      </c>
      <c r="H8313" s="5"/>
    </row>
    <row r="8314" spans="1:8" x14ac:dyDescent="0.2">
      <c r="A8314" s="1" t="s">
        <v>20925</v>
      </c>
      <c r="B8314" s="1" t="s">
        <v>14508</v>
      </c>
      <c r="C8314" s="1" t="s">
        <v>419</v>
      </c>
      <c r="E8314" s="2">
        <v>41984</v>
      </c>
      <c r="F8314" s="1" t="s">
        <v>9</v>
      </c>
      <c r="G8314" s="4" t="str" cm="1">
        <f t="array" ref="G8314">_xlfn.XLOOKUP(TRIM(Table1[[#This Row],[ime]]),TRIM(Table2[Podjetje]),Table2[opomba],"",0)</f>
        <v/>
      </c>
      <c r="H8314" s="5"/>
    </row>
    <row r="8315" spans="1:8" x14ac:dyDescent="0.2">
      <c r="A8315" s="1" t="s">
        <v>20926</v>
      </c>
      <c r="B8315" s="1" t="s">
        <v>20927</v>
      </c>
      <c r="C8315" s="1" t="s">
        <v>30</v>
      </c>
      <c r="E8315" s="2">
        <v>44384</v>
      </c>
      <c r="F8315" s="1" t="s">
        <v>2403</v>
      </c>
      <c r="G8315" s="4" t="str" cm="1">
        <f t="array" ref="G8315">_xlfn.XLOOKUP(TRIM(Table1[[#This Row],[ime]]),TRIM(Table2[Podjetje]),Table2[opomba],"",0)</f>
        <v/>
      </c>
      <c r="H8315" s="5"/>
    </row>
    <row r="8316" spans="1:8" x14ac:dyDescent="0.2">
      <c r="A8316" s="1" t="s">
        <v>20928</v>
      </c>
      <c r="B8316" s="1" t="s">
        <v>20929</v>
      </c>
      <c r="C8316" s="1" t="s">
        <v>492</v>
      </c>
      <c r="D8316" t="s">
        <v>20930</v>
      </c>
      <c r="E8316" s="2">
        <v>38076</v>
      </c>
      <c r="F8316" s="1" t="s">
        <v>9</v>
      </c>
      <c r="G8316" s="4" t="str" cm="1">
        <f t="array" ref="G8316">_xlfn.XLOOKUP(TRIM(Table1[[#This Row],[ime]]),TRIM(Table2[Podjetje]),Table2[opomba],"",0)</f>
        <v/>
      </c>
      <c r="H8316" s="5"/>
    </row>
    <row r="8317" spans="1:8" x14ac:dyDescent="0.2">
      <c r="A8317" s="1" t="s">
        <v>20931</v>
      </c>
      <c r="B8317" s="1" t="s">
        <v>4338</v>
      </c>
      <c r="C8317" s="1" t="s">
        <v>16</v>
      </c>
      <c r="E8317" s="2">
        <v>39568</v>
      </c>
      <c r="F8317" s="1" t="s">
        <v>9</v>
      </c>
      <c r="G8317" s="4" t="str" cm="1">
        <f t="array" ref="G8317">_xlfn.XLOOKUP(TRIM(Table1[[#This Row],[ime]]),TRIM(Table2[Podjetje]),Table2[opomba],"",0)</f>
        <v/>
      </c>
      <c r="H8317" s="5"/>
    </row>
    <row r="8318" spans="1:8" x14ac:dyDescent="0.2">
      <c r="A8318" s="1" t="s">
        <v>20932</v>
      </c>
      <c r="B8318" s="1" t="s">
        <v>17014</v>
      </c>
      <c r="C8318" s="1" t="s">
        <v>104</v>
      </c>
      <c r="D8318" t="s">
        <v>20933</v>
      </c>
      <c r="E8318" s="2">
        <v>43462</v>
      </c>
      <c r="F8318" s="1" t="s">
        <v>9</v>
      </c>
      <c r="G8318" s="4" t="str" cm="1">
        <f t="array" ref="G8318">_xlfn.XLOOKUP(TRIM(Table1[[#This Row],[ime]]),TRIM(Table2[Podjetje]),Table2[opomba],"",0)</f>
        <v/>
      </c>
      <c r="H8318" s="5"/>
    </row>
    <row r="8319" spans="1:8" x14ac:dyDescent="0.2">
      <c r="A8319" s="1" t="s">
        <v>20934</v>
      </c>
      <c r="B8319" s="1" t="s">
        <v>7740</v>
      </c>
      <c r="C8319" s="1" t="s">
        <v>16</v>
      </c>
      <c r="E8319" s="2">
        <v>45301</v>
      </c>
      <c r="F8319" s="1" t="s">
        <v>9</v>
      </c>
      <c r="G8319" s="4" t="str" cm="1">
        <f t="array" ref="G8319">_xlfn.XLOOKUP(TRIM(Table1[[#This Row],[ime]]),TRIM(Table2[Podjetje]),Table2[opomba],"",0)</f>
        <v/>
      </c>
      <c r="H8319" s="5"/>
    </row>
    <row r="8320" spans="1:8" x14ac:dyDescent="0.2">
      <c r="A8320" s="1" t="s">
        <v>20935</v>
      </c>
      <c r="B8320" s="1" t="s">
        <v>20936</v>
      </c>
      <c r="C8320" s="1" t="s">
        <v>358</v>
      </c>
      <c r="D8320" t="s">
        <v>20937</v>
      </c>
      <c r="E8320" s="2">
        <v>34010</v>
      </c>
      <c r="F8320" s="1" t="s">
        <v>9</v>
      </c>
      <c r="G8320" s="4" t="str" cm="1">
        <f t="array" ref="G8320">_xlfn.XLOOKUP(TRIM(Table1[[#This Row],[ime]]),TRIM(Table2[Podjetje]),Table2[opomba],"",0)</f>
        <v/>
      </c>
      <c r="H8320" s="5"/>
    </row>
    <row r="8321" spans="1:8" x14ac:dyDescent="0.2">
      <c r="A8321" s="1" t="s">
        <v>20938</v>
      </c>
      <c r="B8321" s="1" t="s">
        <v>20939</v>
      </c>
      <c r="C8321" s="1" t="s">
        <v>16</v>
      </c>
      <c r="D8321" t="s">
        <v>20940</v>
      </c>
      <c r="E8321" s="2">
        <v>35838</v>
      </c>
      <c r="F8321" s="1" t="s">
        <v>9</v>
      </c>
      <c r="G8321" s="4" t="str" cm="1">
        <f t="array" ref="G8321">_xlfn.XLOOKUP(TRIM(Table1[[#This Row],[ime]]),TRIM(Table2[Podjetje]),Table2[opomba],"",0)</f>
        <v/>
      </c>
      <c r="H8321" s="5"/>
    </row>
    <row r="8322" spans="1:8" x14ac:dyDescent="0.2">
      <c r="A8322" s="1" t="s">
        <v>20941</v>
      </c>
      <c r="B8322" s="1" t="s">
        <v>488</v>
      </c>
      <c r="C8322" s="1" t="s">
        <v>16</v>
      </c>
      <c r="E8322" s="2">
        <v>43194</v>
      </c>
      <c r="F8322" s="1" t="s">
        <v>9</v>
      </c>
      <c r="G8322" s="4" t="str" cm="1">
        <f t="array" ref="G8322">_xlfn.XLOOKUP(TRIM(Table1[[#This Row],[ime]]),TRIM(Table2[Podjetje]),Table2[opomba],"",0)</f>
        <v/>
      </c>
      <c r="H8322" s="5"/>
    </row>
    <row r="8323" spans="1:8" x14ac:dyDescent="0.2">
      <c r="A8323" s="1" t="s">
        <v>20942</v>
      </c>
      <c r="B8323" s="1" t="s">
        <v>10241</v>
      </c>
      <c r="C8323" s="1" t="s">
        <v>30</v>
      </c>
      <c r="E8323" s="2">
        <v>39703</v>
      </c>
      <c r="F8323" s="1" t="s">
        <v>9</v>
      </c>
      <c r="G8323" s="4" t="str" cm="1">
        <f t="array" ref="G8323">_xlfn.XLOOKUP(TRIM(Table1[[#This Row],[ime]]),TRIM(Table2[Podjetje]),Table2[opomba],"",0)</f>
        <v/>
      </c>
      <c r="H8323" s="5"/>
    </row>
    <row r="8324" spans="1:8" x14ac:dyDescent="0.2">
      <c r="A8324" s="1" t="s">
        <v>20943</v>
      </c>
      <c r="B8324" s="1" t="s">
        <v>20944</v>
      </c>
      <c r="C8324" s="1" t="s">
        <v>16</v>
      </c>
      <c r="D8324" t="s">
        <v>20945</v>
      </c>
      <c r="E8324" s="2">
        <v>37453</v>
      </c>
      <c r="F8324" s="1" t="s">
        <v>9</v>
      </c>
      <c r="G8324" s="4" t="str" cm="1">
        <f t="array" ref="G8324">_xlfn.XLOOKUP(TRIM(Table1[[#This Row],[ime]]),TRIM(Table2[Podjetje]),Table2[opomba],"",0)</f>
        <v/>
      </c>
      <c r="H8324" s="5"/>
    </row>
    <row r="8325" spans="1:8" x14ac:dyDescent="0.2">
      <c r="A8325" s="1" t="s">
        <v>20946</v>
      </c>
      <c r="B8325" s="1" t="s">
        <v>20947</v>
      </c>
      <c r="C8325" s="1" t="s">
        <v>1136</v>
      </c>
      <c r="D8325" t="s">
        <v>20948</v>
      </c>
      <c r="E8325" s="2">
        <v>43840</v>
      </c>
      <c r="F8325" s="1" t="s">
        <v>9</v>
      </c>
      <c r="G8325" s="4" t="str" cm="1">
        <f t="array" ref="G8325">_xlfn.XLOOKUP(TRIM(Table1[[#This Row],[ime]]),TRIM(Table2[Podjetje]),Table2[opomba],"",0)</f>
        <v/>
      </c>
      <c r="H8325" s="5"/>
    </row>
    <row r="8326" spans="1:8" x14ac:dyDescent="0.2">
      <c r="A8326" s="1" t="s">
        <v>20949</v>
      </c>
      <c r="B8326" s="1" t="s">
        <v>20950</v>
      </c>
      <c r="C8326" s="1" t="s">
        <v>671</v>
      </c>
      <c r="D8326" t="s">
        <v>20951</v>
      </c>
      <c r="E8326" s="2">
        <v>39881</v>
      </c>
      <c r="F8326" s="1" t="s">
        <v>9</v>
      </c>
      <c r="G8326" s="4" t="str" cm="1">
        <f t="array" ref="G8326">_xlfn.XLOOKUP(TRIM(Table1[[#This Row],[ime]]),TRIM(Table2[Podjetje]),Table2[opomba],"",0)</f>
        <v/>
      </c>
      <c r="H8326" s="5"/>
    </row>
    <row r="8327" spans="1:8" x14ac:dyDescent="0.2">
      <c r="A8327" s="1" t="s">
        <v>20952</v>
      </c>
      <c r="B8327" s="1" t="s">
        <v>20953</v>
      </c>
      <c r="C8327" s="1" t="s">
        <v>30</v>
      </c>
      <c r="D8327" t="s">
        <v>20954</v>
      </c>
      <c r="E8327" s="2">
        <v>38680</v>
      </c>
      <c r="F8327" s="1" t="s">
        <v>9</v>
      </c>
      <c r="G8327" s="4" t="str" cm="1">
        <f t="array" ref="G8327">_xlfn.XLOOKUP(TRIM(Table1[[#This Row],[ime]]),TRIM(Table2[Podjetje]),Table2[opomba],"",0)</f>
        <v/>
      </c>
      <c r="H8327" s="5"/>
    </row>
    <row r="8328" spans="1:8" x14ac:dyDescent="0.2">
      <c r="A8328" s="1" t="s">
        <v>20955</v>
      </c>
      <c r="B8328" s="1" t="s">
        <v>20955</v>
      </c>
      <c r="C8328" s="1" t="s">
        <v>20956</v>
      </c>
      <c r="D8328" t="s">
        <v>13071</v>
      </c>
      <c r="E8328" t="s">
        <v>20957</v>
      </c>
      <c r="F8328" s="1" t="s">
        <v>20958</v>
      </c>
      <c r="G8328" s="4" t="str" cm="1">
        <f t="array" ref="G8328">_xlfn.XLOOKUP(TRIM(Table1[[#This Row],[ime]]),TRIM(Table2[Podjetje]),Table2[opomba],"",0)</f>
        <v/>
      </c>
      <c r="H8328" s="5"/>
    </row>
    <row r="8329" spans="1:8" x14ac:dyDescent="0.2">
      <c r="A8329" s="1" t="s">
        <v>20959</v>
      </c>
      <c r="B8329" s="1" t="s">
        <v>1626</v>
      </c>
      <c r="C8329" s="1" t="s">
        <v>30</v>
      </c>
      <c r="D8329" t="s">
        <v>7195</v>
      </c>
      <c r="E8329" s="2">
        <v>36252</v>
      </c>
      <c r="F8329" s="1" t="s">
        <v>9</v>
      </c>
      <c r="G8329" s="4" t="str" cm="1">
        <f t="array" ref="G8329">_xlfn.XLOOKUP(TRIM(Table1[[#This Row],[ime]]),TRIM(Table2[Podjetje]),Table2[opomba],"",0)</f>
        <v/>
      </c>
      <c r="H8329" s="5"/>
    </row>
    <row r="8330" spans="1:8" x14ac:dyDescent="0.2">
      <c r="A8330" s="1" t="s">
        <v>20960</v>
      </c>
      <c r="B8330" s="1" t="s">
        <v>843</v>
      </c>
      <c r="C8330" s="1" t="s">
        <v>30</v>
      </c>
      <c r="D8330" t="s">
        <v>20961</v>
      </c>
      <c r="E8330" s="2">
        <v>45020</v>
      </c>
      <c r="F8330" s="1" t="s">
        <v>9</v>
      </c>
      <c r="G8330" s="4" t="str" cm="1">
        <f t="array" ref="G8330">_xlfn.XLOOKUP(TRIM(Table1[[#This Row],[ime]]),TRIM(Table2[Podjetje]),Table2[opomba],"",0)</f>
        <v/>
      </c>
      <c r="H8330" s="5"/>
    </row>
    <row r="8331" spans="1:8" x14ac:dyDescent="0.2">
      <c r="A8331" s="1" t="s">
        <v>20962</v>
      </c>
      <c r="B8331" s="1" t="s">
        <v>2320</v>
      </c>
      <c r="C8331" s="1" t="s">
        <v>41</v>
      </c>
      <c r="D8331" t="s">
        <v>20963</v>
      </c>
      <c r="E8331" s="2">
        <v>33263</v>
      </c>
      <c r="F8331" s="1" t="s">
        <v>9</v>
      </c>
      <c r="G8331" s="4" t="str" cm="1">
        <f t="array" ref="G8331">_xlfn.XLOOKUP(TRIM(Table1[[#This Row],[ime]]),TRIM(Table2[Podjetje]),Table2[opomba],"",0)</f>
        <v/>
      </c>
      <c r="H8331" s="5"/>
    </row>
    <row r="8332" spans="1:8" x14ac:dyDescent="0.2">
      <c r="A8332" s="1" t="s">
        <v>20964</v>
      </c>
      <c r="B8332" s="1" t="s">
        <v>20965</v>
      </c>
      <c r="C8332" s="1" t="s">
        <v>764</v>
      </c>
      <c r="D8332" t="s">
        <v>20966</v>
      </c>
      <c r="E8332" s="2">
        <v>40164</v>
      </c>
      <c r="F8332" s="1" t="s">
        <v>9</v>
      </c>
      <c r="G8332" s="4" t="str" cm="1">
        <f t="array" ref="G8332">_xlfn.XLOOKUP(TRIM(Table1[[#This Row],[ime]]),TRIM(Table2[Podjetje]),Table2[opomba],"",0)</f>
        <v/>
      </c>
      <c r="H8332" s="5"/>
    </row>
    <row r="8333" spans="1:8" x14ac:dyDescent="0.2">
      <c r="A8333" s="1" t="s">
        <v>20967</v>
      </c>
      <c r="B8333" s="1" t="s">
        <v>20968</v>
      </c>
      <c r="C8333" s="1" t="s">
        <v>374</v>
      </c>
      <c r="D8333" t="s">
        <v>20969</v>
      </c>
      <c r="E8333" s="2">
        <v>38966</v>
      </c>
      <c r="F8333" s="1" t="s">
        <v>9</v>
      </c>
      <c r="G8333" s="4" t="str" cm="1">
        <f t="array" ref="G8333">_xlfn.XLOOKUP(TRIM(Table1[[#This Row],[ime]]),TRIM(Table2[Podjetje]),Table2[opomba],"",0)</f>
        <v/>
      </c>
      <c r="H8333" s="5"/>
    </row>
    <row r="8334" spans="1:8" x14ac:dyDescent="0.2">
      <c r="A8334" s="1" t="s">
        <v>20970</v>
      </c>
      <c r="B8334" s="1" t="s">
        <v>20971</v>
      </c>
      <c r="C8334" s="1" t="s">
        <v>2705</v>
      </c>
      <c r="D8334" t="s">
        <v>20972</v>
      </c>
      <c r="E8334" s="2">
        <v>34080</v>
      </c>
      <c r="F8334" s="1" t="s">
        <v>9</v>
      </c>
      <c r="G8334" s="4" t="str" cm="1">
        <f t="array" ref="G8334">_xlfn.XLOOKUP(TRIM(Table1[[#This Row],[ime]]),TRIM(Table2[Podjetje]),Table2[opomba],"",0)</f>
        <v/>
      </c>
      <c r="H8334" s="5"/>
    </row>
    <row r="8335" spans="1:8" x14ac:dyDescent="0.2">
      <c r="A8335" s="1" t="s">
        <v>20973</v>
      </c>
      <c r="B8335" s="1" t="s">
        <v>5947</v>
      </c>
      <c r="C8335" s="1" t="s">
        <v>22</v>
      </c>
      <c r="E8335" s="2">
        <v>42629</v>
      </c>
      <c r="F8335" s="1" t="s">
        <v>9</v>
      </c>
      <c r="G8335" s="4" t="str" cm="1">
        <f t="array" ref="G8335">_xlfn.XLOOKUP(TRIM(Table1[[#This Row],[ime]]),TRIM(Table2[Podjetje]),Table2[opomba],"",0)</f>
        <v/>
      </c>
      <c r="H8335" s="5"/>
    </row>
    <row r="8336" spans="1:8" x14ac:dyDescent="0.2">
      <c r="A8336" s="1" t="s">
        <v>20974</v>
      </c>
      <c r="B8336" s="1" t="s">
        <v>20975</v>
      </c>
      <c r="C8336" s="1" t="s">
        <v>721</v>
      </c>
      <c r="E8336" s="2">
        <v>37725</v>
      </c>
      <c r="F8336" s="1" t="s">
        <v>9</v>
      </c>
      <c r="G8336" s="4" t="str" cm="1">
        <f t="array" ref="G8336">_xlfn.XLOOKUP(TRIM(Table1[[#This Row],[ime]]),TRIM(Table2[Podjetje]),Table2[opomba],"",0)</f>
        <v/>
      </c>
      <c r="H8336" s="5"/>
    </row>
    <row r="8337" spans="1:8" x14ac:dyDescent="0.2">
      <c r="A8337" s="1" t="s">
        <v>20976</v>
      </c>
      <c r="B8337" s="1" t="s">
        <v>20977</v>
      </c>
      <c r="C8337" s="1" t="s">
        <v>88</v>
      </c>
      <c r="D8337" t="s">
        <v>20978</v>
      </c>
      <c r="E8337" s="2">
        <v>43574</v>
      </c>
      <c r="F8337" s="1" t="s">
        <v>9</v>
      </c>
      <c r="G8337" s="4" t="str" cm="1">
        <f t="array" ref="G8337">_xlfn.XLOOKUP(TRIM(Table1[[#This Row],[ime]]),TRIM(Table2[Podjetje]),Table2[opomba],"",0)</f>
        <v/>
      </c>
      <c r="H8337" s="5"/>
    </row>
    <row r="8338" spans="1:8" x14ac:dyDescent="0.2">
      <c r="A8338" s="1" t="s">
        <v>20979</v>
      </c>
      <c r="B8338" s="1" t="s">
        <v>20980</v>
      </c>
      <c r="C8338" s="1" t="s">
        <v>3221</v>
      </c>
      <c r="D8338" t="s">
        <v>20981</v>
      </c>
      <c r="E8338" s="2">
        <v>37193</v>
      </c>
      <c r="F8338" s="1" t="s">
        <v>9</v>
      </c>
      <c r="G8338" s="4" t="str" cm="1">
        <f t="array" ref="G8338">_xlfn.XLOOKUP(TRIM(Table1[[#This Row],[ime]]),TRIM(Table2[Podjetje]),Table2[opomba],"",0)</f>
        <v/>
      </c>
      <c r="H8338" s="5"/>
    </row>
    <row r="8339" spans="1:8" x14ac:dyDescent="0.2">
      <c r="A8339" s="1" t="s">
        <v>20982</v>
      </c>
      <c r="B8339" s="1" t="s">
        <v>20983</v>
      </c>
      <c r="C8339" s="1" t="s">
        <v>84</v>
      </c>
      <c r="D8339" t="s">
        <v>20984</v>
      </c>
      <c r="E8339" s="2">
        <v>39574</v>
      </c>
      <c r="F8339" s="1" t="s">
        <v>9</v>
      </c>
      <c r="G8339" s="4" t="str" cm="1">
        <f t="array" ref="G8339">_xlfn.XLOOKUP(TRIM(Table1[[#This Row],[ime]]),TRIM(Table2[Podjetje]),Table2[opomba],"",0)</f>
        <v/>
      </c>
      <c r="H8339" s="5"/>
    </row>
    <row r="8340" spans="1:8" x14ac:dyDescent="0.2">
      <c r="A8340" s="1" t="s">
        <v>20985</v>
      </c>
      <c r="B8340" s="1" t="s">
        <v>7599</v>
      </c>
      <c r="C8340" s="1" t="s">
        <v>506</v>
      </c>
      <c r="D8340" t="s">
        <v>20986</v>
      </c>
      <c r="E8340" s="2">
        <v>33067</v>
      </c>
      <c r="F8340" s="1" t="s">
        <v>9</v>
      </c>
      <c r="G8340" s="4" t="str" cm="1">
        <f t="array" ref="G8340">_xlfn.XLOOKUP(TRIM(Table1[[#This Row],[ime]]),TRIM(Table2[Podjetje]),Table2[opomba],"",0)</f>
        <v/>
      </c>
      <c r="H8340" s="5"/>
    </row>
    <row r="8341" spans="1:8" x14ac:dyDescent="0.2">
      <c r="A8341" s="1" t="s">
        <v>20987</v>
      </c>
      <c r="B8341" s="1" t="s">
        <v>20988</v>
      </c>
      <c r="C8341" s="1" t="s">
        <v>1734</v>
      </c>
      <c r="D8341" t="s">
        <v>20989</v>
      </c>
      <c r="E8341" s="2">
        <v>34124</v>
      </c>
      <c r="F8341" s="1" t="s">
        <v>9</v>
      </c>
      <c r="G8341" s="4" t="str" cm="1">
        <f t="array" ref="G8341">_xlfn.XLOOKUP(TRIM(Table1[[#This Row],[ime]]),TRIM(Table2[Podjetje]),Table2[opomba],"",0)</f>
        <v/>
      </c>
      <c r="H8341" s="5"/>
    </row>
    <row r="8342" spans="1:8" x14ac:dyDescent="0.2">
      <c r="A8342" s="1" t="s">
        <v>20990</v>
      </c>
      <c r="B8342" s="1" t="s">
        <v>12592</v>
      </c>
      <c r="C8342" s="1" t="s">
        <v>30</v>
      </c>
      <c r="E8342" s="2">
        <v>41221</v>
      </c>
      <c r="F8342" s="1" t="s">
        <v>9</v>
      </c>
      <c r="G8342" s="4" t="str" cm="1">
        <f t="array" ref="G8342">_xlfn.XLOOKUP(TRIM(Table1[[#This Row],[ime]]),TRIM(Table2[Podjetje]),Table2[opomba],"",0)</f>
        <v/>
      </c>
      <c r="H8342" s="5"/>
    </row>
    <row r="8343" spans="1:8" x14ac:dyDescent="0.2">
      <c r="A8343" s="1" t="s">
        <v>20991</v>
      </c>
      <c r="B8343" s="1" t="s">
        <v>20992</v>
      </c>
      <c r="C8343" s="1" t="s">
        <v>30</v>
      </c>
      <c r="D8343" t="s">
        <v>20993</v>
      </c>
      <c r="E8343" s="2">
        <v>40462</v>
      </c>
      <c r="F8343" s="1" t="s">
        <v>9</v>
      </c>
      <c r="G8343" s="4" t="str" cm="1">
        <f t="array" ref="G8343">_xlfn.XLOOKUP(TRIM(Table1[[#This Row],[ime]]),TRIM(Table2[Podjetje]),Table2[opomba],"",0)</f>
        <v/>
      </c>
      <c r="H8343" s="5"/>
    </row>
    <row r="8344" spans="1:8" x14ac:dyDescent="0.2">
      <c r="A8344" s="1" t="s">
        <v>20994</v>
      </c>
      <c r="B8344" s="1" t="s">
        <v>5769</v>
      </c>
      <c r="C8344" s="1" t="s">
        <v>202</v>
      </c>
      <c r="E8344" s="2">
        <v>43497</v>
      </c>
      <c r="F8344" s="1" t="s">
        <v>9</v>
      </c>
      <c r="G8344" s="4" t="str" cm="1">
        <f t="array" ref="G8344">_xlfn.XLOOKUP(TRIM(Table1[[#This Row],[ime]]),TRIM(Table2[Podjetje]),Table2[opomba],"",0)</f>
        <v/>
      </c>
      <c r="H8344" s="5"/>
    </row>
    <row r="8345" spans="1:8" x14ac:dyDescent="0.2">
      <c r="A8345" s="1" t="s">
        <v>20995</v>
      </c>
      <c r="B8345" s="1" t="s">
        <v>20996</v>
      </c>
      <c r="C8345" s="1" t="s">
        <v>30</v>
      </c>
      <c r="D8345" t="s">
        <v>20997</v>
      </c>
      <c r="E8345" s="2">
        <v>41647</v>
      </c>
      <c r="F8345" s="1" t="s">
        <v>2403</v>
      </c>
      <c r="G8345" s="4" t="str" cm="1">
        <f t="array" ref="G8345">_xlfn.XLOOKUP(TRIM(Table1[[#This Row],[ime]]),TRIM(Table2[Podjetje]),Table2[opomba],"",0)</f>
        <v/>
      </c>
      <c r="H8345" s="5"/>
    </row>
    <row r="8346" spans="1:8" x14ac:dyDescent="0.2">
      <c r="A8346" s="1" t="s">
        <v>20998</v>
      </c>
      <c r="B8346" s="1" t="s">
        <v>20999</v>
      </c>
      <c r="C8346" s="1" t="s">
        <v>3177</v>
      </c>
      <c r="D8346" t="s">
        <v>21000</v>
      </c>
      <c r="E8346" s="2">
        <v>42319</v>
      </c>
      <c r="F8346" s="1" t="s">
        <v>9</v>
      </c>
      <c r="G8346" s="4" t="str" cm="1">
        <f t="array" ref="G8346">_xlfn.XLOOKUP(TRIM(Table1[[#This Row],[ime]]),TRIM(Table2[Podjetje]),Table2[opomba],"",0)</f>
        <v/>
      </c>
      <c r="H8346" s="5"/>
    </row>
    <row r="8347" spans="1:8" x14ac:dyDescent="0.2">
      <c r="A8347" s="1" t="s">
        <v>21001</v>
      </c>
      <c r="B8347" s="1" t="s">
        <v>21002</v>
      </c>
      <c r="C8347" s="1" t="s">
        <v>240</v>
      </c>
      <c r="E8347" s="2">
        <v>42703</v>
      </c>
      <c r="F8347" s="1" t="s">
        <v>9</v>
      </c>
      <c r="G8347" s="4" t="str" cm="1">
        <f t="array" ref="G8347">_xlfn.XLOOKUP(TRIM(Table1[[#This Row],[ime]]),TRIM(Table2[Podjetje]),Table2[opomba],"",0)</f>
        <v/>
      </c>
      <c r="H8347" s="5"/>
    </row>
    <row r="8348" spans="1:8" x14ac:dyDescent="0.2">
      <c r="A8348" s="1" t="s">
        <v>21003</v>
      </c>
      <c r="B8348" s="1" t="s">
        <v>3388</v>
      </c>
      <c r="C8348" s="1" t="s">
        <v>16</v>
      </c>
      <c r="E8348" s="2">
        <v>45077</v>
      </c>
      <c r="F8348" s="1" t="s">
        <v>9</v>
      </c>
      <c r="G8348" s="4" t="str" cm="1">
        <f t="array" ref="G8348">_xlfn.XLOOKUP(TRIM(Table1[[#This Row],[ime]]),TRIM(Table2[Podjetje]),Table2[opomba],"",0)</f>
        <v/>
      </c>
      <c r="H8348" s="5"/>
    </row>
    <row r="8349" spans="1:8" x14ac:dyDescent="0.2">
      <c r="A8349" s="1" t="s">
        <v>21004</v>
      </c>
      <c r="B8349" s="1" t="s">
        <v>21005</v>
      </c>
      <c r="C8349" s="1" t="s">
        <v>160</v>
      </c>
      <c r="E8349" s="2">
        <v>43206</v>
      </c>
      <c r="F8349" s="1" t="s">
        <v>9</v>
      </c>
      <c r="G8349" s="4" t="str" cm="1">
        <f t="array" ref="G8349">_xlfn.XLOOKUP(TRIM(Table1[[#This Row],[ime]]),TRIM(Table2[Podjetje]),Table2[opomba],"",0)</f>
        <v/>
      </c>
      <c r="H8349" s="5"/>
    </row>
    <row r="8350" spans="1:8" x14ac:dyDescent="0.2">
      <c r="A8350" s="1" t="s">
        <v>21006</v>
      </c>
      <c r="B8350" s="1" t="s">
        <v>21007</v>
      </c>
      <c r="C8350" s="1" t="s">
        <v>16</v>
      </c>
      <c r="D8350" t="s">
        <v>21008</v>
      </c>
      <c r="E8350" s="2">
        <v>37349</v>
      </c>
      <c r="F8350" s="1" t="s">
        <v>9</v>
      </c>
      <c r="G8350" s="4" t="str" cm="1">
        <f t="array" ref="G8350">_xlfn.XLOOKUP(TRIM(Table1[[#This Row],[ime]]),TRIM(Table2[Podjetje]),Table2[opomba],"",0)</f>
        <v/>
      </c>
      <c r="H8350" s="5"/>
    </row>
    <row r="8351" spans="1:8" x14ac:dyDescent="0.2">
      <c r="A8351" s="1" t="s">
        <v>21009</v>
      </c>
      <c r="B8351" s="1" t="s">
        <v>3299</v>
      </c>
      <c r="C8351" s="1" t="s">
        <v>30</v>
      </c>
      <c r="D8351" t="s">
        <v>21010</v>
      </c>
      <c r="E8351" s="2">
        <v>38551</v>
      </c>
      <c r="F8351" s="1" t="s">
        <v>9</v>
      </c>
      <c r="G8351" s="4" t="str" cm="1">
        <f t="array" ref="G8351">_xlfn.XLOOKUP(TRIM(Table1[[#This Row],[ime]]),TRIM(Table2[Podjetje]),Table2[opomba],"",0)</f>
        <v/>
      </c>
      <c r="H8351" s="5"/>
    </row>
    <row r="8352" spans="1:8" x14ac:dyDescent="0.2">
      <c r="A8352" s="1" t="s">
        <v>21011</v>
      </c>
      <c r="B8352" s="1" t="s">
        <v>21012</v>
      </c>
      <c r="C8352" s="1" t="s">
        <v>1757</v>
      </c>
      <c r="E8352" s="2">
        <v>38463</v>
      </c>
      <c r="F8352" s="1" t="s">
        <v>9</v>
      </c>
      <c r="G8352" s="4" t="str" cm="1">
        <f t="array" ref="G8352">_xlfn.XLOOKUP(TRIM(Table1[[#This Row],[ime]]),TRIM(Table2[Podjetje]),Table2[opomba],"",0)</f>
        <v/>
      </c>
      <c r="H8352" s="5"/>
    </row>
    <row r="8353" spans="1:8" x14ac:dyDescent="0.2">
      <c r="A8353" s="1" t="s">
        <v>21013</v>
      </c>
      <c r="B8353" s="1" t="s">
        <v>21014</v>
      </c>
      <c r="C8353" s="1" t="s">
        <v>11670</v>
      </c>
      <c r="D8353" t="s">
        <v>21015</v>
      </c>
      <c r="E8353" s="2">
        <v>43775</v>
      </c>
      <c r="F8353" s="1" t="s">
        <v>9</v>
      </c>
      <c r="G8353" s="4" t="str" cm="1">
        <f t="array" ref="G8353">_xlfn.XLOOKUP(TRIM(Table1[[#This Row],[ime]]),TRIM(Table2[Podjetje]),Table2[opomba],"",0)</f>
        <v/>
      </c>
      <c r="H8353" s="5"/>
    </row>
    <row r="8354" spans="1:8" x14ac:dyDescent="0.2">
      <c r="A8354" s="1" t="s">
        <v>21016</v>
      </c>
      <c r="B8354" s="1" t="s">
        <v>21017</v>
      </c>
      <c r="C8354" s="1" t="s">
        <v>16</v>
      </c>
      <c r="D8354" t="s">
        <v>21018</v>
      </c>
      <c r="E8354" s="2">
        <v>36615</v>
      </c>
      <c r="F8354" s="1" t="s">
        <v>9</v>
      </c>
      <c r="G8354" s="4" t="str" cm="1">
        <f t="array" ref="G8354">_xlfn.XLOOKUP(TRIM(Table1[[#This Row],[ime]]),TRIM(Table2[Podjetje]),Table2[opomba],"",0)</f>
        <v/>
      </c>
      <c r="H8354" s="5"/>
    </row>
    <row r="8355" spans="1:8" x14ac:dyDescent="0.2">
      <c r="A8355" s="1" t="s">
        <v>21019</v>
      </c>
      <c r="B8355" s="1" t="s">
        <v>21020</v>
      </c>
      <c r="C8355" s="1" t="s">
        <v>17843</v>
      </c>
      <c r="D8355" t="s">
        <v>21021</v>
      </c>
      <c r="E8355" s="2">
        <v>37825</v>
      </c>
      <c r="F8355" s="1" t="s">
        <v>9</v>
      </c>
      <c r="G8355" s="4" t="str" cm="1">
        <f t="array" ref="G8355">_xlfn.XLOOKUP(TRIM(Table1[[#This Row],[ime]]),TRIM(Table2[Podjetje]),Table2[opomba],"",0)</f>
        <v/>
      </c>
      <c r="H8355" s="5"/>
    </row>
    <row r="8356" spans="1:8" x14ac:dyDescent="0.2">
      <c r="A8356" s="1" t="s">
        <v>21022</v>
      </c>
      <c r="B8356" s="1" t="s">
        <v>21023</v>
      </c>
      <c r="C8356" s="1" t="s">
        <v>2906</v>
      </c>
      <c r="E8356" s="2">
        <v>41659</v>
      </c>
      <c r="F8356" s="1" t="s">
        <v>9</v>
      </c>
      <c r="G8356" s="4" t="str" cm="1">
        <f t="array" ref="G8356">_xlfn.XLOOKUP(TRIM(Table1[[#This Row],[ime]]),TRIM(Table2[Podjetje]),Table2[opomba],"",0)</f>
        <v/>
      </c>
      <c r="H8356" s="5"/>
    </row>
    <row r="8357" spans="1:8" x14ac:dyDescent="0.2">
      <c r="A8357" s="1" t="s">
        <v>21024</v>
      </c>
      <c r="B8357" s="1" t="s">
        <v>1079</v>
      </c>
      <c r="C8357" s="1" t="s">
        <v>30</v>
      </c>
      <c r="D8357" t="s">
        <v>21025</v>
      </c>
      <c r="E8357" s="2">
        <v>33690</v>
      </c>
      <c r="F8357" s="1" t="s">
        <v>9</v>
      </c>
      <c r="G8357" s="4" t="str" cm="1">
        <f t="array" ref="G8357">_xlfn.XLOOKUP(TRIM(Table1[[#This Row],[ime]]),TRIM(Table2[Podjetje]),Table2[opomba],"",0)</f>
        <v/>
      </c>
      <c r="H8357" s="5"/>
    </row>
    <row r="8358" spans="1:8" x14ac:dyDescent="0.2">
      <c r="A8358" s="1" t="s">
        <v>21026</v>
      </c>
      <c r="B8358" s="1" t="s">
        <v>13284</v>
      </c>
      <c r="C8358" s="1" t="s">
        <v>41</v>
      </c>
      <c r="E8358" s="2">
        <v>44330</v>
      </c>
      <c r="F8358" s="1" t="s">
        <v>9</v>
      </c>
      <c r="G8358" s="4" t="str" cm="1">
        <f t="array" ref="G8358">_xlfn.XLOOKUP(TRIM(Table1[[#This Row],[ime]]),TRIM(Table2[Podjetje]),Table2[opomba],"",0)</f>
        <v/>
      </c>
      <c r="H8358" s="5"/>
    </row>
    <row r="8359" spans="1:8" x14ac:dyDescent="0.2">
      <c r="A8359" s="1" t="s">
        <v>21027</v>
      </c>
      <c r="B8359" s="1" t="s">
        <v>21028</v>
      </c>
      <c r="C8359" s="1" t="s">
        <v>202</v>
      </c>
      <c r="E8359" s="2">
        <v>41732</v>
      </c>
      <c r="F8359" s="1" t="s">
        <v>9</v>
      </c>
      <c r="G8359" s="4" t="str" cm="1">
        <f t="array" ref="G8359">_xlfn.XLOOKUP(TRIM(Table1[[#This Row],[ime]]),TRIM(Table2[Podjetje]),Table2[opomba],"",0)</f>
        <v/>
      </c>
      <c r="H8359" s="5"/>
    </row>
    <row r="8360" spans="1:8" x14ac:dyDescent="0.2">
      <c r="A8360" s="1" t="s">
        <v>21029</v>
      </c>
      <c r="B8360" s="1" t="s">
        <v>7824</v>
      </c>
      <c r="C8360" s="1" t="s">
        <v>16</v>
      </c>
      <c r="D8360" t="s">
        <v>21030</v>
      </c>
      <c r="E8360" s="2">
        <v>41043</v>
      </c>
      <c r="F8360" s="1" t="s">
        <v>9</v>
      </c>
      <c r="G8360" s="4" t="str" cm="1">
        <f t="array" ref="G8360">_xlfn.XLOOKUP(TRIM(Table1[[#This Row],[ime]]),TRIM(Table2[Podjetje]),Table2[opomba],"",0)</f>
        <v/>
      </c>
      <c r="H8360" s="5"/>
    </row>
    <row r="8361" spans="1:8" x14ac:dyDescent="0.2">
      <c r="A8361" s="1" t="s">
        <v>21031</v>
      </c>
      <c r="B8361" s="1" t="s">
        <v>21032</v>
      </c>
      <c r="C8361" s="1" t="s">
        <v>22</v>
      </c>
      <c r="D8361" t="s">
        <v>21033</v>
      </c>
      <c r="E8361" s="2">
        <v>38632</v>
      </c>
      <c r="F8361" s="1" t="s">
        <v>2403</v>
      </c>
      <c r="G8361" s="4" t="str" cm="1">
        <f t="array" ref="G8361">_xlfn.XLOOKUP(TRIM(Table1[[#This Row],[ime]]),TRIM(Table2[Podjetje]),Table2[opomba],"",0)</f>
        <v/>
      </c>
      <c r="H8361" s="5"/>
    </row>
    <row r="8362" spans="1:8" x14ac:dyDescent="0.2">
      <c r="A8362" s="1" t="s">
        <v>21034</v>
      </c>
      <c r="B8362" s="1" t="s">
        <v>21035</v>
      </c>
      <c r="C8362" s="1" t="s">
        <v>9268</v>
      </c>
      <c r="E8362" s="2">
        <v>45141</v>
      </c>
      <c r="F8362" s="1" t="s">
        <v>2403</v>
      </c>
      <c r="G8362" s="4" t="str" cm="1">
        <f t="array" ref="G8362">_xlfn.XLOOKUP(TRIM(Table1[[#This Row],[ime]]),TRIM(Table2[Podjetje]),Table2[opomba],"",0)</f>
        <v/>
      </c>
      <c r="H8362" s="5"/>
    </row>
    <row r="8363" spans="1:8" x14ac:dyDescent="0.2">
      <c r="A8363" s="1" t="s">
        <v>21036</v>
      </c>
      <c r="B8363" s="1" t="s">
        <v>21037</v>
      </c>
      <c r="C8363" s="1" t="s">
        <v>1433</v>
      </c>
      <c r="D8363" t="s">
        <v>21038</v>
      </c>
      <c r="E8363" s="2">
        <v>34491</v>
      </c>
      <c r="F8363" s="1" t="s">
        <v>2403</v>
      </c>
      <c r="G8363" s="4" t="str" cm="1">
        <f t="array" ref="G8363">_xlfn.XLOOKUP(TRIM(Table1[[#This Row],[ime]]),TRIM(Table2[Podjetje]),Table2[opomba],"",0)</f>
        <v/>
      </c>
      <c r="H8363" s="5"/>
    </row>
    <row r="8364" spans="1:8" x14ac:dyDescent="0.2">
      <c r="A8364" s="1" t="s">
        <v>21039</v>
      </c>
      <c r="B8364" s="1" t="s">
        <v>21040</v>
      </c>
      <c r="C8364" s="1" t="s">
        <v>423</v>
      </c>
      <c r="D8364" t="s">
        <v>21041</v>
      </c>
      <c r="E8364" s="2">
        <v>37699</v>
      </c>
      <c r="F8364" s="1" t="s">
        <v>9</v>
      </c>
      <c r="G8364" s="4" t="str" cm="1">
        <f t="array" ref="G8364">_xlfn.XLOOKUP(TRIM(Table1[[#This Row],[ime]]),TRIM(Table2[Podjetje]),Table2[opomba],"",0)</f>
        <v/>
      </c>
      <c r="H8364" s="5"/>
    </row>
    <row r="8365" spans="1:8" x14ac:dyDescent="0.2">
      <c r="A8365" s="1" t="s">
        <v>21042</v>
      </c>
      <c r="B8365" s="1" t="s">
        <v>21043</v>
      </c>
      <c r="C8365" s="1" t="s">
        <v>16</v>
      </c>
      <c r="D8365" t="s">
        <v>21044</v>
      </c>
      <c r="E8365" s="2">
        <v>41655</v>
      </c>
      <c r="F8365" s="1" t="s">
        <v>9</v>
      </c>
      <c r="G8365" s="4" t="str" cm="1">
        <f t="array" ref="G8365">_xlfn.XLOOKUP(TRIM(Table1[[#This Row],[ime]]),TRIM(Table2[Podjetje]),Table2[opomba],"",0)</f>
        <v/>
      </c>
      <c r="H8365" s="5"/>
    </row>
    <row r="8366" spans="1:8" x14ac:dyDescent="0.2">
      <c r="A8366" s="1" t="s">
        <v>21045</v>
      </c>
      <c r="B8366" s="1" t="s">
        <v>21046</v>
      </c>
      <c r="C8366" s="1" t="s">
        <v>22</v>
      </c>
      <c r="E8366" s="2">
        <v>43858</v>
      </c>
      <c r="F8366" s="1" t="s">
        <v>9</v>
      </c>
      <c r="G8366" s="4" t="str" cm="1">
        <f t="array" ref="G8366">_xlfn.XLOOKUP(TRIM(Table1[[#This Row],[ime]]),TRIM(Table2[Podjetje]),Table2[opomba],"",0)</f>
        <v/>
      </c>
      <c r="H8366" s="5"/>
    </row>
    <row r="8367" spans="1:8" x14ac:dyDescent="0.2">
      <c r="A8367" s="1" t="s">
        <v>21047</v>
      </c>
      <c r="B8367" s="1" t="s">
        <v>21048</v>
      </c>
      <c r="C8367" s="1" t="s">
        <v>1665</v>
      </c>
      <c r="D8367" t="s">
        <v>21049</v>
      </c>
      <c r="E8367" s="2">
        <v>39709</v>
      </c>
      <c r="F8367" s="1" t="s">
        <v>2403</v>
      </c>
      <c r="G8367" s="4" t="str" cm="1">
        <f t="array" ref="G8367">_xlfn.XLOOKUP(TRIM(Table1[[#This Row],[ime]]),TRIM(Table2[Podjetje]),Table2[opomba],"",0)</f>
        <v/>
      </c>
      <c r="H8367" s="5"/>
    </row>
    <row r="8368" spans="1:8" x14ac:dyDescent="0.2">
      <c r="A8368" s="1" t="s">
        <v>21050</v>
      </c>
      <c r="B8368" s="1" t="s">
        <v>21051</v>
      </c>
      <c r="C8368" s="1" t="s">
        <v>555</v>
      </c>
      <c r="E8368" s="2">
        <v>41964</v>
      </c>
      <c r="F8368" s="1" t="s">
        <v>9</v>
      </c>
      <c r="G8368" s="4" t="str" cm="1">
        <f t="array" ref="G8368">_xlfn.XLOOKUP(TRIM(Table1[[#This Row],[ime]]),TRIM(Table2[Podjetje]),Table2[opomba],"",0)</f>
        <v/>
      </c>
      <c r="H8368" s="5"/>
    </row>
    <row r="8369" spans="1:8" x14ac:dyDescent="0.2">
      <c r="A8369" s="1" t="s">
        <v>21052</v>
      </c>
      <c r="B8369" s="1" t="s">
        <v>21053</v>
      </c>
      <c r="C8369" s="1" t="s">
        <v>707</v>
      </c>
      <c r="E8369" s="2">
        <v>42135</v>
      </c>
      <c r="F8369" s="1" t="s">
        <v>9</v>
      </c>
      <c r="G8369" s="4" t="str" cm="1">
        <f t="array" ref="G8369">_xlfn.XLOOKUP(TRIM(Table1[[#This Row],[ime]]),TRIM(Table2[Podjetje]),Table2[opomba],"",0)</f>
        <v/>
      </c>
      <c r="H8369" s="5"/>
    </row>
    <row r="8370" spans="1:8" x14ac:dyDescent="0.2">
      <c r="A8370" s="1" t="s">
        <v>21054</v>
      </c>
      <c r="B8370" s="1" t="s">
        <v>21055</v>
      </c>
      <c r="C8370" s="1" t="s">
        <v>925</v>
      </c>
      <c r="D8370" t="s">
        <v>21056</v>
      </c>
      <c r="E8370" s="2">
        <v>38799</v>
      </c>
      <c r="F8370" s="1" t="s">
        <v>9</v>
      </c>
      <c r="G8370" s="4" t="str" cm="1">
        <f t="array" ref="G8370">_xlfn.XLOOKUP(TRIM(Table1[[#This Row],[ime]]),TRIM(Table2[Podjetje]),Table2[opomba],"",0)</f>
        <v/>
      </c>
      <c r="H8370" s="5"/>
    </row>
    <row r="8371" spans="1:8" x14ac:dyDescent="0.2">
      <c r="A8371" s="1" t="s">
        <v>21057</v>
      </c>
      <c r="B8371" s="1" t="s">
        <v>21058</v>
      </c>
      <c r="C8371" s="1" t="s">
        <v>3478</v>
      </c>
      <c r="E8371" s="2">
        <v>45009</v>
      </c>
      <c r="F8371" s="1" t="s">
        <v>9</v>
      </c>
      <c r="G8371" s="4" t="str" cm="1">
        <f t="array" ref="G8371">_xlfn.XLOOKUP(TRIM(Table1[[#This Row],[ime]]),TRIM(Table2[Podjetje]),Table2[opomba],"",0)</f>
        <v/>
      </c>
      <c r="H8371" s="5"/>
    </row>
    <row r="8372" spans="1:8" x14ac:dyDescent="0.2">
      <c r="A8372" s="1" t="s">
        <v>21059</v>
      </c>
      <c r="B8372" s="1" t="s">
        <v>21060</v>
      </c>
      <c r="C8372" s="1" t="s">
        <v>320</v>
      </c>
      <c r="D8372" t="s">
        <v>21061</v>
      </c>
      <c r="E8372" s="2">
        <v>33222</v>
      </c>
      <c r="F8372" s="1" t="s">
        <v>9</v>
      </c>
      <c r="G8372" s="4" t="str" cm="1">
        <f t="array" ref="G8372">_xlfn.XLOOKUP(TRIM(Table1[[#This Row],[ime]]),TRIM(Table2[Podjetje]),Table2[opomba],"",0)</f>
        <v/>
      </c>
      <c r="H8372" s="5"/>
    </row>
    <row r="8373" spans="1:8" x14ac:dyDescent="0.2">
      <c r="A8373" s="1" t="s">
        <v>21062</v>
      </c>
      <c r="B8373" s="1" t="s">
        <v>21063</v>
      </c>
      <c r="C8373" s="1" t="s">
        <v>30</v>
      </c>
      <c r="D8373" t="s">
        <v>21064</v>
      </c>
      <c r="E8373" s="2">
        <v>41289</v>
      </c>
      <c r="F8373" s="1" t="s">
        <v>9</v>
      </c>
      <c r="G8373" s="4" t="str" cm="1">
        <f t="array" ref="G8373">_xlfn.XLOOKUP(TRIM(Table1[[#This Row],[ime]]),TRIM(Table2[Podjetje]),Table2[opomba],"",0)</f>
        <v/>
      </c>
      <c r="H8373" s="5"/>
    </row>
    <row r="8374" spans="1:8" x14ac:dyDescent="0.2">
      <c r="A8374" s="1" t="s">
        <v>21065</v>
      </c>
      <c r="B8374" s="1" t="s">
        <v>21066</v>
      </c>
      <c r="C8374" s="1" t="s">
        <v>30</v>
      </c>
      <c r="D8374" t="s">
        <v>21067</v>
      </c>
      <c r="E8374" s="2">
        <v>37949</v>
      </c>
      <c r="F8374" s="1" t="s">
        <v>9</v>
      </c>
      <c r="G8374" s="4" t="str" cm="1">
        <f t="array" ref="G8374">_xlfn.XLOOKUP(TRIM(Table1[[#This Row],[ime]]),TRIM(Table2[Podjetje]),Table2[opomba],"",0)</f>
        <v/>
      </c>
      <c r="H8374" s="5"/>
    </row>
    <row r="8375" spans="1:8" x14ac:dyDescent="0.2">
      <c r="A8375" s="1" t="s">
        <v>21068</v>
      </c>
      <c r="B8375" s="1" t="s">
        <v>3743</v>
      </c>
      <c r="C8375" s="1" t="s">
        <v>30</v>
      </c>
      <c r="E8375" s="2">
        <v>43376</v>
      </c>
      <c r="F8375" s="1" t="s">
        <v>9</v>
      </c>
      <c r="G8375" s="4" t="str" cm="1">
        <f t="array" ref="G8375">_xlfn.XLOOKUP(TRIM(Table1[[#This Row],[ime]]),TRIM(Table2[Podjetje]),Table2[opomba],"",0)</f>
        <v/>
      </c>
      <c r="H8375" s="5"/>
    </row>
    <row r="8376" spans="1:8" x14ac:dyDescent="0.2">
      <c r="A8376" s="1" t="s">
        <v>21069</v>
      </c>
      <c r="B8376" s="1" t="s">
        <v>6535</v>
      </c>
      <c r="C8376" s="1" t="s">
        <v>30</v>
      </c>
      <c r="D8376" t="s">
        <v>21070</v>
      </c>
      <c r="E8376" s="2">
        <v>42019</v>
      </c>
      <c r="F8376" s="1" t="s">
        <v>9</v>
      </c>
      <c r="G8376" s="4" t="str" cm="1">
        <f t="array" ref="G8376">_xlfn.XLOOKUP(TRIM(Table1[[#This Row],[ime]]),TRIM(Table2[Podjetje]),Table2[opomba],"",0)</f>
        <v/>
      </c>
      <c r="H8376" s="5"/>
    </row>
    <row r="8377" spans="1:8" x14ac:dyDescent="0.2">
      <c r="A8377" s="1" t="s">
        <v>21071</v>
      </c>
      <c r="B8377" s="1" t="s">
        <v>21072</v>
      </c>
      <c r="C8377" s="1" t="s">
        <v>16</v>
      </c>
      <c r="D8377" t="s">
        <v>21073</v>
      </c>
      <c r="E8377" s="2">
        <v>37921</v>
      </c>
      <c r="F8377" s="1" t="s">
        <v>9</v>
      </c>
      <c r="G8377" s="4" t="str" cm="1">
        <f t="array" ref="G8377">_xlfn.XLOOKUP(TRIM(Table1[[#This Row],[ime]]),TRIM(Table2[Podjetje]),Table2[opomba],"",0)</f>
        <v/>
      </c>
      <c r="H8377" s="5"/>
    </row>
    <row r="8378" spans="1:8" x14ac:dyDescent="0.2">
      <c r="A8378" s="1" t="s">
        <v>21074</v>
      </c>
      <c r="B8378" s="1" t="s">
        <v>21075</v>
      </c>
      <c r="C8378" s="1" t="s">
        <v>3164</v>
      </c>
      <c r="D8378" t="s">
        <v>21076</v>
      </c>
      <c r="E8378" s="2">
        <v>33511</v>
      </c>
      <c r="F8378" s="1" t="s">
        <v>9</v>
      </c>
      <c r="G8378" s="4" t="str" cm="1">
        <f t="array" ref="G8378">_xlfn.XLOOKUP(TRIM(Table1[[#This Row],[ime]]),TRIM(Table2[Podjetje]),Table2[opomba],"",0)</f>
        <v/>
      </c>
      <c r="H8378" s="5"/>
    </row>
    <row r="8379" spans="1:8" x14ac:dyDescent="0.2">
      <c r="A8379" s="1" t="s">
        <v>21077</v>
      </c>
      <c r="B8379" s="1" t="s">
        <v>629</v>
      </c>
      <c r="C8379" s="1" t="s">
        <v>30</v>
      </c>
      <c r="D8379" t="s">
        <v>21078</v>
      </c>
      <c r="E8379" s="2">
        <v>35464</v>
      </c>
      <c r="F8379" s="1" t="s">
        <v>9</v>
      </c>
      <c r="G8379" s="4" t="str" cm="1">
        <f t="array" ref="G8379">_xlfn.XLOOKUP(TRIM(Table1[[#This Row],[ime]]),TRIM(Table2[Podjetje]),Table2[opomba],"",0)</f>
        <v/>
      </c>
      <c r="H8379" s="5"/>
    </row>
    <row r="8380" spans="1:8" x14ac:dyDescent="0.2">
      <c r="A8380" s="1" t="s">
        <v>21079</v>
      </c>
      <c r="B8380" s="1" t="s">
        <v>21080</v>
      </c>
      <c r="C8380" s="1" t="s">
        <v>41</v>
      </c>
      <c r="E8380" s="2">
        <v>45258</v>
      </c>
      <c r="F8380" s="1" t="s">
        <v>9</v>
      </c>
      <c r="G8380" s="4" t="str" cm="1">
        <f t="array" ref="G8380">_xlfn.XLOOKUP(TRIM(Table1[[#This Row],[ime]]),TRIM(Table2[Podjetje]),Table2[opomba],"",0)</f>
        <v/>
      </c>
      <c r="H8380" s="5"/>
    </row>
    <row r="8381" spans="1:8" x14ac:dyDescent="0.2">
      <c r="A8381" s="1" t="s">
        <v>21081</v>
      </c>
      <c r="B8381" s="1" t="s">
        <v>5571</v>
      </c>
      <c r="C8381" s="1" t="s">
        <v>30</v>
      </c>
      <c r="E8381" s="2">
        <v>41645</v>
      </c>
      <c r="F8381" s="1" t="s">
        <v>9</v>
      </c>
      <c r="G8381" s="4" t="str" cm="1">
        <f t="array" ref="G8381">_xlfn.XLOOKUP(TRIM(Table1[[#This Row],[ime]]),TRIM(Table2[Podjetje]),Table2[opomba],"",0)</f>
        <v/>
      </c>
      <c r="H8381" s="5"/>
    </row>
    <row r="8382" spans="1:8" x14ac:dyDescent="0.2">
      <c r="A8382" s="1" t="s">
        <v>21082</v>
      </c>
      <c r="B8382" s="1" t="s">
        <v>21083</v>
      </c>
      <c r="C8382" s="1" t="s">
        <v>3600</v>
      </c>
      <c r="D8382" t="s">
        <v>21084</v>
      </c>
      <c r="E8382" s="2">
        <v>40312</v>
      </c>
      <c r="F8382" s="1" t="s">
        <v>9</v>
      </c>
      <c r="G8382" s="4" t="str" cm="1">
        <f t="array" ref="G8382">_xlfn.XLOOKUP(TRIM(Table1[[#This Row],[ime]]),TRIM(Table2[Podjetje]),Table2[opomba],"",0)</f>
        <v/>
      </c>
      <c r="H8382" s="5"/>
    </row>
    <row r="8383" spans="1:8" x14ac:dyDescent="0.2">
      <c r="A8383" s="1" t="s">
        <v>21085</v>
      </c>
      <c r="B8383" s="1" t="s">
        <v>21086</v>
      </c>
      <c r="C8383" s="1" t="s">
        <v>94</v>
      </c>
      <c r="D8383" t="s">
        <v>21087</v>
      </c>
      <c r="E8383" s="2">
        <v>36628</v>
      </c>
      <c r="F8383" s="1" t="s">
        <v>9</v>
      </c>
      <c r="G8383" s="4" t="str" cm="1">
        <f t="array" ref="G8383">_xlfn.XLOOKUP(TRIM(Table1[[#This Row],[ime]]),TRIM(Table2[Podjetje]),Table2[opomba],"",0)</f>
        <v/>
      </c>
      <c r="H8383" s="5"/>
    </row>
    <row r="8384" spans="1:8" x14ac:dyDescent="0.2">
      <c r="A8384" s="1" t="s">
        <v>21088</v>
      </c>
      <c r="B8384" s="1" t="s">
        <v>21089</v>
      </c>
      <c r="C8384" s="1" t="s">
        <v>8680</v>
      </c>
      <c r="D8384" t="s">
        <v>21090</v>
      </c>
      <c r="E8384" s="2">
        <v>37235</v>
      </c>
      <c r="F8384" s="1" t="s">
        <v>9</v>
      </c>
      <c r="G8384" s="4" t="str" cm="1">
        <f t="array" ref="G8384">_xlfn.XLOOKUP(TRIM(Table1[[#This Row],[ime]]),TRIM(Table2[Podjetje]),Table2[opomba],"",0)</f>
        <v/>
      </c>
      <c r="H8384" s="5"/>
    </row>
    <row r="8385" spans="1:8" x14ac:dyDescent="0.2">
      <c r="A8385" s="1" t="s">
        <v>21091</v>
      </c>
      <c r="B8385" s="1" t="s">
        <v>21092</v>
      </c>
      <c r="C8385" s="1" t="s">
        <v>192</v>
      </c>
      <c r="E8385" s="2">
        <v>43264</v>
      </c>
      <c r="F8385" s="1" t="s">
        <v>9</v>
      </c>
      <c r="G8385" s="4" t="str" cm="1">
        <f t="array" ref="G8385">_xlfn.XLOOKUP(TRIM(Table1[[#This Row],[ime]]),TRIM(Table2[Podjetje]),Table2[opomba],"",0)</f>
        <v/>
      </c>
      <c r="H8385" s="5"/>
    </row>
    <row r="8386" spans="1:8" x14ac:dyDescent="0.2">
      <c r="A8386" s="1" t="s">
        <v>21093</v>
      </c>
      <c r="B8386" s="1" t="s">
        <v>21094</v>
      </c>
      <c r="C8386" s="1" t="s">
        <v>153</v>
      </c>
      <c r="D8386" t="s">
        <v>21095</v>
      </c>
      <c r="E8386" s="2">
        <v>35061</v>
      </c>
      <c r="F8386" s="1" t="s">
        <v>9</v>
      </c>
      <c r="G8386" s="4" t="str" cm="1">
        <f t="array" ref="G8386">_xlfn.XLOOKUP(TRIM(Table1[[#This Row],[ime]]),TRIM(Table2[Podjetje]),Table2[opomba],"",0)</f>
        <v/>
      </c>
      <c r="H8386" s="5"/>
    </row>
    <row r="8387" spans="1:8" x14ac:dyDescent="0.2">
      <c r="A8387" s="1" t="s">
        <v>21096</v>
      </c>
      <c r="B8387" s="1" t="s">
        <v>21097</v>
      </c>
      <c r="C8387" s="1" t="s">
        <v>30</v>
      </c>
      <c r="D8387" t="s">
        <v>21098</v>
      </c>
      <c r="E8387" s="2">
        <v>40994</v>
      </c>
      <c r="F8387" s="1" t="s">
        <v>9</v>
      </c>
      <c r="G8387" s="4" t="str" cm="1">
        <f t="array" ref="G8387">_xlfn.XLOOKUP(TRIM(Table1[[#This Row],[ime]]),TRIM(Table2[Podjetje]),Table2[opomba],"",0)</f>
        <v/>
      </c>
      <c r="H8387" s="5"/>
    </row>
    <row r="8388" spans="1:8" x14ac:dyDescent="0.2">
      <c r="A8388" s="1" t="s">
        <v>21099</v>
      </c>
      <c r="B8388" s="1" t="s">
        <v>12482</v>
      </c>
      <c r="C8388" s="1" t="s">
        <v>192</v>
      </c>
      <c r="D8388" t="s">
        <v>21100</v>
      </c>
      <c r="E8388" s="2">
        <v>39875</v>
      </c>
      <c r="F8388" s="1" t="s">
        <v>9</v>
      </c>
      <c r="G8388" s="4" t="str" cm="1">
        <f t="array" ref="G8388">_xlfn.XLOOKUP(TRIM(Table1[[#This Row],[ime]]),TRIM(Table2[Podjetje]),Table2[opomba],"",0)</f>
        <v/>
      </c>
      <c r="H8388" s="5"/>
    </row>
    <row r="8389" spans="1:8" x14ac:dyDescent="0.2">
      <c r="A8389" s="1" t="s">
        <v>21101</v>
      </c>
      <c r="B8389" s="1" t="s">
        <v>21102</v>
      </c>
      <c r="C8389" s="1" t="s">
        <v>724</v>
      </c>
      <c r="D8389" t="s">
        <v>21103</v>
      </c>
      <c r="E8389" s="2">
        <v>41598</v>
      </c>
      <c r="F8389" s="1" t="s">
        <v>9</v>
      </c>
      <c r="G8389" s="4" t="str" cm="1">
        <f t="array" ref="G8389">_xlfn.XLOOKUP(TRIM(Table1[[#This Row],[ime]]),TRIM(Table2[Podjetje]),Table2[opomba],"",0)</f>
        <v/>
      </c>
      <c r="H8389" s="5"/>
    </row>
    <row r="8390" spans="1:8" x14ac:dyDescent="0.2">
      <c r="A8390" s="1" t="s">
        <v>21104</v>
      </c>
      <c r="B8390" s="1" t="s">
        <v>21105</v>
      </c>
      <c r="C8390" s="1" t="s">
        <v>30</v>
      </c>
      <c r="D8390" t="s">
        <v>21106</v>
      </c>
      <c r="E8390" s="2">
        <v>35983</v>
      </c>
      <c r="F8390" s="1" t="s">
        <v>9</v>
      </c>
      <c r="G8390" s="4" t="str" cm="1">
        <f t="array" ref="G8390">_xlfn.XLOOKUP(TRIM(Table1[[#This Row],[ime]]),TRIM(Table2[Podjetje]),Table2[opomba],"",0)</f>
        <v/>
      </c>
      <c r="H8390" s="5"/>
    </row>
    <row r="8391" spans="1:8" x14ac:dyDescent="0.2">
      <c r="A8391" s="1" t="s">
        <v>21107</v>
      </c>
      <c r="B8391" s="1" t="s">
        <v>1695</v>
      </c>
      <c r="C8391" s="1" t="s">
        <v>16</v>
      </c>
      <c r="D8391" t="s">
        <v>21108</v>
      </c>
      <c r="E8391" s="2">
        <v>37999</v>
      </c>
      <c r="F8391" s="1" t="s">
        <v>9</v>
      </c>
      <c r="G8391" s="4" t="str" cm="1">
        <f t="array" ref="G8391">_xlfn.XLOOKUP(TRIM(Table1[[#This Row],[ime]]),TRIM(Table2[Podjetje]),Table2[opomba],"",0)</f>
        <v/>
      </c>
      <c r="H8391" s="5"/>
    </row>
    <row r="8392" spans="1:8" x14ac:dyDescent="0.2">
      <c r="A8392" s="1" t="s">
        <v>21109</v>
      </c>
      <c r="B8392" s="1" t="s">
        <v>6022</v>
      </c>
      <c r="C8392" s="1" t="s">
        <v>7</v>
      </c>
      <c r="D8392" t="s">
        <v>21110</v>
      </c>
      <c r="E8392" s="2">
        <v>36552</v>
      </c>
      <c r="F8392" s="1" t="s">
        <v>9</v>
      </c>
      <c r="G8392" s="4" t="str" cm="1">
        <f t="array" ref="G8392">_xlfn.XLOOKUP(TRIM(Table1[[#This Row],[ime]]),TRIM(Table2[Podjetje]),Table2[opomba],"",0)</f>
        <v/>
      </c>
      <c r="H8392" s="5"/>
    </row>
    <row r="8393" spans="1:8" x14ac:dyDescent="0.2">
      <c r="A8393" s="1" t="s">
        <v>21111</v>
      </c>
      <c r="B8393" s="1" t="s">
        <v>21112</v>
      </c>
      <c r="C8393" s="1" t="s">
        <v>30</v>
      </c>
      <c r="D8393" t="s">
        <v>21113</v>
      </c>
      <c r="E8393" s="2">
        <v>32889</v>
      </c>
      <c r="F8393" s="1" t="s">
        <v>9</v>
      </c>
      <c r="G8393" s="4" t="str" cm="1">
        <f t="array" ref="G8393">_xlfn.XLOOKUP(TRIM(Table1[[#This Row],[ime]]),TRIM(Table2[Podjetje]),Table2[opomba],"",0)</f>
        <v/>
      </c>
      <c r="H8393" s="5"/>
    </row>
    <row r="8394" spans="1:8" x14ac:dyDescent="0.2">
      <c r="A8394" s="1" t="s">
        <v>21114</v>
      </c>
      <c r="B8394" s="1" t="s">
        <v>19478</v>
      </c>
      <c r="C8394" s="1" t="s">
        <v>908</v>
      </c>
      <c r="E8394" s="2">
        <v>41178</v>
      </c>
      <c r="F8394" s="1" t="s">
        <v>9</v>
      </c>
      <c r="G8394" s="4" t="str" cm="1">
        <f t="array" ref="G8394">_xlfn.XLOOKUP(TRIM(Table1[[#This Row],[ime]]),TRIM(Table2[Podjetje]),Table2[opomba],"",0)</f>
        <v/>
      </c>
      <c r="H8394" s="5"/>
    </row>
    <row r="8395" spans="1:8" x14ac:dyDescent="0.2">
      <c r="A8395" s="1" t="s">
        <v>21115</v>
      </c>
      <c r="B8395" s="1" t="s">
        <v>1276</v>
      </c>
      <c r="C8395" s="1" t="s">
        <v>74</v>
      </c>
      <c r="D8395" t="s">
        <v>21116</v>
      </c>
      <c r="E8395" s="2">
        <v>38938</v>
      </c>
      <c r="F8395" s="1" t="s">
        <v>9</v>
      </c>
      <c r="G8395" s="4" t="str" cm="1">
        <f t="array" ref="G8395">_xlfn.XLOOKUP(TRIM(Table1[[#This Row],[ime]]),TRIM(Table2[Podjetje]),Table2[opomba],"",0)</f>
        <v/>
      </c>
      <c r="H8395" s="5"/>
    </row>
    <row r="8396" spans="1:8" x14ac:dyDescent="0.2">
      <c r="A8396" s="1" t="s">
        <v>21117</v>
      </c>
      <c r="B8396" s="1" t="s">
        <v>8797</v>
      </c>
      <c r="C8396" s="1" t="s">
        <v>419</v>
      </c>
      <c r="E8396" s="2">
        <v>41683</v>
      </c>
      <c r="F8396" s="1" t="s">
        <v>9</v>
      </c>
      <c r="G8396" s="4" t="str" cm="1">
        <f t="array" ref="G8396">_xlfn.XLOOKUP(TRIM(Table1[[#This Row],[ime]]),TRIM(Table2[Podjetje]),Table2[opomba],"",0)</f>
        <v/>
      </c>
      <c r="H8396" s="5"/>
    </row>
    <row r="8397" spans="1:8" x14ac:dyDescent="0.2">
      <c r="A8397" s="1" t="s">
        <v>21118</v>
      </c>
      <c r="B8397" s="1" t="s">
        <v>21119</v>
      </c>
      <c r="C8397" s="1" t="s">
        <v>1157</v>
      </c>
      <c r="E8397" s="2">
        <v>32923</v>
      </c>
      <c r="F8397" s="1" t="s">
        <v>9</v>
      </c>
      <c r="G8397" s="4" t="str" cm="1">
        <f t="array" ref="G8397">_xlfn.XLOOKUP(TRIM(Table1[[#This Row],[ime]]),TRIM(Table2[Podjetje]),Table2[opomba],"",0)</f>
        <v/>
      </c>
      <c r="H8397" s="5"/>
    </row>
    <row r="8398" spans="1:8" x14ac:dyDescent="0.2">
      <c r="A8398" s="1" t="s">
        <v>21120</v>
      </c>
      <c r="B8398" s="1" t="s">
        <v>21121</v>
      </c>
      <c r="C8398" s="1" t="s">
        <v>30</v>
      </c>
      <c r="E8398" s="2">
        <v>41512</v>
      </c>
      <c r="F8398" s="1" t="s">
        <v>9</v>
      </c>
      <c r="G8398" s="4" t="str" cm="1">
        <f t="array" ref="G8398">_xlfn.XLOOKUP(TRIM(Table1[[#This Row],[ime]]),TRIM(Table2[Podjetje]),Table2[opomba],"",0)</f>
        <v/>
      </c>
      <c r="H8398" s="5"/>
    </row>
    <row r="8399" spans="1:8" x14ac:dyDescent="0.2">
      <c r="A8399" s="1" t="s">
        <v>21122</v>
      </c>
      <c r="B8399" s="1" t="s">
        <v>21123</v>
      </c>
      <c r="C8399" s="1" t="s">
        <v>22</v>
      </c>
      <c r="E8399" s="2">
        <v>39328</v>
      </c>
      <c r="F8399" s="1" t="s">
        <v>9</v>
      </c>
      <c r="G8399" s="4" t="str" cm="1">
        <f t="array" ref="G8399">_xlfn.XLOOKUP(TRIM(Table1[[#This Row],[ime]]),TRIM(Table2[Podjetje]),Table2[opomba],"",0)</f>
        <v/>
      </c>
      <c r="H8399" s="5"/>
    </row>
    <row r="8400" spans="1:8" x14ac:dyDescent="0.2">
      <c r="A8400" s="1" t="s">
        <v>21124</v>
      </c>
      <c r="B8400" s="1" t="s">
        <v>3537</v>
      </c>
      <c r="C8400" s="1" t="s">
        <v>218</v>
      </c>
      <c r="D8400" t="s">
        <v>21125</v>
      </c>
      <c r="E8400" s="2">
        <v>33813</v>
      </c>
      <c r="F8400" s="1" t="s">
        <v>9</v>
      </c>
      <c r="G8400" s="4" t="str" cm="1">
        <f t="array" ref="G8400">_xlfn.XLOOKUP(TRIM(Table1[[#This Row],[ime]]),TRIM(Table2[Podjetje]),Table2[opomba],"",0)</f>
        <v/>
      </c>
      <c r="H8400" s="5"/>
    </row>
    <row r="8401" spans="1:8" x14ac:dyDescent="0.2">
      <c r="A8401" s="1" t="s">
        <v>21126</v>
      </c>
      <c r="B8401" s="1" t="s">
        <v>18188</v>
      </c>
      <c r="C8401" s="1" t="s">
        <v>160</v>
      </c>
      <c r="D8401" t="s">
        <v>21127</v>
      </c>
      <c r="E8401" s="2">
        <v>33276</v>
      </c>
      <c r="F8401" s="1" t="s">
        <v>9</v>
      </c>
      <c r="G8401" s="4" t="str" cm="1">
        <f t="array" ref="G8401">_xlfn.XLOOKUP(TRIM(Table1[[#This Row],[ime]]),TRIM(Table2[Podjetje]),Table2[opomba],"",0)</f>
        <v/>
      </c>
      <c r="H8401" s="5"/>
    </row>
    <row r="8402" spans="1:8" x14ac:dyDescent="0.2">
      <c r="A8402" s="1" t="s">
        <v>21128</v>
      </c>
      <c r="B8402" s="1" t="s">
        <v>4280</v>
      </c>
      <c r="C8402" s="1" t="s">
        <v>30</v>
      </c>
      <c r="E8402" s="2">
        <v>44006</v>
      </c>
      <c r="F8402" s="1" t="s">
        <v>9</v>
      </c>
      <c r="G8402" s="4" t="str" cm="1">
        <f t="array" ref="G8402">_xlfn.XLOOKUP(TRIM(Table1[[#This Row],[ime]]),TRIM(Table2[Podjetje]),Table2[opomba],"",0)</f>
        <v/>
      </c>
      <c r="H8402" s="5"/>
    </row>
    <row r="8403" spans="1:8" x14ac:dyDescent="0.2">
      <c r="A8403" s="1" t="s">
        <v>21129</v>
      </c>
      <c r="B8403" s="1" t="s">
        <v>21130</v>
      </c>
      <c r="C8403" s="1" t="s">
        <v>764</v>
      </c>
      <c r="D8403" t="s">
        <v>21131</v>
      </c>
      <c r="E8403" s="2">
        <v>42871</v>
      </c>
      <c r="F8403" s="1" t="s">
        <v>9</v>
      </c>
      <c r="G8403" s="4" t="str" cm="1">
        <f t="array" ref="G8403">_xlfn.XLOOKUP(TRIM(Table1[[#This Row],[ime]]),TRIM(Table2[Podjetje]),Table2[opomba],"",0)</f>
        <v/>
      </c>
      <c r="H8403" s="5"/>
    </row>
    <row r="8404" spans="1:8" x14ac:dyDescent="0.2">
      <c r="A8404" s="1" t="s">
        <v>21132</v>
      </c>
      <c r="B8404" s="1" t="s">
        <v>2468</v>
      </c>
      <c r="C8404" s="1" t="s">
        <v>221</v>
      </c>
      <c r="D8404" t="s">
        <v>21133</v>
      </c>
      <c r="E8404" s="2">
        <v>41339</v>
      </c>
      <c r="F8404" s="1" t="s">
        <v>9</v>
      </c>
      <c r="G8404" s="4" t="str" cm="1">
        <f t="array" ref="G8404">_xlfn.XLOOKUP(TRIM(Table1[[#This Row],[ime]]),TRIM(Table2[Podjetje]),Table2[opomba],"",0)</f>
        <v/>
      </c>
      <c r="H8404" s="5"/>
    </row>
    <row r="8405" spans="1:8" x14ac:dyDescent="0.2">
      <c r="A8405" s="1" t="s">
        <v>21134</v>
      </c>
      <c r="B8405" s="1" t="s">
        <v>4476</v>
      </c>
      <c r="C8405" s="1" t="s">
        <v>30</v>
      </c>
      <c r="E8405" s="2">
        <v>44242</v>
      </c>
      <c r="F8405" s="1" t="s">
        <v>9</v>
      </c>
      <c r="G8405" s="4" t="str" cm="1">
        <f t="array" ref="G8405">_xlfn.XLOOKUP(TRIM(Table1[[#This Row],[ime]]),TRIM(Table2[Podjetje]),Table2[opomba],"",0)</f>
        <v/>
      </c>
      <c r="H8405" s="5"/>
    </row>
    <row r="8406" spans="1:8" x14ac:dyDescent="0.2">
      <c r="A8406" s="1" t="s">
        <v>21135</v>
      </c>
      <c r="B8406" s="1" t="s">
        <v>21136</v>
      </c>
      <c r="C8406" s="1" t="s">
        <v>160</v>
      </c>
      <c r="D8406" t="s">
        <v>21137</v>
      </c>
      <c r="E8406" s="2">
        <v>43090</v>
      </c>
      <c r="F8406" s="1" t="s">
        <v>9</v>
      </c>
      <c r="G8406" s="4" t="str" cm="1">
        <f t="array" ref="G8406">_xlfn.XLOOKUP(TRIM(Table1[[#This Row],[ime]]),TRIM(Table2[Podjetje]),Table2[opomba],"",0)</f>
        <v/>
      </c>
      <c r="H8406" s="5"/>
    </row>
    <row r="8407" spans="1:8" x14ac:dyDescent="0.2">
      <c r="A8407" s="1" t="s">
        <v>21138</v>
      </c>
      <c r="B8407" s="1" t="s">
        <v>21139</v>
      </c>
      <c r="C8407" s="1" t="s">
        <v>30</v>
      </c>
      <c r="D8407" t="s">
        <v>17100</v>
      </c>
      <c r="E8407" s="2">
        <v>39007</v>
      </c>
      <c r="F8407" s="1" t="s">
        <v>9</v>
      </c>
      <c r="G8407" s="4" t="str" cm="1">
        <f t="array" ref="G8407">_xlfn.XLOOKUP(TRIM(Table1[[#This Row],[ime]]),TRIM(Table2[Podjetje]),Table2[opomba],"",0)</f>
        <v/>
      </c>
      <c r="H8407" s="5"/>
    </row>
    <row r="8408" spans="1:8" x14ac:dyDescent="0.2">
      <c r="A8408" s="1" t="s">
        <v>21140</v>
      </c>
      <c r="B8408" s="1" t="s">
        <v>21141</v>
      </c>
      <c r="C8408" s="1" t="s">
        <v>221</v>
      </c>
      <c r="D8408" t="s">
        <v>21142</v>
      </c>
      <c r="E8408" s="2">
        <v>34012</v>
      </c>
      <c r="F8408" s="1" t="s">
        <v>9</v>
      </c>
      <c r="G8408" s="4" t="str" cm="1">
        <f t="array" ref="G8408">_xlfn.XLOOKUP(TRIM(Table1[[#This Row],[ime]]),TRIM(Table2[Podjetje]),Table2[opomba],"",0)</f>
        <v/>
      </c>
      <c r="H8408" s="5"/>
    </row>
    <row r="8409" spans="1:8" x14ac:dyDescent="0.2">
      <c r="A8409" s="1" t="s">
        <v>21143</v>
      </c>
      <c r="B8409" s="1" t="s">
        <v>21144</v>
      </c>
      <c r="C8409" s="1" t="s">
        <v>433</v>
      </c>
      <c r="D8409" t="s">
        <v>21145</v>
      </c>
      <c r="E8409" s="2">
        <v>34379</v>
      </c>
      <c r="F8409" s="1" t="s">
        <v>9</v>
      </c>
      <c r="G8409" s="4" t="str" cm="1">
        <f t="array" ref="G8409">_xlfn.XLOOKUP(TRIM(Table1[[#This Row],[ime]]),TRIM(Table2[Podjetje]),Table2[opomba],"",0)</f>
        <v/>
      </c>
      <c r="H8409" s="5"/>
    </row>
    <row r="8410" spans="1:8" x14ac:dyDescent="0.2">
      <c r="A8410" s="1" t="s">
        <v>21146</v>
      </c>
      <c r="B8410" s="1" t="s">
        <v>1817</v>
      </c>
      <c r="C8410" s="1" t="s">
        <v>16</v>
      </c>
      <c r="D8410" t="s">
        <v>21147</v>
      </c>
      <c r="E8410" s="2">
        <v>33385</v>
      </c>
      <c r="F8410" s="1" t="s">
        <v>9</v>
      </c>
      <c r="G8410" s="4" t="str" cm="1">
        <f t="array" ref="G8410">_xlfn.XLOOKUP(TRIM(Table1[[#This Row],[ime]]),TRIM(Table2[Podjetje]),Table2[opomba],"",0)</f>
        <v/>
      </c>
      <c r="H8410" s="5"/>
    </row>
    <row r="8411" spans="1:8" x14ac:dyDescent="0.2">
      <c r="A8411" s="1" t="s">
        <v>21148</v>
      </c>
      <c r="B8411" s="1" t="s">
        <v>1817</v>
      </c>
      <c r="C8411" s="1" t="s">
        <v>16</v>
      </c>
      <c r="D8411" t="s">
        <v>21149</v>
      </c>
      <c r="E8411" s="2">
        <v>33385</v>
      </c>
      <c r="F8411" s="1" t="s">
        <v>9</v>
      </c>
      <c r="G8411" s="4" t="str" cm="1">
        <f t="array" ref="G8411">_xlfn.XLOOKUP(TRIM(Table1[[#This Row],[ime]]),TRIM(Table2[Podjetje]),Table2[opomba],"",0)</f>
        <v/>
      </c>
      <c r="H8411" s="5"/>
    </row>
    <row r="8412" spans="1:8" x14ac:dyDescent="0.2">
      <c r="A8412" s="1" t="s">
        <v>21150</v>
      </c>
      <c r="B8412" s="1" t="s">
        <v>2269</v>
      </c>
      <c r="C8412" s="1" t="s">
        <v>16</v>
      </c>
      <c r="D8412" t="s">
        <v>21151</v>
      </c>
      <c r="E8412" s="2">
        <v>33385</v>
      </c>
      <c r="F8412" s="1" t="s">
        <v>9</v>
      </c>
      <c r="G8412" s="4" t="str" cm="1">
        <f t="array" ref="G8412">_xlfn.XLOOKUP(TRIM(Table1[[#This Row],[ime]]),TRIM(Table2[Podjetje]),Table2[opomba],"",0)</f>
        <v/>
      </c>
      <c r="H8412" s="5"/>
    </row>
    <row r="8413" spans="1:8" x14ac:dyDescent="0.2">
      <c r="A8413" s="1" t="s">
        <v>21152</v>
      </c>
      <c r="B8413" s="1" t="s">
        <v>2269</v>
      </c>
      <c r="C8413" s="1" t="s">
        <v>16</v>
      </c>
      <c r="D8413" t="s">
        <v>21153</v>
      </c>
      <c r="E8413" s="2">
        <v>33385</v>
      </c>
      <c r="F8413" s="1" t="s">
        <v>9</v>
      </c>
      <c r="G8413" s="4" t="str" cm="1">
        <f t="array" ref="G8413">_xlfn.XLOOKUP(TRIM(Table1[[#This Row],[ime]]),TRIM(Table2[Podjetje]),Table2[opomba],"",0)</f>
        <v/>
      </c>
      <c r="H8413" s="5"/>
    </row>
    <row r="8414" spans="1:8" x14ac:dyDescent="0.2">
      <c r="A8414" s="1" t="s">
        <v>21154</v>
      </c>
      <c r="B8414" s="1" t="s">
        <v>1817</v>
      </c>
      <c r="C8414" s="1" t="s">
        <v>16</v>
      </c>
      <c r="D8414" t="s">
        <v>21155</v>
      </c>
      <c r="E8414" s="2">
        <v>33385</v>
      </c>
      <c r="F8414" s="1" t="s">
        <v>9</v>
      </c>
      <c r="G8414" s="4" t="str" cm="1">
        <f t="array" ref="G8414">_xlfn.XLOOKUP(TRIM(Table1[[#This Row],[ime]]),TRIM(Table2[Podjetje]),Table2[opomba],"",0)</f>
        <v/>
      </c>
      <c r="H8414" s="5"/>
    </row>
    <row r="8415" spans="1:8" x14ac:dyDescent="0.2">
      <c r="A8415" s="1" t="s">
        <v>21156</v>
      </c>
      <c r="B8415" s="1" t="s">
        <v>21157</v>
      </c>
      <c r="C8415" s="1" t="s">
        <v>419</v>
      </c>
      <c r="D8415" t="s">
        <v>21158</v>
      </c>
      <c r="E8415" s="2">
        <v>34205</v>
      </c>
      <c r="F8415" s="1" t="s">
        <v>9</v>
      </c>
      <c r="G8415" s="4" t="str" cm="1">
        <f t="array" ref="G8415">_xlfn.XLOOKUP(TRIM(Table1[[#This Row],[ime]]),TRIM(Table2[Podjetje]),Table2[opomba],"",0)</f>
        <v/>
      </c>
      <c r="H8415" s="5"/>
    </row>
    <row r="8416" spans="1:8" x14ac:dyDescent="0.2">
      <c r="A8416" s="1" t="s">
        <v>21159</v>
      </c>
      <c r="B8416" s="1" t="s">
        <v>21160</v>
      </c>
      <c r="C8416" s="1" t="s">
        <v>16</v>
      </c>
      <c r="D8416" t="s">
        <v>21161</v>
      </c>
      <c r="E8416" s="2">
        <v>38531</v>
      </c>
      <c r="F8416" s="1" t="s">
        <v>9</v>
      </c>
      <c r="G8416" s="4" t="str" cm="1">
        <f t="array" ref="G8416">_xlfn.XLOOKUP(TRIM(Table1[[#This Row],[ime]]),TRIM(Table2[Podjetje]),Table2[opomba],"",0)</f>
        <v/>
      </c>
      <c r="H8416" s="5"/>
    </row>
    <row r="8417" spans="1:8" x14ac:dyDescent="0.2">
      <c r="A8417" s="1" t="s">
        <v>21162</v>
      </c>
      <c r="B8417" s="1" t="s">
        <v>21163</v>
      </c>
      <c r="C8417" s="1" t="s">
        <v>374</v>
      </c>
      <c r="D8417" t="s">
        <v>21164</v>
      </c>
      <c r="E8417" s="2">
        <v>42886</v>
      </c>
      <c r="F8417" s="1" t="s">
        <v>9</v>
      </c>
      <c r="G8417" s="4" t="str" cm="1">
        <f t="array" ref="G8417">_xlfn.XLOOKUP(TRIM(Table1[[#This Row],[ime]]),TRIM(Table2[Podjetje]),Table2[opomba],"",0)</f>
        <v/>
      </c>
      <c r="H8417" s="5"/>
    </row>
    <row r="8418" spans="1:8" x14ac:dyDescent="0.2">
      <c r="A8418" s="1" t="s">
        <v>21165</v>
      </c>
      <c r="B8418" s="1" t="s">
        <v>21166</v>
      </c>
      <c r="C8418" s="1" t="s">
        <v>717</v>
      </c>
      <c r="D8418" t="s">
        <v>21167</v>
      </c>
      <c r="E8418" s="2">
        <v>41600</v>
      </c>
      <c r="F8418" s="1" t="s">
        <v>9</v>
      </c>
      <c r="G8418" s="4" t="str" cm="1">
        <f t="array" ref="G8418">_xlfn.XLOOKUP(TRIM(Table1[[#This Row],[ime]]),TRIM(Table2[Podjetje]),Table2[opomba],"",0)</f>
        <v/>
      </c>
      <c r="H8418" s="5"/>
    </row>
    <row r="8419" spans="1:8" x14ac:dyDescent="0.2">
      <c r="A8419" s="1" t="s">
        <v>21168</v>
      </c>
      <c r="B8419" s="1" t="s">
        <v>21169</v>
      </c>
      <c r="C8419" s="1" t="s">
        <v>423</v>
      </c>
      <c r="E8419" s="2">
        <v>44547</v>
      </c>
      <c r="F8419" s="1" t="s">
        <v>9</v>
      </c>
      <c r="G8419" s="4" t="str" cm="1">
        <f t="array" ref="G8419">_xlfn.XLOOKUP(TRIM(Table1[[#This Row],[ime]]),TRIM(Table2[Podjetje]),Table2[opomba],"",0)</f>
        <v/>
      </c>
      <c r="H8419" s="5"/>
    </row>
    <row r="8420" spans="1:8" x14ac:dyDescent="0.2">
      <c r="A8420" s="1" t="s">
        <v>21170</v>
      </c>
      <c r="B8420" s="1" t="s">
        <v>21171</v>
      </c>
      <c r="C8420" s="1" t="s">
        <v>3164</v>
      </c>
      <c r="E8420" s="2">
        <v>43794</v>
      </c>
      <c r="F8420" s="1" t="s">
        <v>9</v>
      </c>
      <c r="G8420" s="4" t="str" cm="1">
        <f t="array" ref="G8420">_xlfn.XLOOKUP(TRIM(Table1[[#This Row],[ime]]),TRIM(Table2[Podjetje]),Table2[opomba],"",0)</f>
        <v/>
      </c>
      <c r="H8420" s="5"/>
    </row>
    <row r="8421" spans="1:8" x14ac:dyDescent="0.2">
      <c r="A8421" s="1" t="s">
        <v>21172</v>
      </c>
      <c r="B8421" s="1" t="s">
        <v>21173</v>
      </c>
      <c r="C8421" s="1" t="s">
        <v>16</v>
      </c>
      <c r="E8421" s="2">
        <v>43601</v>
      </c>
      <c r="F8421" s="1" t="s">
        <v>9</v>
      </c>
      <c r="G8421" s="4" t="str" cm="1">
        <f t="array" ref="G8421">_xlfn.XLOOKUP(TRIM(Table1[[#This Row],[ime]]),TRIM(Table2[Podjetje]),Table2[opomba],"",0)</f>
        <v/>
      </c>
      <c r="H8421" s="5"/>
    </row>
    <row r="8422" spans="1:8" x14ac:dyDescent="0.2">
      <c r="A8422" s="1" t="s">
        <v>21174</v>
      </c>
      <c r="B8422" s="1" t="s">
        <v>21175</v>
      </c>
      <c r="C8422" s="1" t="s">
        <v>160</v>
      </c>
      <c r="D8422" t="s">
        <v>21176</v>
      </c>
      <c r="E8422" s="2">
        <v>36881</v>
      </c>
      <c r="F8422" s="1" t="s">
        <v>9</v>
      </c>
      <c r="G8422" s="4" t="str" cm="1">
        <f t="array" ref="G8422">_xlfn.XLOOKUP(TRIM(Table1[[#This Row],[ime]]),TRIM(Table2[Podjetje]),Table2[opomba],"",0)</f>
        <v/>
      </c>
      <c r="H8422" s="5"/>
    </row>
    <row r="8423" spans="1:8" x14ac:dyDescent="0.2">
      <c r="A8423" s="1" t="s">
        <v>21177</v>
      </c>
      <c r="B8423" s="1" t="s">
        <v>7381</v>
      </c>
      <c r="C8423" s="1" t="s">
        <v>30</v>
      </c>
      <c r="D8423" t="s">
        <v>21178</v>
      </c>
      <c r="E8423" s="2">
        <v>33645</v>
      </c>
      <c r="F8423" s="1" t="s">
        <v>9</v>
      </c>
      <c r="G8423" s="4" t="str" cm="1">
        <f t="array" ref="G8423">_xlfn.XLOOKUP(TRIM(Table1[[#This Row],[ime]]),TRIM(Table2[Podjetje]),Table2[opomba],"",0)</f>
        <v/>
      </c>
      <c r="H8423" s="5"/>
    </row>
    <row r="8424" spans="1:8" x14ac:dyDescent="0.2">
      <c r="A8424" s="1" t="s">
        <v>21179</v>
      </c>
      <c r="B8424" s="1" t="s">
        <v>21180</v>
      </c>
      <c r="C8424" s="1" t="s">
        <v>724</v>
      </c>
      <c r="D8424" t="s">
        <v>21181</v>
      </c>
      <c r="E8424" s="2">
        <v>39343</v>
      </c>
      <c r="F8424" s="1" t="s">
        <v>9</v>
      </c>
      <c r="G8424" s="4" t="str" cm="1">
        <f t="array" ref="G8424">_xlfn.XLOOKUP(TRIM(Table1[[#This Row],[ime]]),TRIM(Table2[Podjetje]),Table2[opomba],"",0)</f>
        <v/>
      </c>
      <c r="H8424" s="5"/>
    </row>
    <row r="8425" spans="1:8" x14ac:dyDescent="0.2">
      <c r="A8425" s="1" t="s">
        <v>21182</v>
      </c>
      <c r="B8425" s="1" t="s">
        <v>3299</v>
      </c>
      <c r="C8425" s="1" t="s">
        <v>30</v>
      </c>
      <c r="D8425" t="s">
        <v>21183</v>
      </c>
      <c r="E8425" s="2">
        <v>40564</v>
      </c>
      <c r="F8425" s="1" t="s">
        <v>9</v>
      </c>
      <c r="G8425" s="4" t="str" cm="1">
        <f t="array" ref="G8425">_xlfn.XLOOKUP(TRIM(Table1[[#This Row],[ime]]),TRIM(Table2[Podjetje]),Table2[opomba],"",0)</f>
        <v/>
      </c>
      <c r="H8425" s="5"/>
    </row>
    <row r="8426" spans="1:8" x14ac:dyDescent="0.2">
      <c r="A8426" s="1" t="s">
        <v>21184</v>
      </c>
      <c r="B8426" s="1" t="s">
        <v>21185</v>
      </c>
      <c r="C8426" s="1" t="s">
        <v>41</v>
      </c>
      <c r="D8426" t="s">
        <v>21186</v>
      </c>
      <c r="E8426" s="2">
        <v>36760</v>
      </c>
      <c r="F8426" s="1" t="s">
        <v>9</v>
      </c>
      <c r="G8426" s="4" t="str" cm="1">
        <f t="array" ref="G8426">_xlfn.XLOOKUP(TRIM(Table1[[#This Row],[ime]]),TRIM(Table2[Podjetje]),Table2[opomba],"",0)</f>
        <v/>
      </c>
      <c r="H8426" s="5"/>
    </row>
    <row r="8427" spans="1:8" x14ac:dyDescent="0.2">
      <c r="A8427" s="1" t="s">
        <v>21187</v>
      </c>
      <c r="B8427" s="1" t="s">
        <v>21188</v>
      </c>
      <c r="C8427" s="1" t="s">
        <v>16</v>
      </c>
      <c r="D8427" t="s">
        <v>21189</v>
      </c>
      <c r="E8427" s="2">
        <v>38981</v>
      </c>
      <c r="F8427" s="1" t="s">
        <v>9</v>
      </c>
      <c r="G8427" s="4" t="str" cm="1">
        <f t="array" ref="G8427">_xlfn.XLOOKUP(TRIM(Table1[[#This Row],[ime]]),TRIM(Table2[Podjetje]),Table2[opomba],"",0)</f>
        <v/>
      </c>
      <c r="H8427" s="5"/>
    </row>
    <row r="8428" spans="1:8" x14ac:dyDescent="0.2">
      <c r="A8428" s="1" t="s">
        <v>21190</v>
      </c>
      <c r="B8428" s="1" t="s">
        <v>21191</v>
      </c>
      <c r="C8428" s="1" t="s">
        <v>160</v>
      </c>
      <c r="E8428" s="2">
        <v>45336</v>
      </c>
      <c r="F8428" s="1" t="s">
        <v>9</v>
      </c>
      <c r="G8428" s="4" t="str" cm="1">
        <f t="array" ref="G8428">_xlfn.XLOOKUP(TRIM(Table1[[#This Row],[ime]]),TRIM(Table2[Podjetje]),Table2[opomba],"",0)</f>
        <v/>
      </c>
      <c r="H8428" s="5"/>
    </row>
    <row r="8429" spans="1:8" x14ac:dyDescent="0.2">
      <c r="A8429" s="1" t="s">
        <v>21192</v>
      </c>
      <c r="B8429" s="1" t="s">
        <v>21193</v>
      </c>
      <c r="C8429" s="1" t="s">
        <v>30</v>
      </c>
      <c r="D8429" t="s">
        <v>21194</v>
      </c>
      <c r="E8429" s="2">
        <v>33742</v>
      </c>
      <c r="F8429" s="1" t="s">
        <v>9</v>
      </c>
      <c r="G8429" s="4" t="str" cm="1">
        <f t="array" ref="G8429">_xlfn.XLOOKUP(TRIM(Table1[[#This Row],[ime]]),TRIM(Table2[Podjetje]),Table2[opomba],"",0)</f>
        <v/>
      </c>
      <c r="H8429" s="5"/>
    </row>
    <row r="8430" spans="1:8" x14ac:dyDescent="0.2">
      <c r="A8430" s="1" t="s">
        <v>21195</v>
      </c>
      <c r="B8430" s="1" t="s">
        <v>5736</v>
      </c>
      <c r="C8430" s="1" t="s">
        <v>30</v>
      </c>
      <c r="E8430" s="2">
        <v>41645</v>
      </c>
      <c r="F8430" s="1" t="s">
        <v>9</v>
      </c>
      <c r="G8430" s="4" t="str" cm="1">
        <f t="array" ref="G8430">_xlfn.XLOOKUP(TRIM(Table1[[#This Row],[ime]]),TRIM(Table2[Podjetje]),Table2[opomba],"",0)</f>
        <v/>
      </c>
      <c r="H8430" s="5"/>
    </row>
    <row r="8431" spans="1:8" x14ac:dyDescent="0.2">
      <c r="A8431" s="1" t="s">
        <v>21196</v>
      </c>
      <c r="B8431" s="1" t="s">
        <v>5397</v>
      </c>
      <c r="C8431" s="1" t="s">
        <v>22</v>
      </c>
      <c r="E8431" s="2">
        <v>43816</v>
      </c>
      <c r="F8431" s="1" t="s">
        <v>9</v>
      </c>
      <c r="G8431" s="4" t="str" cm="1">
        <f t="array" ref="G8431">_xlfn.XLOOKUP(TRIM(Table1[[#This Row],[ime]]),TRIM(Table2[Podjetje]),Table2[opomba],"",0)</f>
        <v/>
      </c>
      <c r="H8431" s="5"/>
    </row>
    <row r="8432" spans="1:8" x14ac:dyDescent="0.2">
      <c r="A8432" s="1" t="s">
        <v>21197</v>
      </c>
      <c r="B8432" s="1" t="s">
        <v>21198</v>
      </c>
      <c r="C8432" s="1" t="s">
        <v>30</v>
      </c>
      <c r="E8432" s="2">
        <v>41086</v>
      </c>
      <c r="F8432" s="1" t="s">
        <v>9</v>
      </c>
      <c r="G8432" s="4" t="str" cm="1">
        <f t="array" ref="G8432">_xlfn.XLOOKUP(TRIM(Table1[[#This Row],[ime]]),TRIM(Table2[Podjetje]),Table2[opomba],"",0)</f>
        <v/>
      </c>
      <c r="H8432" s="5"/>
    </row>
    <row r="8433" spans="1:8" x14ac:dyDescent="0.2">
      <c r="A8433" s="1" t="s">
        <v>21199</v>
      </c>
      <c r="B8433" s="1" t="s">
        <v>21200</v>
      </c>
      <c r="C8433" s="1" t="s">
        <v>287</v>
      </c>
      <c r="D8433" t="s">
        <v>21201</v>
      </c>
      <c r="E8433" s="2">
        <v>41234</v>
      </c>
      <c r="F8433" s="1" t="s">
        <v>9</v>
      </c>
      <c r="G8433" s="4" t="str" cm="1">
        <f t="array" ref="G8433">_xlfn.XLOOKUP(TRIM(Table1[[#This Row],[ime]]),TRIM(Table2[Podjetje]),Table2[opomba],"",0)</f>
        <v/>
      </c>
      <c r="H8433" s="5"/>
    </row>
    <row r="8434" spans="1:8" x14ac:dyDescent="0.2">
      <c r="A8434" s="1" t="s">
        <v>21202</v>
      </c>
      <c r="B8434" s="1" t="s">
        <v>21203</v>
      </c>
      <c r="C8434" s="1" t="s">
        <v>4438</v>
      </c>
      <c r="E8434" s="2">
        <v>40765</v>
      </c>
      <c r="F8434" s="1" t="s">
        <v>9</v>
      </c>
      <c r="G8434" s="4" t="str" cm="1">
        <f t="array" ref="G8434">_xlfn.XLOOKUP(TRIM(Table1[[#This Row],[ime]]),TRIM(Table2[Podjetje]),Table2[opomba],"",0)</f>
        <v/>
      </c>
      <c r="H8434" s="5"/>
    </row>
    <row r="8435" spans="1:8" x14ac:dyDescent="0.2">
      <c r="A8435" s="1" t="s">
        <v>21204</v>
      </c>
      <c r="B8435" s="1" t="s">
        <v>1478</v>
      </c>
      <c r="C8435" s="1" t="s">
        <v>30</v>
      </c>
      <c r="E8435" s="2">
        <v>42107</v>
      </c>
      <c r="F8435" s="1" t="s">
        <v>9</v>
      </c>
      <c r="G8435" s="4" t="str" cm="1">
        <f t="array" ref="G8435">_xlfn.XLOOKUP(TRIM(Table1[[#This Row],[ime]]),TRIM(Table2[Podjetje]),Table2[opomba],"",0)</f>
        <v/>
      </c>
      <c r="H8435" s="5"/>
    </row>
    <row r="8436" spans="1:8" x14ac:dyDescent="0.2">
      <c r="A8436" s="1" t="s">
        <v>21205</v>
      </c>
      <c r="B8436" s="1" t="s">
        <v>21206</v>
      </c>
      <c r="C8436" s="1" t="s">
        <v>3677</v>
      </c>
      <c r="D8436" t="s">
        <v>21207</v>
      </c>
      <c r="E8436" s="2">
        <v>43648</v>
      </c>
      <c r="F8436" s="1" t="s">
        <v>9</v>
      </c>
      <c r="G8436" s="4" t="str" cm="1">
        <f t="array" ref="G8436">_xlfn.XLOOKUP(TRIM(Table1[[#This Row],[ime]]),TRIM(Table2[Podjetje]),Table2[opomba],"",0)</f>
        <v/>
      </c>
      <c r="H8436" s="5"/>
    </row>
    <row r="8437" spans="1:8" x14ac:dyDescent="0.2">
      <c r="A8437" s="1" t="s">
        <v>21208</v>
      </c>
      <c r="B8437" s="1" t="s">
        <v>21209</v>
      </c>
      <c r="C8437" s="1" t="s">
        <v>30</v>
      </c>
      <c r="E8437" s="2">
        <v>42157</v>
      </c>
      <c r="F8437" s="1" t="s">
        <v>9</v>
      </c>
      <c r="G8437" s="4" t="str" cm="1">
        <f t="array" ref="G8437">_xlfn.XLOOKUP(TRIM(Table1[[#This Row],[ime]]),TRIM(Table2[Podjetje]),Table2[opomba],"",0)</f>
        <v/>
      </c>
      <c r="H8437" s="5"/>
    </row>
    <row r="8438" spans="1:8" x14ac:dyDescent="0.2">
      <c r="A8438" s="1" t="s">
        <v>21210</v>
      </c>
      <c r="B8438" s="1" t="s">
        <v>14783</v>
      </c>
      <c r="C8438" s="1" t="s">
        <v>16</v>
      </c>
      <c r="D8438" t="s">
        <v>21211</v>
      </c>
      <c r="E8438" s="2">
        <v>42909</v>
      </c>
      <c r="F8438" s="1" t="s">
        <v>9</v>
      </c>
      <c r="G8438" s="4" t="str" cm="1">
        <f t="array" ref="G8438">_xlfn.XLOOKUP(TRIM(Table1[[#This Row],[ime]]),TRIM(Table2[Podjetje]),Table2[opomba],"",0)</f>
        <v/>
      </c>
      <c r="H8438" s="5"/>
    </row>
    <row r="8439" spans="1:8" x14ac:dyDescent="0.2">
      <c r="A8439" s="1" t="s">
        <v>21212</v>
      </c>
      <c r="B8439" s="1" t="s">
        <v>2281</v>
      </c>
      <c r="C8439" s="1" t="s">
        <v>30</v>
      </c>
      <c r="D8439" t="s">
        <v>21213</v>
      </c>
      <c r="E8439" s="2">
        <v>41645</v>
      </c>
      <c r="F8439" s="1" t="s">
        <v>9</v>
      </c>
      <c r="G8439" s="4" t="str" cm="1">
        <f t="array" ref="G8439">_xlfn.XLOOKUP(TRIM(Table1[[#This Row],[ime]]),TRIM(Table2[Podjetje]),Table2[opomba],"",0)</f>
        <v/>
      </c>
      <c r="H8439" s="5"/>
    </row>
    <row r="8440" spans="1:8" x14ac:dyDescent="0.2">
      <c r="A8440" s="1" t="s">
        <v>21214</v>
      </c>
      <c r="B8440" s="1" t="s">
        <v>21215</v>
      </c>
      <c r="C8440" s="1" t="s">
        <v>30</v>
      </c>
      <c r="D8440" t="s">
        <v>21216</v>
      </c>
      <c r="E8440" s="2">
        <v>38113</v>
      </c>
      <c r="F8440" s="1" t="s">
        <v>9</v>
      </c>
      <c r="G8440" s="4" t="str" cm="1">
        <f t="array" ref="G8440">_xlfn.XLOOKUP(TRIM(Table1[[#This Row],[ime]]),TRIM(Table2[Podjetje]),Table2[opomba],"",0)</f>
        <v/>
      </c>
      <c r="H8440" s="5"/>
    </row>
    <row r="8441" spans="1:8" x14ac:dyDescent="0.2">
      <c r="A8441" s="1" t="s">
        <v>21217</v>
      </c>
      <c r="B8441" s="1" t="s">
        <v>1478</v>
      </c>
      <c r="C8441" s="1" t="s">
        <v>30</v>
      </c>
      <c r="D8441" t="s">
        <v>21218</v>
      </c>
      <c r="E8441" s="2">
        <v>41971</v>
      </c>
      <c r="F8441" s="1" t="s">
        <v>9</v>
      </c>
      <c r="G8441" s="4" t="str" cm="1">
        <f t="array" ref="G8441">_xlfn.XLOOKUP(TRIM(Table1[[#This Row],[ime]]),TRIM(Table2[Podjetje]),Table2[opomba],"",0)</f>
        <v/>
      </c>
      <c r="H8441" s="5"/>
    </row>
    <row r="8442" spans="1:8" x14ac:dyDescent="0.2">
      <c r="A8442" s="1" t="s">
        <v>21219</v>
      </c>
      <c r="B8442" s="1" t="s">
        <v>21220</v>
      </c>
      <c r="C8442" s="1" t="s">
        <v>160</v>
      </c>
      <c r="E8442" s="2">
        <v>40857</v>
      </c>
      <c r="F8442" s="1" t="s">
        <v>9</v>
      </c>
      <c r="G8442" s="4" t="str" cm="1">
        <f t="array" ref="G8442">_xlfn.XLOOKUP(TRIM(Table1[[#This Row],[ime]]),TRIM(Table2[Podjetje]),Table2[opomba],"",0)</f>
        <v/>
      </c>
      <c r="H8442" s="5"/>
    </row>
    <row r="8443" spans="1:8" x14ac:dyDescent="0.2">
      <c r="A8443" s="1" t="s">
        <v>21221</v>
      </c>
      <c r="B8443" s="1" t="s">
        <v>21222</v>
      </c>
      <c r="C8443" s="1" t="s">
        <v>4365</v>
      </c>
      <c r="D8443" t="s">
        <v>21223</v>
      </c>
      <c r="E8443" s="2">
        <v>41736</v>
      </c>
      <c r="F8443" s="1" t="s">
        <v>9</v>
      </c>
      <c r="G8443" s="4" t="str" cm="1">
        <f t="array" ref="G8443">_xlfn.XLOOKUP(TRIM(Table1[[#This Row],[ime]]),TRIM(Table2[Podjetje]),Table2[opomba],"",0)</f>
        <v/>
      </c>
      <c r="H8443" s="5"/>
    </row>
    <row r="8444" spans="1:8" x14ac:dyDescent="0.2">
      <c r="A8444" s="1" t="s">
        <v>21224</v>
      </c>
      <c r="B8444" s="1" t="s">
        <v>17237</v>
      </c>
      <c r="C8444" s="1" t="s">
        <v>30</v>
      </c>
      <c r="E8444" s="2">
        <v>43174</v>
      </c>
      <c r="F8444" s="1" t="s">
        <v>9</v>
      </c>
      <c r="G8444" s="4" t="str" cm="1">
        <f t="array" ref="G8444">_xlfn.XLOOKUP(TRIM(Table1[[#This Row],[ime]]),TRIM(Table2[Podjetje]),Table2[opomba],"",0)</f>
        <v/>
      </c>
      <c r="H8444" s="5"/>
    </row>
    <row r="8445" spans="1:8" x14ac:dyDescent="0.2">
      <c r="A8445" s="1" t="s">
        <v>21225</v>
      </c>
      <c r="B8445" s="1" t="s">
        <v>21226</v>
      </c>
      <c r="C8445" s="1" t="s">
        <v>74</v>
      </c>
      <c r="D8445" t="s">
        <v>21227</v>
      </c>
      <c r="E8445" s="2">
        <v>34310</v>
      </c>
      <c r="F8445" s="1" t="s">
        <v>9</v>
      </c>
      <c r="G8445" s="4" t="str" cm="1">
        <f t="array" ref="G8445">_xlfn.XLOOKUP(TRIM(Table1[[#This Row],[ime]]),TRIM(Table2[Podjetje]),Table2[opomba],"",0)</f>
        <v/>
      </c>
      <c r="H8445" s="5"/>
    </row>
    <row r="8446" spans="1:8" x14ac:dyDescent="0.2">
      <c r="A8446" s="1" t="s">
        <v>21228</v>
      </c>
      <c r="B8446" s="1" t="s">
        <v>21229</v>
      </c>
      <c r="C8446" s="1" t="s">
        <v>4162</v>
      </c>
      <c r="D8446" t="s">
        <v>21230</v>
      </c>
      <c r="E8446" s="2">
        <v>40625</v>
      </c>
      <c r="F8446" s="1" t="s">
        <v>9</v>
      </c>
      <c r="G8446" s="4" t="str" cm="1">
        <f t="array" ref="G8446">_xlfn.XLOOKUP(TRIM(Table1[[#This Row],[ime]]),TRIM(Table2[Podjetje]),Table2[opomba],"",0)</f>
        <v/>
      </c>
      <c r="H8446" s="5"/>
    </row>
    <row r="8447" spans="1:8" x14ac:dyDescent="0.2">
      <c r="A8447" s="1" t="s">
        <v>21231</v>
      </c>
      <c r="B8447" s="1" t="s">
        <v>12130</v>
      </c>
      <c r="C8447" s="1" t="s">
        <v>26</v>
      </c>
      <c r="D8447" t="s">
        <v>21232</v>
      </c>
      <c r="E8447" s="2">
        <v>34054</v>
      </c>
      <c r="F8447" s="1" t="s">
        <v>9</v>
      </c>
      <c r="G8447" s="4" t="str" cm="1">
        <f t="array" ref="G8447">_xlfn.XLOOKUP(TRIM(Table1[[#This Row],[ime]]),TRIM(Table2[Podjetje]),Table2[opomba],"",0)</f>
        <v/>
      </c>
      <c r="H8447" s="5"/>
    </row>
    <row r="8448" spans="1:8" x14ac:dyDescent="0.2">
      <c r="A8448" s="1" t="s">
        <v>21233</v>
      </c>
      <c r="B8448" s="1" t="s">
        <v>21234</v>
      </c>
      <c r="C8448" s="1" t="s">
        <v>21235</v>
      </c>
      <c r="D8448" t="s">
        <v>21236</v>
      </c>
      <c r="E8448" s="2">
        <v>43173</v>
      </c>
      <c r="F8448" s="1" t="s">
        <v>9</v>
      </c>
      <c r="G8448" s="4" t="str" cm="1">
        <f t="array" ref="G8448">_xlfn.XLOOKUP(TRIM(Table1[[#This Row],[ime]]),TRIM(Table2[Podjetje]),Table2[opomba],"",0)</f>
        <v/>
      </c>
      <c r="H8448" s="5"/>
    </row>
    <row r="8449" spans="1:8" x14ac:dyDescent="0.2">
      <c r="A8449" s="1" t="s">
        <v>21237</v>
      </c>
      <c r="B8449" s="1" t="s">
        <v>21238</v>
      </c>
      <c r="C8449" s="1" t="s">
        <v>41</v>
      </c>
      <c r="D8449" t="s">
        <v>21239</v>
      </c>
      <c r="E8449" s="2">
        <v>33672</v>
      </c>
      <c r="F8449" s="1" t="s">
        <v>9</v>
      </c>
      <c r="G8449" s="4" t="str" cm="1">
        <f t="array" ref="G8449">_xlfn.XLOOKUP(TRIM(Table1[[#This Row],[ime]]),TRIM(Table2[Podjetje]),Table2[opomba],"",0)</f>
        <v/>
      </c>
      <c r="H8449" s="5"/>
    </row>
    <row r="8450" spans="1:8" x14ac:dyDescent="0.2">
      <c r="A8450" s="1" t="s">
        <v>21240</v>
      </c>
      <c r="B8450" s="1" t="s">
        <v>21238</v>
      </c>
      <c r="C8450" s="1" t="s">
        <v>41</v>
      </c>
      <c r="E8450" s="2">
        <v>39742</v>
      </c>
      <c r="F8450" s="1" t="s">
        <v>9</v>
      </c>
      <c r="G8450" s="4" t="str" cm="1">
        <f t="array" ref="G8450">_xlfn.XLOOKUP(TRIM(Table1[[#This Row],[ime]]),TRIM(Table2[Podjetje]),Table2[opomba],"",0)</f>
        <v/>
      </c>
      <c r="H8450" s="5"/>
    </row>
    <row r="8451" spans="1:8" x14ac:dyDescent="0.2">
      <c r="A8451" s="1" t="s">
        <v>21241</v>
      </c>
      <c r="B8451" s="1" t="s">
        <v>21242</v>
      </c>
      <c r="C8451" s="1" t="s">
        <v>30</v>
      </c>
      <c r="D8451" t="s">
        <v>21243</v>
      </c>
      <c r="E8451" s="2">
        <v>36130</v>
      </c>
      <c r="F8451" s="1" t="s">
        <v>9</v>
      </c>
      <c r="G8451" s="4" t="str" cm="1">
        <f t="array" ref="G8451">_xlfn.XLOOKUP(TRIM(Table1[[#This Row],[ime]]),TRIM(Table2[Podjetje]),Table2[opomba],"",0)</f>
        <v/>
      </c>
      <c r="H8451" s="5"/>
    </row>
    <row r="8452" spans="1:8" x14ac:dyDescent="0.2">
      <c r="A8452" s="1" t="s">
        <v>21244</v>
      </c>
      <c r="B8452" s="1" t="s">
        <v>21245</v>
      </c>
      <c r="C8452" s="1" t="s">
        <v>45</v>
      </c>
      <c r="D8452" t="s">
        <v>21246</v>
      </c>
      <c r="E8452" s="2">
        <v>35548</v>
      </c>
      <c r="F8452" s="1" t="s">
        <v>9</v>
      </c>
      <c r="G8452" s="4" t="str" cm="1">
        <f t="array" ref="G8452">_xlfn.XLOOKUP(TRIM(Table1[[#This Row],[ime]]),TRIM(Table2[Podjetje]),Table2[opomba],"",0)</f>
        <v/>
      </c>
      <c r="H8452" s="5"/>
    </row>
    <row r="8453" spans="1:8" x14ac:dyDescent="0.2">
      <c r="A8453" s="1" t="s">
        <v>21247</v>
      </c>
      <c r="B8453" s="1" t="s">
        <v>21248</v>
      </c>
      <c r="C8453" s="1" t="s">
        <v>4950</v>
      </c>
      <c r="D8453" t="s">
        <v>21249</v>
      </c>
      <c r="E8453" s="2">
        <v>43355</v>
      </c>
      <c r="F8453" s="1" t="s">
        <v>9</v>
      </c>
      <c r="G8453" s="4" t="str" cm="1">
        <f t="array" ref="G8453">_xlfn.XLOOKUP(TRIM(Table1[[#This Row],[ime]]),TRIM(Table2[Podjetje]),Table2[opomba],"",0)</f>
        <v/>
      </c>
      <c r="H8453" s="5"/>
    </row>
    <row r="8454" spans="1:8" x14ac:dyDescent="0.2">
      <c r="A8454" s="1" t="s">
        <v>21250</v>
      </c>
      <c r="B8454" s="1" t="s">
        <v>21251</v>
      </c>
      <c r="C8454" s="1" t="s">
        <v>30</v>
      </c>
      <c r="D8454" t="s">
        <v>21252</v>
      </c>
      <c r="E8454" s="2">
        <v>39910</v>
      </c>
      <c r="F8454" s="1" t="s">
        <v>9</v>
      </c>
      <c r="G8454" s="4" t="str" cm="1">
        <f t="array" ref="G8454">_xlfn.XLOOKUP(TRIM(Table1[[#This Row],[ime]]),TRIM(Table2[Podjetje]),Table2[opomba],"",0)</f>
        <v/>
      </c>
      <c r="H8454" s="5"/>
    </row>
    <row r="8455" spans="1:8" x14ac:dyDescent="0.2">
      <c r="A8455" s="1" t="s">
        <v>21253</v>
      </c>
      <c r="B8455" s="1" t="s">
        <v>4718</v>
      </c>
      <c r="C8455" s="1" t="s">
        <v>160</v>
      </c>
      <c r="D8455" t="s">
        <v>21254</v>
      </c>
      <c r="E8455" s="2">
        <v>33618</v>
      </c>
      <c r="F8455" s="1" t="s">
        <v>9</v>
      </c>
      <c r="G8455" s="4" t="str" cm="1">
        <f t="array" ref="G8455">_xlfn.XLOOKUP(TRIM(Table1[[#This Row],[ime]]),TRIM(Table2[Podjetje]),Table2[opomba],"",0)</f>
        <v/>
      </c>
      <c r="H8455" s="5"/>
    </row>
    <row r="8456" spans="1:8" x14ac:dyDescent="0.2">
      <c r="A8456" s="1" t="s">
        <v>21255</v>
      </c>
      <c r="B8456" s="1" t="s">
        <v>21256</v>
      </c>
      <c r="C8456" s="1" t="s">
        <v>30</v>
      </c>
      <c r="D8456" t="s">
        <v>21257</v>
      </c>
      <c r="E8456" s="2">
        <v>39987</v>
      </c>
      <c r="F8456" s="1" t="s">
        <v>9</v>
      </c>
      <c r="G8456" s="4" t="str" cm="1">
        <f t="array" ref="G8456">_xlfn.XLOOKUP(TRIM(Table1[[#This Row],[ime]]),TRIM(Table2[Podjetje]),Table2[opomba],"",0)</f>
        <v/>
      </c>
      <c r="H8456" s="5"/>
    </row>
    <row r="8457" spans="1:8" x14ac:dyDescent="0.2">
      <c r="A8457" s="1" t="s">
        <v>21258</v>
      </c>
      <c r="B8457" s="1" t="s">
        <v>21259</v>
      </c>
      <c r="C8457" s="1" t="s">
        <v>45</v>
      </c>
      <c r="D8457" t="s">
        <v>21260</v>
      </c>
      <c r="E8457" s="2">
        <v>33170</v>
      </c>
      <c r="F8457" s="1" t="s">
        <v>9</v>
      </c>
      <c r="G8457" s="4" t="str" cm="1">
        <f t="array" ref="G8457">_xlfn.XLOOKUP(TRIM(Table1[[#This Row],[ime]]),TRIM(Table2[Podjetje]),Table2[opomba],"",0)</f>
        <v/>
      </c>
      <c r="H8457" s="5"/>
    </row>
    <row r="8458" spans="1:8" x14ac:dyDescent="0.2">
      <c r="A8458" s="1" t="s">
        <v>21261</v>
      </c>
      <c r="B8458" s="1" t="s">
        <v>17915</v>
      </c>
      <c r="C8458" s="1" t="s">
        <v>16</v>
      </c>
      <c r="D8458" t="s">
        <v>21262</v>
      </c>
      <c r="E8458" s="2">
        <v>33029</v>
      </c>
      <c r="F8458" s="1" t="s">
        <v>9</v>
      </c>
      <c r="G8458" s="4" t="str" cm="1">
        <f t="array" ref="G8458">_xlfn.XLOOKUP(TRIM(Table1[[#This Row],[ime]]),TRIM(Table2[Podjetje]),Table2[opomba],"",0)</f>
        <v/>
      </c>
      <c r="H8458" s="5"/>
    </row>
    <row r="8459" spans="1:8" x14ac:dyDescent="0.2">
      <c r="A8459" s="1" t="s">
        <v>21263</v>
      </c>
      <c r="B8459" s="1" t="s">
        <v>21264</v>
      </c>
      <c r="C8459" s="1" t="s">
        <v>16</v>
      </c>
      <c r="D8459" t="s">
        <v>21265</v>
      </c>
      <c r="E8459" s="2">
        <v>33850</v>
      </c>
      <c r="F8459" s="1" t="s">
        <v>9</v>
      </c>
      <c r="G8459" s="4" t="str" cm="1">
        <f t="array" ref="G8459">_xlfn.XLOOKUP(TRIM(Table1[[#This Row],[ime]]),TRIM(Table2[Podjetje]),Table2[opomba],"",0)</f>
        <v/>
      </c>
      <c r="H8459" s="5"/>
    </row>
    <row r="8460" spans="1:8" x14ac:dyDescent="0.2">
      <c r="A8460" s="1" t="s">
        <v>21266</v>
      </c>
      <c r="B8460" s="1" t="s">
        <v>21267</v>
      </c>
      <c r="C8460" s="1" t="s">
        <v>16</v>
      </c>
      <c r="D8460" t="s">
        <v>21268</v>
      </c>
      <c r="E8460" s="2">
        <v>42786</v>
      </c>
      <c r="F8460" s="1" t="s">
        <v>9</v>
      </c>
      <c r="G8460" s="4" t="str" cm="1">
        <f t="array" ref="G8460">_xlfn.XLOOKUP(TRIM(Table1[[#This Row],[ime]]),TRIM(Table2[Podjetje]),Table2[opomba],"",0)</f>
        <v/>
      </c>
      <c r="H8460" s="5"/>
    </row>
    <row r="8461" spans="1:8" x14ac:dyDescent="0.2">
      <c r="A8461" s="1" t="s">
        <v>21269</v>
      </c>
      <c r="B8461" s="1" t="s">
        <v>21270</v>
      </c>
      <c r="C8461" s="1" t="s">
        <v>30</v>
      </c>
      <c r="D8461" t="s">
        <v>9977</v>
      </c>
      <c r="E8461" s="2">
        <v>33225</v>
      </c>
      <c r="F8461" s="1" t="s">
        <v>9</v>
      </c>
      <c r="G8461" s="4" t="str" cm="1">
        <f t="array" ref="G8461">_xlfn.XLOOKUP(TRIM(Table1[[#This Row],[ime]]),TRIM(Table2[Podjetje]),Table2[opomba],"",0)</f>
        <v/>
      </c>
      <c r="H8461" s="5"/>
    </row>
    <row r="8462" spans="1:8" x14ac:dyDescent="0.2">
      <c r="A8462" s="1" t="s">
        <v>21271</v>
      </c>
      <c r="B8462" s="1" t="s">
        <v>21272</v>
      </c>
      <c r="C8462" s="1" t="s">
        <v>30</v>
      </c>
      <c r="D8462" t="s">
        <v>21273</v>
      </c>
      <c r="E8462" s="2">
        <v>33070</v>
      </c>
      <c r="F8462" s="1" t="s">
        <v>9</v>
      </c>
      <c r="G8462" s="4" t="str" cm="1">
        <f t="array" ref="G8462">_xlfn.XLOOKUP(TRIM(Table1[[#This Row],[ime]]),TRIM(Table2[Podjetje]),Table2[opomba],"",0)</f>
        <v/>
      </c>
      <c r="H8462" s="5"/>
    </row>
    <row r="8463" spans="1:8" x14ac:dyDescent="0.2">
      <c r="A8463" s="1" t="s">
        <v>21274</v>
      </c>
      <c r="B8463" s="1" t="s">
        <v>21275</v>
      </c>
      <c r="C8463" s="1" t="s">
        <v>19428</v>
      </c>
      <c r="D8463" t="s">
        <v>21276</v>
      </c>
      <c r="E8463" s="2">
        <v>41473</v>
      </c>
      <c r="F8463" s="1" t="s">
        <v>9</v>
      </c>
      <c r="G8463" s="4" t="str" cm="1">
        <f t="array" ref="G8463">_xlfn.XLOOKUP(TRIM(Table1[[#This Row],[ime]]),TRIM(Table2[Podjetje]),Table2[opomba],"",0)</f>
        <v/>
      </c>
      <c r="H8463" s="5"/>
    </row>
    <row r="8464" spans="1:8" x14ac:dyDescent="0.2">
      <c r="A8464" s="1" t="s">
        <v>21277</v>
      </c>
      <c r="B8464" s="1" t="s">
        <v>9573</v>
      </c>
      <c r="C8464" s="1" t="s">
        <v>22</v>
      </c>
      <c r="D8464" t="s">
        <v>21278</v>
      </c>
      <c r="E8464" s="2">
        <v>33590</v>
      </c>
      <c r="F8464" s="1" t="s">
        <v>9</v>
      </c>
      <c r="G8464" s="4" t="str" cm="1">
        <f t="array" ref="G8464">_xlfn.XLOOKUP(TRIM(Table1[[#This Row],[ime]]),TRIM(Table2[Podjetje]),Table2[opomba],"",0)</f>
        <v/>
      </c>
      <c r="H8464" s="5"/>
    </row>
    <row r="8465" spans="1:8" x14ac:dyDescent="0.2">
      <c r="A8465" s="1" t="s">
        <v>21279</v>
      </c>
      <c r="B8465" s="1" t="s">
        <v>21280</v>
      </c>
      <c r="C8465" s="1" t="s">
        <v>764</v>
      </c>
      <c r="E8465" s="2">
        <v>42048</v>
      </c>
      <c r="F8465" s="1" t="s">
        <v>9</v>
      </c>
      <c r="G8465" s="4" t="str" cm="1">
        <f t="array" ref="G8465">_xlfn.XLOOKUP(TRIM(Table1[[#This Row],[ime]]),TRIM(Table2[Podjetje]),Table2[opomba],"",0)</f>
        <v/>
      </c>
      <c r="H8465" s="5"/>
    </row>
    <row r="8466" spans="1:8" x14ac:dyDescent="0.2">
      <c r="A8466" s="1" t="s">
        <v>21281</v>
      </c>
      <c r="B8466" s="1" t="s">
        <v>21282</v>
      </c>
      <c r="C8466" s="1" t="s">
        <v>30</v>
      </c>
      <c r="D8466" t="s">
        <v>21283</v>
      </c>
      <c r="E8466" s="2">
        <v>32913</v>
      </c>
      <c r="F8466" s="1" t="s">
        <v>9</v>
      </c>
      <c r="G8466" s="4" t="str" cm="1">
        <f t="array" ref="G8466">_xlfn.XLOOKUP(TRIM(Table1[[#This Row],[ime]]),TRIM(Table2[Podjetje]),Table2[opomba],"",0)</f>
        <v/>
      </c>
      <c r="H8466" s="5"/>
    </row>
    <row r="8467" spans="1:8" x14ac:dyDescent="0.2">
      <c r="A8467" s="1" t="s">
        <v>21284</v>
      </c>
      <c r="B8467" s="1" t="s">
        <v>12423</v>
      </c>
      <c r="C8467" s="1" t="s">
        <v>1153</v>
      </c>
      <c r="D8467" t="s">
        <v>21285</v>
      </c>
      <c r="E8467" s="2">
        <v>41957</v>
      </c>
      <c r="F8467" s="1" t="s">
        <v>9</v>
      </c>
      <c r="G8467" s="4" t="str" cm="1">
        <f t="array" ref="G8467">_xlfn.XLOOKUP(TRIM(Table1[[#This Row],[ime]]),TRIM(Table2[Podjetje]),Table2[opomba],"",0)</f>
        <v/>
      </c>
      <c r="H8467" s="5"/>
    </row>
    <row r="8468" spans="1:8" x14ac:dyDescent="0.2">
      <c r="A8468" s="1" t="s">
        <v>21286</v>
      </c>
      <c r="B8468" s="1" t="s">
        <v>37</v>
      </c>
      <c r="C8468" s="1" t="s">
        <v>30</v>
      </c>
      <c r="D8468" t="s">
        <v>21287</v>
      </c>
      <c r="E8468" s="2">
        <v>34236</v>
      </c>
      <c r="F8468" s="1" t="s">
        <v>9</v>
      </c>
      <c r="G8468" s="4" t="str" cm="1">
        <f t="array" ref="G8468">_xlfn.XLOOKUP(TRIM(Table1[[#This Row],[ime]]),TRIM(Table2[Podjetje]),Table2[opomba],"",0)</f>
        <v/>
      </c>
      <c r="H8468" s="5"/>
    </row>
    <row r="8469" spans="1:8" x14ac:dyDescent="0.2">
      <c r="A8469" s="1" t="s">
        <v>21288</v>
      </c>
      <c r="B8469" s="1" t="s">
        <v>21289</v>
      </c>
      <c r="C8469" s="1" t="s">
        <v>374</v>
      </c>
      <c r="E8469" s="2">
        <v>43493</v>
      </c>
      <c r="F8469" s="1" t="s">
        <v>9</v>
      </c>
      <c r="G8469" s="4" t="str" cm="1">
        <f t="array" ref="G8469">_xlfn.XLOOKUP(TRIM(Table1[[#This Row],[ime]]),TRIM(Table2[Podjetje]),Table2[opomba],"",0)</f>
        <v/>
      </c>
      <c r="H8469" s="5"/>
    </row>
    <row r="8470" spans="1:8" x14ac:dyDescent="0.2">
      <c r="A8470" s="1" t="s">
        <v>21290</v>
      </c>
      <c r="B8470" s="1" t="s">
        <v>21291</v>
      </c>
      <c r="C8470" s="1" t="s">
        <v>1720</v>
      </c>
      <c r="E8470" s="2">
        <v>44295</v>
      </c>
      <c r="F8470" s="1" t="s">
        <v>9</v>
      </c>
      <c r="G8470" s="4" t="str" cm="1">
        <f t="array" ref="G8470">_xlfn.XLOOKUP(TRIM(Table1[[#This Row],[ime]]),TRIM(Table2[Podjetje]),Table2[opomba],"",0)</f>
        <v/>
      </c>
      <c r="H8470" s="5"/>
    </row>
    <row r="8471" spans="1:8" x14ac:dyDescent="0.2">
      <c r="A8471" s="1" t="s">
        <v>21292</v>
      </c>
      <c r="B8471" s="1" t="s">
        <v>21293</v>
      </c>
      <c r="C8471" s="1" t="s">
        <v>16</v>
      </c>
      <c r="D8471" t="s">
        <v>21294</v>
      </c>
      <c r="E8471" s="2">
        <v>34222</v>
      </c>
      <c r="F8471" s="1" t="s">
        <v>9</v>
      </c>
      <c r="G8471" s="4" t="str" cm="1">
        <f t="array" ref="G8471">_xlfn.XLOOKUP(TRIM(Table1[[#This Row],[ime]]),TRIM(Table2[Podjetje]),Table2[opomba],"",0)</f>
        <v/>
      </c>
      <c r="H8471" s="5"/>
    </row>
    <row r="8472" spans="1:8" x14ac:dyDescent="0.2">
      <c r="A8472" s="1" t="s">
        <v>21295</v>
      </c>
      <c r="B8472" s="1" t="s">
        <v>21296</v>
      </c>
      <c r="C8472" s="1" t="s">
        <v>818</v>
      </c>
      <c r="D8472" t="s">
        <v>21297</v>
      </c>
      <c r="E8472" s="2">
        <v>39598</v>
      </c>
      <c r="F8472" s="1" t="s">
        <v>9</v>
      </c>
      <c r="G8472" s="4" t="str" cm="1">
        <f t="array" ref="G8472">_xlfn.XLOOKUP(TRIM(Table1[[#This Row],[ime]]),TRIM(Table2[Podjetje]),Table2[opomba],"",0)</f>
        <v/>
      </c>
      <c r="H8472" s="5"/>
    </row>
    <row r="8473" spans="1:8" x14ac:dyDescent="0.2">
      <c r="A8473" s="1" t="s">
        <v>21298</v>
      </c>
      <c r="B8473" s="1" t="s">
        <v>21299</v>
      </c>
      <c r="C8473" s="1" t="s">
        <v>160</v>
      </c>
      <c r="D8473" t="s">
        <v>21300</v>
      </c>
      <c r="E8473" s="2">
        <v>40227</v>
      </c>
      <c r="F8473" s="1" t="s">
        <v>9</v>
      </c>
      <c r="G8473" s="4" t="str" cm="1">
        <f t="array" ref="G8473">_xlfn.XLOOKUP(TRIM(Table1[[#This Row],[ime]]),TRIM(Table2[Podjetje]),Table2[opomba],"",0)</f>
        <v/>
      </c>
      <c r="H8473" s="5"/>
    </row>
    <row r="8474" spans="1:8" x14ac:dyDescent="0.2">
      <c r="A8474" s="1" t="s">
        <v>21301</v>
      </c>
      <c r="B8474" s="1" t="s">
        <v>21302</v>
      </c>
      <c r="C8474" s="1" t="s">
        <v>2751</v>
      </c>
      <c r="D8474" t="s">
        <v>21303</v>
      </c>
      <c r="E8474" s="2">
        <v>33010</v>
      </c>
      <c r="F8474" s="1" t="s">
        <v>9</v>
      </c>
      <c r="G8474" s="4" t="str" cm="1">
        <f t="array" ref="G8474">_xlfn.XLOOKUP(TRIM(Table1[[#This Row],[ime]]),TRIM(Table2[Podjetje]),Table2[opomba],"",0)</f>
        <v/>
      </c>
      <c r="H8474" s="5"/>
    </row>
    <row r="8475" spans="1:8" x14ac:dyDescent="0.2">
      <c r="A8475" s="1" t="s">
        <v>21304</v>
      </c>
      <c r="B8475" s="1" t="s">
        <v>21305</v>
      </c>
      <c r="C8475" s="1" t="s">
        <v>16</v>
      </c>
      <c r="E8475" s="2">
        <v>38765</v>
      </c>
      <c r="F8475" s="1" t="s">
        <v>9</v>
      </c>
      <c r="G8475" s="4" t="str" cm="1">
        <f t="array" ref="G8475">_xlfn.XLOOKUP(TRIM(Table1[[#This Row],[ime]]),TRIM(Table2[Podjetje]),Table2[opomba],"",0)</f>
        <v/>
      </c>
      <c r="H8475" s="5"/>
    </row>
    <row r="8476" spans="1:8" x14ac:dyDescent="0.2">
      <c r="A8476" s="1" t="s">
        <v>21306</v>
      </c>
      <c r="B8476" s="1" t="s">
        <v>21307</v>
      </c>
      <c r="C8476" s="1" t="s">
        <v>30</v>
      </c>
      <c r="D8476" t="s">
        <v>21308</v>
      </c>
      <c r="E8476" s="2">
        <v>33592</v>
      </c>
      <c r="F8476" s="1" t="s">
        <v>9</v>
      </c>
      <c r="G8476" s="4" t="str" cm="1">
        <f t="array" ref="G8476">_xlfn.XLOOKUP(TRIM(Table1[[#This Row],[ime]]),TRIM(Table2[Podjetje]),Table2[opomba],"",0)</f>
        <v/>
      </c>
      <c r="H8476" s="5"/>
    </row>
    <row r="8477" spans="1:8" x14ac:dyDescent="0.2">
      <c r="A8477" s="1" t="s">
        <v>21309</v>
      </c>
      <c r="B8477" s="1" t="s">
        <v>8477</v>
      </c>
      <c r="C8477" s="1" t="s">
        <v>141</v>
      </c>
      <c r="E8477" s="2">
        <v>40185</v>
      </c>
      <c r="F8477" s="1" t="s">
        <v>9</v>
      </c>
      <c r="G8477" s="4" t="str" cm="1">
        <f t="array" ref="G8477">_xlfn.XLOOKUP(TRIM(Table1[[#This Row],[ime]]),TRIM(Table2[Podjetje]),Table2[opomba],"",0)</f>
        <v/>
      </c>
      <c r="H8477" s="5"/>
    </row>
    <row r="8478" spans="1:8" x14ac:dyDescent="0.2">
      <c r="A8478" s="1" t="s">
        <v>21310</v>
      </c>
      <c r="B8478" s="1" t="s">
        <v>21311</v>
      </c>
      <c r="C8478" s="1" t="s">
        <v>6672</v>
      </c>
      <c r="D8478" t="s">
        <v>21312</v>
      </c>
      <c r="E8478" s="2">
        <v>41171</v>
      </c>
      <c r="F8478" s="1" t="s">
        <v>9</v>
      </c>
      <c r="G8478" s="4" t="str" cm="1">
        <f t="array" ref="G8478">_xlfn.XLOOKUP(TRIM(Table1[[#This Row],[ime]]),TRIM(Table2[Podjetje]),Table2[opomba],"",0)</f>
        <v/>
      </c>
      <c r="H8478" s="5"/>
    </row>
    <row r="8479" spans="1:8" x14ac:dyDescent="0.2">
      <c r="A8479" s="1" t="s">
        <v>21313</v>
      </c>
      <c r="B8479" s="1" t="s">
        <v>21314</v>
      </c>
      <c r="C8479" s="1" t="s">
        <v>4740</v>
      </c>
      <c r="D8479" t="s">
        <v>21315</v>
      </c>
      <c r="E8479" s="2">
        <v>44951</v>
      </c>
      <c r="F8479" s="1" t="s">
        <v>9</v>
      </c>
      <c r="G8479" s="4" t="str" cm="1">
        <f t="array" ref="G8479">_xlfn.XLOOKUP(TRIM(Table1[[#This Row],[ime]]),TRIM(Table2[Podjetje]),Table2[opomba],"",0)</f>
        <v/>
      </c>
      <c r="H8479" s="5"/>
    </row>
    <row r="8480" spans="1:8" x14ac:dyDescent="0.2">
      <c r="A8480" s="1" t="s">
        <v>21316</v>
      </c>
      <c r="B8480" s="1" t="s">
        <v>21317</v>
      </c>
      <c r="C8480" s="1" t="s">
        <v>320</v>
      </c>
      <c r="D8480" t="s">
        <v>21318</v>
      </c>
      <c r="E8480" s="2">
        <v>36614</v>
      </c>
      <c r="F8480" s="1" t="s">
        <v>9</v>
      </c>
      <c r="G8480" s="4" t="str" cm="1">
        <f t="array" ref="G8480">_xlfn.XLOOKUP(TRIM(Table1[[#This Row],[ime]]),TRIM(Table2[Podjetje]),Table2[opomba],"",0)</f>
        <v/>
      </c>
      <c r="H8480" s="5"/>
    </row>
    <row r="8481" spans="1:8" x14ac:dyDescent="0.2">
      <c r="A8481" s="1" t="s">
        <v>21319</v>
      </c>
      <c r="B8481" s="1" t="s">
        <v>931</v>
      </c>
      <c r="C8481" s="1" t="s">
        <v>932</v>
      </c>
      <c r="E8481" s="2">
        <v>39678</v>
      </c>
      <c r="F8481" s="1" t="s">
        <v>9</v>
      </c>
      <c r="G8481" s="4" t="str" cm="1">
        <f t="array" ref="G8481">_xlfn.XLOOKUP(TRIM(Table1[[#This Row],[ime]]),TRIM(Table2[Podjetje]),Table2[opomba],"",0)</f>
        <v/>
      </c>
      <c r="H8481" s="5"/>
    </row>
    <row r="8482" spans="1:8" x14ac:dyDescent="0.2">
      <c r="A8482" s="1" t="s">
        <v>21320</v>
      </c>
      <c r="B8482" s="1" t="s">
        <v>21321</v>
      </c>
      <c r="C8482" s="1" t="s">
        <v>1059</v>
      </c>
      <c r="E8482" s="2">
        <v>33590</v>
      </c>
      <c r="F8482" s="1" t="s">
        <v>9</v>
      </c>
      <c r="G8482" s="4" t="str" cm="1">
        <f t="array" ref="G8482">_xlfn.XLOOKUP(TRIM(Table1[[#This Row],[ime]]),TRIM(Table2[Podjetje]),Table2[opomba],"",0)</f>
        <v/>
      </c>
      <c r="H8482" s="5"/>
    </row>
    <row r="8483" spans="1:8" x14ac:dyDescent="0.2">
      <c r="A8483" s="1" t="s">
        <v>21322</v>
      </c>
      <c r="B8483" s="1" t="s">
        <v>21323</v>
      </c>
      <c r="C8483" s="1" t="s">
        <v>1010</v>
      </c>
      <c r="D8483" t="s">
        <v>21324</v>
      </c>
      <c r="E8483" s="2">
        <v>44302</v>
      </c>
      <c r="F8483" s="1" t="s">
        <v>9</v>
      </c>
      <c r="G8483" s="4" t="str" cm="1">
        <f t="array" ref="G8483">_xlfn.XLOOKUP(TRIM(Table1[[#This Row],[ime]]),TRIM(Table2[Podjetje]),Table2[opomba],"",0)</f>
        <v/>
      </c>
      <c r="H8483" s="5"/>
    </row>
    <row r="8484" spans="1:8" x14ac:dyDescent="0.2">
      <c r="A8484" s="1" t="s">
        <v>21325</v>
      </c>
      <c r="B8484" s="1" t="s">
        <v>21326</v>
      </c>
      <c r="C8484" s="1" t="s">
        <v>160</v>
      </c>
      <c r="D8484" t="s">
        <v>21327</v>
      </c>
      <c r="E8484" s="2">
        <v>40312</v>
      </c>
      <c r="F8484" s="1" t="s">
        <v>9</v>
      </c>
      <c r="G8484" s="4" t="str" cm="1">
        <f t="array" ref="G8484">_xlfn.XLOOKUP(TRIM(Table1[[#This Row],[ime]]),TRIM(Table2[Podjetje]),Table2[opomba],"",0)</f>
        <v/>
      </c>
      <c r="H8484" s="5"/>
    </row>
    <row r="8485" spans="1:8" x14ac:dyDescent="0.2">
      <c r="A8485" s="1" t="s">
        <v>21328</v>
      </c>
      <c r="B8485" s="1" t="s">
        <v>21329</v>
      </c>
      <c r="C8485" s="1" t="s">
        <v>74</v>
      </c>
      <c r="D8485" t="s">
        <v>9851</v>
      </c>
      <c r="E8485" s="2">
        <v>38609</v>
      </c>
      <c r="F8485" s="1" t="s">
        <v>9</v>
      </c>
      <c r="G8485" s="4" t="str" cm="1">
        <f t="array" ref="G8485">_xlfn.XLOOKUP(TRIM(Table1[[#This Row],[ime]]),TRIM(Table2[Podjetje]),Table2[opomba],"",0)</f>
        <v/>
      </c>
      <c r="H8485" s="5"/>
    </row>
    <row r="8486" spans="1:8" x14ac:dyDescent="0.2">
      <c r="A8486" s="1" t="s">
        <v>21330</v>
      </c>
      <c r="B8486" s="1" t="s">
        <v>3785</v>
      </c>
      <c r="C8486" s="1" t="s">
        <v>30</v>
      </c>
      <c r="E8486" s="2">
        <v>45299</v>
      </c>
      <c r="F8486" s="1" t="s">
        <v>2403</v>
      </c>
      <c r="G8486" s="4" t="str" cm="1">
        <f t="array" ref="G8486">_xlfn.XLOOKUP(TRIM(Table1[[#This Row],[ime]]),TRIM(Table2[Podjetje]),Table2[opomba],"",0)</f>
        <v/>
      </c>
      <c r="H8486" s="5"/>
    </row>
    <row r="8487" spans="1:8" x14ac:dyDescent="0.2">
      <c r="A8487" s="1" t="s">
        <v>21331</v>
      </c>
      <c r="B8487" s="1" t="s">
        <v>1587</v>
      </c>
      <c r="C8487" s="1" t="s">
        <v>160</v>
      </c>
      <c r="E8487" s="2">
        <v>42830</v>
      </c>
      <c r="F8487" s="1" t="s">
        <v>9</v>
      </c>
      <c r="G8487" s="4" t="str" cm="1">
        <f t="array" ref="G8487">_xlfn.XLOOKUP(TRIM(Table1[[#This Row],[ime]]),TRIM(Table2[Podjetje]),Table2[opomba],"",0)</f>
        <v/>
      </c>
      <c r="H8487" s="5"/>
    </row>
    <row r="8488" spans="1:8" x14ac:dyDescent="0.2">
      <c r="A8488" s="1" t="s">
        <v>21332</v>
      </c>
      <c r="B8488" s="1" t="s">
        <v>21333</v>
      </c>
      <c r="C8488" s="1" t="s">
        <v>100</v>
      </c>
      <c r="D8488" t="s">
        <v>21334</v>
      </c>
      <c r="E8488" s="2">
        <v>33562</v>
      </c>
      <c r="F8488" s="1" t="s">
        <v>9</v>
      </c>
      <c r="G8488" s="4" t="str" cm="1">
        <f t="array" ref="G8488">_xlfn.XLOOKUP(TRIM(Table1[[#This Row],[ime]]),TRIM(Table2[Podjetje]),Table2[opomba],"",0)</f>
        <v/>
      </c>
      <c r="H8488" s="5"/>
    </row>
    <row r="8489" spans="1:8" x14ac:dyDescent="0.2">
      <c r="A8489" s="1" t="s">
        <v>21335</v>
      </c>
      <c r="B8489" s="1" t="s">
        <v>2395</v>
      </c>
      <c r="C8489" s="1" t="s">
        <v>1867</v>
      </c>
      <c r="E8489" s="2">
        <v>43315</v>
      </c>
      <c r="F8489" s="1" t="s">
        <v>9</v>
      </c>
      <c r="G8489" s="4" t="str" cm="1">
        <f t="array" ref="G8489">_xlfn.XLOOKUP(TRIM(Table1[[#This Row],[ime]]),TRIM(Table2[Podjetje]),Table2[opomba],"",0)</f>
        <v/>
      </c>
      <c r="H8489" s="5"/>
    </row>
    <row r="8490" spans="1:8" x14ac:dyDescent="0.2">
      <c r="A8490" s="1" t="s">
        <v>21336</v>
      </c>
      <c r="B8490" s="1" t="s">
        <v>15995</v>
      </c>
      <c r="C8490" s="1" t="s">
        <v>153</v>
      </c>
      <c r="D8490" t="s">
        <v>21337</v>
      </c>
      <c r="E8490" s="2">
        <v>41400</v>
      </c>
      <c r="F8490" s="1" t="s">
        <v>9</v>
      </c>
      <c r="G8490" s="4" t="str" cm="1">
        <f t="array" ref="G8490">_xlfn.XLOOKUP(TRIM(Table1[[#This Row],[ime]]),TRIM(Table2[Podjetje]),Table2[opomba],"",0)</f>
        <v/>
      </c>
      <c r="H8490" s="5"/>
    </row>
    <row r="8491" spans="1:8" x14ac:dyDescent="0.2">
      <c r="A8491" s="1" t="s">
        <v>21338</v>
      </c>
      <c r="B8491" s="1" t="s">
        <v>4336</v>
      </c>
      <c r="C8491" s="1" t="s">
        <v>30</v>
      </c>
      <c r="D8491" t="s">
        <v>21339</v>
      </c>
      <c r="E8491" s="2">
        <v>40890</v>
      </c>
      <c r="F8491" s="1" t="s">
        <v>9</v>
      </c>
      <c r="G8491" s="4" t="str" cm="1">
        <f t="array" ref="G8491">_xlfn.XLOOKUP(TRIM(Table1[[#This Row],[ime]]),TRIM(Table2[Podjetje]),Table2[opomba],"",0)</f>
        <v/>
      </c>
      <c r="H8491" s="5"/>
    </row>
    <row r="8492" spans="1:8" x14ac:dyDescent="0.2">
      <c r="A8492" s="1" t="s">
        <v>21340</v>
      </c>
      <c r="B8492" s="1" t="s">
        <v>5117</v>
      </c>
      <c r="C8492" s="1" t="s">
        <v>30</v>
      </c>
      <c r="E8492" s="2">
        <v>43063</v>
      </c>
      <c r="F8492" s="1" t="s">
        <v>9</v>
      </c>
      <c r="G8492" s="4" t="str" cm="1">
        <f t="array" ref="G8492">_xlfn.XLOOKUP(TRIM(Table1[[#This Row],[ime]]),TRIM(Table2[Podjetje]),Table2[opomba],"",0)</f>
        <v/>
      </c>
      <c r="H8492" s="5"/>
    </row>
    <row r="8493" spans="1:8" x14ac:dyDescent="0.2">
      <c r="A8493" s="1" t="s">
        <v>21341</v>
      </c>
      <c r="B8493" s="1" t="s">
        <v>21342</v>
      </c>
      <c r="C8493" s="1" t="s">
        <v>969</v>
      </c>
      <c r="D8493" t="s">
        <v>21343</v>
      </c>
      <c r="E8493" s="2">
        <v>41565</v>
      </c>
      <c r="F8493" s="1" t="s">
        <v>2403</v>
      </c>
      <c r="G8493" s="4" t="str" cm="1">
        <f t="array" ref="G8493">_xlfn.XLOOKUP(TRIM(Table1[[#This Row],[ime]]),TRIM(Table2[Podjetje]),Table2[opomba],"",0)</f>
        <v/>
      </c>
      <c r="H8493" s="5"/>
    </row>
    <row r="8494" spans="1:8" x14ac:dyDescent="0.2">
      <c r="A8494" s="1" t="s">
        <v>21344</v>
      </c>
      <c r="B8494" s="1" t="s">
        <v>21345</v>
      </c>
      <c r="C8494" s="1" t="s">
        <v>8474</v>
      </c>
      <c r="D8494" t="s">
        <v>21346</v>
      </c>
      <c r="E8494" s="2">
        <v>38132</v>
      </c>
      <c r="F8494" s="1" t="s">
        <v>9</v>
      </c>
      <c r="G8494" s="4" t="str" cm="1">
        <f t="array" ref="G8494">_xlfn.XLOOKUP(TRIM(Table1[[#This Row],[ime]]),TRIM(Table2[Podjetje]),Table2[opomba],"",0)</f>
        <v/>
      </c>
      <c r="H8494" s="5"/>
    </row>
    <row r="8495" spans="1:8" x14ac:dyDescent="0.2">
      <c r="A8495" s="1" t="s">
        <v>21347</v>
      </c>
      <c r="B8495" s="1" t="s">
        <v>21348</v>
      </c>
      <c r="C8495" s="1" t="s">
        <v>10164</v>
      </c>
      <c r="D8495" t="s">
        <v>21349</v>
      </c>
      <c r="E8495" s="2">
        <v>38383</v>
      </c>
      <c r="F8495" s="1" t="s">
        <v>9</v>
      </c>
      <c r="G8495" s="4" t="str" cm="1">
        <f t="array" ref="G8495">_xlfn.XLOOKUP(TRIM(Table1[[#This Row],[ime]]),TRIM(Table2[Podjetje]),Table2[opomba],"",0)</f>
        <v/>
      </c>
      <c r="H8495" s="5"/>
    </row>
    <row r="8496" spans="1:8" x14ac:dyDescent="0.2">
      <c r="A8496" s="1" t="s">
        <v>21350</v>
      </c>
      <c r="B8496" s="1" t="s">
        <v>5858</v>
      </c>
      <c r="C8496" s="1" t="s">
        <v>196</v>
      </c>
      <c r="E8496" s="2">
        <v>42480</v>
      </c>
      <c r="F8496" s="1" t="s">
        <v>9</v>
      </c>
      <c r="G8496" s="4" t="str" cm="1">
        <f t="array" ref="G8496">_xlfn.XLOOKUP(TRIM(Table1[[#This Row],[ime]]),TRIM(Table2[Podjetje]),Table2[opomba],"",0)</f>
        <v/>
      </c>
      <c r="H8496" s="5"/>
    </row>
    <row r="8497" spans="1:8" x14ac:dyDescent="0.2">
      <c r="A8497" s="1" t="s">
        <v>21351</v>
      </c>
      <c r="B8497" s="1" t="s">
        <v>7698</v>
      </c>
      <c r="C8497" s="1" t="s">
        <v>30</v>
      </c>
      <c r="E8497" s="2">
        <v>41261</v>
      </c>
      <c r="F8497" s="1" t="s">
        <v>9</v>
      </c>
      <c r="G8497" s="4" t="str" cm="1">
        <f t="array" ref="G8497">_xlfn.XLOOKUP(TRIM(Table1[[#This Row],[ime]]),TRIM(Table2[Podjetje]),Table2[opomba],"",0)</f>
        <v/>
      </c>
      <c r="H8497" s="5"/>
    </row>
    <row r="8498" spans="1:8" x14ac:dyDescent="0.2">
      <c r="A8498" s="1" t="s">
        <v>21352</v>
      </c>
      <c r="B8498" s="1" t="s">
        <v>761</v>
      </c>
      <c r="C8498" s="1" t="s">
        <v>30</v>
      </c>
      <c r="E8498" s="2">
        <v>43517</v>
      </c>
      <c r="F8498" s="1" t="s">
        <v>9</v>
      </c>
      <c r="G8498" s="4" t="str" cm="1">
        <f t="array" ref="G8498">_xlfn.XLOOKUP(TRIM(Table1[[#This Row],[ime]]),TRIM(Table2[Podjetje]),Table2[opomba],"",0)</f>
        <v/>
      </c>
      <c r="H8498" s="5"/>
    </row>
    <row r="8499" spans="1:8" x14ac:dyDescent="0.2">
      <c r="A8499" s="1" t="s">
        <v>21353</v>
      </c>
      <c r="B8499" s="1" t="s">
        <v>21354</v>
      </c>
      <c r="C8499" s="1" t="s">
        <v>784</v>
      </c>
      <c r="D8499" t="s">
        <v>21355</v>
      </c>
      <c r="E8499" s="2">
        <v>33185</v>
      </c>
      <c r="F8499" s="1" t="s">
        <v>9</v>
      </c>
      <c r="G8499" s="4" t="str" cm="1">
        <f t="array" ref="G8499">_xlfn.XLOOKUP(TRIM(Table1[[#This Row],[ime]]),TRIM(Table2[Podjetje]),Table2[opomba],"",0)</f>
        <v/>
      </c>
      <c r="H8499" s="5"/>
    </row>
    <row r="8500" spans="1:8" x14ac:dyDescent="0.2">
      <c r="A8500" s="1" t="s">
        <v>21356</v>
      </c>
      <c r="B8500" s="1" t="s">
        <v>8274</v>
      </c>
      <c r="C8500" s="1" t="s">
        <v>30</v>
      </c>
      <c r="E8500" s="2">
        <v>40752</v>
      </c>
      <c r="F8500" s="1" t="s">
        <v>9</v>
      </c>
      <c r="G8500" s="4" t="str" cm="1">
        <f t="array" ref="G8500">_xlfn.XLOOKUP(TRIM(Table1[[#This Row],[ime]]),TRIM(Table2[Podjetje]),Table2[opomba],"",0)</f>
        <v/>
      </c>
      <c r="H8500" s="5"/>
    </row>
    <row r="8501" spans="1:8" x14ac:dyDescent="0.2">
      <c r="A8501" s="1" t="s">
        <v>21357</v>
      </c>
      <c r="B8501" s="1" t="s">
        <v>134</v>
      </c>
      <c r="C8501" s="1" t="s">
        <v>30</v>
      </c>
      <c r="D8501" t="s">
        <v>21358</v>
      </c>
      <c r="E8501" s="2">
        <v>36635</v>
      </c>
      <c r="F8501" s="1" t="s">
        <v>9</v>
      </c>
      <c r="G8501" s="4" t="str" cm="1">
        <f t="array" ref="G8501">_xlfn.XLOOKUP(TRIM(Table1[[#This Row],[ime]]),TRIM(Table2[Podjetje]),Table2[opomba],"",0)</f>
        <v/>
      </c>
      <c r="H8501" s="5"/>
    </row>
    <row r="8502" spans="1:8" x14ac:dyDescent="0.2">
      <c r="A8502" s="1" t="s">
        <v>21359</v>
      </c>
      <c r="B8502" s="1" t="s">
        <v>21360</v>
      </c>
      <c r="C8502" s="1" t="s">
        <v>30</v>
      </c>
      <c r="D8502" t="s">
        <v>21361</v>
      </c>
      <c r="E8502" s="2">
        <v>42562</v>
      </c>
      <c r="F8502" s="1" t="s">
        <v>9</v>
      </c>
      <c r="G8502" s="4" t="str" cm="1">
        <f t="array" ref="G8502">_xlfn.XLOOKUP(TRIM(Table1[[#This Row],[ime]]),TRIM(Table2[Podjetje]),Table2[opomba],"",0)</f>
        <v/>
      </c>
      <c r="H8502" s="5"/>
    </row>
    <row r="8503" spans="1:8" x14ac:dyDescent="0.2">
      <c r="A8503" s="1" t="s">
        <v>21362</v>
      </c>
      <c r="B8503" s="1" t="s">
        <v>21363</v>
      </c>
      <c r="C8503" s="1" t="s">
        <v>569</v>
      </c>
      <c r="E8503" s="2">
        <v>44741</v>
      </c>
      <c r="F8503" s="1" t="s">
        <v>9</v>
      </c>
      <c r="G8503" s="4" t="str" cm="1">
        <f t="array" ref="G8503">_xlfn.XLOOKUP(TRIM(Table1[[#This Row],[ime]]),TRIM(Table2[Podjetje]),Table2[opomba],"",0)</f>
        <v/>
      </c>
      <c r="H8503" s="5"/>
    </row>
    <row r="8504" spans="1:8" x14ac:dyDescent="0.2">
      <c r="A8504" s="1" t="s">
        <v>21364</v>
      </c>
      <c r="B8504" s="1" t="s">
        <v>21365</v>
      </c>
      <c r="C8504" s="1" t="s">
        <v>104</v>
      </c>
      <c r="D8504" t="s">
        <v>21366</v>
      </c>
      <c r="E8504" s="2">
        <v>40486</v>
      </c>
      <c r="F8504" s="1" t="s">
        <v>9</v>
      </c>
      <c r="G8504" s="4" t="str" cm="1">
        <f t="array" ref="G8504">_xlfn.XLOOKUP(TRIM(Table1[[#This Row],[ime]]),TRIM(Table2[Podjetje]),Table2[opomba],"",0)</f>
        <v/>
      </c>
      <c r="H8504" s="5"/>
    </row>
    <row r="8505" spans="1:8" x14ac:dyDescent="0.2">
      <c r="A8505" s="1" t="s">
        <v>21367</v>
      </c>
      <c r="B8505" s="1" t="s">
        <v>21368</v>
      </c>
      <c r="C8505" s="1" t="s">
        <v>8146</v>
      </c>
      <c r="D8505" t="s">
        <v>21369</v>
      </c>
      <c r="E8505" s="2">
        <v>39163</v>
      </c>
      <c r="F8505" s="1" t="s">
        <v>9</v>
      </c>
      <c r="G8505" s="4" t="str" cm="1">
        <f t="array" ref="G8505">_xlfn.XLOOKUP(TRIM(Table1[[#This Row],[ime]]),TRIM(Table2[Podjetje]),Table2[opomba],"",0)</f>
        <v/>
      </c>
      <c r="H8505" s="5"/>
    </row>
    <row r="8506" spans="1:8" x14ac:dyDescent="0.2">
      <c r="A8506" s="1" t="s">
        <v>21370</v>
      </c>
      <c r="B8506" s="1" t="s">
        <v>21371</v>
      </c>
      <c r="C8506" s="1" t="s">
        <v>30</v>
      </c>
      <c r="D8506" t="s">
        <v>21372</v>
      </c>
      <c r="E8506" s="2">
        <v>36150</v>
      </c>
      <c r="F8506" s="1" t="s">
        <v>9</v>
      </c>
      <c r="G8506" s="4" t="str" cm="1">
        <f t="array" ref="G8506">_xlfn.XLOOKUP(TRIM(Table1[[#This Row],[ime]]),TRIM(Table2[Podjetje]),Table2[opomba],"",0)</f>
        <v/>
      </c>
      <c r="H8506" s="5"/>
    </row>
    <row r="8507" spans="1:8" x14ac:dyDescent="0.2">
      <c r="A8507" s="1" t="s">
        <v>21373</v>
      </c>
      <c r="B8507" s="1" t="s">
        <v>21374</v>
      </c>
      <c r="C8507" s="1" t="s">
        <v>908</v>
      </c>
      <c r="D8507" t="s">
        <v>21375</v>
      </c>
      <c r="E8507" s="2">
        <v>40892</v>
      </c>
      <c r="F8507" s="1" t="s">
        <v>9</v>
      </c>
      <c r="G8507" s="4" t="str" cm="1">
        <f t="array" ref="G8507">_xlfn.XLOOKUP(TRIM(Table1[[#This Row],[ime]]),TRIM(Table2[Podjetje]),Table2[opomba],"",0)</f>
        <v/>
      </c>
      <c r="H8507" s="5"/>
    </row>
    <row r="8508" spans="1:8" x14ac:dyDescent="0.2">
      <c r="A8508" s="1" t="s">
        <v>21376</v>
      </c>
      <c r="B8508" s="1" t="s">
        <v>21377</v>
      </c>
      <c r="C8508" s="1" t="s">
        <v>2550</v>
      </c>
      <c r="E8508" s="2">
        <v>44466</v>
      </c>
      <c r="F8508" s="1" t="s">
        <v>9</v>
      </c>
      <c r="G8508" s="4" t="str" cm="1">
        <f t="array" ref="G8508">_xlfn.XLOOKUP(TRIM(Table1[[#This Row],[ime]]),TRIM(Table2[Podjetje]),Table2[opomba],"",0)</f>
        <v/>
      </c>
      <c r="H8508" s="5"/>
    </row>
    <row r="8509" spans="1:8" x14ac:dyDescent="0.2">
      <c r="A8509" s="1" t="s">
        <v>21378</v>
      </c>
      <c r="B8509" s="1" t="s">
        <v>21379</v>
      </c>
      <c r="C8509" s="1" t="s">
        <v>117</v>
      </c>
      <c r="D8509" t="s">
        <v>21380</v>
      </c>
      <c r="E8509" s="2">
        <v>33728</v>
      </c>
      <c r="F8509" s="1" t="s">
        <v>9</v>
      </c>
      <c r="G8509" s="4" t="str" cm="1">
        <f t="array" ref="G8509">_xlfn.XLOOKUP(TRIM(Table1[[#This Row],[ime]]),TRIM(Table2[Podjetje]),Table2[opomba],"",0)</f>
        <v/>
      </c>
      <c r="H8509" s="5"/>
    </row>
    <row r="8510" spans="1:8" x14ac:dyDescent="0.2">
      <c r="A8510" s="1" t="s">
        <v>21381</v>
      </c>
      <c r="B8510" s="1" t="s">
        <v>21382</v>
      </c>
      <c r="C8510" s="1" t="s">
        <v>569</v>
      </c>
      <c r="E8510" s="2">
        <v>42153</v>
      </c>
      <c r="F8510" s="1" t="s">
        <v>9</v>
      </c>
      <c r="G8510" s="4" t="str" cm="1">
        <f t="array" ref="G8510">_xlfn.XLOOKUP(TRIM(Table1[[#This Row],[ime]]),TRIM(Table2[Podjetje]),Table2[opomba],"",0)</f>
        <v/>
      </c>
      <c r="H8510" s="5"/>
    </row>
    <row r="8511" spans="1:8" x14ac:dyDescent="0.2">
      <c r="A8511" s="1" t="s">
        <v>21383</v>
      </c>
      <c r="B8511" s="1" t="s">
        <v>21384</v>
      </c>
      <c r="C8511" s="1" t="s">
        <v>3164</v>
      </c>
      <c r="D8511" t="s">
        <v>21385</v>
      </c>
      <c r="E8511" s="2">
        <v>33791</v>
      </c>
      <c r="F8511" s="1" t="s">
        <v>9</v>
      </c>
      <c r="G8511" s="4" t="str" cm="1">
        <f t="array" ref="G8511">_xlfn.XLOOKUP(TRIM(Table1[[#This Row],[ime]]),TRIM(Table2[Podjetje]),Table2[opomba],"",0)</f>
        <v/>
      </c>
      <c r="H8511" s="5"/>
    </row>
    <row r="8512" spans="1:8" x14ac:dyDescent="0.2">
      <c r="A8512" s="1" t="s">
        <v>21386</v>
      </c>
      <c r="B8512" s="1" t="s">
        <v>21387</v>
      </c>
      <c r="C8512" s="1" t="s">
        <v>8572</v>
      </c>
      <c r="D8512" t="s">
        <v>21388</v>
      </c>
      <c r="E8512" s="2">
        <v>41936</v>
      </c>
      <c r="F8512" s="1" t="s">
        <v>9</v>
      </c>
      <c r="G8512" s="4" t="str" cm="1">
        <f t="array" ref="G8512">_xlfn.XLOOKUP(TRIM(Table1[[#This Row],[ime]]),TRIM(Table2[Podjetje]),Table2[opomba],"",0)</f>
        <v/>
      </c>
      <c r="H8512" s="5"/>
    </row>
    <row r="8513" spans="1:8" x14ac:dyDescent="0.2">
      <c r="A8513" s="1" t="s">
        <v>21389</v>
      </c>
      <c r="B8513" s="1" t="s">
        <v>20060</v>
      </c>
      <c r="C8513" s="1" t="s">
        <v>22</v>
      </c>
      <c r="E8513" s="2">
        <v>42139</v>
      </c>
      <c r="F8513" s="1" t="s">
        <v>9</v>
      </c>
      <c r="G8513" s="4" t="str" cm="1">
        <f t="array" ref="G8513">_xlfn.XLOOKUP(TRIM(Table1[[#This Row],[ime]]),TRIM(Table2[Podjetje]),Table2[opomba],"",0)</f>
        <v/>
      </c>
      <c r="H8513" s="5"/>
    </row>
    <row r="8514" spans="1:8" x14ac:dyDescent="0.2">
      <c r="A8514" s="1" t="s">
        <v>21390</v>
      </c>
      <c r="B8514" s="1" t="s">
        <v>21391</v>
      </c>
      <c r="C8514" s="1" t="s">
        <v>5199</v>
      </c>
      <c r="D8514" t="s">
        <v>21392</v>
      </c>
      <c r="E8514" s="2">
        <v>40550</v>
      </c>
      <c r="F8514" s="1" t="s">
        <v>9</v>
      </c>
      <c r="G8514" s="4" t="str" cm="1">
        <f t="array" ref="G8514">_xlfn.XLOOKUP(TRIM(Table1[[#This Row],[ime]]),TRIM(Table2[Podjetje]),Table2[opomba],"",0)</f>
        <v/>
      </c>
      <c r="H8514" s="5"/>
    </row>
    <row r="8515" spans="1:8" x14ac:dyDescent="0.2">
      <c r="A8515" s="1" t="s">
        <v>21393</v>
      </c>
      <c r="B8515" s="1" t="s">
        <v>21394</v>
      </c>
      <c r="C8515" s="1" t="s">
        <v>160</v>
      </c>
      <c r="D8515" t="s">
        <v>21395</v>
      </c>
      <c r="E8515" s="2">
        <v>41435</v>
      </c>
      <c r="F8515" s="1" t="s">
        <v>9</v>
      </c>
      <c r="G8515" s="4" t="str" cm="1">
        <f t="array" ref="G8515">_xlfn.XLOOKUP(TRIM(Table1[[#This Row],[ime]]),TRIM(Table2[Podjetje]),Table2[opomba],"",0)</f>
        <v/>
      </c>
      <c r="H8515" s="5"/>
    </row>
    <row r="8516" spans="1:8" x14ac:dyDescent="0.2">
      <c r="A8516" s="1" t="s">
        <v>21396</v>
      </c>
      <c r="B8516" s="1" t="s">
        <v>21397</v>
      </c>
      <c r="C8516" s="1" t="s">
        <v>21398</v>
      </c>
      <c r="D8516" t="s">
        <v>21399</v>
      </c>
      <c r="E8516" s="2">
        <v>38261</v>
      </c>
      <c r="F8516" s="1" t="s">
        <v>9</v>
      </c>
      <c r="G8516" s="4" t="str" cm="1">
        <f t="array" ref="G8516">_xlfn.XLOOKUP(TRIM(Table1[[#This Row],[ime]]),TRIM(Table2[Podjetje]),Table2[opomba],"",0)</f>
        <v/>
      </c>
      <c r="H8516" s="5"/>
    </row>
    <row r="8517" spans="1:8" x14ac:dyDescent="0.2">
      <c r="A8517" s="1" t="s">
        <v>21400</v>
      </c>
      <c r="B8517" s="1" t="s">
        <v>21401</v>
      </c>
      <c r="C8517" s="1" t="s">
        <v>6612</v>
      </c>
      <c r="D8517" t="s">
        <v>21402</v>
      </c>
      <c r="E8517" s="2">
        <v>40633</v>
      </c>
      <c r="F8517" s="1" t="s">
        <v>9</v>
      </c>
      <c r="G8517" s="4" t="str" cm="1">
        <f t="array" ref="G8517">_xlfn.XLOOKUP(TRIM(Table1[[#This Row],[ime]]),TRIM(Table2[Podjetje]),Table2[opomba],"",0)</f>
        <v/>
      </c>
      <c r="H8517" s="5"/>
    </row>
    <row r="8518" spans="1:8" x14ac:dyDescent="0.2">
      <c r="A8518" s="1" t="s">
        <v>21403</v>
      </c>
      <c r="B8518" s="1" t="s">
        <v>21404</v>
      </c>
      <c r="C8518" s="1" t="s">
        <v>45</v>
      </c>
      <c r="E8518" s="2">
        <v>42333</v>
      </c>
      <c r="F8518" s="1" t="s">
        <v>9</v>
      </c>
      <c r="G8518" s="4" t="str" cm="1">
        <f t="array" ref="G8518">_xlfn.XLOOKUP(TRIM(Table1[[#This Row],[ime]]),TRIM(Table2[Podjetje]),Table2[opomba],"",0)</f>
        <v/>
      </c>
      <c r="H8518" s="5"/>
    </row>
    <row r="8519" spans="1:8" x14ac:dyDescent="0.2">
      <c r="A8519" s="1" t="s">
        <v>21405</v>
      </c>
      <c r="B8519" s="1" t="s">
        <v>21406</v>
      </c>
      <c r="C8519" s="1" t="s">
        <v>520</v>
      </c>
      <c r="D8519" t="s">
        <v>21407</v>
      </c>
      <c r="E8519" s="2">
        <v>33710</v>
      </c>
      <c r="F8519" s="1" t="s">
        <v>9</v>
      </c>
      <c r="G8519" s="4" t="str" cm="1">
        <f t="array" ref="G8519">_xlfn.XLOOKUP(TRIM(Table1[[#This Row],[ime]]),TRIM(Table2[Podjetje]),Table2[opomba],"",0)</f>
        <v/>
      </c>
      <c r="H8519" s="5"/>
    </row>
    <row r="8520" spans="1:8" x14ac:dyDescent="0.2">
      <c r="A8520" s="1" t="s">
        <v>21408</v>
      </c>
      <c r="B8520" s="1" t="s">
        <v>21409</v>
      </c>
      <c r="C8520" s="1" t="s">
        <v>41</v>
      </c>
      <c r="E8520" s="2">
        <v>40990</v>
      </c>
      <c r="F8520" s="1" t="s">
        <v>9</v>
      </c>
      <c r="G8520" s="4" t="str" cm="1">
        <f t="array" ref="G8520">_xlfn.XLOOKUP(TRIM(Table1[[#This Row],[ime]]),TRIM(Table2[Podjetje]),Table2[opomba],"",0)</f>
        <v/>
      </c>
      <c r="H8520" s="5"/>
    </row>
    <row r="8521" spans="1:8" x14ac:dyDescent="0.2">
      <c r="A8521" s="1" t="s">
        <v>21410</v>
      </c>
      <c r="B8521" s="1" t="s">
        <v>9650</v>
      </c>
      <c r="C8521" s="1" t="s">
        <v>30</v>
      </c>
      <c r="D8521" t="s">
        <v>21411</v>
      </c>
      <c r="E8521" s="2">
        <v>45057</v>
      </c>
      <c r="F8521" s="1" t="s">
        <v>9</v>
      </c>
      <c r="G8521" s="4" t="str" cm="1">
        <f t="array" ref="G8521">_xlfn.XLOOKUP(TRIM(Table1[[#This Row],[ime]]),TRIM(Table2[Podjetje]),Table2[opomba],"",0)</f>
        <v/>
      </c>
      <c r="H8521" s="5"/>
    </row>
    <row r="8522" spans="1:8" x14ac:dyDescent="0.2">
      <c r="A8522" s="1" t="s">
        <v>21412</v>
      </c>
      <c r="B8522" s="1" t="s">
        <v>21413</v>
      </c>
      <c r="C8522" s="1" t="s">
        <v>973</v>
      </c>
      <c r="D8522" t="s">
        <v>21414</v>
      </c>
      <c r="E8522" s="2">
        <v>33396</v>
      </c>
      <c r="F8522" s="1" t="s">
        <v>9</v>
      </c>
      <c r="G8522" s="4" t="str" cm="1">
        <f t="array" ref="G8522">_xlfn.XLOOKUP(TRIM(Table1[[#This Row],[ime]]),TRIM(Table2[Podjetje]),Table2[opomba],"",0)</f>
        <v/>
      </c>
      <c r="H8522" s="5"/>
    </row>
    <row r="8523" spans="1:8" x14ac:dyDescent="0.2">
      <c r="A8523" s="1" t="s">
        <v>21415</v>
      </c>
      <c r="B8523" s="1" t="s">
        <v>7808</v>
      </c>
      <c r="C8523" s="1" t="s">
        <v>30</v>
      </c>
      <c r="E8523" s="2">
        <v>43067</v>
      </c>
      <c r="F8523" s="1" t="s">
        <v>9</v>
      </c>
      <c r="G8523" s="4" t="str" cm="1">
        <f t="array" ref="G8523">_xlfn.XLOOKUP(TRIM(Table1[[#This Row],[ime]]),TRIM(Table2[Podjetje]),Table2[opomba],"",0)</f>
        <v/>
      </c>
      <c r="H8523" s="5"/>
    </row>
    <row r="8524" spans="1:8" x14ac:dyDescent="0.2">
      <c r="A8524" s="1" t="s">
        <v>21416</v>
      </c>
      <c r="B8524" s="1" t="s">
        <v>2959</v>
      </c>
      <c r="C8524" s="1" t="s">
        <v>117</v>
      </c>
      <c r="D8524" t="s">
        <v>21417</v>
      </c>
      <c r="E8524" s="2">
        <v>43117</v>
      </c>
      <c r="F8524" s="1" t="s">
        <v>9</v>
      </c>
      <c r="G8524" s="4" t="str" cm="1">
        <f t="array" ref="G8524">_xlfn.XLOOKUP(TRIM(Table1[[#This Row],[ime]]),TRIM(Table2[Podjetje]),Table2[opomba],"",0)</f>
        <v/>
      </c>
      <c r="H8524" s="5"/>
    </row>
    <row r="8525" spans="1:8" x14ac:dyDescent="0.2">
      <c r="A8525" s="1" t="s">
        <v>21418</v>
      </c>
      <c r="B8525" s="1" t="s">
        <v>21419</v>
      </c>
      <c r="C8525" s="1" t="s">
        <v>104</v>
      </c>
      <c r="E8525" s="2">
        <v>45351</v>
      </c>
      <c r="F8525" s="1" t="s">
        <v>9</v>
      </c>
      <c r="G8525" s="4" t="str" cm="1">
        <f t="array" ref="G8525">_xlfn.XLOOKUP(TRIM(Table1[[#This Row],[ime]]),TRIM(Table2[Podjetje]),Table2[opomba],"",0)</f>
        <v/>
      </c>
      <c r="H8525" s="5"/>
    </row>
    <row r="8526" spans="1:8" x14ac:dyDescent="0.2">
      <c r="A8526" s="1" t="s">
        <v>21420</v>
      </c>
      <c r="B8526" s="1" t="s">
        <v>2627</v>
      </c>
      <c r="C8526" s="1" t="s">
        <v>384</v>
      </c>
      <c r="D8526" t="s">
        <v>21421</v>
      </c>
      <c r="E8526" s="2">
        <v>44271</v>
      </c>
      <c r="F8526" s="1" t="s">
        <v>9</v>
      </c>
      <c r="G8526" s="4" t="str" cm="1">
        <f t="array" ref="G8526">_xlfn.XLOOKUP(TRIM(Table1[[#This Row],[ime]]),TRIM(Table2[Podjetje]),Table2[opomba],"",0)</f>
        <v/>
      </c>
      <c r="H8526" s="5"/>
    </row>
    <row r="8527" spans="1:8" x14ac:dyDescent="0.2">
      <c r="A8527" s="1" t="s">
        <v>21422</v>
      </c>
      <c r="B8527" s="1" t="s">
        <v>21423</v>
      </c>
      <c r="C8527" s="1" t="s">
        <v>192</v>
      </c>
      <c r="D8527" t="s">
        <v>21424</v>
      </c>
      <c r="E8527" s="2">
        <v>43878</v>
      </c>
      <c r="F8527" s="1" t="s">
        <v>9</v>
      </c>
      <c r="G8527" s="4" t="str" cm="1">
        <f t="array" ref="G8527">_xlfn.XLOOKUP(TRIM(Table1[[#This Row],[ime]]),TRIM(Table2[Podjetje]),Table2[opomba],"",0)</f>
        <v/>
      </c>
      <c r="H8527" s="5"/>
    </row>
    <row r="8528" spans="1:8" x14ac:dyDescent="0.2">
      <c r="A8528" s="1" t="s">
        <v>21425</v>
      </c>
      <c r="B8528" s="1" t="s">
        <v>9264</v>
      </c>
      <c r="C8528" s="1" t="s">
        <v>30</v>
      </c>
      <c r="E8528" s="2">
        <v>45099</v>
      </c>
      <c r="F8528" s="1" t="s">
        <v>9</v>
      </c>
      <c r="G8528" s="4" t="str" cm="1">
        <f t="array" ref="G8528">_xlfn.XLOOKUP(TRIM(Table1[[#This Row],[ime]]),TRIM(Table2[Podjetje]),Table2[opomba],"",0)</f>
        <v/>
      </c>
      <c r="H8528" s="5"/>
    </row>
    <row r="8529" spans="1:8" x14ac:dyDescent="0.2">
      <c r="A8529" s="1" t="s">
        <v>21426</v>
      </c>
      <c r="B8529" s="1" t="s">
        <v>7360</v>
      </c>
      <c r="C8529" s="1" t="s">
        <v>30</v>
      </c>
      <c r="E8529" s="2">
        <v>43605</v>
      </c>
      <c r="F8529" s="1" t="s">
        <v>9</v>
      </c>
      <c r="G8529" s="4" t="str" cm="1">
        <f t="array" ref="G8529">_xlfn.XLOOKUP(TRIM(Table1[[#This Row],[ime]]),TRIM(Table2[Podjetje]),Table2[opomba],"",0)</f>
        <v/>
      </c>
      <c r="H8529" s="5"/>
    </row>
    <row r="8530" spans="1:8" x14ac:dyDescent="0.2">
      <c r="A8530" s="1" t="s">
        <v>21427</v>
      </c>
      <c r="B8530" s="1" t="s">
        <v>21428</v>
      </c>
      <c r="C8530" s="1" t="s">
        <v>74</v>
      </c>
      <c r="D8530" t="s">
        <v>21429</v>
      </c>
      <c r="E8530" s="2">
        <v>44067</v>
      </c>
      <c r="F8530" s="1" t="s">
        <v>9</v>
      </c>
      <c r="G8530" s="4" t="str" cm="1">
        <f t="array" ref="G8530">_xlfn.XLOOKUP(TRIM(Table1[[#This Row],[ime]]),TRIM(Table2[Podjetje]),Table2[opomba],"",0)</f>
        <v/>
      </c>
      <c r="H8530" s="5"/>
    </row>
    <row r="8531" spans="1:8" x14ac:dyDescent="0.2">
      <c r="A8531" s="1" t="s">
        <v>21430</v>
      </c>
      <c r="B8531" s="1" t="s">
        <v>21431</v>
      </c>
      <c r="C8531" s="1" t="s">
        <v>104</v>
      </c>
      <c r="D8531" t="s">
        <v>21432</v>
      </c>
      <c r="E8531" s="2">
        <v>45096</v>
      </c>
      <c r="F8531" s="1" t="s">
        <v>2403</v>
      </c>
      <c r="G8531" s="4" t="str" cm="1">
        <f t="array" ref="G8531">_xlfn.XLOOKUP(TRIM(Table1[[#This Row],[ime]]),TRIM(Table2[Podjetje]),Table2[opomba],"",0)</f>
        <v/>
      </c>
      <c r="H8531" s="5"/>
    </row>
    <row r="8532" spans="1:8" x14ac:dyDescent="0.2">
      <c r="A8532" s="1" t="s">
        <v>21433</v>
      </c>
      <c r="B8532" s="1" t="s">
        <v>21434</v>
      </c>
      <c r="C8532" s="1" t="s">
        <v>30</v>
      </c>
      <c r="E8532" s="2">
        <v>44329</v>
      </c>
      <c r="F8532" s="1" t="s">
        <v>9</v>
      </c>
      <c r="G8532" s="4" t="str" cm="1">
        <f t="array" ref="G8532">_xlfn.XLOOKUP(TRIM(Table1[[#This Row],[ime]]),TRIM(Table2[Podjetje]),Table2[opomba],"",0)</f>
        <v/>
      </c>
      <c r="H8532" s="5"/>
    </row>
    <row r="8533" spans="1:8" x14ac:dyDescent="0.2">
      <c r="A8533" s="1" t="s">
        <v>21435</v>
      </c>
      <c r="B8533" s="1" t="s">
        <v>21436</v>
      </c>
      <c r="C8533" s="1" t="s">
        <v>1010</v>
      </c>
      <c r="D8533" t="s">
        <v>21437</v>
      </c>
      <c r="E8533" s="2">
        <v>41932</v>
      </c>
      <c r="F8533" s="1" t="s">
        <v>9</v>
      </c>
      <c r="G8533" s="4" t="str" cm="1">
        <f t="array" ref="G8533">_xlfn.XLOOKUP(TRIM(Table1[[#This Row],[ime]]),TRIM(Table2[Podjetje]),Table2[opomba],"",0)</f>
        <v/>
      </c>
      <c r="H8533" s="5"/>
    </row>
    <row r="8534" spans="1:8" x14ac:dyDescent="0.2">
      <c r="A8534" s="1" t="s">
        <v>21438</v>
      </c>
      <c r="B8534" s="1" t="s">
        <v>2195</v>
      </c>
      <c r="C8534" s="1" t="s">
        <v>30</v>
      </c>
      <c r="E8534" s="2">
        <v>40457</v>
      </c>
      <c r="F8534" s="1" t="s">
        <v>9</v>
      </c>
      <c r="G8534" s="4" t="str" cm="1">
        <f t="array" ref="G8534">_xlfn.XLOOKUP(TRIM(Table1[[#This Row],[ime]]),TRIM(Table2[Podjetje]),Table2[opomba],"",0)</f>
        <v/>
      </c>
      <c r="H8534" s="5"/>
    </row>
    <row r="8535" spans="1:8" x14ac:dyDescent="0.2">
      <c r="A8535" s="1" t="s">
        <v>21439</v>
      </c>
      <c r="B8535" s="1" t="s">
        <v>323</v>
      </c>
      <c r="C8535" s="1" t="s">
        <v>30</v>
      </c>
      <c r="E8535" s="2">
        <v>43151</v>
      </c>
      <c r="F8535" s="1" t="s">
        <v>9</v>
      </c>
      <c r="G8535" s="4" t="str" cm="1">
        <f t="array" ref="G8535">_xlfn.XLOOKUP(TRIM(Table1[[#This Row],[ime]]),TRIM(Table2[Podjetje]),Table2[opomba],"",0)</f>
        <v/>
      </c>
      <c r="H8535" s="5"/>
    </row>
    <row r="8536" spans="1:8" x14ac:dyDescent="0.2">
      <c r="A8536" s="1" t="s">
        <v>21440</v>
      </c>
      <c r="B8536" s="1" t="s">
        <v>21441</v>
      </c>
      <c r="C8536" s="1" t="s">
        <v>4365</v>
      </c>
      <c r="E8536" s="2">
        <v>44028</v>
      </c>
      <c r="F8536" s="1" t="s">
        <v>9</v>
      </c>
      <c r="G8536" s="4" t="str" cm="1">
        <f t="array" ref="G8536">_xlfn.XLOOKUP(TRIM(Table1[[#This Row],[ime]]),TRIM(Table2[Podjetje]),Table2[opomba],"",0)</f>
        <v/>
      </c>
      <c r="H8536" s="5"/>
    </row>
    <row r="8537" spans="1:8" x14ac:dyDescent="0.2">
      <c r="A8537" s="1" t="s">
        <v>21442</v>
      </c>
      <c r="B8537" s="1" t="s">
        <v>21443</v>
      </c>
      <c r="C8537" s="1" t="s">
        <v>68</v>
      </c>
      <c r="E8537" s="2">
        <v>44259</v>
      </c>
      <c r="F8537" s="1" t="s">
        <v>9</v>
      </c>
      <c r="G8537" s="4" t="str" cm="1">
        <f t="array" ref="G8537">_xlfn.XLOOKUP(TRIM(Table1[[#This Row],[ime]]),TRIM(Table2[Podjetje]),Table2[opomba],"",0)</f>
        <v/>
      </c>
      <c r="H8537" s="5"/>
    </row>
    <row r="8538" spans="1:8" x14ac:dyDescent="0.2">
      <c r="A8538" s="1" t="s">
        <v>21444</v>
      </c>
      <c r="B8538" s="1" t="s">
        <v>968</v>
      </c>
      <c r="C8538" s="1" t="s">
        <v>969</v>
      </c>
      <c r="E8538" s="2">
        <v>44624</v>
      </c>
      <c r="F8538" s="1" t="s">
        <v>9</v>
      </c>
      <c r="G8538" s="4" t="str" cm="1">
        <f t="array" ref="G8538">_xlfn.XLOOKUP(TRIM(Table1[[#This Row],[ime]]),TRIM(Table2[Podjetje]),Table2[opomba],"",0)</f>
        <v/>
      </c>
      <c r="H8538" s="5"/>
    </row>
    <row r="8539" spans="1:8" x14ac:dyDescent="0.2">
      <c r="A8539" s="1" t="s">
        <v>21445</v>
      </c>
      <c r="B8539" s="1" t="s">
        <v>21446</v>
      </c>
      <c r="C8539" s="1" t="s">
        <v>269</v>
      </c>
      <c r="D8539" t="s">
        <v>21447</v>
      </c>
      <c r="E8539" s="2">
        <v>41400</v>
      </c>
      <c r="F8539" s="1" t="s">
        <v>9</v>
      </c>
      <c r="G8539" s="4" t="str" cm="1">
        <f t="array" ref="G8539">_xlfn.XLOOKUP(TRIM(Table1[[#This Row],[ime]]),TRIM(Table2[Podjetje]),Table2[opomba],"",0)</f>
        <v/>
      </c>
      <c r="H8539" s="5"/>
    </row>
    <row r="8540" spans="1:8" x14ac:dyDescent="0.2">
      <c r="A8540" s="1" t="s">
        <v>21448</v>
      </c>
      <c r="B8540" s="1" t="s">
        <v>21449</v>
      </c>
      <c r="C8540" s="1" t="s">
        <v>30</v>
      </c>
      <c r="E8540" s="2">
        <v>44019</v>
      </c>
      <c r="F8540" s="1" t="s">
        <v>9</v>
      </c>
      <c r="G8540" s="4" t="str" cm="1">
        <f t="array" ref="G8540">_xlfn.XLOOKUP(TRIM(Table1[[#This Row],[ime]]),TRIM(Table2[Podjetje]),Table2[opomba],"",0)</f>
        <v/>
      </c>
      <c r="H8540" s="5"/>
    </row>
    <row r="8541" spans="1:8" x14ac:dyDescent="0.2">
      <c r="A8541" s="1" t="s">
        <v>21450</v>
      </c>
      <c r="B8541" s="1" t="s">
        <v>21451</v>
      </c>
      <c r="C8541" s="1" t="s">
        <v>10230</v>
      </c>
      <c r="D8541" t="s">
        <v>21452</v>
      </c>
      <c r="E8541" s="2">
        <v>32938</v>
      </c>
      <c r="F8541" s="1" t="s">
        <v>9</v>
      </c>
      <c r="G8541" s="4" t="str" cm="1">
        <f t="array" ref="G8541">_xlfn.XLOOKUP(TRIM(Table1[[#This Row],[ime]]),TRIM(Table2[Podjetje]),Table2[opomba],"",0)</f>
        <v/>
      </c>
      <c r="H8541" s="5"/>
    </row>
    <row r="8542" spans="1:8" x14ac:dyDescent="0.2">
      <c r="A8542" s="1" t="s">
        <v>21453</v>
      </c>
      <c r="B8542" s="1" t="s">
        <v>21454</v>
      </c>
      <c r="C8542" s="1" t="s">
        <v>1832</v>
      </c>
      <c r="D8542" t="s">
        <v>21455</v>
      </c>
      <c r="E8542" s="2">
        <v>39520</v>
      </c>
      <c r="F8542" s="1" t="s">
        <v>9</v>
      </c>
      <c r="G8542" s="4" t="str" cm="1">
        <f t="array" ref="G8542">_xlfn.XLOOKUP(TRIM(Table1[[#This Row],[ime]]),TRIM(Table2[Podjetje]),Table2[opomba],"",0)</f>
        <v/>
      </c>
      <c r="H8542" s="5"/>
    </row>
    <row r="8543" spans="1:8" x14ac:dyDescent="0.2">
      <c r="A8543" s="1" t="s">
        <v>21456</v>
      </c>
      <c r="B8543" s="1" t="s">
        <v>21457</v>
      </c>
      <c r="C8543" s="1" t="s">
        <v>221</v>
      </c>
      <c r="E8543" s="2">
        <v>44739</v>
      </c>
      <c r="F8543" s="1" t="s">
        <v>9</v>
      </c>
      <c r="G8543" s="4" t="str" cm="1">
        <f t="array" ref="G8543">_xlfn.XLOOKUP(TRIM(Table1[[#This Row],[ime]]),TRIM(Table2[Podjetje]),Table2[opomba],"",0)</f>
        <v/>
      </c>
      <c r="H8543" s="5"/>
    </row>
    <row r="8544" spans="1:8" x14ac:dyDescent="0.2">
      <c r="A8544" s="1" t="s">
        <v>21458</v>
      </c>
      <c r="B8544" s="1" t="s">
        <v>2500</v>
      </c>
      <c r="C8544" s="1" t="s">
        <v>555</v>
      </c>
      <c r="E8544" s="2">
        <v>44671</v>
      </c>
      <c r="F8544" s="1" t="s">
        <v>9</v>
      </c>
      <c r="G8544" s="4" t="str" cm="1">
        <f t="array" ref="G8544">_xlfn.XLOOKUP(TRIM(Table1[[#This Row],[ime]]),TRIM(Table2[Podjetje]),Table2[opomba],"",0)</f>
        <v/>
      </c>
      <c r="H8544" s="5"/>
    </row>
    <row r="8545" spans="1:8" x14ac:dyDescent="0.2">
      <c r="A8545" s="1" t="s">
        <v>21459</v>
      </c>
      <c r="B8545" s="1" t="s">
        <v>742</v>
      </c>
      <c r="C8545" s="1" t="s">
        <v>320</v>
      </c>
      <c r="E8545" s="2">
        <v>35226</v>
      </c>
      <c r="F8545" s="1" t="s">
        <v>9</v>
      </c>
      <c r="G8545" s="4" t="str" cm="1">
        <f t="array" ref="G8545">_xlfn.XLOOKUP(TRIM(Table1[[#This Row],[ime]]),TRIM(Table2[Podjetje]),Table2[opomba],"",0)</f>
        <v/>
      </c>
      <c r="H8545" s="5"/>
    </row>
    <row r="8546" spans="1:8" x14ac:dyDescent="0.2">
      <c r="A8546" s="1" t="s">
        <v>21460</v>
      </c>
      <c r="B8546" s="1" t="s">
        <v>21461</v>
      </c>
      <c r="C8546" s="1" t="s">
        <v>30</v>
      </c>
      <c r="D8546" t="s">
        <v>21462</v>
      </c>
      <c r="E8546" s="2">
        <v>36060</v>
      </c>
      <c r="F8546" s="1" t="s">
        <v>2403</v>
      </c>
      <c r="G8546" s="4" t="str" cm="1">
        <f t="array" ref="G8546">_xlfn.XLOOKUP(TRIM(Table1[[#This Row],[ime]]),TRIM(Table2[Podjetje]),Table2[opomba],"",0)</f>
        <v/>
      </c>
      <c r="H8546" s="5"/>
    </row>
    <row r="8547" spans="1:8" x14ac:dyDescent="0.2">
      <c r="A8547" s="1" t="s">
        <v>21463</v>
      </c>
      <c r="B8547" s="1" t="s">
        <v>1025</v>
      </c>
      <c r="C8547" s="1" t="s">
        <v>30</v>
      </c>
      <c r="E8547" s="2">
        <v>40452</v>
      </c>
      <c r="F8547" s="1" t="s">
        <v>9</v>
      </c>
      <c r="G8547" s="4" t="str" cm="1">
        <f t="array" ref="G8547">_xlfn.XLOOKUP(TRIM(Table1[[#This Row],[ime]]),TRIM(Table2[Podjetje]),Table2[opomba],"",0)</f>
        <v/>
      </c>
      <c r="H8547" s="5"/>
    </row>
    <row r="8548" spans="1:8" x14ac:dyDescent="0.2">
      <c r="A8548" s="1" t="s">
        <v>21464</v>
      </c>
      <c r="B8548" s="1" t="s">
        <v>21465</v>
      </c>
      <c r="C8548" s="1" t="s">
        <v>16</v>
      </c>
      <c r="D8548" t="s">
        <v>21466</v>
      </c>
      <c r="E8548" s="2">
        <v>38869</v>
      </c>
      <c r="F8548" s="1" t="s">
        <v>9</v>
      </c>
      <c r="G8548" s="4" t="str" cm="1">
        <f t="array" ref="G8548">_xlfn.XLOOKUP(TRIM(Table1[[#This Row],[ime]]),TRIM(Table2[Podjetje]),Table2[opomba],"",0)</f>
        <v/>
      </c>
      <c r="H8548" s="5"/>
    </row>
    <row r="8549" spans="1:8" x14ac:dyDescent="0.2">
      <c r="A8549" s="1" t="s">
        <v>21467</v>
      </c>
      <c r="B8549" s="1" t="s">
        <v>21468</v>
      </c>
      <c r="C8549" s="1" t="s">
        <v>932</v>
      </c>
      <c r="E8549" s="2">
        <v>43622</v>
      </c>
      <c r="F8549" s="1" t="s">
        <v>9</v>
      </c>
      <c r="G8549" s="4" t="str" cm="1">
        <f t="array" ref="G8549">_xlfn.XLOOKUP(TRIM(Table1[[#This Row],[ime]]),TRIM(Table2[Podjetje]),Table2[opomba],"",0)</f>
        <v/>
      </c>
      <c r="H8549" s="5"/>
    </row>
    <row r="8550" spans="1:8" x14ac:dyDescent="0.2">
      <c r="A8550" s="1" t="s">
        <v>21469</v>
      </c>
      <c r="B8550" s="1" t="s">
        <v>21470</v>
      </c>
      <c r="C8550" s="1" t="s">
        <v>30</v>
      </c>
      <c r="E8550" s="2">
        <v>42776</v>
      </c>
      <c r="F8550" s="1" t="s">
        <v>9</v>
      </c>
      <c r="G8550" s="4" t="str" cm="1">
        <f t="array" ref="G8550">_xlfn.XLOOKUP(TRIM(Table1[[#This Row],[ime]]),TRIM(Table2[Podjetje]),Table2[opomba],"",0)</f>
        <v/>
      </c>
      <c r="H8550" s="5"/>
    </row>
    <row r="8551" spans="1:8" x14ac:dyDescent="0.2">
      <c r="A8551" s="1" t="s">
        <v>21471</v>
      </c>
      <c r="B8551" s="1" t="s">
        <v>21472</v>
      </c>
      <c r="C8551" s="1" t="s">
        <v>350</v>
      </c>
      <c r="E8551" s="2">
        <v>43536</v>
      </c>
      <c r="F8551" s="1" t="s">
        <v>9</v>
      </c>
      <c r="G8551" s="4" t="str" cm="1">
        <f t="array" ref="G8551">_xlfn.XLOOKUP(TRIM(Table1[[#This Row],[ime]]),TRIM(Table2[Podjetje]),Table2[opomba],"",0)</f>
        <v/>
      </c>
      <c r="H8551" s="5"/>
    </row>
    <row r="8552" spans="1:8" x14ac:dyDescent="0.2">
      <c r="A8552" s="1" t="s">
        <v>21473</v>
      </c>
      <c r="B8552" s="1" t="s">
        <v>21474</v>
      </c>
      <c r="C8552" s="1" t="s">
        <v>30</v>
      </c>
      <c r="D8552" t="s">
        <v>21475</v>
      </c>
      <c r="E8552" s="2">
        <v>39114</v>
      </c>
      <c r="F8552" s="1" t="s">
        <v>9</v>
      </c>
      <c r="G8552" s="4" t="str" cm="1">
        <f t="array" ref="G8552">_xlfn.XLOOKUP(TRIM(Table1[[#This Row],[ime]]),TRIM(Table2[Podjetje]),Table2[opomba],"",0)</f>
        <v/>
      </c>
      <c r="H8552" s="5"/>
    </row>
    <row r="8553" spans="1:8" x14ac:dyDescent="0.2">
      <c r="A8553" s="1" t="s">
        <v>21476</v>
      </c>
      <c r="B8553" s="1" t="s">
        <v>21477</v>
      </c>
      <c r="C8553" s="1" t="s">
        <v>30</v>
      </c>
      <c r="D8553" t="s">
        <v>21478</v>
      </c>
      <c r="E8553" s="2">
        <v>38775</v>
      </c>
      <c r="F8553" s="1" t="s">
        <v>9</v>
      </c>
      <c r="G8553" s="4" t="str" cm="1">
        <f t="array" ref="G8553">_xlfn.XLOOKUP(TRIM(Table1[[#This Row],[ime]]),TRIM(Table2[Podjetje]),Table2[opomba],"",0)</f>
        <v/>
      </c>
      <c r="H8553" s="5"/>
    </row>
    <row r="8554" spans="1:8" x14ac:dyDescent="0.2">
      <c r="A8554" s="1" t="s">
        <v>21479</v>
      </c>
      <c r="B8554" s="1" t="s">
        <v>10428</v>
      </c>
      <c r="C8554" s="1" t="s">
        <v>703</v>
      </c>
      <c r="D8554" t="s">
        <v>21480</v>
      </c>
      <c r="E8554" s="2">
        <v>40854</v>
      </c>
      <c r="F8554" s="1" t="s">
        <v>9</v>
      </c>
      <c r="G8554" s="4" t="str" cm="1">
        <f t="array" ref="G8554">_xlfn.XLOOKUP(TRIM(Table1[[#This Row],[ime]]),TRIM(Table2[Podjetje]),Table2[opomba],"",0)</f>
        <v/>
      </c>
      <c r="H8554" s="5"/>
    </row>
    <row r="8555" spans="1:8" x14ac:dyDescent="0.2">
      <c r="A8555" s="1" t="s">
        <v>21481</v>
      </c>
      <c r="B8555" s="1" t="s">
        <v>21482</v>
      </c>
      <c r="C8555" s="1" t="s">
        <v>595</v>
      </c>
      <c r="D8555" t="s">
        <v>21483</v>
      </c>
      <c r="E8555" s="2">
        <v>43767</v>
      </c>
      <c r="F8555" s="1" t="s">
        <v>9</v>
      </c>
      <c r="G8555" s="4" t="str" cm="1">
        <f t="array" ref="G8555">_xlfn.XLOOKUP(TRIM(Table1[[#This Row],[ime]]),TRIM(Table2[Podjetje]),Table2[opomba],"",0)</f>
        <v/>
      </c>
      <c r="H8555" s="5"/>
    </row>
    <row r="8556" spans="1:8" x14ac:dyDescent="0.2">
      <c r="A8556" s="1" t="s">
        <v>21484</v>
      </c>
      <c r="B8556" s="1" t="s">
        <v>21485</v>
      </c>
      <c r="C8556" s="1" t="s">
        <v>419</v>
      </c>
      <c r="E8556" s="2">
        <v>41647</v>
      </c>
      <c r="F8556" s="1" t="s">
        <v>9</v>
      </c>
      <c r="G8556" s="4" t="str" cm="1">
        <f t="array" ref="G8556">_xlfn.XLOOKUP(TRIM(Table1[[#This Row],[ime]]),TRIM(Table2[Podjetje]),Table2[opomba],"",0)</f>
        <v/>
      </c>
      <c r="H8556" s="5"/>
    </row>
    <row r="8557" spans="1:8" x14ac:dyDescent="0.2">
      <c r="A8557" s="1" t="s">
        <v>21486</v>
      </c>
      <c r="B8557" s="1" t="s">
        <v>21487</v>
      </c>
      <c r="C8557" s="1" t="s">
        <v>21488</v>
      </c>
      <c r="E8557" s="2">
        <v>44728</v>
      </c>
      <c r="F8557" s="1" t="s">
        <v>9</v>
      </c>
      <c r="G8557" s="4" t="str" cm="1">
        <f t="array" ref="G8557">_xlfn.XLOOKUP(TRIM(Table1[[#This Row],[ime]]),TRIM(Table2[Podjetje]),Table2[opomba],"",0)</f>
        <v/>
      </c>
      <c r="H8557" s="5"/>
    </row>
    <row r="8558" spans="1:8" x14ac:dyDescent="0.2">
      <c r="A8558" s="1" t="s">
        <v>21489</v>
      </c>
      <c r="B8558" s="1" t="s">
        <v>21490</v>
      </c>
      <c r="C8558" s="1" t="s">
        <v>30</v>
      </c>
      <c r="D8558" t="s">
        <v>21491</v>
      </c>
      <c r="E8558" s="2">
        <v>38427</v>
      </c>
      <c r="F8558" s="1" t="s">
        <v>9</v>
      </c>
      <c r="G8558" s="4" t="str" cm="1">
        <f t="array" ref="G8558">_xlfn.XLOOKUP(TRIM(Table1[[#This Row],[ime]]),TRIM(Table2[Podjetje]),Table2[opomba],"",0)</f>
        <v/>
      </c>
      <c r="H8558" s="5"/>
    </row>
    <row r="8559" spans="1:8" x14ac:dyDescent="0.2">
      <c r="A8559" s="1" t="s">
        <v>21492</v>
      </c>
      <c r="B8559" s="1" t="s">
        <v>9650</v>
      </c>
      <c r="C8559" s="1" t="s">
        <v>30</v>
      </c>
      <c r="E8559" s="2">
        <v>42123</v>
      </c>
      <c r="F8559" s="1" t="s">
        <v>9</v>
      </c>
      <c r="G8559" s="4" t="str" cm="1">
        <f t="array" ref="G8559">_xlfn.XLOOKUP(TRIM(Table1[[#This Row],[ime]]),TRIM(Table2[Podjetje]),Table2[opomba],"",0)</f>
        <v/>
      </c>
      <c r="H8559" s="5"/>
    </row>
    <row r="8560" spans="1:8" x14ac:dyDescent="0.2">
      <c r="A8560" s="1" t="s">
        <v>21493</v>
      </c>
      <c r="B8560" s="1" t="s">
        <v>21494</v>
      </c>
      <c r="C8560" s="1" t="s">
        <v>30</v>
      </c>
      <c r="D8560" t="s">
        <v>21495</v>
      </c>
      <c r="E8560" s="2">
        <v>41603</v>
      </c>
      <c r="F8560" s="1" t="s">
        <v>9</v>
      </c>
      <c r="G8560" s="4" t="str" cm="1">
        <f t="array" ref="G8560">_xlfn.XLOOKUP(TRIM(Table1[[#This Row],[ime]]),TRIM(Table2[Podjetje]),Table2[opomba],"",0)</f>
        <v/>
      </c>
      <c r="H8560" s="5"/>
    </row>
    <row r="8561" spans="1:8" x14ac:dyDescent="0.2">
      <c r="A8561" s="1" t="s">
        <v>21496</v>
      </c>
      <c r="B8561" s="1" t="s">
        <v>6887</v>
      </c>
      <c r="C8561" s="1" t="s">
        <v>16</v>
      </c>
      <c r="D8561" t="s">
        <v>21497</v>
      </c>
      <c r="E8561" s="2">
        <v>39532</v>
      </c>
      <c r="F8561" s="1" t="s">
        <v>9</v>
      </c>
      <c r="G8561" s="4" t="str" cm="1">
        <f t="array" ref="G8561">_xlfn.XLOOKUP(TRIM(Table1[[#This Row],[ime]]),TRIM(Table2[Podjetje]),Table2[opomba],"",0)</f>
        <v/>
      </c>
      <c r="H8561" s="5"/>
    </row>
    <row r="8562" spans="1:8" x14ac:dyDescent="0.2">
      <c r="A8562" s="1" t="s">
        <v>21498</v>
      </c>
      <c r="B8562" s="1" t="s">
        <v>21499</v>
      </c>
      <c r="C8562" s="1" t="s">
        <v>21500</v>
      </c>
      <c r="D8562" t="s">
        <v>21501</v>
      </c>
      <c r="E8562" s="2">
        <v>37993</v>
      </c>
      <c r="F8562" s="1" t="s">
        <v>9</v>
      </c>
      <c r="G8562" s="4" t="str" cm="1">
        <f t="array" ref="G8562">_xlfn.XLOOKUP(TRIM(Table1[[#This Row],[ime]]),TRIM(Table2[Podjetje]),Table2[opomba],"",0)</f>
        <v/>
      </c>
      <c r="H8562" s="5"/>
    </row>
    <row r="8563" spans="1:8" x14ac:dyDescent="0.2">
      <c r="A8563" s="1" t="s">
        <v>21502</v>
      </c>
      <c r="B8563" s="1" t="s">
        <v>15167</v>
      </c>
      <c r="C8563" s="1" t="s">
        <v>555</v>
      </c>
      <c r="D8563" t="s">
        <v>21503</v>
      </c>
      <c r="E8563" s="2">
        <v>40907</v>
      </c>
      <c r="F8563" s="1" t="s">
        <v>2403</v>
      </c>
      <c r="G8563" s="4" t="str" cm="1">
        <f t="array" ref="G8563">_xlfn.XLOOKUP(TRIM(Table1[[#This Row],[ime]]),TRIM(Table2[Podjetje]),Table2[opomba],"",0)</f>
        <v/>
      </c>
      <c r="H8563" s="5"/>
    </row>
    <row r="8564" spans="1:8" x14ac:dyDescent="0.2">
      <c r="A8564" s="1" t="s">
        <v>21504</v>
      </c>
      <c r="B8564" s="1" t="s">
        <v>21505</v>
      </c>
      <c r="C8564" s="1" t="s">
        <v>7569</v>
      </c>
      <c r="E8564" s="2">
        <v>41347</v>
      </c>
      <c r="F8564" s="1" t="s">
        <v>9</v>
      </c>
      <c r="G8564" s="4" t="str" cm="1">
        <f t="array" ref="G8564">_xlfn.XLOOKUP(TRIM(Table1[[#This Row],[ime]]),TRIM(Table2[Podjetje]),Table2[opomba],"",0)</f>
        <v/>
      </c>
      <c r="H8564" s="5"/>
    </row>
    <row r="8565" spans="1:8" x14ac:dyDescent="0.2">
      <c r="A8565" s="1" t="s">
        <v>21506</v>
      </c>
      <c r="B8565" s="1" t="s">
        <v>7490</v>
      </c>
      <c r="C8565" s="1" t="s">
        <v>16</v>
      </c>
      <c r="D8565" t="s">
        <v>21507</v>
      </c>
      <c r="E8565" s="2">
        <v>44993</v>
      </c>
      <c r="F8565" s="1" t="s">
        <v>9</v>
      </c>
      <c r="G8565" s="4" t="str" cm="1">
        <f t="array" ref="G8565">_xlfn.XLOOKUP(TRIM(Table1[[#This Row],[ime]]),TRIM(Table2[Podjetje]),Table2[opomba],"",0)</f>
        <v/>
      </c>
      <c r="H8565" s="5"/>
    </row>
    <row r="8566" spans="1:8" x14ac:dyDescent="0.2">
      <c r="A8566" s="1" t="s">
        <v>21508</v>
      </c>
      <c r="B8566" s="1" t="s">
        <v>21509</v>
      </c>
      <c r="C8566" s="1" t="s">
        <v>30</v>
      </c>
      <c r="E8566" s="2">
        <v>44995</v>
      </c>
      <c r="F8566" s="1" t="s">
        <v>9</v>
      </c>
      <c r="G8566" s="4" t="str" cm="1">
        <f t="array" ref="G8566">_xlfn.XLOOKUP(TRIM(Table1[[#This Row],[ime]]),TRIM(Table2[Podjetje]),Table2[opomba],"",0)</f>
        <v/>
      </c>
      <c r="H8566" s="5"/>
    </row>
    <row r="8567" spans="1:8" x14ac:dyDescent="0.2">
      <c r="A8567" s="1" t="s">
        <v>21510</v>
      </c>
      <c r="B8567" s="1" t="s">
        <v>6884</v>
      </c>
      <c r="C8567" s="1" t="s">
        <v>16</v>
      </c>
      <c r="D8567" t="s">
        <v>21511</v>
      </c>
      <c r="E8567" s="2">
        <v>40142</v>
      </c>
      <c r="F8567" s="1" t="s">
        <v>9</v>
      </c>
      <c r="G8567" s="4" t="str" cm="1">
        <f t="array" ref="G8567">_xlfn.XLOOKUP(TRIM(Table1[[#This Row],[ime]]),TRIM(Table2[Podjetje]),Table2[opomba],"",0)</f>
        <v/>
      </c>
      <c r="H8567" s="5"/>
    </row>
    <row r="8568" spans="1:8" x14ac:dyDescent="0.2">
      <c r="A8568" s="1" t="s">
        <v>21512</v>
      </c>
      <c r="B8568" s="1" t="s">
        <v>15584</v>
      </c>
      <c r="C8568" s="1" t="s">
        <v>16</v>
      </c>
      <c r="D8568" t="s">
        <v>21513</v>
      </c>
      <c r="E8568" s="2">
        <v>41288</v>
      </c>
      <c r="F8568" s="1" t="s">
        <v>9</v>
      </c>
      <c r="G8568" s="4" t="str" cm="1">
        <f t="array" ref="G8568">_xlfn.XLOOKUP(TRIM(Table1[[#This Row],[ime]]),TRIM(Table2[Podjetje]),Table2[opomba],"",0)</f>
        <v/>
      </c>
      <c r="H8568" s="5"/>
    </row>
    <row r="8569" spans="1:8" x14ac:dyDescent="0.2">
      <c r="A8569" s="1" t="s">
        <v>21514</v>
      </c>
      <c r="B8569" s="1" t="s">
        <v>11451</v>
      </c>
      <c r="C8569" s="1" t="s">
        <v>30</v>
      </c>
      <c r="E8569" s="2">
        <v>44218</v>
      </c>
      <c r="F8569" s="1" t="s">
        <v>9</v>
      </c>
      <c r="G8569" s="4" t="str" cm="1">
        <f t="array" ref="G8569">_xlfn.XLOOKUP(TRIM(Table1[[#This Row],[ime]]),TRIM(Table2[Podjetje]),Table2[opomba],"",0)</f>
        <v/>
      </c>
      <c r="H8569" s="5"/>
    </row>
    <row r="8570" spans="1:8" x14ac:dyDescent="0.2">
      <c r="A8570" s="1" t="s">
        <v>21515</v>
      </c>
      <c r="B8570" s="1" t="s">
        <v>4398</v>
      </c>
      <c r="C8570" s="1" t="s">
        <v>30</v>
      </c>
      <c r="E8570" s="2">
        <v>41717</v>
      </c>
      <c r="F8570" s="1" t="s">
        <v>9</v>
      </c>
      <c r="G8570" s="4" t="str" cm="1">
        <f t="array" ref="G8570">_xlfn.XLOOKUP(TRIM(Table1[[#This Row],[ime]]),TRIM(Table2[Podjetje]),Table2[opomba],"",0)</f>
        <v/>
      </c>
      <c r="H8570" s="5"/>
    </row>
    <row r="8571" spans="1:8" x14ac:dyDescent="0.2">
      <c r="A8571" s="1" t="s">
        <v>21516</v>
      </c>
      <c r="B8571" s="1" t="s">
        <v>2737</v>
      </c>
      <c r="C8571" s="1" t="s">
        <v>34</v>
      </c>
      <c r="D8571" t="s">
        <v>21517</v>
      </c>
      <c r="E8571" s="2">
        <v>42698</v>
      </c>
      <c r="F8571" s="1" t="s">
        <v>2403</v>
      </c>
      <c r="G8571" s="4" t="str" cm="1">
        <f t="array" ref="G8571">_xlfn.XLOOKUP(TRIM(Table1[[#This Row],[ime]]),TRIM(Table2[Podjetje]),Table2[opomba],"",0)</f>
        <v/>
      </c>
      <c r="H8571" s="5"/>
    </row>
    <row r="8572" spans="1:8" x14ac:dyDescent="0.2">
      <c r="A8572" s="1" t="s">
        <v>21518</v>
      </c>
      <c r="B8572" s="1" t="s">
        <v>21519</v>
      </c>
      <c r="C8572" s="1" t="s">
        <v>21500</v>
      </c>
      <c r="D8572" t="s">
        <v>21520</v>
      </c>
      <c r="E8572" s="2">
        <v>44127</v>
      </c>
      <c r="F8572" s="1" t="s">
        <v>9</v>
      </c>
      <c r="G8572" s="4" t="str" cm="1">
        <f t="array" ref="G8572">_xlfn.XLOOKUP(TRIM(Table1[[#This Row],[ime]]),TRIM(Table2[Podjetje]),Table2[opomba],"",0)</f>
        <v/>
      </c>
      <c r="H8572" s="5"/>
    </row>
    <row r="8573" spans="1:8" x14ac:dyDescent="0.2">
      <c r="A8573" s="1" t="s">
        <v>21521</v>
      </c>
      <c r="B8573" s="1" t="s">
        <v>4075</v>
      </c>
      <c r="C8573" s="1" t="s">
        <v>30</v>
      </c>
      <c r="D8573" t="s">
        <v>21522</v>
      </c>
      <c r="E8573" s="2">
        <v>38273</v>
      </c>
      <c r="F8573" s="1" t="s">
        <v>9</v>
      </c>
      <c r="G8573" s="4" t="str" cm="1">
        <f t="array" ref="G8573">_xlfn.XLOOKUP(TRIM(Table1[[#This Row],[ime]]),TRIM(Table2[Podjetje]),Table2[opomba],"",0)</f>
        <v/>
      </c>
      <c r="H8573" s="5"/>
    </row>
    <row r="8574" spans="1:8" x14ac:dyDescent="0.2">
      <c r="A8574" s="1" t="s">
        <v>21523</v>
      </c>
      <c r="B8574" s="1" t="s">
        <v>18049</v>
      </c>
      <c r="C8574" s="1" t="s">
        <v>1010</v>
      </c>
      <c r="D8574" t="s">
        <v>21524</v>
      </c>
      <c r="E8574" s="2">
        <v>33716</v>
      </c>
      <c r="F8574" s="1" t="s">
        <v>9</v>
      </c>
      <c r="G8574" s="4" t="str" cm="1">
        <f t="array" ref="G8574">_xlfn.XLOOKUP(TRIM(Table1[[#This Row],[ime]]),TRIM(Table2[Podjetje]),Table2[opomba],"",0)</f>
        <v/>
      </c>
      <c r="H8574" s="5"/>
    </row>
    <row r="8575" spans="1:8" x14ac:dyDescent="0.2">
      <c r="A8575" s="1" t="s">
        <v>21525</v>
      </c>
      <c r="B8575" s="1" t="s">
        <v>21526</v>
      </c>
      <c r="C8575" s="1" t="s">
        <v>202</v>
      </c>
      <c r="D8575" t="s">
        <v>21527</v>
      </c>
      <c r="E8575" s="2">
        <v>40135</v>
      </c>
      <c r="F8575" s="1" t="s">
        <v>9</v>
      </c>
      <c r="G8575" s="4" t="str" cm="1">
        <f t="array" ref="G8575">_xlfn.XLOOKUP(TRIM(Table1[[#This Row],[ime]]),TRIM(Table2[Podjetje]),Table2[opomba],"",0)</f>
        <v/>
      </c>
      <c r="H8575" s="5"/>
    </row>
    <row r="8576" spans="1:8" x14ac:dyDescent="0.2">
      <c r="A8576" s="1" t="s">
        <v>21528</v>
      </c>
      <c r="B8576" s="1" t="s">
        <v>11418</v>
      </c>
      <c r="C8576" s="1" t="s">
        <v>30</v>
      </c>
      <c r="E8576" s="2">
        <v>44145</v>
      </c>
      <c r="F8576" s="1" t="s">
        <v>9</v>
      </c>
      <c r="G8576" s="4" t="str" cm="1">
        <f t="array" ref="G8576">_xlfn.XLOOKUP(TRIM(Table1[[#This Row],[ime]]),TRIM(Table2[Podjetje]),Table2[opomba],"",0)</f>
        <v/>
      </c>
      <c r="H8576" s="5"/>
    </row>
    <row r="8577" spans="1:8" x14ac:dyDescent="0.2">
      <c r="A8577" s="1" t="s">
        <v>21529</v>
      </c>
      <c r="B8577" s="1" t="s">
        <v>61</v>
      </c>
      <c r="C8577" s="1" t="s">
        <v>30</v>
      </c>
      <c r="E8577" s="2">
        <v>42101</v>
      </c>
      <c r="F8577" s="1" t="s">
        <v>9</v>
      </c>
      <c r="G8577" s="4" t="str" cm="1">
        <f t="array" ref="G8577">_xlfn.XLOOKUP(TRIM(Table1[[#This Row],[ime]]),TRIM(Table2[Podjetje]),Table2[opomba],"",0)</f>
        <v/>
      </c>
      <c r="H8577" s="5"/>
    </row>
    <row r="8578" spans="1:8" x14ac:dyDescent="0.2">
      <c r="A8578" s="1" t="s">
        <v>21530</v>
      </c>
      <c r="B8578" s="1" t="s">
        <v>21531</v>
      </c>
      <c r="C8578" s="1" t="s">
        <v>3478</v>
      </c>
      <c r="D8578" t="s">
        <v>21532</v>
      </c>
      <c r="E8578" s="2">
        <v>36434</v>
      </c>
      <c r="F8578" s="1" t="s">
        <v>9</v>
      </c>
      <c r="G8578" s="4" t="str" cm="1">
        <f t="array" ref="G8578">_xlfn.XLOOKUP(TRIM(Table1[[#This Row],[ime]]),TRIM(Table2[Podjetje]),Table2[opomba],"",0)</f>
        <v/>
      </c>
      <c r="H8578" s="5"/>
    </row>
    <row r="8579" spans="1:8" x14ac:dyDescent="0.2">
      <c r="A8579" s="1" t="s">
        <v>21533</v>
      </c>
      <c r="B8579" s="1" t="s">
        <v>2130</v>
      </c>
      <c r="C8579" s="1" t="s">
        <v>30</v>
      </c>
      <c r="D8579" t="s">
        <v>21534</v>
      </c>
      <c r="E8579" s="2">
        <v>44573</v>
      </c>
      <c r="F8579" s="1" t="s">
        <v>9</v>
      </c>
      <c r="G8579" s="4" t="str" cm="1">
        <f t="array" ref="G8579">_xlfn.XLOOKUP(TRIM(Table1[[#This Row],[ime]]),TRIM(Table2[Podjetje]),Table2[opomba],"",0)</f>
        <v/>
      </c>
      <c r="H8579" s="5"/>
    </row>
    <row r="8580" spans="1:8" x14ac:dyDescent="0.2">
      <c r="A8580" s="1" t="s">
        <v>21535</v>
      </c>
      <c r="B8580" s="1" t="s">
        <v>1049</v>
      </c>
      <c r="C8580" s="1" t="s">
        <v>30</v>
      </c>
      <c r="E8580" s="2">
        <v>43501</v>
      </c>
      <c r="F8580" s="1" t="s">
        <v>9</v>
      </c>
      <c r="G8580" s="4" t="str" cm="1">
        <f t="array" ref="G8580">_xlfn.XLOOKUP(TRIM(Table1[[#This Row],[ime]]),TRIM(Table2[Podjetje]),Table2[opomba],"",0)</f>
        <v/>
      </c>
      <c r="H8580" s="5"/>
    </row>
    <row r="8581" spans="1:8" x14ac:dyDescent="0.2">
      <c r="A8581" s="1" t="s">
        <v>21536</v>
      </c>
      <c r="B8581" s="1" t="s">
        <v>21537</v>
      </c>
      <c r="C8581" s="1" t="s">
        <v>917</v>
      </c>
      <c r="D8581" t="s">
        <v>21538</v>
      </c>
      <c r="E8581" s="2">
        <v>34092</v>
      </c>
      <c r="F8581" s="1" t="s">
        <v>9</v>
      </c>
      <c r="G8581" s="4" t="str" cm="1">
        <f t="array" ref="G8581">_xlfn.XLOOKUP(TRIM(Table1[[#This Row],[ime]]),TRIM(Table2[Podjetje]),Table2[opomba],"",0)</f>
        <v/>
      </c>
      <c r="H8581" s="5"/>
    </row>
    <row r="8582" spans="1:8" x14ac:dyDescent="0.2">
      <c r="A8582" s="1" t="s">
        <v>21539</v>
      </c>
      <c r="B8582" s="1" t="s">
        <v>21540</v>
      </c>
      <c r="C8582" s="1" t="s">
        <v>7569</v>
      </c>
      <c r="D8582" t="s">
        <v>21541</v>
      </c>
      <c r="E8582" s="2">
        <v>33995</v>
      </c>
      <c r="F8582" s="1" t="s">
        <v>9</v>
      </c>
      <c r="G8582" s="4" t="str" cm="1">
        <f t="array" ref="G8582">_xlfn.XLOOKUP(TRIM(Table1[[#This Row],[ime]]),TRIM(Table2[Podjetje]),Table2[opomba],"",0)</f>
        <v/>
      </c>
      <c r="H8582" s="5"/>
    </row>
    <row r="8583" spans="1:8" x14ac:dyDescent="0.2">
      <c r="A8583" s="1" t="s">
        <v>21542</v>
      </c>
      <c r="B8583" s="1" t="s">
        <v>21543</v>
      </c>
      <c r="C8583" s="1" t="s">
        <v>1426</v>
      </c>
      <c r="D8583" t="s">
        <v>21544</v>
      </c>
      <c r="E8583" s="2">
        <v>44491</v>
      </c>
      <c r="F8583" s="1" t="s">
        <v>9</v>
      </c>
      <c r="G8583" s="4" t="str" cm="1">
        <f t="array" ref="G8583">_xlfn.XLOOKUP(TRIM(Table1[[#This Row],[ime]]),TRIM(Table2[Podjetje]),Table2[opomba],"",0)</f>
        <v/>
      </c>
      <c r="H8583" s="5"/>
    </row>
    <row r="8584" spans="1:8" x14ac:dyDescent="0.2">
      <c r="A8584" s="1" t="s">
        <v>21545</v>
      </c>
      <c r="B8584" s="1" t="s">
        <v>21546</v>
      </c>
      <c r="C8584" s="1" t="s">
        <v>707</v>
      </c>
      <c r="D8584" t="s">
        <v>21547</v>
      </c>
      <c r="E8584" s="2">
        <v>35356</v>
      </c>
      <c r="F8584" s="1" t="s">
        <v>9</v>
      </c>
      <c r="G8584" s="4" t="str" cm="1">
        <f t="array" ref="G8584">_xlfn.XLOOKUP(TRIM(Table1[[#This Row],[ime]]),TRIM(Table2[Podjetje]),Table2[opomba],"",0)</f>
        <v/>
      </c>
      <c r="H8584" s="5"/>
    </row>
    <row r="8585" spans="1:8" x14ac:dyDescent="0.2">
      <c r="A8585" s="1" t="s">
        <v>21548</v>
      </c>
      <c r="B8585" s="1" t="s">
        <v>21549</v>
      </c>
      <c r="C8585" s="1" t="s">
        <v>30</v>
      </c>
      <c r="E8585" s="2">
        <v>43299</v>
      </c>
      <c r="F8585" s="1" t="s">
        <v>9</v>
      </c>
      <c r="G8585" s="4" t="str" cm="1">
        <f t="array" ref="G8585">_xlfn.XLOOKUP(TRIM(Table1[[#This Row],[ime]]),TRIM(Table2[Podjetje]),Table2[opomba],"",0)</f>
        <v/>
      </c>
      <c r="H8585" s="5"/>
    </row>
    <row r="8586" spans="1:8" x14ac:dyDescent="0.2">
      <c r="A8586" s="1" t="s">
        <v>21550</v>
      </c>
      <c r="B8586" s="1" t="s">
        <v>12626</v>
      </c>
      <c r="C8586" s="1" t="s">
        <v>16</v>
      </c>
      <c r="E8586" s="2">
        <v>43845</v>
      </c>
      <c r="F8586" s="1" t="s">
        <v>9</v>
      </c>
      <c r="G8586" s="4" t="str" cm="1">
        <f t="array" ref="G8586">_xlfn.XLOOKUP(TRIM(Table1[[#This Row],[ime]]),TRIM(Table2[Podjetje]),Table2[opomba],"",0)</f>
        <v/>
      </c>
      <c r="H8586" s="5"/>
    </row>
    <row r="8587" spans="1:8" x14ac:dyDescent="0.2">
      <c r="A8587" s="1" t="s">
        <v>21551</v>
      </c>
      <c r="B8587" s="1" t="s">
        <v>21552</v>
      </c>
      <c r="C8587" s="1" t="s">
        <v>30</v>
      </c>
      <c r="E8587" s="2">
        <v>43669</v>
      </c>
      <c r="F8587" s="1" t="s">
        <v>9</v>
      </c>
      <c r="G8587" s="4" t="str" cm="1">
        <f t="array" ref="G8587">_xlfn.XLOOKUP(TRIM(Table1[[#This Row],[ime]]),TRIM(Table2[Podjetje]),Table2[opomba],"",0)</f>
        <v/>
      </c>
      <c r="H8587" s="5"/>
    </row>
    <row r="8588" spans="1:8" x14ac:dyDescent="0.2">
      <c r="A8588" s="1" t="s">
        <v>21553</v>
      </c>
      <c r="B8588" s="1" t="s">
        <v>21554</v>
      </c>
      <c r="C8588" s="1" t="s">
        <v>30</v>
      </c>
      <c r="E8588" s="2">
        <v>43760</v>
      </c>
      <c r="F8588" s="1" t="s">
        <v>9</v>
      </c>
      <c r="G8588" s="4" t="str" cm="1">
        <f t="array" ref="G8588">_xlfn.XLOOKUP(TRIM(Table1[[#This Row],[ime]]),TRIM(Table2[Podjetje]),Table2[opomba],"",0)</f>
        <v/>
      </c>
      <c r="H8588" s="5"/>
    </row>
    <row r="8589" spans="1:8" x14ac:dyDescent="0.2">
      <c r="A8589" s="1" t="s">
        <v>21555</v>
      </c>
      <c r="B8589" s="1" t="s">
        <v>9522</v>
      </c>
      <c r="C8589" s="1" t="s">
        <v>3164</v>
      </c>
      <c r="E8589" s="2">
        <v>43741</v>
      </c>
      <c r="F8589" s="1" t="s">
        <v>9</v>
      </c>
      <c r="G8589" s="4" t="str" cm="1">
        <f t="array" ref="G8589">_xlfn.XLOOKUP(TRIM(Table1[[#This Row],[ime]]),TRIM(Table2[Podjetje]),Table2[opomba],"",0)</f>
        <v/>
      </c>
      <c r="H8589" s="5"/>
    </row>
    <row r="8590" spans="1:8" x14ac:dyDescent="0.2">
      <c r="A8590" s="1" t="s">
        <v>21556</v>
      </c>
      <c r="B8590" s="1" t="s">
        <v>2232</v>
      </c>
      <c r="C8590" s="1" t="s">
        <v>16</v>
      </c>
      <c r="E8590" s="2">
        <v>39611</v>
      </c>
      <c r="F8590" s="1" t="s">
        <v>9</v>
      </c>
      <c r="G8590" s="4" t="str" cm="1">
        <f t="array" ref="G8590">_xlfn.XLOOKUP(TRIM(Table1[[#This Row],[ime]]),TRIM(Table2[Podjetje]),Table2[opomba],"",0)</f>
        <v/>
      </c>
      <c r="H8590" s="5"/>
    </row>
    <row r="8591" spans="1:8" x14ac:dyDescent="0.2">
      <c r="A8591" s="1" t="s">
        <v>21557</v>
      </c>
      <c r="B8591" s="1" t="s">
        <v>21558</v>
      </c>
      <c r="C8591" s="1" t="s">
        <v>11917</v>
      </c>
      <c r="D8591" t="s">
        <v>21559</v>
      </c>
      <c r="E8591" s="2">
        <v>33680</v>
      </c>
      <c r="F8591" s="1" t="s">
        <v>9</v>
      </c>
      <c r="G8591" s="4" t="str" cm="1">
        <f t="array" ref="G8591">_xlfn.XLOOKUP(TRIM(Table1[[#This Row],[ime]]),TRIM(Table2[Podjetje]),Table2[opomba],"",0)</f>
        <v/>
      </c>
      <c r="H8591" s="5"/>
    </row>
    <row r="8592" spans="1:8" x14ac:dyDescent="0.2">
      <c r="A8592" s="1" t="s">
        <v>21560</v>
      </c>
      <c r="B8592" s="1" t="s">
        <v>10379</v>
      </c>
      <c r="C8592" s="1" t="s">
        <v>30</v>
      </c>
      <c r="E8592" s="2">
        <v>43720</v>
      </c>
      <c r="F8592" s="1" t="s">
        <v>9</v>
      </c>
      <c r="G8592" s="4" t="str" cm="1">
        <f t="array" ref="G8592">_xlfn.XLOOKUP(TRIM(Table1[[#This Row],[ime]]),TRIM(Table2[Podjetje]),Table2[opomba],"",0)</f>
        <v/>
      </c>
      <c r="H8592" s="5"/>
    </row>
    <row r="8593" spans="1:8" x14ac:dyDescent="0.2">
      <c r="A8593" s="1" t="s">
        <v>21561</v>
      </c>
      <c r="B8593" s="1" t="s">
        <v>21562</v>
      </c>
      <c r="C8593" s="1" t="s">
        <v>1136</v>
      </c>
      <c r="E8593" s="2">
        <v>40977</v>
      </c>
      <c r="F8593" s="1" t="s">
        <v>9</v>
      </c>
      <c r="G8593" s="4" t="str" cm="1">
        <f t="array" ref="G8593">_xlfn.XLOOKUP(TRIM(Table1[[#This Row],[ime]]),TRIM(Table2[Podjetje]),Table2[opomba],"",0)</f>
        <v/>
      </c>
      <c r="H8593" s="5"/>
    </row>
    <row r="8594" spans="1:8" x14ac:dyDescent="0.2">
      <c r="A8594" s="1" t="s">
        <v>21563</v>
      </c>
      <c r="B8594" s="1" t="s">
        <v>1247</v>
      </c>
      <c r="C8594" s="1" t="s">
        <v>41</v>
      </c>
      <c r="D8594" t="s">
        <v>21564</v>
      </c>
      <c r="E8594" s="2">
        <v>33162</v>
      </c>
      <c r="F8594" s="1" t="s">
        <v>9</v>
      </c>
      <c r="G8594" s="4" t="str" cm="1">
        <f t="array" ref="G8594">_xlfn.XLOOKUP(TRIM(Table1[[#This Row],[ime]]),TRIM(Table2[Podjetje]),Table2[opomba],"",0)</f>
        <v/>
      </c>
      <c r="H8594" s="5"/>
    </row>
    <row r="8595" spans="1:8" x14ac:dyDescent="0.2">
      <c r="A8595" s="1" t="s">
        <v>21565</v>
      </c>
      <c r="B8595" s="1" t="s">
        <v>21566</v>
      </c>
      <c r="C8595" s="1" t="s">
        <v>12</v>
      </c>
      <c r="D8595" t="s">
        <v>21567</v>
      </c>
      <c r="E8595" s="2">
        <v>32948</v>
      </c>
      <c r="F8595" s="1" t="s">
        <v>9</v>
      </c>
      <c r="G8595" s="4" t="str" cm="1">
        <f t="array" ref="G8595">_xlfn.XLOOKUP(TRIM(Table1[[#This Row],[ime]]),TRIM(Table2[Podjetje]),Table2[opomba],"",0)</f>
        <v/>
      </c>
      <c r="H8595" s="5"/>
    </row>
    <row r="8596" spans="1:8" x14ac:dyDescent="0.2">
      <c r="A8596" s="1" t="s">
        <v>21568</v>
      </c>
      <c r="B8596" s="1" t="s">
        <v>21569</v>
      </c>
      <c r="C8596" s="1" t="s">
        <v>160</v>
      </c>
      <c r="D8596" t="s">
        <v>21570</v>
      </c>
      <c r="E8596" s="2">
        <v>33898</v>
      </c>
      <c r="F8596" s="1" t="s">
        <v>9</v>
      </c>
      <c r="G8596" s="4" t="str" cm="1">
        <f t="array" ref="G8596">_xlfn.XLOOKUP(TRIM(Table1[[#This Row],[ime]]),TRIM(Table2[Podjetje]),Table2[opomba],"",0)</f>
        <v/>
      </c>
      <c r="H8596" s="5"/>
    </row>
    <row r="8597" spans="1:8" x14ac:dyDescent="0.2">
      <c r="A8597" s="1" t="s">
        <v>21571</v>
      </c>
      <c r="B8597" s="1" t="s">
        <v>18596</v>
      </c>
      <c r="C8597" s="1" t="s">
        <v>269</v>
      </c>
      <c r="D8597" t="s">
        <v>21572</v>
      </c>
      <c r="E8597" s="2">
        <v>39464</v>
      </c>
      <c r="F8597" s="1" t="s">
        <v>9</v>
      </c>
      <c r="G8597" s="4" t="str" cm="1">
        <f t="array" ref="G8597">_xlfn.XLOOKUP(TRIM(Table1[[#This Row],[ime]]),TRIM(Table2[Podjetje]),Table2[opomba],"",0)</f>
        <v/>
      </c>
      <c r="H8597" s="5"/>
    </row>
    <row r="8598" spans="1:8" x14ac:dyDescent="0.2">
      <c r="A8598" s="1" t="s">
        <v>21573</v>
      </c>
      <c r="B8598" s="1" t="s">
        <v>21574</v>
      </c>
      <c r="C8598" s="1" t="s">
        <v>74</v>
      </c>
      <c r="E8598" s="2">
        <v>41690</v>
      </c>
      <c r="F8598" s="1" t="s">
        <v>9</v>
      </c>
      <c r="G8598" s="4" t="str" cm="1">
        <f t="array" ref="G8598">_xlfn.XLOOKUP(TRIM(Table1[[#This Row],[ime]]),TRIM(Table2[Podjetje]),Table2[opomba],"",0)</f>
        <v/>
      </c>
      <c r="H8598" s="5"/>
    </row>
    <row r="8599" spans="1:8" x14ac:dyDescent="0.2">
      <c r="A8599" s="1" t="s">
        <v>21575</v>
      </c>
      <c r="B8599" s="1" t="s">
        <v>21576</v>
      </c>
      <c r="C8599" s="1" t="s">
        <v>41</v>
      </c>
      <c r="D8599" t="s">
        <v>21577</v>
      </c>
      <c r="E8599" s="2">
        <v>37665</v>
      </c>
      <c r="F8599" s="1" t="s">
        <v>9</v>
      </c>
      <c r="G8599" s="4" t="str" cm="1">
        <f t="array" ref="G8599">_xlfn.XLOOKUP(TRIM(Table1[[#This Row],[ime]]),TRIM(Table2[Podjetje]),Table2[opomba],"",0)</f>
        <v/>
      </c>
      <c r="H8599" s="5"/>
    </row>
    <row r="8600" spans="1:8" x14ac:dyDescent="0.2">
      <c r="A8600" s="1" t="s">
        <v>21578</v>
      </c>
      <c r="B8600" s="1" t="s">
        <v>21579</v>
      </c>
      <c r="C8600" s="1" t="s">
        <v>7</v>
      </c>
      <c r="D8600" t="s">
        <v>21580</v>
      </c>
      <c r="E8600" s="2">
        <v>42065</v>
      </c>
      <c r="F8600" s="1" t="s">
        <v>9</v>
      </c>
      <c r="G8600" s="4" t="str" cm="1">
        <f t="array" ref="G8600">_xlfn.XLOOKUP(TRIM(Table1[[#This Row],[ime]]),TRIM(Table2[Podjetje]),Table2[opomba],"",0)</f>
        <v/>
      </c>
      <c r="H8600" s="5"/>
    </row>
    <row r="8601" spans="1:8" x14ac:dyDescent="0.2">
      <c r="A8601" s="1" t="s">
        <v>21581</v>
      </c>
      <c r="B8601" s="1" t="s">
        <v>21582</v>
      </c>
      <c r="C8601" s="1" t="s">
        <v>30</v>
      </c>
      <c r="D8601" t="s">
        <v>21583</v>
      </c>
      <c r="E8601" s="2">
        <v>33052</v>
      </c>
      <c r="F8601" s="1" t="s">
        <v>9</v>
      </c>
      <c r="G8601" s="4" t="str" cm="1">
        <f t="array" ref="G8601">_xlfn.XLOOKUP(TRIM(Table1[[#This Row],[ime]]),TRIM(Table2[Podjetje]),Table2[opomba],"",0)</f>
        <v/>
      </c>
      <c r="H8601" s="5"/>
    </row>
    <row r="8602" spans="1:8" x14ac:dyDescent="0.2">
      <c r="A8602" s="1" t="s">
        <v>21584</v>
      </c>
      <c r="B8602" s="1" t="s">
        <v>21585</v>
      </c>
      <c r="C8602" s="1" t="s">
        <v>6882</v>
      </c>
      <c r="D8602" t="s">
        <v>21586</v>
      </c>
      <c r="E8602" s="2">
        <v>40521</v>
      </c>
      <c r="F8602" s="1" t="s">
        <v>9</v>
      </c>
      <c r="G8602" s="4" t="str" cm="1">
        <f t="array" ref="G8602">_xlfn.XLOOKUP(TRIM(Table1[[#This Row],[ime]]),TRIM(Table2[Podjetje]),Table2[opomba],"",0)</f>
        <v/>
      </c>
      <c r="H8602" s="5"/>
    </row>
    <row r="8603" spans="1:8" x14ac:dyDescent="0.2">
      <c r="A8603" s="1" t="s">
        <v>21587</v>
      </c>
      <c r="B8603" s="1" t="s">
        <v>21588</v>
      </c>
      <c r="C8603" s="1" t="s">
        <v>13382</v>
      </c>
      <c r="D8603" t="s">
        <v>21589</v>
      </c>
      <c r="E8603" s="2">
        <v>38686</v>
      </c>
      <c r="F8603" s="1" t="s">
        <v>9</v>
      </c>
      <c r="G8603" s="4" t="str" cm="1">
        <f t="array" ref="G8603">_xlfn.XLOOKUP(TRIM(Table1[[#This Row],[ime]]),TRIM(Table2[Podjetje]),Table2[opomba],"",0)</f>
        <v/>
      </c>
      <c r="H8603" s="5"/>
    </row>
    <row r="8604" spans="1:8" x14ac:dyDescent="0.2">
      <c r="A8604" s="1" t="s">
        <v>21590</v>
      </c>
      <c r="B8604" s="1" t="s">
        <v>21591</v>
      </c>
      <c r="C8604" s="1" t="s">
        <v>45</v>
      </c>
      <c r="D8604" t="s">
        <v>21592</v>
      </c>
      <c r="E8604" s="2">
        <v>39128</v>
      </c>
      <c r="F8604" s="1" t="s">
        <v>9</v>
      </c>
      <c r="G8604" s="4" t="str" cm="1">
        <f t="array" ref="G8604">_xlfn.XLOOKUP(TRIM(Table1[[#This Row],[ime]]),TRIM(Table2[Podjetje]),Table2[opomba],"",0)</f>
        <v/>
      </c>
      <c r="H8604" s="5"/>
    </row>
    <row r="8605" spans="1:8" x14ac:dyDescent="0.2">
      <c r="A8605" s="1" t="s">
        <v>21593</v>
      </c>
      <c r="B8605" s="1" t="s">
        <v>4282</v>
      </c>
      <c r="C8605" s="1" t="s">
        <v>754</v>
      </c>
      <c r="E8605" s="2">
        <v>42373</v>
      </c>
      <c r="F8605" s="1" t="s">
        <v>9</v>
      </c>
      <c r="G8605" s="4" t="str" cm="1">
        <f t="array" ref="G8605">_xlfn.XLOOKUP(TRIM(Table1[[#This Row],[ime]]),TRIM(Table2[Podjetje]),Table2[opomba],"",0)</f>
        <v/>
      </c>
      <c r="H8605" s="5"/>
    </row>
    <row r="8606" spans="1:8" x14ac:dyDescent="0.2">
      <c r="A8606" s="1" t="s">
        <v>21594</v>
      </c>
      <c r="B8606" s="1" t="s">
        <v>21595</v>
      </c>
      <c r="C8606" s="1" t="s">
        <v>374</v>
      </c>
      <c r="D8606" t="s">
        <v>21596</v>
      </c>
      <c r="E8606" s="2">
        <v>33980</v>
      </c>
      <c r="F8606" s="1" t="s">
        <v>9</v>
      </c>
      <c r="G8606" s="4" t="str" cm="1">
        <f t="array" ref="G8606">_xlfn.XLOOKUP(TRIM(Table1[[#This Row],[ime]]),TRIM(Table2[Podjetje]),Table2[opomba],"",0)</f>
        <v/>
      </c>
      <c r="H8606" s="5"/>
    </row>
    <row r="8607" spans="1:8" x14ac:dyDescent="0.2">
      <c r="A8607" s="1" t="s">
        <v>21597</v>
      </c>
      <c r="B8607" s="1" t="s">
        <v>21598</v>
      </c>
      <c r="C8607" s="1" t="s">
        <v>846</v>
      </c>
      <c r="E8607" s="2">
        <v>42409</v>
      </c>
      <c r="F8607" s="1" t="s">
        <v>9</v>
      </c>
      <c r="G8607" s="4" t="str" cm="1">
        <f t="array" ref="G8607">_xlfn.XLOOKUP(TRIM(Table1[[#This Row],[ime]]),TRIM(Table2[Podjetje]),Table2[opomba],"",0)</f>
        <v/>
      </c>
      <c r="H8607" s="5"/>
    </row>
    <row r="8608" spans="1:8" x14ac:dyDescent="0.2">
      <c r="A8608" s="1" t="s">
        <v>21599</v>
      </c>
      <c r="B8608" s="1" t="s">
        <v>21600</v>
      </c>
      <c r="C8608" s="1" t="s">
        <v>41</v>
      </c>
      <c r="D8608" t="s">
        <v>21601</v>
      </c>
      <c r="E8608" s="2">
        <v>42858</v>
      </c>
      <c r="F8608" s="1" t="s">
        <v>9</v>
      </c>
      <c r="G8608" s="4" t="str" cm="1">
        <f t="array" ref="G8608">_xlfn.XLOOKUP(TRIM(Table1[[#This Row],[ime]]),TRIM(Table2[Podjetje]),Table2[opomba],"",0)</f>
        <v/>
      </c>
      <c r="H8608" s="5"/>
    </row>
    <row r="8609" spans="1:8" x14ac:dyDescent="0.2">
      <c r="A8609" s="1" t="s">
        <v>21602</v>
      </c>
      <c r="B8609" s="1" t="s">
        <v>21603</v>
      </c>
      <c r="C8609" s="1" t="s">
        <v>74</v>
      </c>
      <c r="E8609" s="2">
        <v>44763</v>
      </c>
      <c r="F8609" s="1" t="s">
        <v>9</v>
      </c>
      <c r="G8609" s="4" t="str" cm="1">
        <f t="array" ref="G8609">_xlfn.XLOOKUP(TRIM(Table1[[#This Row],[ime]]),TRIM(Table2[Podjetje]),Table2[opomba],"",0)</f>
        <v/>
      </c>
      <c r="H8609" s="5"/>
    </row>
    <row r="8610" spans="1:8" x14ac:dyDescent="0.2">
      <c r="A8610" s="1" t="s">
        <v>21604</v>
      </c>
      <c r="B8610" s="1" t="s">
        <v>4098</v>
      </c>
      <c r="C8610" s="1" t="s">
        <v>30</v>
      </c>
      <c r="D8610" t="s">
        <v>21605</v>
      </c>
      <c r="E8610" s="2">
        <v>39538</v>
      </c>
      <c r="F8610" s="1" t="s">
        <v>9</v>
      </c>
      <c r="G8610" s="4" t="str" cm="1">
        <f t="array" ref="G8610">_xlfn.XLOOKUP(TRIM(Table1[[#This Row],[ime]]),TRIM(Table2[Podjetje]),Table2[opomba],"",0)</f>
        <v/>
      </c>
      <c r="H8610" s="5"/>
    </row>
    <row r="8611" spans="1:8" x14ac:dyDescent="0.2">
      <c r="A8611" s="1" t="s">
        <v>21606</v>
      </c>
      <c r="B8611" s="1" t="s">
        <v>21607</v>
      </c>
      <c r="C8611" s="1" t="s">
        <v>265</v>
      </c>
      <c r="E8611" s="2">
        <v>42814</v>
      </c>
      <c r="F8611" s="1" t="s">
        <v>9</v>
      </c>
      <c r="G8611" s="4" t="str" cm="1">
        <f t="array" ref="G8611">_xlfn.XLOOKUP(TRIM(Table1[[#This Row],[ime]]),TRIM(Table2[Podjetje]),Table2[opomba],"",0)</f>
        <v/>
      </c>
      <c r="H8611" s="5"/>
    </row>
    <row r="8612" spans="1:8" x14ac:dyDescent="0.2">
      <c r="A8612" s="1" t="s">
        <v>21608</v>
      </c>
      <c r="B8612" s="1" t="s">
        <v>21609</v>
      </c>
      <c r="C8612" s="1" t="s">
        <v>10497</v>
      </c>
      <c r="E8612" s="2">
        <v>44873</v>
      </c>
      <c r="F8612" s="1" t="s">
        <v>9</v>
      </c>
      <c r="G8612" s="4" t="str" cm="1">
        <f t="array" ref="G8612">_xlfn.XLOOKUP(TRIM(Table1[[#This Row],[ime]]),TRIM(Table2[Podjetje]),Table2[opomba],"",0)</f>
        <v/>
      </c>
      <c r="H8612" s="5"/>
    </row>
    <row r="8613" spans="1:8" x14ac:dyDescent="0.2">
      <c r="A8613" s="1" t="s">
        <v>21610</v>
      </c>
      <c r="B8613" s="1" t="s">
        <v>21611</v>
      </c>
      <c r="C8613" s="1" t="s">
        <v>124</v>
      </c>
      <c r="D8613" t="s">
        <v>21612</v>
      </c>
      <c r="E8613" s="2">
        <v>37525</v>
      </c>
      <c r="F8613" s="1" t="s">
        <v>9</v>
      </c>
      <c r="G8613" s="4" t="str" cm="1">
        <f t="array" ref="G8613">_xlfn.XLOOKUP(TRIM(Table1[[#This Row],[ime]]),TRIM(Table2[Podjetje]),Table2[opomba],"",0)</f>
        <v/>
      </c>
      <c r="H8613" s="5"/>
    </row>
    <row r="8614" spans="1:8" x14ac:dyDescent="0.2">
      <c r="A8614" s="1" t="s">
        <v>21613</v>
      </c>
      <c r="B8614" s="1" t="s">
        <v>21614</v>
      </c>
      <c r="C8614" s="1" t="s">
        <v>265</v>
      </c>
      <c r="D8614" t="s">
        <v>21615</v>
      </c>
      <c r="E8614" s="2">
        <v>38014</v>
      </c>
      <c r="F8614" s="1" t="s">
        <v>9</v>
      </c>
      <c r="G8614" s="4" t="str" cm="1">
        <f t="array" ref="G8614">_xlfn.XLOOKUP(TRIM(Table1[[#This Row],[ime]]),TRIM(Table2[Podjetje]),Table2[opomba],"",0)</f>
        <v/>
      </c>
      <c r="H8614" s="5"/>
    </row>
    <row r="8615" spans="1:8" x14ac:dyDescent="0.2">
      <c r="A8615" s="1" t="s">
        <v>21616</v>
      </c>
      <c r="B8615" s="1" t="s">
        <v>18008</v>
      </c>
      <c r="C8615" s="1" t="s">
        <v>41</v>
      </c>
      <c r="D8615" t="s">
        <v>21617</v>
      </c>
      <c r="E8615" s="2">
        <v>42179</v>
      </c>
      <c r="F8615" s="1" t="s">
        <v>9</v>
      </c>
      <c r="G8615" s="4" t="str" cm="1">
        <f t="array" ref="G8615">_xlfn.XLOOKUP(TRIM(Table1[[#This Row],[ime]]),TRIM(Table2[Podjetje]),Table2[opomba],"",0)</f>
        <v/>
      </c>
      <c r="H8615" s="5"/>
    </row>
    <row r="8616" spans="1:8" x14ac:dyDescent="0.2">
      <c r="A8616" s="1" t="s">
        <v>21618</v>
      </c>
      <c r="B8616" s="1" t="s">
        <v>21619</v>
      </c>
      <c r="C8616" s="1" t="s">
        <v>768</v>
      </c>
      <c r="D8616" t="s">
        <v>21620</v>
      </c>
      <c r="E8616" s="2">
        <v>38061</v>
      </c>
      <c r="F8616" s="1" t="s">
        <v>9</v>
      </c>
      <c r="G8616" s="4" t="str" cm="1">
        <f t="array" ref="G8616">_xlfn.XLOOKUP(TRIM(Table1[[#This Row],[ime]]),TRIM(Table2[Podjetje]),Table2[opomba],"",0)</f>
        <v/>
      </c>
      <c r="H8616" s="5"/>
    </row>
    <row r="8617" spans="1:8" x14ac:dyDescent="0.2">
      <c r="A8617" s="1" t="s">
        <v>21621</v>
      </c>
      <c r="B8617" s="1" t="s">
        <v>17014</v>
      </c>
      <c r="C8617" s="1" t="s">
        <v>104</v>
      </c>
      <c r="D8617" t="s">
        <v>21622</v>
      </c>
      <c r="E8617" s="2">
        <v>40616</v>
      </c>
      <c r="F8617" s="1" t="s">
        <v>9</v>
      </c>
      <c r="G8617" s="4" t="str" cm="1">
        <f t="array" ref="G8617">_xlfn.XLOOKUP(TRIM(Table1[[#This Row],[ime]]),TRIM(Table2[Podjetje]),Table2[opomba],"",0)</f>
        <v/>
      </c>
      <c r="H8617" s="5"/>
    </row>
    <row r="8618" spans="1:8" x14ac:dyDescent="0.2">
      <c r="A8618" s="1" t="s">
        <v>21623</v>
      </c>
      <c r="B8618" s="1" t="s">
        <v>21624</v>
      </c>
      <c r="C8618" s="1" t="s">
        <v>22</v>
      </c>
      <c r="D8618" t="s">
        <v>21625</v>
      </c>
      <c r="E8618" s="2">
        <v>38733</v>
      </c>
      <c r="F8618" s="1" t="s">
        <v>9</v>
      </c>
      <c r="G8618" s="4" t="str" cm="1">
        <f t="array" ref="G8618">_xlfn.XLOOKUP(TRIM(Table1[[#This Row],[ime]]),TRIM(Table2[Podjetje]),Table2[opomba],"",0)</f>
        <v/>
      </c>
      <c r="H8618" s="5"/>
    </row>
    <row r="8619" spans="1:8" x14ac:dyDescent="0.2">
      <c r="A8619" s="1" t="s">
        <v>21626</v>
      </c>
      <c r="B8619" s="1" t="s">
        <v>20764</v>
      </c>
      <c r="C8619" s="1" t="s">
        <v>2744</v>
      </c>
      <c r="D8619" t="s">
        <v>21627</v>
      </c>
      <c r="E8619" s="2">
        <v>33105</v>
      </c>
      <c r="F8619" s="1" t="s">
        <v>9</v>
      </c>
      <c r="G8619" s="4" t="str" cm="1">
        <f t="array" ref="G8619">_xlfn.XLOOKUP(TRIM(Table1[[#This Row],[ime]]),TRIM(Table2[Podjetje]),Table2[opomba],"",0)</f>
        <v/>
      </c>
      <c r="H8619" s="5"/>
    </row>
    <row r="8620" spans="1:8" x14ac:dyDescent="0.2">
      <c r="A8620" s="1" t="s">
        <v>21628</v>
      </c>
      <c r="B8620" s="1" t="s">
        <v>21629</v>
      </c>
      <c r="C8620" s="1" t="s">
        <v>1982</v>
      </c>
      <c r="D8620" t="s">
        <v>21630</v>
      </c>
      <c r="E8620" s="2">
        <v>40851</v>
      </c>
      <c r="F8620" s="1" t="s">
        <v>9</v>
      </c>
      <c r="G8620" s="4" t="str" cm="1">
        <f t="array" ref="G8620">_xlfn.XLOOKUP(TRIM(Table1[[#This Row],[ime]]),TRIM(Table2[Podjetje]),Table2[opomba],"",0)</f>
        <v/>
      </c>
      <c r="H8620" s="5"/>
    </row>
    <row r="8621" spans="1:8" x14ac:dyDescent="0.2">
      <c r="A8621" s="1" t="s">
        <v>21631</v>
      </c>
      <c r="B8621" s="1" t="s">
        <v>21632</v>
      </c>
      <c r="C8621" s="1" t="s">
        <v>16294</v>
      </c>
      <c r="E8621" s="2">
        <v>44915</v>
      </c>
      <c r="F8621" s="1" t="s">
        <v>9</v>
      </c>
      <c r="G8621" s="4" t="str" cm="1">
        <f t="array" ref="G8621">_xlfn.XLOOKUP(TRIM(Table1[[#This Row],[ime]]),TRIM(Table2[Podjetje]),Table2[opomba],"",0)</f>
        <v/>
      </c>
      <c r="H8621" s="5"/>
    </row>
    <row r="8622" spans="1:8" x14ac:dyDescent="0.2">
      <c r="A8622" s="1" t="s">
        <v>21633</v>
      </c>
      <c r="B8622" s="1" t="s">
        <v>21634</v>
      </c>
      <c r="C8622" s="1" t="s">
        <v>5425</v>
      </c>
      <c r="D8622" t="s">
        <v>21635</v>
      </c>
      <c r="E8622" s="2">
        <v>37904</v>
      </c>
      <c r="F8622" s="1" t="s">
        <v>9</v>
      </c>
      <c r="G8622" s="4" t="str" cm="1">
        <f t="array" ref="G8622">_xlfn.XLOOKUP(TRIM(Table1[[#This Row],[ime]]),TRIM(Table2[Podjetje]),Table2[opomba],"",0)</f>
        <v/>
      </c>
      <c r="H8622" s="5"/>
    </row>
    <row r="8623" spans="1:8" x14ac:dyDescent="0.2">
      <c r="A8623" s="1" t="s">
        <v>21636</v>
      </c>
      <c r="B8623" s="1" t="s">
        <v>21637</v>
      </c>
      <c r="C8623" s="1" t="s">
        <v>388</v>
      </c>
      <c r="E8623" s="2">
        <v>43705</v>
      </c>
      <c r="F8623" s="1" t="s">
        <v>9</v>
      </c>
      <c r="G8623" s="4" t="str" cm="1">
        <f t="array" ref="G8623">_xlfn.XLOOKUP(TRIM(Table1[[#This Row],[ime]]),TRIM(Table2[Podjetje]),Table2[opomba],"",0)</f>
        <v/>
      </c>
      <c r="H8623" s="5"/>
    </row>
    <row r="8624" spans="1:8" x14ac:dyDescent="0.2">
      <c r="A8624" s="1" t="s">
        <v>21638</v>
      </c>
      <c r="B8624" s="1" t="s">
        <v>21639</v>
      </c>
      <c r="C8624" s="1" t="s">
        <v>1546</v>
      </c>
      <c r="D8624" t="s">
        <v>21640</v>
      </c>
      <c r="E8624" s="2">
        <v>34221</v>
      </c>
      <c r="F8624" s="1" t="s">
        <v>9</v>
      </c>
      <c r="G8624" s="4" t="str" cm="1">
        <f t="array" ref="G8624">_xlfn.XLOOKUP(TRIM(Table1[[#This Row],[ime]]),TRIM(Table2[Podjetje]),Table2[opomba],"",0)</f>
        <v/>
      </c>
      <c r="H8624" s="5"/>
    </row>
    <row r="8625" spans="1:8" x14ac:dyDescent="0.2">
      <c r="A8625" s="1" t="s">
        <v>21641</v>
      </c>
      <c r="B8625" s="1" t="s">
        <v>16861</v>
      </c>
      <c r="C8625" s="1" t="s">
        <v>520</v>
      </c>
      <c r="D8625" t="s">
        <v>21642</v>
      </c>
      <c r="E8625" s="2">
        <v>40205</v>
      </c>
      <c r="F8625" s="1" t="s">
        <v>9</v>
      </c>
      <c r="G8625" s="4" t="str" cm="1">
        <f t="array" ref="G8625">_xlfn.XLOOKUP(TRIM(Table1[[#This Row],[ime]]),TRIM(Table2[Podjetje]),Table2[opomba],"",0)</f>
        <v/>
      </c>
      <c r="H8625" s="5"/>
    </row>
    <row r="8626" spans="1:8" x14ac:dyDescent="0.2">
      <c r="A8626" s="1" t="s">
        <v>21643</v>
      </c>
      <c r="B8626" s="1" t="s">
        <v>20764</v>
      </c>
      <c r="C8626" s="1" t="s">
        <v>2744</v>
      </c>
      <c r="D8626" t="s">
        <v>21644</v>
      </c>
      <c r="E8626" s="2">
        <v>40851</v>
      </c>
      <c r="F8626" s="1" t="s">
        <v>9</v>
      </c>
      <c r="G8626" s="4" t="str" cm="1">
        <f t="array" ref="G8626">_xlfn.XLOOKUP(TRIM(Table1[[#This Row],[ime]]),TRIM(Table2[Podjetje]),Table2[opomba],"",0)</f>
        <v/>
      </c>
      <c r="H8626" s="5"/>
    </row>
    <row r="8627" spans="1:8" x14ac:dyDescent="0.2">
      <c r="A8627" s="1" t="s">
        <v>21645</v>
      </c>
      <c r="B8627" s="1" t="s">
        <v>20764</v>
      </c>
      <c r="C8627" s="1" t="s">
        <v>2744</v>
      </c>
      <c r="D8627" t="s">
        <v>21646</v>
      </c>
      <c r="E8627" s="2">
        <v>38755</v>
      </c>
      <c r="F8627" s="1" t="s">
        <v>9</v>
      </c>
      <c r="G8627" s="4" t="str" cm="1">
        <f t="array" ref="G8627">_xlfn.XLOOKUP(TRIM(Table1[[#This Row],[ime]]),TRIM(Table2[Podjetje]),Table2[opomba],"",0)</f>
        <v/>
      </c>
      <c r="H8627" s="5"/>
    </row>
    <row r="8628" spans="1:8" x14ac:dyDescent="0.2">
      <c r="A8628" s="1" t="s">
        <v>21647</v>
      </c>
      <c r="B8628" s="1" t="s">
        <v>3333</v>
      </c>
      <c r="C8628" s="1" t="s">
        <v>160</v>
      </c>
      <c r="D8628" t="s">
        <v>21648</v>
      </c>
      <c r="E8628" s="2">
        <v>41137</v>
      </c>
      <c r="F8628" s="1" t="s">
        <v>9</v>
      </c>
      <c r="G8628" s="4" t="str" cm="1">
        <f t="array" ref="G8628">_xlfn.XLOOKUP(TRIM(Table1[[#This Row],[ime]]),TRIM(Table2[Podjetje]),Table2[opomba],"",0)</f>
        <v/>
      </c>
      <c r="H8628" s="5"/>
    </row>
    <row r="8629" spans="1:8" x14ac:dyDescent="0.2">
      <c r="A8629" s="1" t="s">
        <v>21649</v>
      </c>
      <c r="B8629" s="1" t="s">
        <v>1597</v>
      </c>
      <c r="C8629" s="1" t="s">
        <v>30</v>
      </c>
      <c r="E8629" s="2">
        <v>40203</v>
      </c>
      <c r="F8629" s="1" t="s">
        <v>9</v>
      </c>
      <c r="G8629" s="4" t="str" cm="1">
        <f t="array" ref="G8629">_xlfn.XLOOKUP(TRIM(Table1[[#This Row],[ime]]),TRIM(Table2[Podjetje]),Table2[opomba],"",0)</f>
        <v/>
      </c>
      <c r="H8629" s="5"/>
    </row>
    <row r="8630" spans="1:8" x14ac:dyDescent="0.2">
      <c r="A8630" s="1" t="s">
        <v>21650</v>
      </c>
      <c r="B8630" s="1" t="s">
        <v>14950</v>
      </c>
      <c r="C8630" s="1" t="s">
        <v>22</v>
      </c>
      <c r="E8630" s="2">
        <v>39079</v>
      </c>
      <c r="F8630" s="1" t="s">
        <v>9</v>
      </c>
      <c r="G8630" s="4" t="str" cm="1">
        <f t="array" ref="G8630">_xlfn.XLOOKUP(TRIM(Table1[[#This Row],[ime]]),TRIM(Table2[Podjetje]),Table2[opomba],"",0)</f>
        <v/>
      </c>
      <c r="H8630" s="5"/>
    </row>
    <row r="8631" spans="1:8" x14ac:dyDescent="0.2">
      <c r="A8631" s="1" t="s">
        <v>21651</v>
      </c>
      <c r="B8631" s="1" t="s">
        <v>21652</v>
      </c>
      <c r="C8631" s="1" t="s">
        <v>30</v>
      </c>
      <c r="E8631" s="2">
        <v>44279</v>
      </c>
      <c r="F8631" s="1" t="s">
        <v>9</v>
      </c>
      <c r="G8631" s="4" t="str" cm="1">
        <f t="array" ref="G8631">_xlfn.XLOOKUP(TRIM(Table1[[#This Row],[ime]]),TRIM(Table2[Podjetje]),Table2[opomba],"",0)</f>
        <v/>
      </c>
      <c r="H8631" s="5"/>
    </row>
    <row r="8632" spans="1:8" x14ac:dyDescent="0.2">
      <c r="A8632" s="1" t="s">
        <v>21653</v>
      </c>
      <c r="B8632" s="1" t="s">
        <v>21654</v>
      </c>
      <c r="C8632" s="1" t="s">
        <v>84</v>
      </c>
      <c r="D8632" t="s">
        <v>21655</v>
      </c>
      <c r="E8632" s="2">
        <v>43076</v>
      </c>
      <c r="F8632" s="1" t="s">
        <v>9</v>
      </c>
      <c r="G8632" s="4" t="str" cm="1">
        <f t="array" ref="G8632">_xlfn.XLOOKUP(TRIM(Table1[[#This Row],[ime]]),TRIM(Table2[Podjetje]),Table2[opomba],"",0)</f>
        <v/>
      </c>
      <c r="H8632" s="5"/>
    </row>
    <row r="8633" spans="1:8" x14ac:dyDescent="0.2">
      <c r="A8633" s="1" t="s">
        <v>21656</v>
      </c>
      <c r="B8633" s="1" t="s">
        <v>21657</v>
      </c>
      <c r="C8633" s="1" t="s">
        <v>80</v>
      </c>
      <c r="D8633" t="s">
        <v>21658</v>
      </c>
      <c r="E8633" s="2">
        <v>40595</v>
      </c>
      <c r="F8633" s="1" t="s">
        <v>9</v>
      </c>
      <c r="G8633" s="4" t="str" cm="1">
        <f t="array" ref="G8633">_xlfn.XLOOKUP(TRIM(Table1[[#This Row],[ime]]),TRIM(Table2[Podjetje]),Table2[opomba],"",0)</f>
        <v/>
      </c>
      <c r="H8633" s="5"/>
    </row>
    <row r="8634" spans="1:8" x14ac:dyDescent="0.2">
      <c r="A8634" s="1" t="s">
        <v>21659</v>
      </c>
      <c r="B8634" s="1" t="s">
        <v>21660</v>
      </c>
      <c r="C8634" s="1" t="s">
        <v>12</v>
      </c>
      <c r="D8634" t="s">
        <v>21661</v>
      </c>
      <c r="E8634" s="2">
        <v>40877</v>
      </c>
      <c r="F8634" s="1" t="s">
        <v>9</v>
      </c>
      <c r="G8634" s="4" t="str" cm="1">
        <f t="array" ref="G8634">_xlfn.XLOOKUP(TRIM(Table1[[#This Row],[ime]]),TRIM(Table2[Podjetje]),Table2[opomba],"",0)</f>
        <v/>
      </c>
      <c r="H8634" s="5"/>
    </row>
    <row r="8635" spans="1:8" x14ac:dyDescent="0.2">
      <c r="A8635" s="1" t="s">
        <v>21662</v>
      </c>
      <c r="B8635" s="1" t="s">
        <v>21663</v>
      </c>
      <c r="C8635" s="1" t="s">
        <v>104</v>
      </c>
      <c r="D8635" t="s">
        <v>21664</v>
      </c>
      <c r="E8635" s="2">
        <v>40578</v>
      </c>
      <c r="F8635" s="1" t="s">
        <v>9</v>
      </c>
      <c r="G8635" s="4" t="str" cm="1">
        <f t="array" ref="G8635">_xlfn.XLOOKUP(TRIM(Table1[[#This Row],[ime]]),TRIM(Table2[Podjetje]),Table2[opomba],"",0)</f>
        <v/>
      </c>
      <c r="H8635" s="5"/>
    </row>
    <row r="8636" spans="1:8" x14ac:dyDescent="0.2">
      <c r="A8636" s="1" t="s">
        <v>21665</v>
      </c>
      <c r="B8636" s="1" t="s">
        <v>21666</v>
      </c>
      <c r="C8636" s="1" t="s">
        <v>7</v>
      </c>
      <c r="D8636" t="s">
        <v>21667</v>
      </c>
      <c r="E8636" s="2">
        <v>38141</v>
      </c>
      <c r="F8636" s="1" t="s">
        <v>9</v>
      </c>
      <c r="G8636" s="4" t="str" cm="1">
        <f t="array" ref="G8636">_xlfn.XLOOKUP(TRIM(Table1[[#This Row],[ime]]),TRIM(Table2[Podjetje]),Table2[opomba],"",0)</f>
        <v/>
      </c>
      <c r="H8636" s="5"/>
    </row>
    <row r="8637" spans="1:8" x14ac:dyDescent="0.2">
      <c r="A8637" s="1" t="s">
        <v>21668</v>
      </c>
      <c r="B8637" s="1" t="s">
        <v>21669</v>
      </c>
      <c r="C8637" s="1" t="s">
        <v>5482</v>
      </c>
      <c r="D8637" t="s">
        <v>21670</v>
      </c>
      <c r="E8637" s="2">
        <v>34088</v>
      </c>
      <c r="F8637" s="1" t="s">
        <v>9</v>
      </c>
      <c r="G8637" s="4" t="str" cm="1">
        <f t="array" ref="G8637">_xlfn.XLOOKUP(TRIM(Table1[[#This Row],[ime]]),TRIM(Table2[Podjetje]),Table2[opomba],"",0)</f>
        <v/>
      </c>
      <c r="H8637" s="5"/>
    </row>
    <row r="8638" spans="1:8" x14ac:dyDescent="0.2">
      <c r="A8638" s="1" t="s">
        <v>21671</v>
      </c>
      <c r="B8638" s="1" t="s">
        <v>1681</v>
      </c>
      <c r="C8638" s="1" t="s">
        <v>384</v>
      </c>
      <c r="D8638" t="s">
        <v>21672</v>
      </c>
      <c r="E8638" s="2">
        <v>34015</v>
      </c>
      <c r="F8638" s="1" t="s">
        <v>9</v>
      </c>
      <c r="G8638" s="4" t="str" cm="1">
        <f t="array" ref="G8638">_xlfn.XLOOKUP(TRIM(Table1[[#This Row],[ime]]),TRIM(Table2[Podjetje]),Table2[opomba],"",0)</f>
        <v/>
      </c>
      <c r="H8638" s="5"/>
    </row>
    <row r="8639" spans="1:8" x14ac:dyDescent="0.2">
      <c r="A8639" s="1" t="s">
        <v>21673</v>
      </c>
      <c r="B8639" s="1" t="s">
        <v>21674</v>
      </c>
      <c r="C8639" s="1" t="s">
        <v>141</v>
      </c>
      <c r="D8639" t="s">
        <v>21675</v>
      </c>
      <c r="E8639" s="2">
        <v>42009</v>
      </c>
      <c r="F8639" s="1" t="s">
        <v>9</v>
      </c>
      <c r="G8639" s="4" t="str" cm="1">
        <f t="array" ref="G8639">_xlfn.XLOOKUP(TRIM(Table1[[#This Row],[ime]]),TRIM(Table2[Podjetje]),Table2[opomba],"",0)</f>
        <v/>
      </c>
      <c r="H8639" s="5"/>
    </row>
    <row r="8640" spans="1:8" x14ac:dyDescent="0.2">
      <c r="A8640" s="1" t="s">
        <v>21676</v>
      </c>
      <c r="B8640" s="1" t="s">
        <v>21677</v>
      </c>
      <c r="C8640" s="1" t="s">
        <v>141</v>
      </c>
      <c r="D8640" t="s">
        <v>21678</v>
      </c>
      <c r="E8640" s="2">
        <v>34656</v>
      </c>
      <c r="F8640" s="1" t="s">
        <v>9</v>
      </c>
      <c r="G8640" s="4" t="str" cm="1">
        <f t="array" ref="G8640">_xlfn.XLOOKUP(TRIM(Table1[[#This Row],[ime]]),TRIM(Table2[Podjetje]),Table2[opomba],"",0)</f>
        <v/>
      </c>
      <c r="H8640" s="5"/>
    </row>
    <row r="8641" spans="1:8" x14ac:dyDescent="0.2">
      <c r="A8641" s="1" t="s">
        <v>21679</v>
      </c>
      <c r="B8641" s="1" t="s">
        <v>21680</v>
      </c>
      <c r="C8641" s="1" t="s">
        <v>1720</v>
      </c>
      <c r="D8641" t="s">
        <v>21681</v>
      </c>
      <c r="E8641" s="2">
        <v>32948</v>
      </c>
      <c r="F8641" s="1" t="s">
        <v>9</v>
      </c>
      <c r="G8641" s="4" t="str" cm="1">
        <f t="array" ref="G8641">_xlfn.XLOOKUP(TRIM(Table1[[#This Row],[ime]]),TRIM(Table2[Podjetje]),Table2[opomba],"",0)</f>
        <v/>
      </c>
      <c r="H8641" s="5"/>
    </row>
    <row r="8642" spans="1:8" x14ac:dyDescent="0.2">
      <c r="A8642" s="1" t="s">
        <v>21682</v>
      </c>
      <c r="B8642" s="1" t="s">
        <v>21683</v>
      </c>
      <c r="C8642" s="1" t="s">
        <v>16</v>
      </c>
      <c r="D8642" t="s">
        <v>21684</v>
      </c>
      <c r="E8642" s="2">
        <v>40638</v>
      </c>
      <c r="F8642" s="1" t="s">
        <v>9</v>
      </c>
      <c r="G8642" s="4" t="str" cm="1">
        <f t="array" ref="G8642">_xlfn.XLOOKUP(TRIM(Table1[[#This Row],[ime]]),TRIM(Table2[Podjetje]),Table2[opomba],"",0)</f>
        <v/>
      </c>
      <c r="H8642" s="5"/>
    </row>
    <row r="8643" spans="1:8" x14ac:dyDescent="0.2">
      <c r="A8643" s="1" t="s">
        <v>21685</v>
      </c>
      <c r="B8643" s="1" t="s">
        <v>21686</v>
      </c>
      <c r="C8643" s="1" t="s">
        <v>1836</v>
      </c>
      <c r="D8643" t="s">
        <v>21687</v>
      </c>
      <c r="E8643" s="2">
        <v>38120</v>
      </c>
      <c r="F8643" s="1" t="s">
        <v>9</v>
      </c>
      <c r="G8643" s="4" t="str" cm="1">
        <f t="array" ref="G8643">_xlfn.XLOOKUP(TRIM(Table1[[#This Row],[ime]]),TRIM(Table2[Podjetje]),Table2[opomba],"",0)</f>
        <v/>
      </c>
      <c r="H8643" s="5"/>
    </row>
    <row r="8644" spans="1:8" x14ac:dyDescent="0.2">
      <c r="A8644" s="1" t="s">
        <v>21688</v>
      </c>
      <c r="B8644" s="1" t="s">
        <v>1895</v>
      </c>
      <c r="C8644" s="1" t="s">
        <v>1194</v>
      </c>
      <c r="D8644" t="s">
        <v>21689</v>
      </c>
      <c r="E8644" s="2">
        <v>41977</v>
      </c>
      <c r="F8644" s="1" t="s">
        <v>9</v>
      </c>
      <c r="G8644" s="4" t="str" cm="1">
        <f t="array" ref="G8644">_xlfn.XLOOKUP(TRIM(Table1[[#This Row],[ime]]),TRIM(Table2[Podjetje]),Table2[opomba],"",0)</f>
        <v/>
      </c>
      <c r="H8644" s="5"/>
    </row>
    <row r="8645" spans="1:8" x14ac:dyDescent="0.2">
      <c r="A8645" s="1" t="s">
        <v>21690</v>
      </c>
      <c r="B8645" s="1" t="s">
        <v>21691</v>
      </c>
      <c r="C8645" s="1" t="s">
        <v>925</v>
      </c>
      <c r="D8645" t="s">
        <v>21692</v>
      </c>
      <c r="E8645" s="2">
        <v>34045</v>
      </c>
      <c r="F8645" s="1" t="s">
        <v>9</v>
      </c>
      <c r="G8645" s="4" t="str" cm="1">
        <f t="array" ref="G8645">_xlfn.XLOOKUP(TRIM(Table1[[#This Row],[ime]]),TRIM(Table2[Podjetje]),Table2[opomba],"",0)</f>
        <v/>
      </c>
      <c r="H8645" s="5"/>
    </row>
    <row r="8646" spans="1:8" x14ac:dyDescent="0.2">
      <c r="A8646" s="1" t="s">
        <v>21693</v>
      </c>
      <c r="B8646" s="1" t="s">
        <v>5096</v>
      </c>
      <c r="C8646" s="1" t="s">
        <v>153</v>
      </c>
      <c r="E8646" s="2">
        <v>39800</v>
      </c>
      <c r="F8646" s="1" t="s">
        <v>9</v>
      </c>
      <c r="G8646" s="4" t="str" cm="1">
        <f t="array" ref="G8646">_xlfn.XLOOKUP(TRIM(Table1[[#This Row],[ime]]),TRIM(Table2[Podjetje]),Table2[opomba],"",0)</f>
        <v/>
      </c>
      <c r="H8646" s="5"/>
    </row>
    <row r="8647" spans="1:8" x14ac:dyDescent="0.2">
      <c r="A8647" s="1" t="s">
        <v>21694</v>
      </c>
      <c r="B8647" s="1" t="s">
        <v>21695</v>
      </c>
      <c r="C8647" s="1" t="s">
        <v>202</v>
      </c>
      <c r="D8647" t="s">
        <v>21696</v>
      </c>
      <c r="E8647" s="2">
        <v>42229</v>
      </c>
      <c r="F8647" s="1" t="s">
        <v>9</v>
      </c>
      <c r="G8647" s="4" t="str" cm="1">
        <f t="array" ref="G8647">_xlfn.XLOOKUP(TRIM(Table1[[#This Row],[ime]]),TRIM(Table2[Podjetje]),Table2[opomba],"",0)</f>
        <v/>
      </c>
      <c r="H8647" s="5"/>
    </row>
    <row r="8648" spans="1:8" x14ac:dyDescent="0.2">
      <c r="A8648" s="1" t="s">
        <v>21697</v>
      </c>
      <c r="B8648" s="1" t="s">
        <v>21698</v>
      </c>
      <c r="C8648" s="1" t="s">
        <v>989</v>
      </c>
      <c r="D8648" t="s">
        <v>21699</v>
      </c>
      <c r="E8648" s="2">
        <v>41571</v>
      </c>
      <c r="F8648" s="1" t="s">
        <v>9</v>
      </c>
      <c r="G8648" s="4" t="str" cm="1">
        <f t="array" ref="G8648">_xlfn.XLOOKUP(TRIM(Table1[[#This Row],[ime]]),TRIM(Table2[Podjetje]),Table2[opomba],"",0)</f>
        <v/>
      </c>
      <c r="H8648" s="5"/>
    </row>
    <row r="8649" spans="1:8" x14ac:dyDescent="0.2">
      <c r="A8649" s="1" t="s">
        <v>21700</v>
      </c>
      <c r="B8649" s="1" t="s">
        <v>4424</v>
      </c>
      <c r="C8649" s="1" t="s">
        <v>65</v>
      </c>
      <c r="D8649" t="s">
        <v>21701</v>
      </c>
      <c r="E8649" s="2">
        <v>41962</v>
      </c>
      <c r="F8649" s="1" t="s">
        <v>9</v>
      </c>
      <c r="G8649" s="4" t="str" cm="1">
        <f t="array" ref="G8649">_xlfn.XLOOKUP(TRIM(Table1[[#This Row],[ime]]),TRIM(Table2[Podjetje]),Table2[opomba],"",0)</f>
        <v/>
      </c>
      <c r="H8649" s="5"/>
    </row>
    <row r="8650" spans="1:8" x14ac:dyDescent="0.2">
      <c r="A8650" s="1" t="s">
        <v>21702</v>
      </c>
      <c r="B8650" s="1" t="s">
        <v>17463</v>
      </c>
      <c r="C8650" s="1" t="s">
        <v>2877</v>
      </c>
      <c r="D8650" t="s">
        <v>21703</v>
      </c>
      <c r="E8650" s="2">
        <v>39797</v>
      </c>
      <c r="F8650" s="1" t="s">
        <v>9</v>
      </c>
      <c r="G8650" s="4" t="str" cm="1">
        <f t="array" ref="G8650">_xlfn.XLOOKUP(TRIM(Table1[[#This Row],[ime]]),TRIM(Table2[Podjetje]),Table2[opomba],"",0)</f>
        <v/>
      </c>
      <c r="H8650" s="5"/>
    </row>
    <row r="8651" spans="1:8" x14ac:dyDescent="0.2">
      <c r="A8651" s="1" t="s">
        <v>21704</v>
      </c>
      <c r="B8651" s="1" t="s">
        <v>6559</v>
      </c>
      <c r="C8651" s="1" t="s">
        <v>192</v>
      </c>
      <c r="D8651" t="s">
        <v>21705</v>
      </c>
      <c r="E8651" s="2">
        <v>41113</v>
      </c>
      <c r="F8651" s="1" t="s">
        <v>9</v>
      </c>
      <c r="G8651" s="4" t="str" cm="1">
        <f t="array" ref="G8651">_xlfn.XLOOKUP(TRIM(Table1[[#This Row],[ime]]),TRIM(Table2[Podjetje]),Table2[opomba],"",0)</f>
        <v/>
      </c>
      <c r="H8651" s="5"/>
    </row>
    <row r="8652" spans="1:8" x14ac:dyDescent="0.2">
      <c r="A8652" s="1" t="s">
        <v>21706</v>
      </c>
      <c r="B8652" s="1" t="s">
        <v>21707</v>
      </c>
      <c r="C8652" s="1" t="s">
        <v>149</v>
      </c>
      <c r="D8652" t="s">
        <v>21708</v>
      </c>
      <c r="E8652" s="2">
        <v>42788</v>
      </c>
      <c r="F8652" s="1" t="s">
        <v>9</v>
      </c>
      <c r="G8652" s="4" t="str" cm="1">
        <f t="array" ref="G8652">_xlfn.XLOOKUP(TRIM(Table1[[#This Row],[ime]]),TRIM(Table2[Podjetje]),Table2[opomba],"",0)</f>
        <v/>
      </c>
      <c r="H8652" s="5"/>
    </row>
    <row r="8653" spans="1:8" x14ac:dyDescent="0.2">
      <c r="A8653" s="1" t="s">
        <v>21709</v>
      </c>
      <c r="B8653" s="1" t="s">
        <v>2244</v>
      </c>
      <c r="C8653" s="1" t="s">
        <v>784</v>
      </c>
      <c r="D8653" t="s">
        <v>21710</v>
      </c>
      <c r="E8653" s="2">
        <v>39413</v>
      </c>
      <c r="F8653" s="1" t="s">
        <v>9</v>
      </c>
      <c r="G8653" s="4" t="str" cm="1">
        <f t="array" ref="G8653">_xlfn.XLOOKUP(TRIM(Table1[[#This Row],[ime]]),TRIM(Table2[Podjetje]),Table2[opomba],"",0)</f>
        <v/>
      </c>
      <c r="H8653" s="5"/>
    </row>
    <row r="8654" spans="1:8" x14ac:dyDescent="0.2">
      <c r="A8654" s="1" t="s">
        <v>21711</v>
      </c>
      <c r="B8654" s="1" t="s">
        <v>21712</v>
      </c>
      <c r="C8654" s="1" t="s">
        <v>5199</v>
      </c>
      <c r="D8654" t="s">
        <v>21713</v>
      </c>
      <c r="E8654" s="2">
        <v>41129</v>
      </c>
      <c r="F8654" s="1" t="s">
        <v>9</v>
      </c>
      <c r="G8654" s="4" t="str" cm="1">
        <f t="array" ref="G8654">_xlfn.XLOOKUP(TRIM(Table1[[#This Row],[ime]]),TRIM(Table2[Podjetje]),Table2[opomba],"",0)</f>
        <v/>
      </c>
      <c r="H8654" s="5"/>
    </row>
    <row r="8655" spans="1:8" x14ac:dyDescent="0.2">
      <c r="A8655" s="1" t="s">
        <v>21714</v>
      </c>
      <c r="B8655" s="1" t="s">
        <v>1396</v>
      </c>
      <c r="C8655" s="1" t="s">
        <v>595</v>
      </c>
      <c r="D8655" t="s">
        <v>21715</v>
      </c>
      <c r="E8655" s="2">
        <v>44217</v>
      </c>
      <c r="F8655" s="1" t="s">
        <v>9</v>
      </c>
      <c r="G8655" s="4" t="str" cm="1">
        <f t="array" ref="G8655">_xlfn.XLOOKUP(TRIM(Table1[[#This Row],[ime]]),TRIM(Table2[Podjetje]),Table2[opomba],"",0)</f>
        <v/>
      </c>
      <c r="H8655" s="5"/>
    </row>
    <row r="8656" spans="1:8" x14ac:dyDescent="0.2">
      <c r="A8656" s="1" t="s">
        <v>21716</v>
      </c>
      <c r="B8656" s="1" t="s">
        <v>71</v>
      </c>
      <c r="C8656" s="1" t="s">
        <v>30</v>
      </c>
      <c r="E8656" s="2">
        <v>43516</v>
      </c>
      <c r="F8656" s="1" t="s">
        <v>9</v>
      </c>
      <c r="G8656" s="4" t="str" cm="1">
        <f t="array" ref="G8656">_xlfn.XLOOKUP(TRIM(Table1[[#This Row],[ime]]),TRIM(Table2[Podjetje]),Table2[opomba],"",0)</f>
        <v/>
      </c>
      <c r="H8656" s="5"/>
    </row>
    <row r="8657" spans="1:8" x14ac:dyDescent="0.2">
      <c r="A8657" s="1" t="s">
        <v>21717</v>
      </c>
      <c r="B8657" s="1" t="s">
        <v>21718</v>
      </c>
      <c r="C8657" s="1" t="s">
        <v>754</v>
      </c>
      <c r="E8657" s="2">
        <v>44540</v>
      </c>
      <c r="F8657" s="1" t="s">
        <v>9</v>
      </c>
      <c r="G8657" s="4" t="str" cm="1">
        <f t="array" ref="G8657">_xlfn.XLOOKUP(TRIM(Table1[[#This Row],[ime]]),TRIM(Table2[Podjetje]),Table2[opomba],"",0)</f>
        <v/>
      </c>
      <c r="H8657" s="5"/>
    </row>
    <row r="8658" spans="1:8" x14ac:dyDescent="0.2">
      <c r="A8658" s="1" t="s">
        <v>21719</v>
      </c>
      <c r="B8658" s="1" t="s">
        <v>21720</v>
      </c>
      <c r="C8658" s="1" t="s">
        <v>30</v>
      </c>
      <c r="D8658" t="s">
        <v>21721</v>
      </c>
      <c r="E8658" s="2">
        <v>44918</v>
      </c>
      <c r="F8658" s="1" t="s">
        <v>9</v>
      </c>
      <c r="G8658" s="4" t="str" cm="1">
        <f t="array" ref="G8658">_xlfn.XLOOKUP(TRIM(Table1[[#This Row],[ime]]),TRIM(Table2[Podjetje]),Table2[opomba],"",0)</f>
        <v/>
      </c>
      <c r="H8658" s="5"/>
    </row>
    <row r="8659" spans="1:8" x14ac:dyDescent="0.2">
      <c r="A8659" s="1" t="s">
        <v>21722</v>
      </c>
      <c r="B8659" s="1" t="s">
        <v>21723</v>
      </c>
      <c r="C8659" s="1" t="s">
        <v>1325</v>
      </c>
      <c r="D8659" t="s">
        <v>21724</v>
      </c>
      <c r="E8659" s="2">
        <v>33430</v>
      </c>
      <c r="F8659" s="1" t="s">
        <v>9</v>
      </c>
      <c r="G8659" s="4" t="str" cm="1">
        <f t="array" ref="G8659">_xlfn.XLOOKUP(TRIM(Table1[[#This Row],[ime]]),TRIM(Table2[Podjetje]),Table2[opomba],"",0)</f>
        <v/>
      </c>
      <c r="H8659" s="5"/>
    </row>
    <row r="8660" spans="1:8" x14ac:dyDescent="0.2">
      <c r="A8660" s="1" t="s">
        <v>21725</v>
      </c>
      <c r="B8660" s="1" t="s">
        <v>7485</v>
      </c>
      <c r="C8660" s="1" t="s">
        <v>34</v>
      </c>
      <c r="D8660" t="s">
        <v>21726</v>
      </c>
      <c r="E8660" s="2">
        <v>41372</v>
      </c>
      <c r="F8660" s="1" t="s">
        <v>9</v>
      </c>
      <c r="G8660" s="4" t="str" cm="1">
        <f t="array" ref="G8660">_xlfn.XLOOKUP(TRIM(Table1[[#This Row],[ime]]),TRIM(Table2[Podjetje]),Table2[opomba],"",0)</f>
        <v/>
      </c>
      <c r="H8660" s="5"/>
    </row>
    <row r="8661" spans="1:8" x14ac:dyDescent="0.2">
      <c r="A8661" s="1" t="s">
        <v>21727</v>
      </c>
      <c r="B8661" s="1" t="s">
        <v>21728</v>
      </c>
      <c r="C8661" s="1" t="s">
        <v>45</v>
      </c>
      <c r="D8661" t="s">
        <v>21729</v>
      </c>
      <c r="E8661" s="2">
        <v>40353</v>
      </c>
      <c r="F8661" s="1" t="s">
        <v>9</v>
      </c>
      <c r="G8661" s="4" t="str" cm="1">
        <f t="array" ref="G8661">_xlfn.XLOOKUP(TRIM(Table1[[#This Row],[ime]]),TRIM(Table2[Podjetje]),Table2[opomba],"",0)</f>
        <v/>
      </c>
      <c r="H8661" s="5"/>
    </row>
    <row r="8662" spans="1:8" x14ac:dyDescent="0.2">
      <c r="A8662" s="1" t="s">
        <v>21730</v>
      </c>
      <c r="B8662" s="1" t="s">
        <v>21731</v>
      </c>
      <c r="C8662" s="1" t="s">
        <v>724</v>
      </c>
      <c r="E8662" s="2">
        <v>45033</v>
      </c>
      <c r="F8662" s="1" t="s">
        <v>9</v>
      </c>
      <c r="G8662" s="4" t="str" cm="1">
        <f t="array" ref="G8662">_xlfn.XLOOKUP(TRIM(Table1[[#This Row],[ime]]),TRIM(Table2[Podjetje]),Table2[opomba],"",0)</f>
        <v/>
      </c>
      <c r="H8662" s="5"/>
    </row>
    <row r="8663" spans="1:8" x14ac:dyDescent="0.2">
      <c r="A8663" s="1" t="s">
        <v>21732</v>
      </c>
      <c r="B8663" s="1" t="s">
        <v>21733</v>
      </c>
      <c r="C8663" s="1" t="s">
        <v>17470</v>
      </c>
      <c r="E8663" s="2">
        <v>42072</v>
      </c>
      <c r="F8663" s="1" t="s">
        <v>9</v>
      </c>
      <c r="G8663" s="4" t="str" cm="1">
        <f t="array" ref="G8663">_xlfn.XLOOKUP(TRIM(Table1[[#This Row],[ime]]),TRIM(Table2[Podjetje]),Table2[opomba],"",0)</f>
        <v/>
      </c>
      <c r="H8663" s="5"/>
    </row>
    <row r="8664" spans="1:8" x14ac:dyDescent="0.2">
      <c r="A8664" s="1" t="s">
        <v>21734</v>
      </c>
      <c r="B8664" s="1" t="s">
        <v>21735</v>
      </c>
      <c r="C8664" s="1" t="s">
        <v>160</v>
      </c>
      <c r="D8664" t="s">
        <v>9377</v>
      </c>
      <c r="E8664" s="2">
        <v>33339</v>
      </c>
      <c r="F8664" s="1" t="s">
        <v>9</v>
      </c>
      <c r="G8664" s="4" t="str" cm="1">
        <f t="array" ref="G8664">_xlfn.XLOOKUP(TRIM(Table1[[#This Row],[ime]]),TRIM(Table2[Podjetje]),Table2[opomba],"",0)</f>
        <v/>
      </c>
      <c r="H8664" s="5"/>
    </row>
    <row r="8665" spans="1:8" x14ac:dyDescent="0.2">
      <c r="A8665" s="1" t="s">
        <v>21736</v>
      </c>
      <c r="B8665" s="1" t="s">
        <v>283</v>
      </c>
      <c r="C8665" s="1" t="s">
        <v>30</v>
      </c>
      <c r="E8665" s="2">
        <v>40827</v>
      </c>
      <c r="F8665" s="1" t="s">
        <v>9</v>
      </c>
      <c r="G8665" s="4" t="str" cm="1">
        <f t="array" ref="G8665">_xlfn.XLOOKUP(TRIM(Table1[[#This Row],[ime]]),TRIM(Table2[Podjetje]),Table2[opomba],"",0)</f>
        <v/>
      </c>
      <c r="H8665" s="5"/>
    </row>
    <row r="8666" spans="1:8" x14ac:dyDescent="0.2">
      <c r="A8666" s="1" t="s">
        <v>21737</v>
      </c>
      <c r="B8666" s="1" t="s">
        <v>21738</v>
      </c>
      <c r="C8666" s="1" t="s">
        <v>1836</v>
      </c>
      <c r="E8666" s="2">
        <v>42460</v>
      </c>
      <c r="F8666" s="1" t="s">
        <v>9</v>
      </c>
      <c r="G8666" s="4" t="str" cm="1">
        <f t="array" ref="G8666">_xlfn.XLOOKUP(TRIM(Table1[[#This Row],[ime]]),TRIM(Table2[Podjetje]),Table2[opomba],"",0)</f>
        <v/>
      </c>
      <c r="H8666" s="5"/>
    </row>
    <row r="8667" spans="1:8" x14ac:dyDescent="0.2">
      <c r="A8667" s="1" t="s">
        <v>21739</v>
      </c>
      <c r="B8667" s="1" t="s">
        <v>21740</v>
      </c>
      <c r="C8667" s="1" t="s">
        <v>14857</v>
      </c>
      <c r="E8667" s="2">
        <v>43538</v>
      </c>
      <c r="F8667" s="1" t="s">
        <v>9</v>
      </c>
      <c r="G8667" s="4" t="str" cm="1">
        <f t="array" ref="G8667">_xlfn.XLOOKUP(TRIM(Table1[[#This Row],[ime]]),TRIM(Table2[Podjetje]),Table2[opomba],"",0)</f>
        <v/>
      </c>
      <c r="H8667" s="5"/>
    </row>
    <row r="8668" spans="1:8" x14ac:dyDescent="0.2">
      <c r="A8668" s="1" t="s">
        <v>21741</v>
      </c>
      <c r="B8668" s="1" t="s">
        <v>15942</v>
      </c>
      <c r="C8668" s="1" t="s">
        <v>202</v>
      </c>
      <c r="E8668" s="2">
        <v>45015</v>
      </c>
      <c r="F8668" s="1" t="s">
        <v>9</v>
      </c>
      <c r="G8668" s="4" t="str" cm="1">
        <f t="array" ref="G8668">_xlfn.XLOOKUP(TRIM(Table1[[#This Row],[ime]]),TRIM(Table2[Podjetje]),Table2[opomba],"",0)</f>
        <v/>
      </c>
      <c r="H8668" s="5"/>
    </row>
    <row r="8669" spans="1:8" x14ac:dyDescent="0.2">
      <c r="A8669" s="1" t="s">
        <v>21742</v>
      </c>
      <c r="B8669" s="1" t="s">
        <v>21743</v>
      </c>
      <c r="C8669" s="1" t="s">
        <v>160</v>
      </c>
      <c r="D8669" t="s">
        <v>21744</v>
      </c>
      <c r="E8669" s="2">
        <v>33099</v>
      </c>
      <c r="F8669" s="1" t="s">
        <v>9</v>
      </c>
      <c r="G8669" s="4" t="str" cm="1">
        <f t="array" ref="G8669">_xlfn.XLOOKUP(TRIM(Table1[[#This Row],[ime]]),TRIM(Table2[Podjetje]),Table2[opomba],"",0)</f>
        <v/>
      </c>
      <c r="H8669" s="5"/>
    </row>
    <row r="8670" spans="1:8" x14ac:dyDescent="0.2">
      <c r="A8670" s="1" t="s">
        <v>21745</v>
      </c>
      <c r="B8670" s="1" t="s">
        <v>2627</v>
      </c>
      <c r="C8670" s="1" t="s">
        <v>828</v>
      </c>
      <c r="D8670" t="s">
        <v>21746</v>
      </c>
      <c r="E8670" s="2">
        <v>41211</v>
      </c>
      <c r="F8670" s="1" t="s">
        <v>9</v>
      </c>
      <c r="G8670" s="4" t="str" cm="1">
        <f t="array" ref="G8670">_xlfn.XLOOKUP(TRIM(Table1[[#This Row],[ime]]),TRIM(Table2[Podjetje]),Table2[opomba],"",0)</f>
        <v/>
      </c>
      <c r="H8670" s="5"/>
    </row>
    <row r="8671" spans="1:8" x14ac:dyDescent="0.2">
      <c r="A8671" s="1" t="s">
        <v>21747</v>
      </c>
      <c r="B8671" s="1" t="s">
        <v>2236</v>
      </c>
      <c r="C8671" s="1" t="s">
        <v>221</v>
      </c>
      <c r="D8671" t="s">
        <v>21748</v>
      </c>
      <c r="E8671" s="2">
        <v>37550</v>
      </c>
      <c r="F8671" s="1" t="s">
        <v>9</v>
      </c>
      <c r="G8671" s="4" t="str" cm="1">
        <f t="array" ref="G8671">_xlfn.XLOOKUP(TRIM(Table1[[#This Row],[ime]]),TRIM(Table2[Podjetje]),Table2[opomba],"",0)</f>
        <v/>
      </c>
      <c r="H8671" s="5"/>
    </row>
    <row r="8672" spans="1:8" x14ac:dyDescent="0.2">
      <c r="A8672" s="1" t="s">
        <v>21749</v>
      </c>
      <c r="B8672" s="1" t="s">
        <v>1049</v>
      </c>
      <c r="C8672" s="1" t="s">
        <v>30</v>
      </c>
      <c r="D8672" t="s">
        <v>21750</v>
      </c>
      <c r="E8672" s="2">
        <v>33493</v>
      </c>
      <c r="F8672" s="1" t="s">
        <v>9</v>
      </c>
      <c r="G8672" s="4" t="str" cm="1">
        <f t="array" ref="G8672">_xlfn.XLOOKUP(TRIM(Table1[[#This Row],[ime]]),TRIM(Table2[Podjetje]),Table2[opomba],"",0)</f>
        <v/>
      </c>
      <c r="H8672" s="5"/>
    </row>
    <row r="8673" spans="1:8" x14ac:dyDescent="0.2">
      <c r="A8673" s="1" t="s">
        <v>21751</v>
      </c>
      <c r="B8673" s="1" t="s">
        <v>13271</v>
      </c>
      <c r="C8673" s="1" t="s">
        <v>265</v>
      </c>
      <c r="E8673" s="2">
        <v>45190</v>
      </c>
      <c r="F8673" s="1" t="s">
        <v>9</v>
      </c>
      <c r="G8673" s="4" t="str" cm="1">
        <f t="array" ref="G8673">_xlfn.XLOOKUP(TRIM(Table1[[#This Row],[ime]]),TRIM(Table2[Podjetje]),Table2[opomba],"",0)</f>
        <v/>
      </c>
      <c r="H8673" s="5"/>
    </row>
    <row r="8674" spans="1:8" x14ac:dyDescent="0.2">
      <c r="A8674" s="1" t="s">
        <v>21752</v>
      </c>
      <c r="B8674" s="1" t="s">
        <v>5908</v>
      </c>
      <c r="C8674" s="1" t="s">
        <v>16</v>
      </c>
      <c r="E8674" s="2">
        <v>45546</v>
      </c>
      <c r="F8674" s="1" t="s">
        <v>9</v>
      </c>
      <c r="G8674" s="4" t="str" cm="1">
        <f t="array" ref="G8674">_xlfn.XLOOKUP(TRIM(Table1[[#This Row],[ime]]),TRIM(Table2[Podjetje]),Table2[opomba],"",0)</f>
        <v/>
      </c>
      <c r="H8674" s="5"/>
    </row>
    <row r="8675" spans="1:8" x14ac:dyDescent="0.2">
      <c r="A8675" s="1" t="s">
        <v>21753</v>
      </c>
      <c r="B8675" s="1" t="s">
        <v>4504</v>
      </c>
      <c r="C8675" s="1" t="s">
        <v>16</v>
      </c>
      <c r="D8675" t="s">
        <v>21754</v>
      </c>
      <c r="E8675" s="2">
        <v>44623</v>
      </c>
      <c r="F8675" s="1" t="s">
        <v>9</v>
      </c>
      <c r="G8675" s="4" t="str" cm="1">
        <f t="array" ref="G8675">_xlfn.XLOOKUP(TRIM(Table1[[#This Row],[ime]]),TRIM(Table2[Podjetje]),Table2[opomba],"",0)</f>
        <v/>
      </c>
      <c r="H8675" s="5"/>
    </row>
    <row r="8676" spans="1:8" x14ac:dyDescent="0.2">
      <c r="A8676" s="1" t="s">
        <v>21755</v>
      </c>
      <c r="B8676" s="1" t="s">
        <v>21756</v>
      </c>
      <c r="C8676" s="1" t="s">
        <v>16</v>
      </c>
      <c r="E8676" s="2">
        <v>44574</v>
      </c>
      <c r="F8676" s="1" t="s">
        <v>9</v>
      </c>
      <c r="G8676" s="4" t="str" cm="1">
        <f t="array" ref="G8676">_xlfn.XLOOKUP(TRIM(Table1[[#This Row],[ime]]),TRIM(Table2[Podjetje]),Table2[opomba],"",0)</f>
        <v/>
      </c>
      <c r="H8676" s="5"/>
    </row>
    <row r="8677" spans="1:8" x14ac:dyDescent="0.2">
      <c r="A8677" s="1" t="s">
        <v>21757</v>
      </c>
      <c r="B8677" s="1" t="s">
        <v>10877</v>
      </c>
      <c r="C8677" s="1" t="s">
        <v>595</v>
      </c>
      <c r="E8677" s="2">
        <v>44361</v>
      </c>
      <c r="F8677" s="1" t="s">
        <v>9</v>
      </c>
      <c r="G8677" s="4" t="str" cm="1">
        <f t="array" ref="G8677">_xlfn.XLOOKUP(TRIM(Table1[[#This Row],[ime]]),TRIM(Table2[Podjetje]),Table2[opomba],"",0)</f>
        <v/>
      </c>
      <c r="H8677" s="5"/>
    </row>
    <row r="8678" spans="1:8" x14ac:dyDescent="0.2">
      <c r="A8678" s="1" t="s">
        <v>21758</v>
      </c>
      <c r="B8678" s="1" t="s">
        <v>21759</v>
      </c>
      <c r="C8678" s="1" t="s">
        <v>16</v>
      </c>
      <c r="E8678" s="2">
        <v>45147</v>
      </c>
      <c r="F8678" s="1" t="s">
        <v>9</v>
      </c>
      <c r="G8678" s="4" t="str" cm="1">
        <f t="array" ref="G8678">_xlfn.XLOOKUP(TRIM(Table1[[#This Row],[ime]]),TRIM(Table2[Podjetje]),Table2[opomba],"",0)</f>
        <v/>
      </c>
      <c r="H8678" s="5"/>
    </row>
    <row r="8679" spans="1:8" x14ac:dyDescent="0.2">
      <c r="A8679" s="1" t="s">
        <v>21760</v>
      </c>
      <c r="B8679" s="1" t="s">
        <v>21761</v>
      </c>
      <c r="C8679" s="1" t="s">
        <v>16</v>
      </c>
      <c r="E8679" s="2">
        <v>43971</v>
      </c>
      <c r="F8679" s="1" t="s">
        <v>9</v>
      </c>
      <c r="G8679" s="4" t="str" cm="1">
        <f t="array" ref="G8679">_xlfn.XLOOKUP(TRIM(Table1[[#This Row],[ime]]),TRIM(Table2[Podjetje]),Table2[opomba],"",0)</f>
        <v/>
      </c>
      <c r="H8679" s="5"/>
    </row>
    <row r="8680" spans="1:8" x14ac:dyDescent="0.2">
      <c r="A8680" s="1" t="s">
        <v>21762</v>
      </c>
      <c r="B8680" s="1" t="s">
        <v>21763</v>
      </c>
      <c r="C8680" s="1" t="s">
        <v>22</v>
      </c>
      <c r="D8680" t="s">
        <v>21764</v>
      </c>
      <c r="E8680" s="2">
        <v>36965</v>
      </c>
      <c r="F8680" s="1" t="s">
        <v>9</v>
      </c>
      <c r="G8680" s="4" t="str" cm="1">
        <f t="array" ref="G8680">_xlfn.XLOOKUP(TRIM(Table1[[#This Row],[ime]]),TRIM(Table2[Podjetje]),Table2[opomba],"",0)</f>
        <v/>
      </c>
      <c r="H8680" s="5"/>
    </row>
    <row r="8681" spans="1:8" x14ac:dyDescent="0.2">
      <c r="A8681" s="1" t="s">
        <v>21765</v>
      </c>
      <c r="B8681" s="1" t="s">
        <v>21766</v>
      </c>
      <c r="C8681" s="1" t="s">
        <v>11700</v>
      </c>
      <c r="D8681" t="s">
        <v>21767</v>
      </c>
      <c r="E8681" s="2">
        <v>39734</v>
      </c>
      <c r="F8681" s="1" t="s">
        <v>9</v>
      </c>
      <c r="G8681" s="4" t="str" cm="1">
        <f t="array" ref="G8681">_xlfn.XLOOKUP(TRIM(Table1[[#This Row],[ime]]),TRIM(Table2[Podjetje]),Table2[opomba],"",0)</f>
        <v/>
      </c>
      <c r="H8681" s="5"/>
    </row>
    <row r="8682" spans="1:8" x14ac:dyDescent="0.2">
      <c r="A8682" s="1" t="s">
        <v>21768</v>
      </c>
      <c r="B8682" s="1" t="s">
        <v>21769</v>
      </c>
      <c r="C8682" s="1" t="s">
        <v>240</v>
      </c>
      <c r="D8682" t="s">
        <v>21770</v>
      </c>
      <c r="E8682" s="2">
        <v>41276</v>
      </c>
      <c r="F8682" s="1" t="s">
        <v>9</v>
      </c>
      <c r="G8682" s="4" t="str" cm="1">
        <f t="array" ref="G8682">_xlfn.XLOOKUP(TRIM(Table1[[#This Row],[ime]]),TRIM(Table2[Podjetje]),Table2[opomba],"",0)</f>
        <v/>
      </c>
      <c r="H8682" s="5"/>
    </row>
    <row r="8683" spans="1:8" x14ac:dyDescent="0.2">
      <c r="A8683" s="1" t="s">
        <v>21771</v>
      </c>
      <c r="B8683" s="1" t="s">
        <v>21772</v>
      </c>
      <c r="C8683" s="1" t="s">
        <v>5686</v>
      </c>
      <c r="D8683" t="s">
        <v>21773</v>
      </c>
      <c r="E8683" s="2">
        <v>38601</v>
      </c>
      <c r="F8683" s="1" t="s">
        <v>9</v>
      </c>
      <c r="G8683" s="4" t="str" cm="1">
        <f t="array" ref="G8683">_xlfn.XLOOKUP(TRIM(Table1[[#This Row],[ime]]),TRIM(Table2[Podjetje]),Table2[opomba],"",0)</f>
        <v/>
      </c>
      <c r="H8683" s="5"/>
    </row>
    <row r="8684" spans="1:8" x14ac:dyDescent="0.2">
      <c r="A8684" s="1" t="s">
        <v>21774</v>
      </c>
      <c r="B8684" s="1" t="s">
        <v>1839</v>
      </c>
      <c r="C8684" s="1" t="s">
        <v>30</v>
      </c>
      <c r="D8684" t="s">
        <v>21775</v>
      </c>
      <c r="E8684" s="2">
        <v>37329</v>
      </c>
      <c r="F8684" s="1" t="s">
        <v>9</v>
      </c>
      <c r="G8684" s="4" t="str" cm="1">
        <f t="array" ref="G8684">_xlfn.XLOOKUP(TRIM(Table1[[#This Row],[ime]]),TRIM(Table2[Podjetje]),Table2[opomba],"",0)</f>
        <v/>
      </c>
      <c r="H8684" s="5"/>
    </row>
    <row r="8685" spans="1:8" x14ac:dyDescent="0.2">
      <c r="A8685" s="1" t="s">
        <v>21776</v>
      </c>
      <c r="B8685" s="1" t="s">
        <v>8070</v>
      </c>
      <c r="C8685" s="1" t="s">
        <v>7</v>
      </c>
      <c r="D8685" t="s">
        <v>21777</v>
      </c>
      <c r="E8685" s="2">
        <v>40135</v>
      </c>
      <c r="F8685" s="1" t="s">
        <v>9</v>
      </c>
      <c r="G8685" s="4" t="str" cm="1">
        <f t="array" ref="G8685">_xlfn.XLOOKUP(TRIM(Table1[[#This Row],[ime]]),TRIM(Table2[Podjetje]),Table2[opomba],"",0)</f>
        <v/>
      </c>
      <c r="H8685" s="5"/>
    </row>
    <row r="8686" spans="1:8" x14ac:dyDescent="0.2">
      <c r="A8686" s="1" t="s">
        <v>21778</v>
      </c>
      <c r="B8686" s="1" t="s">
        <v>21779</v>
      </c>
      <c r="C8686" s="1" t="s">
        <v>10454</v>
      </c>
      <c r="E8686" s="2">
        <v>44977</v>
      </c>
      <c r="F8686" s="1" t="s">
        <v>9</v>
      </c>
      <c r="G8686" s="4" t="str" cm="1">
        <f t="array" ref="G8686">_xlfn.XLOOKUP(TRIM(Table1[[#This Row],[ime]]),TRIM(Table2[Podjetje]),Table2[opomba],"",0)</f>
        <v/>
      </c>
      <c r="H8686" s="5"/>
    </row>
    <row r="8687" spans="1:8" x14ac:dyDescent="0.2">
      <c r="A8687" s="1" t="s">
        <v>21780</v>
      </c>
      <c r="B8687" s="1" t="s">
        <v>21781</v>
      </c>
      <c r="C8687" s="1" t="s">
        <v>4117</v>
      </c>
      <c r="D8687" t="s">
        <v>16165</v>
      </c>
      <c r="E8687" s="2">
        <v>42765</v>
      </c>
      <c r="F8687" s="1" t="s">
        <v>9</v>
      </c>
      <c r="G8687" s="4" t="str" cm="1">
        <f t="array" ref="G8687">_xlfn.XLOOKUP(TRIM(Table1[[#This Row],[ime]]),TRIM(Table2[Podjetje]),Table2[opomba],"",0)</f>
        <v/>
      </c>
      <c r="H8687" s="5"/>
    </row>
    <row r="8688" spans="1:8" x14ac:dyDescent="0.2">
      <c r="A8688" s="1" t="s">
        <v>21782</v>
      </c>
      <c r="B8688" s="1" t="s">
        <v>21783</v>
      </c>
      <c r="C8688" s="1" t="s">
        <v>1982</v>
      </c>
      <c r="D8688" t="s">
        <v>21784</v>
      </c>
      <c r="E8688" s="2">
        <v>42705</v>
      </c>
      <c r="F8688" s="1" t="s">
        <v>9</v>
      </c>
      <c r="G8688" s="4" t="str" cm="1">
        <f t="array" ref="G8688">_xlfn.XLOOKUP(TRIM(Table1[[#This Row],[ime]]),TRIM(Table2[Podjetje]),Table2[opomba],"",0)</f>
        <v/>
      </c>
      <c r="H8688" s="5"/>
    </row>
    <row r="8689" spans="1:8" x14ac:dyDescent="0.2">
      <c r="A8689" s="1" t="s">
        <v>21785</v>
      </c>
      <c r="B8689" s="1" t="s">
        <v>1932</v>
      </c>
      <c r="C8689" s="1" t="s">
        <v>16</v>
      </c>
      <c r="D8689" t="s">
        <v>21786</v>
      </c>
      <c r="E8689" s="2">
        <v>35499</v>
      </c>
      <c r="F8689" s="1" t="s">
        <v>9</v>
      </c>
      <c r="G8689" s="4" t="str" cm="1">
        <f t="array" ref="G8689">_xlfn.XLOOKUP(TRIM(Table1[[#This Row],[ime]]),TRIM(Table2[Podjetje]),Table2[opomba],"",0)</f>
        <v/>
      </c>
      <c r="H8689" s="5"/>
    </row>
    <row r="8690" spans="1:8" x14ac:dyDescent="0.2">
      <c r="A8690" s="1" t="s">
        <v>21787</v>
      </c>
      <c r="B8690" s="1" t="s">
        <v>21788</v>
      </c>
      <c r="C8690" s="1" t="s">
        <v>153</v>
      </c>
      <c r="E8690" s="2">
        <v>44543</v>
      </c>
      <c r="F8690" s="1" t="s">
        <v>9</v>
      </c>
      <c r="G8690" s="4" t="str" cm="1">
        <f t="array" ref="G8690">_xlfn.XLOOKUP(TRIM(Table1[[#This Row],[ime]]),TRIM(Table2[Podjetje]),Table2[opomba],"",0)</f>
        <v/>
      </c>
      <c r="H8690" s="5"/>
    </row>
    <row r="8691" spans="1:8" x14ac:dyDescent="0.2">
      <c r="A8691" s="1" t="s">
        <v>21789</v>
      </c>
      <c r="B8691" s="1" t="s">
        <v>21790</v>
      </c>
      <c r="C8691" s="1" t="s">
        <v>68</v>
      </c>
      <c r="D8691" t="s">
        <v>21791</v>
      </c>
      <c r="E8691" s="2">
        <v>40001</v>
      </c>
      <c r="F8691" s="1" t="s">
        <v>9</v>
      </c>
      <c r="G8691" s="4" t="str" cm="1">
        <f t="array" ref="G8691">_xlfn.XLOOKUP(TRIM(Table1[[#This Row],[ime]]),TRIM(Table2[Podjetje]),Table2[opomba],"",0)</f>
        <v/>
      </c>
      <c r="H8691" s="5"/>
    </row>
    <row r="8692" spans="1:8" x14ac:dyDescent="0.2">
      <c r="A8692" s="1" t="s">
        <v>21792</v>
      </c>
      <c r="B8692" s="1" t="s">
        <v>21793</v>
      </c>
      <c r="C8692" s="1" t="s">
        <v>30</v>
      </c>
      <c r="D8692" t="s">
        <v>21794</v>
      </c>
      <c r="E8692" s="2">
        <v>33588</v>
      </c>
      <c r="F8692" s="1" t="s">
        <v>9</v>
      </c>
      <c r="G8692" s="4" t="str" cm="1">
        <f t="array" ref="G8692">_xlfn.XLOOKUP(TRIM(Table1[[#This Row],[ime]]),TRIM(Table2[Podjetje]),Table2[opomba],"",0)</f>
        <v/>
      </c>
      <c r="H8692" s="5"/>
    </row>
    <row r="8693" spans="1:8" x14ac:dyDescent="0.2">
      <c r="A8693" s="1" t="s">
        <v>21795</v>
      </c>
      <c r="B8693" s="1" t="s">
        <v>21796</v>
      </c>
      <c r="C8693" s="1" t="s">
        <v>84</v>
      </c>
      <c r="E8693" s="2">
        <v>42198</v>
      </c>
      <c r="F8693" s="1" t="s">
        <v>9</v>
      </c>
      <c r="G8693" s="4" t="str" cm="1">
        <f t="array" ref="G8693">_xlfn.XLOOKUP(TRIM(Table1[[#This Row],[ime]]),TRIM(Table2[Podjetje]),Table2[opomba],"",0)</f>
        <v/>
      </c>
      <c r="H8693" s="5"/>
    </row>
    <row r="8694" spans="1:8" x14ac:dyDescent="0.2">
      <c r="A8694" s="1" t="s">
        <v>21797</v>
      </c>
      <c r="B8694" s="1" t="s">
        <v>21798</v>
      </c>
      <c r="C8694" s="1" t="s">
        <v>7</v>
      </c>
      <c r="D8694" t="s">
        <v>21799</v>
      </c>
      <c r="E8694" s="2">
        <v>40889</v>
      </c>
      <c r="F8694" s="1" t="s">
        <v>9</v>
      </c>
      <c r="G8694" s="4" t="str" cm="1">
        <f t="array" ref="G8694">_xlfn.XLOOKUP(TRIM(Table1[[#This Row],[ime]]),TRIM(Table2[Podjetje]),Table2[opomba],"",0)</f>
        <v/>
      </c>
      <c r="H8694" s="5"/>
    </row>
    <row r="8695" spans="1:8" x14ac:dyDescent="0.2">
      <c r="A8695" s="1" t="s">
        <v>21800</v>
      </c>
      <c r="B8695" s="1" t="s">
        <v>224</v>
      </c>
      <c r="C8695" s="1" t="s">
        <v>16</v>
      </c>
      <c r="E8695" s="2">
        <v>45141</v>
      </c>
      <c r="F8695" s="1" t="s">
        <v>9</v>
      </c>
      <c r="G8695" s="4" t="str" cm="1">
        <f t="array" ref="G8695">_xlfn.XLOOKUP(TRIM(Table1[[#This Row],[ime]]),TRIM(Table2[Podjetje]),Table2[opomba],"",0)</f>
        <v/>
      </c>
      <c r="H8695" s="5"/>
    </row>
    <row r="8696" spans="1:8" x14ac:dyDescent="0.2">
      <c r="A8696" s="1" t="s">
        <v>21801</v>
      </c>
      <c r="B8696" s="1" t="s">
        <v>21802</v>
      </c>
      <c r="C8696" s="1" t="s">
        <v>1475</v>
      </c>
      <c r="D8696" t="s">
        <v>21803</v>
      </c>
      <c r="E8696" s="2">
        <v>40940</v>
      </c>
      <c r="F8696" s="1" t="s">
        <v>9</v>
      </c>
      <c r="G8696" s="4" t="str" cm="1">
        <f t="array" ref="G8696">_xlfn.XLOOKUP(TRIM(Table1[[#This Row],[ime]]),TRIM(Table2[Podjetje]),Table2[opomba],"",0)</f>
        <v/>
      </c>
      <c r="H8696" s="5"/>
    </row>
    <row r="8697" spans="1:8" x14ac:dyDescent="0.2">
      <c r="A8697" s="1" t="s">
        <v>21804</v>
      </c>
      <c r="B8697" s="1" t="s">
        <v>21805</v>
      </c>
      <c r="C8697" s="1" t="s">
        <v>167</v>
      </c>
      <c r="D8697" t="s">
        <v>21806</v>
      </c>
      <c r="E8697" s="2">
        <v>43265</v>
      </c>
      <c r="F8697" s="1" t="s">
        <v>9</v>
      </c>
      <c r="G8697" s="4" t="str" cm="1">
        <f t="array" ref="G8697">_xlfn.XLOOKUP(TRIM(Table1[[#This Row],[ime]]),TRIM(Table2[Podjetje]),Table2[opomba],"",0)</f>
        <v/>
      </c>
      <c r="H8697" s="5"/>
    </row>
    <row r="8698" spans="1:8" x14ac:dyDescent="0.2">
      <c r="A8698" s="1" t="s">
        <v>21807</v>
      </c>
      <c r="B8698" s="1" t="s">
        <v>21808</v>
      </c>
      <c r="C8698" s="1" t="s">
        <v>30</v>
      </c>
      <c r="D8698" t="s">
        <v>21809</v>
      </c>
      <c r="E8698" s="2">
        <v>34667</v>
      </c>
      <c r="F8698" s="1" t="s">
        <v>9</v>
      </c>
      <c r="G8698" s="4" t="str" cm="1">
        <f t="array" ref="G8698">_xlfn.XLOOKUP(TRIM(Table1[[#This Row],[ime]]),TRIM(Table2[Podjetje]),Table2[opomba],"",0)</f>
        <v/>
      </c>
      <c r="H8698" s="5"/>
    </row>
    <row r="8699" spans="1:8" x14ac:dyDescent="0.2">
      <c r="A8699" s="1" t="s">
        <v>21810</v>
      </c>
      <c r="B8699" s="1" t="s">
        <v>21811</v>
      </c>
      <c r="C8699" s="1" t="s">
        <v>569</v>
      </c>
      <c r="D8699" t="s">
        <v>21812</v>
      </c>
      <c r="E8699" s="2">
        <v>39091</v>
      </c>
      <c r="F8699" s="1" t="s">
        <v>9</v>
      </c>
      <c r="G8699" s="4" t="str" cm="1">
        <f t="array" ref="G8699">_xlfn.XLOOKUP(TRIM(Table1[[#This Row],[ime]]),TRIM(Table2[Podjetje]),Table2[opomba],"",0)</f>
        <v/>
      </c>
      <c r="H8699" s="5"/>
    </row>
    <row r="8700" spans="1:8" x14ac:dyDescent="0.2">
      <c r="A8700" s="1" t="s">
        <v>21813</v>
      </c>
      <c r="B8700" s="1" t="s">
        <v>19686</v>
      </c>
      <c r="C8700" s="1" t="s">
        <v>104</v>
      </c>
      <c r="D8700" t="s">
        <v>21814</v>
      </c>
      <c r="E8700" s="2">
        <v>44398</v>
      </c>
      <c r="F8700" s="1" t="s">
        <v>9</v>
      </c>
      <c r="G8700" s="4" t="str" cm="1">
        <f t="array" ref="G8700">_xlfn.XLOOKUP(TRIM(Table1[[#This Row],[ime]]),TRIM(Table2[Podjetje]),Table2[opomba],"",0)</f>
        <v/>
      </c>
      <c r="H8700" s="5"/>
    </row>
    <row r="8701" spans="1:8" x14ac:dyDescent="0.2">
      <c r="A8701" s="1" t="s">
        <v>21815</v>
      </c>
      <c r="B8701" s="1" t="s">
        <v>4316</v>
      </c>
      <c r="C8701" s="1" t="s">
        <v>30</v>
      </c>
      <c r="E8701" s="2">
        <v>44445</v>
      </c>
      <c r="F8701" s="1" t="s">
        <v>9</v>
      </c>
      <c r="G8701" s="4" t="str" cm="1">
        <f t="array" ref="G8701">_xlfn.XLOOKUP(TRIM(Table1[[#This Row],[ime]]),TRIM(Table2[Podjetje]),Table2[opomba],"",0)</f>
        <v/>
      </c>
      <c r="H8701" s="5"/>
    </row>
    <row r="8702" spans="1:8" x14ac:dyDescent="0.2">
      <c r="A8702" s="1" t="s">
        <v>21816</v>
      </c>
      <c r="B8702" s="1" t="s">
        <v>21817</v>
      </c>
      <c r="C8702" s="1" t="s">
        <v>454</v>
      </c>
      <c r="E8702" s="2">
        <v>44012</v>
      </c>
      <c r="F8702" s="1" t="s">
        <v>9</v>
      </c>
      <c r="G8702" s="4" t="str" cm="1">
        <f t="array" ref="G8702">_xlfn.XLOOKUP(TRIM(Table1[[#This Row],[ime]]),TRIM(Table2[Podjetje]),Table2[opomba],"",0)</f>
        <v/>
      </c>
      <c r="H8702" s="5"/>
    </row>
    <row r="8703" spans="1:8" x14ac:dyDescent="0.2">
      <c r="A8703" s="1" t="s">
        <v>21818</v>
      </c>
      <c r="B8703" s="1" t="s">
        <v>21819</v>
      </c>
      <c r="C8703" s="1" t="s">
        <v>1143</v>
      </c>
      <c r="E8703" s="2">
        <v>41080</v>
      </c>
      <c r="F8703" s="1" t="s">
        <v>9</v>
      </c>
      <c r="G8703" s="4" t="str" cm="1">
        <f t="array" ref="G8703">_xlfn.XLOOKUP(TRIM(Table1[[#This Row],[ime]]),TRIM(Table2[Podjetje]),Table2[opomba],"",0)</f>
        <v/>
      </c>
      <c r="H8703" s="5"/>
    </row>
    <row r="8704" spans="1:8" x14ac:dyDescent="0.2">
      <c r="A8704" s="1" t="s">
        <v>21820</v>
      </c>
      <c r="B8704" s="1" t="s">
        <v>21821</v>
      </c>
      <c r="C8704" s="1" t="s">
        <v>22</v>
      </c>
      <c r="D8704" t="s">
        <v>21822</v>
      </c>
      <c r="E8704" s="2">
        <v>33386</v>
      </c>
      <c r="F8704" s="1" t="s">
        <v>9</v>
      </c>
      <c r="G8704" s="4" t="str" cm="1">
        <f t="array" ref="G8704">_xlfn.XLOOKUP(TRIM(Table1[[#This Row],[ime]]),TRIM(Table2[Podjetje]),Table2[opomba],"",0)</f>
        <v/>
      </c>
      <c r="H8704" s="5"/>
    </row>
    <row r="8705" spans="1:8" x14ac:dyDescent="0.2">
      <c r="A8705" s="1" t="s">
        <v>21823</v>
      </c>
      <c r="B8705" s="1" t="s">
        <v>21824</v>
      </c>
      <c r="C8705" s="1" t="s">
        <v>754</v>
      </c>
      <c r="D8705" t="s">
        <v>21825</v>
      </c>
      <c r="E8705" s="2">
        <v>32989</v>
      </c>
      <c r="F8705" s="1" t="s">
        <v>9</v>
      </c>
      <c r="G8705" s="4" t="str" cm="1">
        <f t="array" ref="G8705">_xlfn.XLOOKUP(TRIM(Table1[[#This Row],[ime]]),TRIM(Table2[Podjetje]),Table2[opomba],"",0)</f>
        <v/>
      </c>
      <c r="H8705" s="5"/>
    </row>
    <row r="8706" spans="1:8" x14ac:dyDescent="0.2">
      <c r="A8706" s="1" t="s">
        <v>21826</v>
      </c>
      <c r="B8706" s="1" t="s">
        <v>21827</v>
      </c>
      <c r="C8706" s="1" t="s">
        <v>10497</v>
      </c>
      <c r="D8706" t="s">
        <v>21828</v>
      </c>
      <c r="E8706" s="2">
        <v>40225</v>
      </c>
      <c r="F8706" s="1" t="s">
        <v>9</v>
      </c>
      <c r="G8706" s="4" t="str" cm="1">
        <f t="array" ref="G8706">_xlfn.XLOOKUP(TRIM(Table1[[#This Row],[ime]]),TRIM(Table2[Podjetje]),Table2[opomba],"",0)</f>
        <v/>
      </c>
      <c r="H8706" s="5"/>
    </row>
    <row r="8707" spans="1:8" x14ac:dyDescent="0.2">
      <c r="A8707" s="1" t="s">
        <v>21829</v>
      </c>
      <c r="B8707" s="1" t="s">
        <v>15461</v>
      </c>
      <c r="C8707" s="1" t="s">
        <v>3164</v>
      </c>
      <c r="D8707" t="s">
        <v>21830</v>
      </c>
      <c r="E8707" s="2">
        <v>36334</v>
      </c>
      <c r="F8707" s="1" t="s">
        <v>9</v>
      </c>
      <c r="G8707" s="4" t="str" cm="1">
        <f t="array" ref="G8707">_xlfn.XLOOKUP(TRIM(Table1[[#This Row],[ime]]),TRIM(Table2[Podjetje]),Table2[opomba],"",0)</f>
        <v/>
      </c>
      <c r="H8707" s="5"/>
    </row>
    <row r="8708" spans="1:8" x14ac:dyDescent="0.2">
      <c r="A8708" s="1" t="s">
        <v>21831</v>
      </c>
      <c r="B8708" s="1" t="s">
        <v>15461</v>
      </c>
      <c r="C8708" s="1" t="s">
        <v>3164</v>
      </c>
      <c r="D8708" t="s">
        <v>21832</v>
      </c>
      <c r="E8708" s="2">
        <v>39245</v>
      </c>
      <c r="F8708" s="1" t="s">
        <v>9</v>
      </c>
      <c r="G8708" s="4" t="str" cm="1">
        <f t="array" ref="G8708">_xlfn.XLOOKUP(TRIM(Table1[[#This Row],[ime]]),TRIM(Table2[Podjetje]),Table2[opomba],"",0)</f>
        <v/>
      </c>
      <c r="H8708" s="5"/>
    </row>
    <row r="8709" spans="1:8" x14ac:dyDescent="0.2">
      <c r="A8709" s="1" t="s">
        <v>21833</v>
      </c>
      <c r="B8709" s="1" t="s">
        <v>8684</v>
      </c>
      <c r="C8709" s="1" t="s">
        <v>3164</v>
      </c>
      <c r="D8709" t="s">
        <v>21834</v>
      </c>
      <c r="E8709" s="2">
        <v>41617</v>
      </c>
      <c r="F8709" s="1" t="s">
        <v>9</v>
      </c>
      <c r="G8709" s="4" t="str" cm="1">
        <f t="array" ref="G8709">_xlfn.XLOOKUP(TRIM(Table1[[#This Row],[ime]]),TRIM(Table2[Podjetje]),Table2[opomba],"",0)</f>
        <v/>
      </c>
      <c r="H8709" s="5"/>
    </row>
    <row r="8710" spans="1:8" x14ac:dyDescent="0.2">
      <c r="A8710" s="1" t="s">
        <v>21835</v>
      </c>
      <c r="B8710" s="1" t="s">
        <v>21836</v>
      </c>
      <c r="C8710" s="1" t="s">
        <v>320</v>
      </c>
      <c r="E8710" s="2">
        <v>40435</v>
      </c>
      <c r="F8710" s="1" t="s">
        <v>9</v>
      </c>
      <c r="G8710" s="4" t="str" cm="1">
        <f t="array" ref="G8710">_xlfn.XLOOKUP(TRIM(Table1[[#This Row],[ime]]),TRIM(Table2[Podjetje]),Table2[opomba],"",0)</f>
        <v/>
      </c>
      <c r="H8710" s="5"/>
    </row>
    <row r="8711" spans="1:8" x14ac:dyDescent="0.2">
      <c r="A8711" s="1" t="s">
        <v>21837</v>
      </c>
      <c r="B8711" s="1" t="s">
        <v>21838</v>
      </c>
      <c r="C8711" s="1" t="s">
        <v>21839</v>
      </c>
      <c r="D8711" t="s">
        <v>21840</v>
      </c>
      <c r="E8711" s="2">
        <v>39163</v>
      </c>
      <c r="F8711" s="1" t="s">
        <v>9</v>
      </c>
      <c r="G8711" s="4" t="str" cm="1">
        <f t="array" ref="G8711">_xlfn.XLOOKUP(TRIM(Table1[[#This Row],[ime]]),TRIM(Table2[Podjetje]),Table2[opomba],"",0)</f>
        <v/>
      </c>
      <c r="H8711" s="5"/>
    </row>
    <row r="8712" spans="1:8" x14ac:dyDescent="0.2">
      <c r="A8712" s="1" t="s">
        <v>21841</v>
      </c>
      <c r="B8712" s="1" t="s">
        <v>21842</v>
      </c>
      <c r="C8712" s="1" t="s">
        <v>26</v>
      </c>
      <c r="D8712" t="s">
        <v>21843</v>
      </c>
      <c r="E8712" s="2">
        <v>33947</v>
      </c>
      <c r="F8712" s="1" t="s">
        <v>9</v>
      </c>
      <c r="G8712" s="4" t="str" cm="1">
        <f t="array" ref="G8712">_xlfn.XLOOKUP(TRIM(Table1[[#This Row],[ime]]),TRIM(Table2[Podjetje]),Table2[opomba],"",0)</f>
        <v/>
      </c>
      <c r="H8712" s="5"/>
    </row>
    <row r="8713" spans="1:8" x14ac:dyDescent="0.2">
      <c r="A8713" s="1" t="s">
        <v>21844</v>
      </c>
      <c r="B8713" s="1" t="s">
        <v>21845</v>
      </c>
      <c r="C8713" s="1" t="s">
        <v>358</v>
      </c>
      <c r="D8713" t="s">
        <v>21846</v>
      </c>
      <c r="E8713" s="2">
        <v>38377</v>
      </c>
      <c r="F8713" s="1" t="s">
        <v>9</v>
      </c>
      <c r="G8713" s="4" t="str" cm="1">
        <f t="array" ref="G8713">_xlfn.XLOOKUP(TRIM(Table1[[#This Row],[ime]]),TRIM(Table2[Podjetje]),Table2[opomba],"",0)</f>
        <v/>
      </c>
      <c r="H8713" s="5"/>
    </row>
    <row r="8714" spans="1:8" x14ac:dyDescent="0.2">
      <c r="A8714" s="1" t="s">
        <v>21847</v>
      </c>
      <c r="B8714" s="1" t="s">
        <v>21848</v>
      </c>
      <c r="C8714" s="1" t="s">
        <v>7</v>
      </c>
      <c r="D8714" t="s">
        <v>21849</v>
      </c>
      <c r="E8714" s="2">
        <v>34740</v>
      </c>
      <c r="F8714" s="1" t="s">
        <v>9</v>
      </c>
      <c r="G8714" s="4" t="str" cm="1">
        <f t="array" ref="G8714">_xlfn.XLOOKUP(TRIM(Table1[[#This Row],[ime]]),TRIM(Table2[Podjetje]),Table2[opomba],"",0)</f>
        <v/>
      </c>
      <c r="H8714" s="5"/>
    </row>
    <row r="8715" spans="1:8" x14ac:dyDescent="0.2">
      <c r="A8715" s="1" t="s">
        <v>21850</v>
      </c>
      <c r="B8715" s="1" t="s">
        <v>21851</v>
      </c>
      <c r="C8715" s="1" t="s">
        <v>34</v>
      </c>
      <c r="E8715" s="2">
        <v>42488</v>
      </c>
      <c r="F8715" s="1" t="s">
        <v>9</v>
      </c>
      <c r="G8715" s="4" t="str" cm="1">
        <f t="array" ref="G8715">_xlfn.XLOOKUP(TRIM(Table1[[#This Row],[ime]]),TRIM(Table2[Podjetje]),Table2[opomba],"",0)</f>
        <v/>
      </c>
      <c r="H8715" s="5"/>
    </row>
    <row r="8716" spans="1:8" x14ac:dyDescent="0.2">
      <c r="A8716" s="1" t="s">
        <v>21852</v>
      </c>
      <c r="B8716" s="1" t="s">
        <v>1315</v>
      </c>
      <c r="C8716" s="1" t="s">
        <v>221</v>
      </c>
      <c r="D8716" t="s">
        <v>21853</v>
      </c>
      <c r="E8716" s="2">
        <v>34045</v>
      </c>
      <c r="F8716" s="1" t="s">
        <v>9</v>
      </c>
      <c r="G8716" s="4" t="str" cm="1">
        <f t="array" ref="G8716">_xlfn.XLOOKUP(TRIM(Table1[[#This Row],[ime]]),TRIM(Table2[Podjetje]),Table2[opomba],"",0)</f>
        <v/>
      </c>
      <c r="H8716" s="5"/>
    </row>
    <row r="8717" spans="1:8" x14ac:dyDescent="0.2">
      <c r="A8717" s="1" t="s">
        <v>21854</v>
      </c>
      <c r="B8717" s="1" t="s">
        <v>21854</v>
      </c>
      <c r="C8717" s="1" t="s">
        <v>21855</v>
      </c>
      <c r="D8717" t="s">
        <v>218</v>
      </c>
      <c r="E8717" t="s">
        <v>21856</v>
      </c>
      <c r="F8717" s="1" t="s">
        <v>21857</v>
      </c>
      <c r="G8717" s="4" t="str" cm="1">
        <f t="array" ref="G8717">_xlfn.XLOOKUP(TRIM(Table1[[#This Row],[ime]]),TRIM(Table2[Podjetje]),Table2[opomba],"",0)</f>
        <v/>
      </c>
      <c r="H8717" s="5"/>
    </row>
    <row r="8718" spans="1:8" x14ac:dyDescent="0.2">
      <c r="A8718" s="1" t="s">
        <v>21858</v>
      </c>
      <c r="B8718" s="1" t="s">
        <v>21858</v>
      </c>
      <c r="C8718" s="1" t="s">
        <v>21855</v>
      </c>
      <c r="D8718" t="s">
        <v>218</v>
      </c>
      <c r="E8718" t="s">
        <v>21856</v>
      </c>
      <c r="F8718" s="1" t="s">
        <v>21859</v>
      </c>
      <c r="G8718" s="4" t="str" cm="1">
        <f t="array" ref="G8718">_xlfn.XLOOKUP(TRIM(Table1[[#This Row],[ime]]),TRIM(Table2[Podjetje]),Table2[opomba],"",0)</f>
        <v/>
      </c>
      <c r="H8718" s="5"/>
    </row>
    <row r="8719" spans="1:8" x14ac:dyDescent="0.2">
      <c r="A8719" s="1" t="s">
        <v>21860</v>
      </c>
      <c r="B8719" s="1" t="s">
        <v>15914</v>
      </c>
      <c r="C8719" s="1" t="s">
        <v>5199</v>
      </c>
      <c r="D8719" t="s">
        <v>21861</v>
      </c>
      <c r="E8719" s="2">
        <v>40932</v>
      </c>
      <c r="F8719" s="1" t="s">
        <v>9</v>
      </c>
      <c r="G8719" s="4" t="str" cm="1">
        <f t="array" ref="G8719">_xlfn.XLOOKUP(TRIM(Table1[[#This Row],[ime]]),TRIM(Table2[Podjetje]),Table2[opomba],"",0)</f>
        <v/>
      </c>
      <c r="H8719" s="5"/>
    </row>
    <row r="8720" spans="1:8" x14ac:dyDescent="0.2">
      <c r="A8720" s="1" t="s">
        <v>21862</v>
      </c>
      <c r="B8720" s="1" t="s">
        <v>21863</v>
      </c>
      <c r="C8720" s="1" t="s">
        <v>30</v>
      </c>
      <c r="D8720" t="s">
        <v>21864</v>
      </c>
      <c r="E8720" s="2">
        <v>40375</v>
      </c>
      <c r="F8720" s="1" t="s">
        <v>9</v>
      </c>
      <c r="G8720" s="4" t="str" cm="1">
        <f t="array" ref="G8720">_xlfn.XLOOKUP(TRIM(Table1[[#This Row],[ime]]),TRIM(Table2[Podjetje]),Table2[opomba],"",0)</f>
        <v/>
      </c>
      <c r="H8720" s="5"/>
    </row>
    <row r="8721" spans="1:8" x14ac:dyDescent="0.2">
      <c r="A8721" s="1" t="s">
        <v>21865</v>
      </c>
      <c r="B8721" s="1" t="s">
        <v>18049</v>
      </c>
      <c r="C8721" s="1" t="s">
        <v>1010</v>
      </c>
      <c r="D8721" t="s">
        <v>21866</v>
      </c>
      <c r="E8721" s="2">
        <v>33171</v>
      </c>
      <c r="F8721" s="1" t="s">
        <v>9</v>
      </c>
      <c r="G8721" s="4" t="str" cm="1">
        <f t="array" ref="G8721">_xlfn.XLOOKUP(TRIM(Table1[[#This Row],[ime]]),TRIM(Table2[Podjetje]),Table2[opomba],"",0)</f>
        <v/>
      </c>
      <c r="H8721" s="5"/>
    </row>
    <row r="8722" spans="1:8" x14ac:dyDescent="0.2">
      <c r="A8722" s="1" t="s">
        <v>21867</v>
      </c>
      <c r="B8722" s="1" t="s">
        <v>1458</v>
      </c>
      <c r="C8722" s="1" t="s">
        <v>30</v>
      </c>
      <c r="D8722" t="s">
        <v>21868</v>
      </c>
      <c r="E8722" s="2">
        <v>38709</v>
      </c>
      <c r="F8722" s="1" t="s">
        <v>9</v>
      </c>
      <c r="G8722" s="4" t="str" cm="1">
        <f t="array" ref="G8722">_xlfn.XLOOKUP(TRIM(Table1[[#This Row],[ime]]),TRIM(Table2[Podjetje]),Table2[opomba],"",0)</f>
        <v/>
      </c>
      <c r="H8722" s="5"/>
    </row>
    <row r="8723" spans="1:8" x14ac:dyDescent="0.2">
      <c r="A8723" s="1" t="s">
        <v>21869</v>
      </c>
      <c r="B8723" s="1" t="s">
        <v>16296</v>
      </c>
      <c r="C8723" s="1" t="s">
        <v>470</v>
      </c>
      <c r="E8723" s="2">
        <v>39409</v>
      </c>
      <c r="F8723" s="1" t="s">
        <v>9</v>
      </c>
      <c r="G8723" s="4" t="str" cm="1">
        <f t="array" ref="G8723">_xlfn.XLOOKUP(TRIM(Table1[[#This Row],[ime]]),TRIM(Table2[Podjetje]),Table2[opomba],"",0)</f>
        <v/>
      </c>
      <c r="H8723" s="5"/>
    </row>
    <row r="8724" spans="1:8" x14ac:dyDescent="0.2">
      <c r="A8724" s="1" t="s">
        <v>21870</v>
      </c>
      <c r="B8724" s="1" t="s">
        <v>21871</v>
      </c>
      <c r="C8724" s="1" t="s">
        <v>84</v>
      </c>
      <c r="D8724" t="s">
        <v>21872</v>
      </c>
      <c r="E8724" s="2">
        <v>37253</v>
      </c>
      <c r="F8724" s="1" t="s">
        <v>9</v>
      </c>
      <c r="G8724" s="4" t="str" cm="1">
        <f t="array" ref="G8724">_xlfn.XLOOKUP(TRIM(Table1[[#This Row],[ime]]),TRIM(Table2[Podjetje]),Table2[opomba],"",0)</f>
        <v/>
      </c>
      <c r="H8724" s="5"/>
    </row>
    <row r="8725" spans="1:8" x14ac:dyDescent="0.2">
      <c r="A8725" s="1" t="s">
        <v>21873</v>
      </c>
      <c r="B8725" s="1" t="s">
        <v>21874</v>
      </c>
      <c r="C8725" s="1" t="s">
        <v>9605</v>
      </c>
      <c r="D8725" t="s">
        <v>21875</v>
      </c>
      <c r="E8725" s="2">
        <v>43159</v>
      </c>
      <c r="F8725" s="1" t="s">
        <v>9</v>
      </c>
      <c r="G8725" s="4" t="str" cm="1">
        <f t="array" ref="G8725">_xlfn.XLOOKUP(TRIM(Table1[[#This Row],[ime]]),TRIM(Table2[Podjetje]),Table2[opomba],"",0)</f>
        <v/>
      </c>
      <c r="H8725" s="5"/>
    </row>
    <row r="8726" spans="1:8" x14ac:dyDescent="0.2">
      <c r="A8726" s="1" t="s">
        <v>21876</v>
      </c>
      <c r="B8726" s="1" t="s">
        <v>16182</v>
      </c>
      <c r="C8726" s="1" t="s">
        <v>7</v>
      </c>
      <c r="D8726" t="s">
        <v>21877</v>
      </c>
      <c r="E8726" s="2">
        <v>37963</v>
      </c>
      <c r="F8726" s="1" t="s">
        <v>9</v>
      </c>
      <c r="G8726" s="4" t="str" cm="1">
        <f t="array" ref="G8726">_xlfn.XLOOKUP(TRIM(Table1[[#This Row],[ime]]),TRIM(Table2[Podjetje]),Table2[opomba],"",0)</f>
        <v/>
      </c>
      <c r="H8726" s="5"/>
    </row>
    <row r="8727" spans="1:8" x14ac:dyDescent="0.2">
      <c r="A8727" s="1" t="s">
        <v>21878</v>
      </c>
      <c r="B8727" s="1" t="s">
        <v>116</v>
      </c>
      <c r="C8727" s="1" t="s">
        <v>117</v>
      </c>
      <c r="E8727" s="2">
        <v>42703</v>
      </c>
      <c r="F8727" s="1" t="s">
        <v>9</v>
      </c>
      <c r="G8727" s="4" t="str" cm="1">
        <f t="array" ref="G8727">_xlfn.XLOOKUP(TRIM(Table1[[#This Row],[ime]]),TRIM(Table2[Podjetje]),Table2[opomba],"",0)</f>
        <v/>
      </c>
      <c r="H8727" s="5"/>
    </row>
    <row r="8728" spans="1:8" x14ac:dyDescent="0.2">
      <c r="A8728" s="1" t="s">
        <v>21879</v>
      </c>
      <c r="B8728" s="1" t="s">
        <v>21880</v>
      </c>
      <c r="C8728" s="1" t="s">
        <v>9268</v>
      </c>
      <c r="D8728" t="s">
        <v>21881</v>
      </c>
      <c r="E8728" s="2">
        <v>33701</v>
      </c>
      <c r="F8728" s="1" t="s">
        <v>9</v>
      </c>
      <c r="G8728" s="4" t="str" cm="1">
        <f t="array" ref="G8728">_xlfn.XLOOKUP(TRIM(Table1[[#This Row],[ime]]),TRIM(Table2[Podjetje]),Table2[opomba],"",0)</f>
        <v/>
      </c>
      <c r="H8728" s="5"/>
    </row>
    <row r="8729" spans="1:8" x14ac:dyDescent="0.2">
      <c r="A8729" s="1" t="s">
        <v>21882</v>
      </c>
      <c r="B8729" s="1" t="s">
        <v>21883</v>
      </c>
      <c r="C8729" s="1" t="s">
        <v>30</v>
      </c>
      <c r="E8729" s="2">
        <v>44664</v>
      </c>
      <c r="F8729" s="1" t="s">
        <v>9</v>
      </c>
      <c r="G8729" s="4" t="str" cm="1">
        <f t="array" ref="G8729">_xlfn.XLOOKUP(TRIM(Table1[[#This Row],[ime]]),TRIM(Table2[Podjetje]),Table2[opomba],"",0)</f>
        <v/>
      </c>
      <c r="H8729" s="5"/>
    </row>
    <row r="8730" spans="1:8" x14ac:dyDescent="0.2">
      <c r="A8730" s="1" t="s">
        <v>21884</v>
      </c>
      <c r="B8730" s="1" t="s">
        <v>8834</v>
      </c>
      <c r="C8730" s="1" t="s">
        <v>41</v>
      </c>
      <c r="E8730" s="2">
        <v>41802</v>
      </c>
      <c r="F8730" s="1" t="s">
        <v>9</v>
      </c>
      <c r="G8730" s="4" t="str" cm="1">
        <f t="array" ref="G8730">_xlfn.XLOOKUP(TRIM(Table1[[#This Row],[ime]]),TRIM(Table2[Podjetje]),Table2[opomba],"",0)</f>
        <v/>
      </c>
      <c r="H8730" s="5"/>
    </row>
    <row r="8731" spans="1:8" x14ac:dyDescent="0.2">
      <c r="A8731" s="1" t="s">
        <v>21885</v>
      </c>
      <c r="B8731" s="1" t="s">
        <v>4398</v>
      </c>
      <c r="C8731" s="1" t="s">
        <v>30</v>
      </c>
      <c r="E8731" s="2">
        <v>43035</v>
      </c>
      <c r="F8731" s="1" t="s">
        <v>9</v>
      </c>
      <c r="G8731" s="4" t="str" cm="1">
        <f t="array" ref="G8731">_xlfn.XLOOKUP(TRIM(Table1[[#This Row],[ime]]),TRIM(Table2[Podjetje]),Table2[opomba],"",0)</f>
        <v/>
      </c>
      <c r="H8731" s="5"/>
    </row>
    <row r="8732" spans="1:8" x14ac:dyDescent="0.2">
      <c r="A8732" s="1" t="s">
        <v>21886</v>
      </c>
      <c r="B8732" s="1" t="s">
        <v>2650</v>
      </c>
      <c r="C8732" s="1" t="s">
        <v>30</v>
      </c>
      <c r="E8732" s="2">
        <v>40548</v>
      </c>
      <c r="F8732" s="1" t="s">
        <v>9</v>
      </c>
      <c r="G8732" s="4" t="str" cm="1">
        <f t="array" ref="G8732">_xlfn.XLOOKUP(TRIM(Table1[[#This Row],[ime]]),TRIM(Table2[Podjetje]),Table2[opomba],"",0)</f>
        <v/>
      </c>
      <c r="H8732" s="5"/>
    </row>
    <row r="8733" spans="1:8" x14ac:dyDescent="0.2">
      <c r="A8733" s="1" t="s">
        <v>21887</v>
      </c>
      <c r="B8733" s="1" t="s">
        <v>21888</v>
      </c>
      <c r="C8733" s="1" t="s">
        <v>175</v>
      </c>
      <c r="D8733" t="s">
        <v>21889</v>
      </c>
      <c r="E8733" s="2">
        <v>42471</v>
      </c>
      <c r="F8733" s="1" t="s">
        <v>9</v>
      </c>
      <c r="G8733" s="4" t="str" cm="1">
        <f t="array" ref="G8733">_xlfn.XLOOKUP(TRIM(Table1[[#This Row],[ime]]),TRIM(Table2[Podjetje]),Table2[opomba],"",0)</f>
        <v/>
      </c>
      <c r="H8733" s="5"/>
    </row>
    <row r="8734" spans="1:8" x14ac:dyDescent="0.2">
      <c r="A8734" s="1" t="s">
        <v>21890</v>
      </c>
      <c r="B8734" s="1" t="s">
        <v>659</v>
      </c>
      <c r="C8734" s="1" t="s">
        <v>30</v>
      </c>
      <c r="D8734" t="s">
        <v>21891</v>
      </c>
      <c r="E8734" s="2">
        <v>41550</v>
      </c>
      <c r="F8734" s="1" t="s">
        <v>9</v>
      </c>
      <c r="G8734" s="4" t="str" cm="1">
        <f t="array" ref="G8734">_xlfn.XLOOKUP(TRIM(Table1[[#This Row],[ime]]),TRIM(Table2[Podjetje]),Table2[opomba],"",0)</f>
        <v/>
      </c>
      <c r="H8734" s="5"/>
    </row>
    <row r="8735" spans="1:8" x14ac:dyDescent="0.2">
      <c r="A8735" s="1" t="s">
        <v>21892</v>
      </c>
      <c r="B8735" s="1" t="s">
        <v>21893</v>
      </c>
      <c r="C8735" s="1" t="s">
        <v>9897</v>
      </c>
      <c r="D8735" t="s">
        <v>21894</v>
      </c>
      <c r="E8735" s="2">
        <v>41302</v>
      </c>
      <c r="F8735" s="1" t="s">
        <v>9</v>
      </c>
      <c r="G8735" s="4" t="str" cm="1">
        <f t="array" ref="G8735">_xlfn.XLOOKUP(TRIM(Table1[[#This Row],[ime]]),TRIM(Table2[Podjetje]),Table2[opomba],"",0)</f>
        <v/>
      </c>
      <c r="H8735" s="5"/>
    </row>
    <row r="8736" spans="1:8" x14ac:dyDescent="0.2">
      <c r="A8736" s="1" t="s">
        <v>21895</v>
      </c>
      <c r="B8736" s="1" t="s">
        <v>21896</v>
      </c>
      <c r="C8736" s="1" t="s">
        <v>1096</v>
      </c>
      <c r="D8736" t="s">
        <v>21897</v>
      </c>
      <c r="E8736" s="2">
        <v>43661</v>
      </c>
      <c r="F8736" s="1" t="s">
        <v>9</v>
      </c>
      <c r="G8736" s="4" t="str" cm="1">
        <f t="array" ref="G8736">_xlfn.XLOOKUP(TRIM(Table1[[#This Row],[ime]]),TRIM(Table2[Podjetje]),Table2[opomba],"",0)</f>
        <v/>
      </c>
      <c r="H8736" s="5"/>
    </row>
    <row r="8737" spans="1:8" x14ac:dyDescent="0.2">
      <c r="A8737" s="1" t="s">
        <v>21898</v>
      </c>
      <c r="B8737" s="1" t="s">
        <v>21899</v>
      </c>
      <c r="C8737" s="1" t="s">
        <v>48</v>
      </c>
      <c r="D8737" t="s">
        <v>21900</v>
      </c>
      <c r="E8737" s="2">
        <v>32920</v>
      </c>
      <c r="F8737" s="1" t="s">
        <v>9</v>
      </c>
      <c r="G8737" s="4" t="str" cm="1">
        <f t="array" ref="G8737">_xlfn.XLOOKUP(TRIM(Table1[[#This Row],[ime]]),TRIM(Table2[Podjetje]),Table2[opomba],"",0)</f>
        <v/>
      </c>
      <c r="H8737" s="5"/>
    </row>
    <row r="8738" spans="1:8" x14ac:dyDescent="0.2">
      <c r="A8738" s="1" t="s">
        <v>21901</v>
      </c>
      <c r="B8738" s="1" t="s">
        <v>18643</v>
      </c>
      <c r="C8738" s="1" t="s">
        <v>30</v>
      </c>
      <c r="D8738" t="s">
        <v>21902</v>
      </c>
      <c r="E8738" s="2">
        <v>33175</v>
      </c>
      <c r="F8738" s="1" t="s">
        <v>9</v>
      </c>
      <c r="G8738" s="4" t="str" cm="1">
        <f t="array" ref="G8738">_xlfn.XLOOKUP(TRIM(Table1[[#This Row],[ime]]),TRIM(Table2[Podjetje]),Table2[opomba],"",0)</f>
        <v/>
      </c>
      <c r="H8738" s="5"/>
    </row>
    <row r="8739" spans="1:8" x14ac:dyDescent="0.2">
      <c r="A8739" s="1" t="s">
        <v>21903</v>
      </c>
      <c r="B8739" s="1" t="s">
        <v>3584</v>
      </c>
      <c r="C8739" s="1" t="s">
        <v>555</v>
      </c>
      <c r="D8739" t="s">
        <v>21904</v>
      </c>
      <c r="E8739" s="2">
        <v>41324</v>
      </c>
      <c r="F8739" s="1" t="s">
        <v>9</v>
      </c>
      <c r="G8739" s="4" t="str" cm="1">
        <f t="array" ref="G8739">_xlfn.XLOOKUP(TRIM(Table1[[#This Row],[ime]]),TRIM(Table2[Podjetje]),Table2[opomba],"",0)</f>
        <v/>
      </c>
      <c r="H8739" s="5"/>
    </row>
    <row r="8740" spans="1:8" x14ac:dyDescent="0.2">
      <c r="A8740" s="1" t="s">
        <v>21905</v>
      </c>
      <c r="B8740" s="1" t="s">
        <v>15839</v>
      </c>
      <c r="C8740" s="1" t="s">
        <v>22</v>
      </c>
      <c r="D8740" t="s">
        <v>21906</v>
      </c>
      <c r="E8740" s="2">
        <v>37000</v>
      </c>
      <c r="F8740" s="1" t="s">
        <v>9</v>
      </c>
      <c r="G8740" s="4" t="str" cm="1">
        <f t="array" ref="G8740">_xlfn.XLOOKUP(TRIM(Table1[[#This Row],[ime]]),TRIM(Table2[Podjetje]),Table2[opomba],"",0)</f>
        <v/>
      </c>
      <c r="H8740" s="5"/>
    </row>
    <row r="8741" spans="1:8" x14ac:dyDescent="0.2">
      <c r="A8741" s="1" t="s">
        <v>21907</v>
      </c>
      <c r="B8741" s="1" t="s">
        <v>21908</v>
      </c>
      <c r="C8741" s="1" t="s">
        <v>993</v>
      </c>
      <c r="D8741" t="s">
        <v>21909</v>
      </c>
      <c r="E8741" s="2">
        <v>38714</v>
      </c>
      <c r="F8741" s="1" t="s">
        <v>9</v>
      </c>
      <c r="G8741" s="4" t="str" cm="1">
        <f t="array" ref="G8741">_xlfn.XLOOKUP(TRIM(Table1[[#This Row],[ime]]),TRIM(Table2[Podjetje]),Table2[opomba],"",0)</f>
        <v/>
      </c>
      <c r="H8741" s="5"/>
    </row>
    <row r="8742" spans="1:8" x14ac:dyDescent="0.2">
      <c r="A8742" s="1" t="s">
        <v>21910</v>
      </c>
      <c r="B8742" s="1" t="s">
        <v>8739</v>
      </c>
      <c r="C8742" s="1" t="s">
        <v>269</v>
      </c>
      <c r="D8742" t="s">
        <v>21911</v>
      </c>
      <c r="E8742" s="2">
        <v>43424</v>
      </c>
      <c r="F8742" s="1" t="s">
        <v>9</v>
      </c>
      <c r="G8742" s="4" t="str" cm="1">
        <f t="array" ref="G8742">_xlfn.XLOOKUP(TRIM(Table1[[#This Row],[ime]]),TRIM(Table2[Podjetje]),Table2[opomba],"",0)</f>
        <v/>
      </c>
      <c r="H8742" s="5"/>
    </row>
    <row r="8743" spans="1:8" x14ac:dyDescent="0.2">
      <c r="A8743" s="1" t="s">
        <v>21912</v>
      </c>
      <c r="B8743" s="1" t="s">
        <v>21913</v>
      </c>
      <c r="C8743" s="1" t="s">
        <v>1029</v>
      </c>
      <c r="D8743" t="s">
        <v>21914</v>
      </c>
      <c r="E8743" s="2">
        <v>40602</v>
      </c>
      <c r="F8743" s="1" t="s">
        <v>9</v>
      </c>
      <c r="G8743" s="4" t="str" cm="1">
        <f t="array" ref="G8743">_xlfn.XLOOKUP(TRIM(Table1[[#This Row],[ime]]),TRIM(Table2[Podjetje]),Table2[opomba],"",0)</f>
        <v/>
      </c>
      <c r="H8743" s="5"/>
    </row>
    <row r="8744" spans="1:8" x14ac:dyDescent="0.2">
      <c r="A8744" s="1" t="s">
        <v>21915</v>
      </c>
      <c r="B8744" s="1" t="s">
        <v>21916</v>
      </c>
      <c r="C8744" s="1" t="s">
        <v>202</v>
      </c>
      <c r="D8744" t="s">
        <v>21917</v>
      </c>
      <c r="E8744" s="2">
        <v>32918</v>
      </c>
      <c r="F8744" s="1" t="s">
        <v>9</v>
      </c>
      <c r="G8744" s="4" t="str" cm="1">
        <f t="array" ref="G8744">_xlfn.XLOOKUP(TRIM(Table1[[#This Row],[ime]]),TRIM(Table2[Podjetje]),Table2[opomba],"",0)</f>
        <v/>
      </c>
      <c r="H8744" s="5"/>
    </row>
    <row r="8745" spans="1:8" x14ac:dyDescent="0.2">
      <c r="A8745" s="1" t="s">
        <v>21918</v>
      </c>
      <c r="B8745" s="1" t="s">
        <v>21919</v>
      </c>
      <c r="C8745" s="1" t="s">
        <v>450</v>
      </c>
      <c r="D8745" t="s">
        <v>21920</v>
      </c>
      <c r="E8745" s="2">
        <v>41267</v>
      </c>
      <c r="F8745" s="1" t="s">
        <v>9</v>
      </c>
      <c r="G8745" s="4" t="str" cm="1">
        <f t="array" ref="G8745">_xlfn.XLOOKUP(TRIM(Table1[[#This Row],[ime]]),TRIM(Table2[Podjetje]),Table2[opomba],"",0)</f>
        <v/>
      </c>
      <c r="H8745" s="5"/>
    </row>
    <row r="8746" spans="1:8" x14ac:dyDescent="0.2">
      <c r="A8746" s="1" t="s">
        <v>21921</v>
      </c>
      <c r="B8746" s="1" t="s">
        <v>71</v>
      </c>
      <c r="C8746" s="1" t="s">
        <v>30</v>
      </c>
      <c r="D8746" t="s">
        <v>21922</v>
      </c>
      <c r="E8746" s="2">
        <v>37309</v>
      </c>
      <c r="F8746" s="1" t="s">
        <v>9</v>
      </c>
      <c r="G8746" s="4" t="str" cm="1">
        <f t="array" ref="G8746">_xlfn.XLOOKUP(TRIM(Table1[[#This Row],[ime]]),TRIM(Table2[Podjetje]),Table2[opomba],"",0)</f>
        <v/>
      </c>
      <c r="H8746" s="5"/>
    </row>
    <row r="8747" spans="1:8" x14ac:dyDescent="0.2">
      <c r="A8747" s="1" t="s">
        <v>21923</v>
      </c>
      <c r="B8747" s="1" t="s">
        <v>21924</v>
      </c>
      <c r="C8747" s="1" t="s">
        <v>2051</v>
      </c>
      <c r="D8747" t="s">
        <v>21925</v>
      </c>
      <c r="E8747" s="2">
        <v>42726</v>
      </c>
      <c r="F8747" s="1" t="s">
        <v>9</v>
      </c>
      <c r="G8747" s="4" t="str" cm="1">
        <f t="array" ref="G8747">_xlfn.XLOOKUP(TRIM(Table1[[#This Row],[ime]]),TRIM(Table2[Podjetje]),Table2[opomba],"",0)</f>
        <v/>
      </c>
      <c r="H8747" s="5"/>
    </row>
    <row r="8748" spans="1:8" x14ac:dyDescent="0.2">
      <c r="A8748" s="1" t="s">
        <v>21926</v>
      </c>
      <c r="B8748" s="1" t="s">
        <v>21927</v>
      </c>
      <c r="C8748" s="1" t="s">
        <v>22</v>
      </c>
      <c r="E8748" s="2">
        <v>44249</v>
      </c>
      <c r="F8748" s="1" t="s">
        <v>9</v>
      </c>
      <c r="G8748" s="4" t="str" cm="1">
        <f t="array" ref="G8748">_xlfn.XLOOKUP(TRIM(Table1[[#This Row],[ime]]),TRIM(Table2[Podjetje]),Table2[opomba],"",0)</f>
        <v/>
      </c>
      <c r="H8748" s="5"/>
    </row>
    <row r="8749" spans="1:8" x14ac:dyDescent="0.2">
      <c r="A8749" s="1" t="s">
        <v>21928</v>
      </c>
      <c r="B8749" s="1" t="s">
        <v>21929</v>
      </c>
      <c r="C8749" s="1" t="s">
        <v>7</v>
      </c>
      <c r="D8749" t="s">
        <v>21930</v>
      </c>
      <c r="E8749" s="2">
        <v>33254</v>
      </c>
      <c r="F8749" s="1" t="s">
        <v>9</v>
      </c>
      <c r="G8749" s="4" t="str" cm="1">
        <f t="array" ref="G8749">_xlfn.XLOOKUP(TRIM(Table1[[#This Row],[ime]]),TRIM(Table2[Podjetje]),Table2[opomba],"",0)</f>
        <v/>
      </c>
      <c r="H8749" s="5"/>
    </row>
    <row r="8750" spans="1:8" x14ac:dyDescent="0.2">
      <c r="A8750" s="1" t="s">
        <v>21931</v>
      </c>
      <c r="B8750" s="1" t="s">
        <v>21932</v>
      </c>
      <c r="C8750" s="1" t="s">
        <v>703</v>
      </c>
      <c r="E8750" s="2">
        <v>41950</v>
      </c>
      <c r="F8750" s="1" t="s">
        <v>9</v>
      </c>
      <c r="G8750" s="4" t="str" cm="1">
        <f t="array" ref="G8750">_xlfn.XLOOKUP(TRIM(Table1[[#This Row],[ime]]),TRIM(Table2[Podjetje]),Table2[opomba],"",0)</f>
        <v/>
      </c>
      <c r="H8750" s="5"/>
    </row>
    <row r="8751" spans="1:8" x14ac:dyDescent="0.2">
      <c r="A8751" s="1" t="s">
        <v>21933</v>
      </c>
      <c r="B8751" s="1" t="s">
        <v>3986</v>
      </c>
      <c r="C8751" s="1" t="s">
        <v>30</v>
      </c>
      <c r="D8751" t="s">
        <v>21934</v>
      </c>
      <c r="E8751" s="2">
        <v>36957</v>
      </c>
      <c r="F8751" s="1" t="s">
        <v>9</v>
      </c>
      <c r="G8751" s="4" t="str" cm="1">
        <f t="array" ref="G8751">_xlfn.XLOOKUP(TRIM(Table1[[#This Row],[ime]]),TRIM(Table2[Podjetje]),Table2[opomba],"",0)</f>
        <v/>
      </c>
      <c r="H8751" s="5"/>
    </row>
    <row r="8752" spans="1:8" x14ac:dyDescent="0.2">
      <c r="A8752" s="1" t="s">
        <v>21935</v>
      </c>
      <c r="B8752" s="1" t="s">
        <v>21936</v>
      </c>
      <c r="C8752" s="1" t="s">
        <v>450</v>
      </c>
      <c r="D8752" t="s">
        <v>21937</v>
      </c>
      <c r="E8752" s="2">
        <v>35038</v>
      </c>
      <c r="F8752" s="1" t="s">
        <v>9</v>
      </c>
      <c r="G8752" s="4" t="str" cm="1">
        <f t="array" ref="G8752">_xlfn.XLOOKUP(TRIM(Table1[[#This Row],[ime]]),TRIM(Table2[Podjetje]),Table2[opomba],"",0)</f>
        <v/>
      </c>
      <c r="H8752" s="5"/>
    </row>
    <row r="8753" spans="1:8" x14ac:dyDescent="0.2">
      <c r="A8753" s="1" t="s">
        <v>21938</v>
      </c>
      <c r="B8753" s="1" t="s">
        <v>21939</v>
      </c>
      <c r="C8753" s="1" t="s">
        <v>12</v>
      </c>
      <c r="D8753" t="s">
        <v>21940</v>
      </c>
      <c r="E8753" s="2">
        <v>34165</v>
      </c>
      <c r="F8753" s="1" t="s">
        <v>9</v>
      </c>
      <c r="G8753" s="4" t="str" cm="1">
        <f t="array" ref="G8753">_xlfn.XLOOKUP(TRIM(Table1[[#This Row],[ime]]),TRIM(Table2[Podjetje]),Table2[opomba],"",0)</f>
        <v/>
      </c>
      <c r="H8753" s="5"/>
    </row>
    <row r="8754" spans="1:8" x14ac:dyDescent="0.2">
      <c r="A8754" s="1" t="s">
        <v>21941</v>
      </c>
      <c r="B8754" s="1" t="s">
        <v>21942</v>
      </c>
      <c r="C8754" s="1" t="s">
        <v>30</v>
      </c>
      <c r="D8754" t="s">
        <v>21943</v>
      </c>
      <c r="E8754" s="2">
        <v>37635</v>
      </c>
      <c r="F8754" s="1" t="s">
        <v>9</v>
      </c>
      <c r="G8754" s="4" t="str" cm="1">
        <f t="array" ref="G8754">_xlfn.XLOOKUP(TRIM(Table1[[#This Row],[ime]]),TRIM(Table2[Podjetje]),Table2[opomba],"",0)</f>
        <v/>
      </c>
      <c r="H8754" s="5"/>
    </row>
    <row r="8755" spans="1:8" x14ac:dyDescent="0.2">
      <c r="A8755" s="1" t="s">
        <v>21944</v>
      </c>
      <c r="B8755" s="1" t="s">
        <v>21945</v>
      </c>
      <c r="C8755" s="1" t="s">
        <v>3478</v>
      </c>
      <c r="D8755" t="s">
        <v>21946</v>
      </c>
      <c r="E8755" s="2">
        <v>33262</v>
      </c>
      <c r="F8755" s="1" t="s">
        <v>9</v>
      </c>
      <c r="G8755" s="4" t="str" cm="1">
        <f t="array" ref="G8755">_xlfn.XLOOKUP(TRIM(Table1[[#This Row],[ime]]),TRIM(Table2[Podjetje]),Table2[opomba],"",0)</f>
        <v/>
      </c>
      <c r="H8755" s="5"/>
    </row>
    <row r="8756" spans="1:8" x14ac:dyDescent="0.2">
      <c r="A8756" s="1" t="s">
        <v>21947</v>
      </c>
      <c r="B8756" s="1" t="s">
        <v>21948</v>
      </c>
      <c r="C8756" s="1" t="s">
        <v>1160</v>
      </c>
      <c r="D8756" t="s">
        <v>21949</v>
      </c>
      <c r="E8756" s="2">
        <v>35542</v>
      </c>
      <c r="F8756" s="1" t="s">
        <v>9</v>
      </c>
      <c r="G8756" s="4" t="str" cm="1">
        <f t="array" ref="G8756">_xlfn.XLOOKUP(TRIM(Table1[[#This Row],[ime]]),TRIM(Table2[Podjetje]),Table2[opomba],"",0)</f>
        <v/>
      </c>
      <c r="H8756" s="5"/>
    </row>
    <row r="8757" spans="1:8" x14ac:dyDescent="0.2">
      <c r="A8757" s="1" t="s">
        <v>21950</v>
      </c>
      <c r="B8757" s="1" t="s">
        <v>21951</v>
      </c>
      <c r="C8757" s="1" t="s">
        <v>221</v>
      </c>
      <c r="D8757" t="s">
        <v>21952</v>
      </c>
      <c r="E8757" s="2">
        <v>33637</v>
      </c>
      <c r="F8757" s="1" t="s">
        <v>9</v>
      </c>
      <c r="G8757" s="4" t="str" cm="1">
        <f t="array" ref="G8757">_xlfn.XLOOKUP(TRIM(Table1[[#This Row],[ime]]),TRIM(Table2[Podjetje]),Table2[opomba],"",0)</f>
        <v/>
      </c>
      <c r="H8757" s="5"/>
    </row>
    <row r="8758" spans="1:8" x14ac:dyDescent="0.2">
      <c r="A8758" s="1" t="s">
        <v>21953</v>
      </c>
      <c r="B8758" s="1" t="s">
        <v>436</v>
      </c>
      <c r="C8758" s="1" t="s">
        <v>221</v>
      </c>
      <c r="D8758" t="s">
        <v>21954</v>
      </c>
      <c r="E8758" s="2">
        <v>39385</v>
      </c>
      <c r="F8758" s="1" t="s">
        <v>9</v>
      </c>
      <c r="G8758" s="4" t="str" cm="1">
        <f t="array" ref="G8758">_xlfn.XLOOKUP(TRIM(Table1[[#This Row],[ime]]),TRIM(Table2[Podjetje]),Table2[opomba],"",0)</f>
        <v/>
      </c>
      <c r="H8758" s="5"/>
    </row>
    <row r="8759" spans="1:8" x14ac:dyDescent="0.2">
      <c r="A8759" s="1" t="s">
        <v>21955</v>
      </c>
      <c r="B8759" s="1" t="s">
        <v>21956</v>
      </c>
      <c r="C8759" s="1" t="s">
        <v>754</v>
      </c>
      <c r="D8759" t="s">
        <v>21957</v>
      </c>
      <c r="E8759" s="2">
        <v>34043</v>
      </c>
      <c r="F8759" s="1" t="s">
        <v>9</v>
      </c>
      <c r="G8759" s="4" t="str" cm="1">
        <f t="array" ref="G8759">_xlfn.XLOOKUP(TRIM(Table1[[#This Row],[ime]]),TRIM(Table2[Podjetje]),Table2[opomba],"",0)</f>
        <v/>
      </c>
      <c r="H8759" s="5"/>
    </row>
    <row r="8760" spans="1:8" x14ac:dyDescent="0.2">
      <c r="A8760" s="1" t="s">
        <v>21958</v>
      </c>
      <c r="B8760" s="1" t="s">
        <v>2080</v>
      </c>
      <c r="C8760" s="1" t="s">
        <v>450</v>
      </c>
      <c r="D8760" t="s">
        <v>21959</v>
      </c>
      <c r="E8760" s="2">
        <v>39156</v>
      </c>
      <c r="F8760" s="1" t="s">
        <v>9</v>
      </c>
      <c r="G8760" s="4" t="str" cm="1">
        <f t="array" ref="G8760">_xlfn.XLOOKUP(TRIM(Table1[[#This Row],[ime]]),TRIM(Table2[Podjetje]),Table2[opomba],"",0)</f>
        <v/>
      </c>
      <c r="H8760" s="5"/>
    </row>
    <row r="8761" spans="1:8" x14ac:dyDescent="0.2">
      <c r="A8761" s="1" t="s">
        <v>21960</v>
      </c>
      <c r="B8761" s="1" t="s">
        <v>21961</v>
      </c>
      <c r="C8761" s="1" t="s">
        <v>13747</v>
      </c>
      <c r="D8761" t="s">
        <v>21962</v>
      </c>
      <c r="E8761" s="2">
        <v>39281</v>
      </c>
      <c r="F8761" s="1" t="s">
        <v>9</v>
      </c>
      <c r="G8761" s="4" t="str" cm="1">
        <f t="array" ref="G8761">_xlfn.XLOOKUP(TRIM(Table1[[#This Row],[ime]]),TRIM(Table2[Podjetje]),Table2[opomba],"",0)</f>
        <v/>
      </c>
      <c r="H8761" s="5"/>
    </row>
    <row r="8762" spans="1:8" x14ac:dyDescent="0.2">
      <c r="A8762" s="1" t="s">
        <v>21963</v>
      </c>
      <c r="B8762" s="1" t="s">
        <v>21964</v>
      </c>
      <c r="C8762" s="1" t="s">
        <v>10464</v>
      </c>
      <c r="D8762" t="s">
        <v>21965</v>
      </c>
      <c r="E8762" s="2">
        <v>44771</v>
      </c>
      <c r="F8762" s="1" t="s">
        <v>9</v>
      </c>
      <c r="G8762" s="4" t="str" cm="1">
        <f t="array" ref="G8762">_xlfn.XLOOKUP(TRIM(Table1[[#This Row],[ime]]),TRIM(Table2[Podjetje]),Table2[opomba],"",0)</f>
        <v/>
      </c>
      <c r="H8762" s="5"/>
    </row>
    <row r="8763" spans="1:8" x14ac:dyDescent="0.2">
      <c r="A8763" s="1" t="s">
        <v>21966</v>
      </c>
      <c r="B8763" s="1" t="s">
        <v>10537</v>
      </c>
      <c r="C8763" s="1" t="s">
        <v>124</v>
      </c>
      <c r="E8763" s="2">
        <v>42110</v>
      </c>
      <c r="F8763" s="1" t="s">
        <v>9</v>
      </c>
      <c r="G8763" s="4" t="str" cm="1">
        <f t="array" ref="G8763">_xlfn.XLOOKUP(TRIM(Table1[[#This Row],[ime]]),TRIM(Table2[Podjetje]),Table2[opomba],"",0)</f>
        <v/>
      </c>
      <c r="H8763" s="5"/>
    </row>
    <row r="8764" spans="1:8" x14ac:dyDescent="0.2">
      <c r="A8764" s="1" t="s">
        <v>21967</v>
      </c>
      <c r="B8764" s="1" t="s">
        <v>21968</v>
      </c>
      <c r="C8764" s="1" t="s">
        <v>1911</v>
      </c>
      <c r="D8764" t="s">
        <v>21969</v>
      </c>
      <c r="E8764" s="2">
        <v>39071</v>
      </c>
      <c r="F8764" s="1" t="s">
        <v>9</v>
      </c>
      <c r="G8764" s="4" t="str" cm="1">
        <f t="array" ref="G8764">_xlfn.XLOOKUP(TRIM(Table1[[#This Row],[ime]]),TRIM(Table2[Podjetje]),Table2[opomba],"",0)</f>
        <v/>
      </c>
      <c r="H8764" s="5"/>
    </row>
    <row r="8765" spans="1:8" x14ac:dyDescent="0.2">
      <c r="A8765" s="1" t="s">
        <v>21970</v>
      </c>
      <c r="B8765" s="1" t="s">
        <v>21971</v>
      </c>
      <c r="C8765" s="1" t="s">
        <v>240</v>
      </c>
      <c r="E8765" s="2">
        <v>43418</v>
      </c>
      <c r="F8765" s="1" t="s">
        <v>9</v>
      </c>
      <c r="G8765" s="4" t="str" cm="1">
        <f t="array" ref="G8765">_xlfn.XLOOKUP(TRIM(Table1[[#This Row],[ime]]),TRIM(Table2[Podjetje]),Table2[opomba],"",0)</f>
        <v/>
      </c>
      <c r="H8765" s="5"/>
    </row>
    <row r="8766" spans="1:8" x14ac:dyDescent="0.2">
      <c r="A8766" s="1" t="s">
        <v>21972</v>
      </c>
      <c r="B8766" s="1" t="s">
        <v>21973</v>
      </c>
      <c r="C8766" s="1" t="s">
        <v>3485</v>
      </c>
      <c r="D8766" t="s">
        <v>21974</v>
      </c>
      <c r="E8766" s="2">
        <v>43836</v>
      </c>
      <c r="F8766" s="1" t="s">
        <v>9</v>
      </c>
      <c r="G8766" s="4" t="str" cm="1">
        <f t="array" ref="G8766">_xlfn.XLOOKUP(TRIM(Table1[[#This Row],[ime]]),TRIM(Table2[Podjetje]),Table2[opomba],"",0)</f>
        <v/>
      </c>
      <c r="H8766" s="5"/>
    </row>
    <row r="8767" spans="1:8" x14ac:dyDescent="0.2">
      <c r="A8767" s="1" t="s">
        <v>21975</v>
      </c>
      <c r="B8767" s="1" t="s">
        <v>4476</v>
      </c>
      <c r="C8767" s="1" t="s">
        <v>30</v>
      </c>
      <c r="E8767" s="2">
        <v>44770</v>
      </c>
      <c r="F8767" s="1" t="s">
        <v>9</v>
      </c>
      <c r="G8767" s="4" t="str" cm="1">
        <f t="array" ref="G8767">_xlfn.XLOOKUP(TRIM(Table1[[#This Row],[ime]]),TRIM(Table2[Podjetje]),Table2[opomba],"",0)</f>
        <v/>
      </c>
      <c r="H8767" s="5"/>
    </row>
    <row r="8768" spans="1:8" x14ac:dyDescent="0.2">
      <c r="A8768" s="1" t="s">
        <v>21976</v>
      </c>
      <c r="B8768" s="1" t="s">
        <v>21977</v>
      </c>
      <c r="C8768" s="1" t="s">
        <v>16</v>
      </c>
      <c r="E8768" s="2">
        <v>43454</v>
      </c>
      <c r="F8768" s="1" t="s">
        <v>9</v>
      </c>
      <c r="G8768" s="4" t="str" cm="1">
        <f t="array" ref="G8768">_xlfn.XLOOKUP(TRIM(Table1[[#This Row],[ime]]),TRIM(Table2[Podjetje]),Table2[opomba],"",0)</f>
        <v/>
      </c>
      <c r="H8768" s="5"/>
    </row>
    <row r="8769" spans="1:8" x14ac:dyDescent="0.2">
      <c r="A8769" s="1" t="s">
        <v>21978</v>
      </c>
      <c r="B8769" s="1" t="s">
        <v>9853</v>
      </c>
      <c r="C8769" s="1" t="s">
        <v>16</v>
      </c>
      <c r="E8769" s="2">
        <v>44825</v>
      </c>
      <c r="F8769" s="1" t="s">
        <v>9</v>
      </c>
      <c r="G8769" s="4" t="str" cm="1">
        <f t="array" ref="G8769">_xlfn.XLOOKUP(TRIM(Table1[[#This Row],[ime]]),TRIM(Table2[Podjetje]),Table2[opomba],"",0)</f>
        <v/>
      </c>
      <c r="H8769" s="5"/>
    </row>
    <row r="8770" spans="1:8" x14ac:dyDescent="0.2">
      <c r="A8770" s="1" t="s">
        <v>21979</v>
      </c>
      <c r="B8770" s="1" t="s">
        <v>21980</v>
      </c>
      <c r="C8770" s="1" t="s">
        <v>269</v>
      </c>
      <c r="E8770" s="2">
        <v>41499</v>
      </c>
      <c r="F8770" s="1" t="s">
        <v>9</v>
      </c>
      <c r="G8770" s="4" t="str" cm="1">
        <f t="array" ref="G8770">_xlfn.XLOOKUP(TRIM(Table1[[#This Row],[ime]]),TRIM(Table2[Podjetje]),Table2[opomba],"",0)</f>
        <v/>
      </c>
      <c r="H8770" s="5"/>
    </row>
    <row r="8771" spans="1:8" x14ac:dyDescent="0.2">
      <c r="A8771" s="1" t="s">
        <v>21981</v>
      </c>
      <c r="B8771" s="1" t="s">
        <v>21982</v>
      </c>
      <c r="C8771" s="1" t="s">
        <v>993</v>
      </c>
      <c r="D8771" t="s">
        <v>21983</v>
      </c>
      <c r="E8771" s="2">
        <v>43207</v>
      </c>
      <c r="F8771" s="1" t="s">
        <v>9</v>
      </c>
      <c r="G8771" s="4" t="str" cm="1">
        <f t="array" ref="G8771">_xlfn.XLOOKUP(TRIM(Table1[[#This Row],[ime]]),TRIM(Table2[Podjetje]),Table2[opomba],"",0)</f>
        <v/>
      </c>
      <c r="H8771" s="5"/>
    </row>
    <row r="8772" spans="1:8" x14ac:dyDescent="0.2">
      <c r="A8772" s="1" t="s">
        <v>3705</v>
      </c>
      <c r="B8772" s="1" t="s">
        <v>6022</v>
      </c>
      <c r="C8772" s="1" t="s">
        <v>94</v>
      </c>
      <c r="D8772" t="s">
        <v>21984</v>
      </c>
      <c r="E8772" s="2">
        <v>33294</v>
      </c>
      <c r="F8772" s="1" t="s">
        <v>9</v>
      </c>
      <c r="G8772" s="4" t="str" cm="1">
        <f t="array" ref="G8772">_xlfn.XLOOKUP(TRIM(Table1[[#This Row],[ime]]),TRIM(Table2[Podjetje]),Table2[opomba],"",0)</f>
        <v/>
      </c>
      <c r="H8772" s="5"/>
    </row>
    <row r="8773" spans="1:8" x14ac:dyDescent="0.2">
      <c r="A8773" s="1" t="s">
        <v>21985</v>
      </c>
      <c r="B8773" s="1" t="s">
        <v>5842</v>
      </c>
      <c r="C8773" s="1" t="s">
        <v>16</v>
      </c>
      <c r="D8773" t="s">
        <v>5843</v>
      </c>
      <c r="E8773" s="2">
        <v>44972</v>
      </c>
      <c r="F8773" s="1" t="s">
        <v>9</v>
      </c>
      <c r="G8773" s="4" t="str" cm="1">
        <f t="array" ref="G8773">_xlfn.XLOOKUP(TRIM(Table1[[#This Row],[ime]]),TRIM(Table2[Podjetje]),Table2[opomba],"",0)</f>
        <v/>
      </c>
      <c r="H8773" s="5"/>
    </row>
    <row r="8774" spans="1:8" x14ac:dyDescent="0.2">
      <c r="A8774" s="1" t="s">
        <v>21986</v>
      </c>
      <c r="B8774" s="1" t="s">
        <v>21987</v>
      </c>
      <c r="C8774" s="1" t="s">
        <v>3474</v>
      </c>
      <c r="D8774" t="s">
        <v>21988</v>
      </c>
      <c r="E8774" s="2">
        <v>42403</v>
      </c>
      <c r="F8774" s="1" t="s">
        <v>9</v>
      </c>
      <c r="G8774" s="4" t="str" cm="1">
        <f t="array" ref="G8774">_xlfn.XLOOKUP(TRIM(Table1[[#This Row],[ime]]),TRIM(Table2[Podjetje]),Table2[opomba],"",0)</f>
        <v/>
      </c>
      <c r="H8774" s="5"/>
    </row>
    <row r="8775" spans="1:8" x14ac:dyDescent="0.2">
      <c r="A8775" s="1" t="s">
        <v>21989</v>
      </c>
      <c r="B8775" s="1" t="s">
        <v>21990</v>
      </c>
      <c r="C8775" s="1" t="s">
        <v>520</v>
      </c>
      <c r="E8775" s="2">
        <v>43885</v>
      </c>
      <c r="F8775" s="1" t="s">
        <v>2403</v>
      </c>
      <c r="G8775" s="4" t="str" cm="1">
        <f t="array" ref="G8775">_xlfn.XLOOKUP(TRIM(Table1[[#This Row],[ime]]),TRIM(Table2[Podjetje]),Table2[opomba],"",0)</f>
        <v/>
      </c>
      <c r="H8775" s="5"/>
    </row>
    <row r="8776" spans="1:8" x14ac:dyDescent="0.2">
      <c r="A8776" s="1" t="s">
        <v>21991</v>
      </c>
      <c r="B8776" s="1" t="s">
        <v>21992</v>
      </c>
      <c r="C8776" s="1" t="s">
        <v>16</v>
      </c>
      <c r="D8776" t="s">
        <v>21993</v>
      </c>
      <c r="E8776" s="2">
        <v>33350</v>
      </c>
      <c r="F8776" s="1" t="s">
        <v>9</v>
      </c>
      <c r="G8776" s="4" t="str" cm="1">
        <f t="array" ref="G8776">_xlfn.XLOOKUP(TRIM(Table1[[#This Row],[ime]]),TRIM(Table2[Podjetje]),Table2[opomba],"",0)</f>
        <v/>
      </c>
      <c r="H8776" s="5"/>
    </row>
    <row r="8777" spans="1:8" x14ac:dyDescent="0.2">
      <c r="A8777" s="1" t="s">
        <v>21994</v>
      </c>
      <c r="B8777" s="1" t="s">
        <v>1817</v>
      </c>
      <c r="C8777" s="1" t="s">
        <v>16</v>
      </c>
      <c r="D8777" t="s">
        <v>21995</v>
      </c>
      <c r="E8777" s="2">
        <v>38506</v>
      </c>
      <c r="F8777" s="1" t="s">
        <v>9</v>
      </c>
      <c r="G8777" s="4" t="str" cm="1">
        <f t="array" ref="G8777">_xlfn.XLOOKUP(TRIM(Table1[[#This Row],[ime]]),TRIM(Table2[Podjetje]),Table2[opomba],"",0)</f>
        <v/>
      </c>
      <c r="H8777" s="5"/>
    </row>
    <row r="8778" spans="1:8" x14ac:dyDescent="0.2">
      <c r="A8778" s="1" t="s">
        <v>21996</v>
      </c>
      <c r="B8778" s="1" t="s">
        <v>21997</v>
      </c>
      <c r="C8778" s="1" t="s">
        <v>3164</v>
      </c>
      <c r="D8778" t="s">
        <v>21998</v>
      </c>
      <c r="E8778" s="2">
        <v>33534</v>
      </c>
      <c r="F8778" s="1" t="s">
        <v>9</v>
      </c>
      <c r="G8778" s="4" t="str" cm="1">
        <f t="array" ref="G8778">_xlfn.XLOOKUP(TRIM(Table1[[#This Row],[ime]]),TRIM(Table2[Podjetje]),Table2[opomba],"",0)</f>
        <v/>
      </c>
      <c r="H8778" s="5"/>
    </row>
    <row r="8779" spans="1:8" x14ac:dyDescent="0.2">
      <c r="A8779" s="1" t="s">
        <v>21999</v>
      </c>
      <c r="B8779" s="1" t="s">
        <v>22000</v>
      </c>
      <c r="C8779" s="1" t="s">
        <v>104</v>
      </c>
      <c r="E8779" s="2">
        <v>42863</v>
      </c>
      <c r="F8779" s="1" t="s">
        <v>9</v>
      </c>
      <c r="G8779" s="4" t="str" cm="1">
        <f t="array" ref="G8779">_xlfn.XLOOKUP(TRIM(Table1[[#This Row],[ime]]),TRIM(Table2[Podjetje]),Table2[opomba],"",0)</f>
        <v/>
      </c>
      <c r="H8779" s="5"/>
    </row>
    <row r="8780" spans="1:8" x14ac:dyDescent="0.2">
      <c r="A8780" s="1" t="s">
        <v>22001</v>
      </c>
      <c r="B8780" s="1" t="s">
        <v>22002</v>
      </c>
      <c r="C8780" s="1" t="s">
        <v>30</v>
      </c>
      <c r="D8780" t="s">
        <v>22003</v>
      </c>
      <c r="E8780" s="2">
        <v>38399</v>
      </c>
      <c r="F8780" s="1" t="s">
        <v>9</v>
      </c>
      <c r="G8780" s="4" t="str" cm="1">
        <f t="array" ref="G8780">_xlfn.XLOOKUP(TRIM(Table1[[#This Row],[ime]]),TRIM(Table2[Podjetje]),Table2[opomba],"",0)</f>
        <v/>
      </c>
      <c r="H8780" s="5"/>
    </row>
    <row r="8781" spans="1:8" x14ac:dyDescent="0.2">
      <c r="A8781" s="1" t="s">
        <v>22004</v>
      </c>
      <c r="B8781" s="1" t="s">
        <v>22005</v>
      </c>
      <c r="C8781" s="1" t="s">
        <v>30</v>
      </c>
      <c r="E8781" s="2">
        <v>37930</v>
      </c>
      <c r="F8781" s="1" t="s">
        <v>9</v>
      </c>
      <c r="G8781" s="4" t="str" cm="1">
        <f t="array" ref="G8781">_xlfn.XLOOKUP(TRIM(Table1[[#This Row],[ime]]),TRIM(Table2[Podjetje]),Table2[opomba],"",0)</f>
        <v/>
      </c>
      <c r="H8781" s="5"/>
    </row>
    <row r="8782" spans="1:8" x14ac:dyDescent="0.2">
      <c r="A8782" s="1" t="s">
        <v>22006</v>
      </c>
      <c r="B8782" s="1" t="s">
        <v>22007</v>
      </c>
      <c r="C8782" s="1" t="s">
        <v>30</v>
      </c>
      <c r="D8782" t="s">
        <v>22008</v>
      </c>
      <c r="E8782" s="2">
        <v>38594</v>
      </c>
      <c r="F8782" s="1" t="s">
        <v>9</v>
      </c>
      <c r="G8782" s="4" t="str" cm="1">
        <f t="array" ref="G8782">_xlfn.XLOOKUP(TRIM(Table1[[#This Row],[ime]]),TRIM(Table2[Podjetje]),Table2[opomba],"",0)</f>
        <v/>
      </c>
      <c r="H8782" s="5"/>
    </row>
    <row r="8783" spans="1:8" x14ac:dyDescent="0.2">
      <c r="A8783" s="1" t="s">
        <v>22009</v>
      </c>
      <c r="B8783" s="1" t="s">
        <v>22010</v>
      </c>
      <c r="C8783" s="1" t="s">
        <v>1982</v>
      </c>
      <c r="D8783" t="s">
        <v>22011</v>
      </c>
      <c r="E8783" s="2">
        <v>40010</v>
      </c>
      <c r="F8783" s="1" t="s">
        <v>9</v>
      </c>
      <c r="G8783" s="4" t="str" cm="1">
        <f t="array" ref="G8783">_xlfn.XLOOKUP(TRIM(Table1[[#This Row],[ime]]),TRIM(Table2[Podjetje]),Table2[opomba],"",0)</f>
        <v/>
      </c>
      <c r="H8783" s="5"/>
    </row>
    <row r="8784" spans="1:8" x14ac:dyDescent="0.2">
      <c r="A8784" s="1" t="s">
        <v>22012</v>
      </c>
      <c r="B8784" s="1" t="s">
        <v>1701</v>
      </c>
      <c r="C8784" s="1" t="s">
        <v>555</v>
      </c>
      <c r="D8784" t="s">
        <v>22013</v>
      </c>
      <c r="E8784" s="2">
        <v>34316</v>
      </c>
      <c r="F8784" s="1" t="s">
        <v>9</v>
      </c>
      <c r="G8784" s="4" t="str" cm="1">
        <f t="array" ref="G8784">_xlfn.XLOOKUP(TRIM(Table1[[#This Row],[ime]]),TRIM(Table2[Podjetje]),Table2[opomba],"",0)</f>
        <v/>
      </c>
      <c r="H8784" s="5"/>
    </row>
    <row r="8785" spans="1:8" x14ac:dyDescent="0.2">
      <c r="A8785" s="1" t="s">
        <v>22014</v>
      </c>
      <c r="B8785" s="1" t="s">
        <v>22015</v>
      </c>
      <c r="C8785" s="1" t="s">
        <v>14387</v>
      </c>
      <c r="D8785" t="s">
        <v>22016</v>
      </c>
      <c r="E8785" s="2">
        <v>41775</v>
      </c>
      <c r="F8785" s="1" t="s">
        <v>9</v>
      </c>
      <c r="G8785" s="4" t="str" cm="1">
        <f t="array" ref="G8785">_xlfn.XLOOKUP(TRIM(Table1[[#This Row],[ime]]),TRIM(Table2[Podjetje]),Table2[opomba],"",0)</f>
        <v/>
      </c>
      <c r="H8785" s="5"/>
    </row>
    <row r="8786" spans="1:8" x14ac:dyDescent="0.2">
      <c r="A8786" s="1" t="s">
        <v>22017</v>
      </c>
      <c r="B8786" s="1" t="s">
        <v>16279</v>
      </c>
      <c r="C8786" s="1" t="s">
        <v>30</v>
      </c>
      <c r="E8786" s="2">
        <v>33716</v>
      </c>
      <c r="F8786" s="1" t="s">
        <v>9</v>
      </c>
      <c r="G8786" s="4" t="str" cm="1">
        <f t="array" ref="G8786">_xlfn.XLOOKUP(TRIM(Table1[[#This Row],[ime]]),TRIM(Table2[Podjetje]),Table2[opomba],"",0)</f>
        <v/>
      </c>
      <c r="H8786" s="5"/>
    </row>
    <row r="8787" spans="1:8" x14ac:dyDescent="0.2">
      <c r="A8787" s="1" t="s">
        <v>22018</v>
      </c>
      <c r="B8787" s="1" t="s">
        <v>22019</v>
      </c>
      <c r="C8787" s="1" t="s">
        <v>30</v>
      </c>
      <c r="D8787" t="s">
        <v>22020</v>
      </c>
      <c r="E8787" s="2">
        <v>32898</v>
      </c>
      <c r="F8787" s="1" t="s">
        <v>9</v>
      </c>
      <c r="G8787" s="4" t="str" cm="1">
        <f t="array" ref="G8787">_xlfn.XLOOKUP(TRIM(Table1[[#This Row],[ime]]),TRIM(Table2[Podjetje]),Table2[opomba],"",0)</f>
        <v/>
      </c>
      <c r="H8787" s="5"/>
    </row>
    <row r="8788" spans="1:8" x14ac:dyDescent="0.2">
      <c r="A8788" s="1" t="s">
        <v>22021</v>
      </c>
      <c r="B8788" s="1" t="s">
        <v>22022</v>
      </c>
      <c r="C8788" s="1" t="s">
        <v>26</v>
      </c>
      <c r="D8788" t="s">
        <v>22023</v>
      </c>
      <c r="E8788" s="2">
        <v>33200</v>
      </c>
      <c r="F8788" s="1" t="s">
        <v>9</v>
      </c>
      <c r="G8788" s="4" t="str" cm="1">
        <f t="array" ref="G8788">_xlfn.XLOOKUP(TRIM(Table1[[#This Row],[ime]]),TRIM(Table2[Podjetje]),Table2[opomba],"",0)</f>
        <v/>
      </c>
      <c r="H8788" s="5"/>
    </row>
    <row r="8789" spans="1:8" x14ac:dyDescent="0.2">
      <c r="A8789" s="1" t="s">
        <v>22024</v>
      </c>
      <c r="B8789" s="1" t="s">
        <v>22025</v>
      </c>
      <c r="C8789" s="1" t="s">
        <v>269</v>
      </c>
      <c r="D8789" t="s">
        <v>22026</v>
      </c>
      <c r="E8789" s="2">
        <v>40948</v>
      </c>
      <c r="F8789" s="1" t="s">
        <v>9</v>
      </c>
      <c r="G8789" s="4" t="str" cm="1">
        <f t="array" ref="G8789">_xlfn.XLOOKUP(TRIM(Table1[[#This Row],[ime]]),TRIM(Table2[Podjetje]),Table2[opomba],"",0)</f>
        <v/>
      </c>
      <c r="H8789" s="5"/>
    </row>
    <row r="8790" spans="1:8" x14ac:dyDescent="0.2">
      <c r="A8790" s="1" t="s">
        <v>22027</v>
      </c>
      <c r="B8790" s="1" t="s">
        <v>22028</v>
      </c>
      <c r="C8790" s="1" t="s">
        <v>707</v>
      </c>
      <c r="E8790" s="2">
        <v>39981</v>
      </c>
      <c r="F8790" s="1" t="s">
        <v>9</v>
      </c>
      <c r="G8790" s="4" t="str" cm="1">
        <f t="array" ref="G8790">_xlfn.XLOOKUP(TRIM(Table1[[#This Row],[ime]]),TRIM(Table2[Podjetje]),Table2[opomba],"",0)</f>
        <v/>
      </c>
      <c r="H8790" s="5"/>
    </row>
    <row r="8791" spans="1:8" x14ac:dyDescent="0.2">
      <c r="A8791" s="1" t="s">
        <v>22029</v>
      </c>
      <c r="B8791" s="1" t="s">
        <v>22030</v>
      </c>
      <c r="C8791" s="1" t="s">
        <v>3164</v>
      </c>
      <c r="E8791" s="2">
        <v>41131</v>
      </c>
      <c r="F8791" s="1" t="s">
        <v>9</v>
      </c>
      <c r="G8791" s="4" t="str" cm="1">
        <f t="array" ref="G8791">_xlfn.XLOOKUP(TRIM(Table1[[#This Row],[ime]]),TRIM(Table2[Podjetje]),Table2[opomba],"",0)</f>
        <v/>
      </c>
      <c r="H8791" s="5"/>
    </row>
    <row r="8792" spans="1:8" x14ac:dyDescent="0.2">
      <c r="A8792" s="1" t="s">
        <v>22031</v>
      </c>
      <c r="B8792" s="1" t="s">
        <v>22032</v>
      </c>
      <c r="C8792" s="1" t="s">
        <v>30</v>
      </c>
      <c r="D8792" t="s">
        <v>22033</v>
      </c>
      <c r="E8792" s="2">
        <v>35212</v>
      </c>
      <c r="F8792" s="1" t="s">
        <v>9</v>
      </c>
      <c r="G8792" s="4" t="str" cm="1">
        <f t="array" ref="G8792">_xlfn.XLOOKUP(TRIM(Table1[[#This Row],[ime]]),TRIM(Table2[Podjetje]),Table2[opomba],"",0)</f>
        <v/>
      </c>
      <c r="H8792" s="5"/>
    </row>
    <row r="8793" spans="1:8" x14ac:dyDescent="0.2">
      <c r="A8793" s="1" t="s">
        <v>22034</v>
      </c>
      <c r="B8793" s="1" t="s">
        <v>22035</v>
      </c>
      <c r="C8793" s="1" t="s">
        <v>12</v>
      </c>
      <c r="D8793" t="s">
        <v>22036</v>
      </c>
      <c r="E8793" s="2">
        <v>37714</v>
      </c>
      <c r="F8793" s="1" t="s">
        <v>9</v>
      </c>
      <c r="G8793" s="4" t="str" cm="1">
        <f t="array" ref="G8793">_xlfn.XLOOKUP(TRIM(Table1[[#This Row],[ime]]),TRIM(Table2[Podjetje]),Table2[opomba],"",0)</f>
        <v/>
      </c>
      <c r="H8793" s="5"/>
    </row>
    <row r="8794" spans="1:8" x14ac:dyDescent="0.2">
      <c r="A8794" s="1" t="s">
        <v>22037</v>
      </c>
      <c r="B8794" s="1" t="s">
        <v>22038</v>
      </c>
      <c r="C8794" s="1" t="s">
        <v>454</v>
      </c>
      <c r="D8794" t="s">
        <v>22039</v>
      </c>
      <c r="E8794" s="2">
        <v>44392</v>
      </c>
      <c r="F8794" s="1" t="s">
        <v>9</v>
      </c>
      <c r="G8794" s="4" t="str" cm="1">
        <f t="array" ref="G8794">_xlfn.XLOOKUP(TRIM(Table1[[#This Row],[ime]]),TRIM(Table2[Podjetje]),Table2[opomba],"",0)</f>
        <v/>
      </c>
      <c r="H8794" s="5"/>
    </row>
    <row r="8795" spans="1:8" x14ac:dyDescent="0.2">
      <c r="A8795" s="1" t="s">
        <v>22040</v>
      </c>
      <c r="B8795" s="1" t="s">
        <v>22041</v>
      </c>
      <c r="C8795" s="1" t="s">
        <v>2051</v>
      </c>
      <c r="E8795" s="2">
        <v>45019</v>
      </c>
      <c r="F8795" s="1" t="s">
        <v>9</v>
      </c>
      <c r="G8795" s="4" t="str" cm="1">
        <f t="array" ref="G8795">_xlfn.XLOOKUP(TRIM(Table1[[#This Row],[ime]]),TRIM(Table2[Podjetje]),Table2[opomba],"",0)</f>
        <v/>
      </c>
      <c r="H8795" s="5"/>
    </row>
    <row r="8796" spans="1:8" x14ac:dyDescent="0.2">
      <c r="A8796" s="1" t="s">
        <v>22042</v>
      </c>
      <c r="B8796" s="1" t="s">
        <v>22043</v>
      </c>
      <c r="C8796" s="1" t="s">
        <v>22</v>
      </c>
      <c r="D8796" t="s">
        <v>22044</v>
      </c>
      <c r="E8796" s="2">
        <v>34057</v>
      </c>
      <c r="F8796" s="1" t="s">
        <v>2403</v>
      </c>
      <c r="G8796" s="4" t="str" cm="1">
        <f t="array" ref="G8796">_xlfn.XLOOKUP(TRIM(Table1[[#This Row],[ime]]),TRIM(Table2[Podjetje]),Table2[opomba],"",0)</f>
        <v/>
      </c>
      <c r="H8796" s="5"/>
    </row>
    <row r="8797" spans="1:8" x14ac:dyDescent="0.2">
      <c r="A8797" s="1" t="s">
        <v>22045</v>
      </c>
      <c r="B8797" s="1" t="s">
        <v>22046</v>
      </c>
      <c r="C8797" s="1" t="s">
        <v>1110</v>
      </c>
      <c r="D8797" t="s">
        <v>22047</v>
      </c>
      <c r="E8797" s="2">
        <v>41333</v>
      </c>
      <c r="F8797" s="1" t="s">
        <v>9</v>
      </c>
      <c r="G8797" s="4" t="str" cm="1">
        <f t="array" ref="G8797">_xlfn.XLOOKUP(TRIM(Table1[[#This Row],[ime]]),TRIM(Table2[Podjetje]),Table2[opomba],"",0)</f>
        <v/>
      </c>
      <c r="H8797" s="5"/>
    </row>
    <row r="8798" spans="1:8" x14ac:dyDescent="0.2">
      <c r="A8798" s="1" t="s">
        <v>22048</v>
      </c>
      <c r="B8798" s="1" t="s">
        <v>3650</v>
      </c>
      <c r="C8798" s="1" t="s">
        <v>30</v>
      </c>
      <c r="D8798" t="s">
        <v>22049</v>
      </c>
      <c r="E8798" s="2">
        <v>39510</v>
      </c>
      <c r="F8798" s="1" t="s">
        <v>9</v>
      </c>
      <c r="G8798" s="4" t="str" cm="1">
        <f t="array" ref="G8798">_xlfn.XLOOKUP(TRIM(Table1[[#This Row],[ime]]),TRIM(Table2[Podjetje]),Table2[opomba],"",0)</f>
        <v/>
      </c>
      <c r="H8798" s="5"/>
    </row>
    <row r="8799" spans="1:8" x14ac:dyDescent="0.2">
      <c r="A8799" s="1" t="s">
        <v>22050</v>
      </c>
      <c r="B8799" s="1" t="s">
        <v>2050</v>
      </c>
      <c r="C8799" s="1" t="s">
        <v>2051</v>
      </c>
      <c r="E8799" s="2">
        <v>43003</v>
      </c>
      <c r="F8799" s="1" t="s">
        <v>9</v>
      </c>
      <c r="G8799" s="4" t="str" cm="1">
        <f t="array" ref="G8799">_xlfn.XLOOKUP(TRIM(Table1[[#This Row],[ime]]),TRIM(Table2[Podjetje]),Table2[opomba],"",0)</f>
        <v/>
      </c>
      <c r="H8799" s="5"/>
    </row>
    <row r="8800" spans="1:8" x14ac:dyDescent="0.2">
      <c r="A8800" s="1" t="s">
        <v>22051</v>
      </c>
      <c r="B8800" s="1" t="s">
        <v>568</v>
      </c>
      <c r="C8800" s="1" t="s">
        <v>569</v>
      </c>
      <c r="D8800" t="s">
        <v>22052</v>
      </c>
      <c r="E8800" s="2">
        <v>33961</v>
      </c>
      <c r="F8800" s="1" t="s">
        <v>9</v>
      </c>
      <c r="G8800" s="4" t="str" cm="1">
        <f t="array" ref="G8800">_xlfn.XLOOKUP(TRIM(Table1[[#This Row],[ime]]),TRIM(Table2[Podjetje]),Table2[opomba],"",0)</f>
        <v/>
      </c>
      <c r="H8800" s="5"/>
    </row>
    <row r="8801" spans="1:8" x14ac:dyDescent="0.2">
      <c r="A8801" s="1" t="s">
        <v>22053</v>
      </c>
      <c r="B8801" s="1" t="s">
        <v>278</v>
      </c>
      <c r="C8801" s="1" t="s">
        <v>30</v>
      </c>
      <c r="D8801" t="s">
        <v>22054</v>
      </c>
      <c r="E8801" s="2">
        <v>44252</v>
      </c>
      <c r="F8801" s="1" t="s">
        <v>9</v>
      </c>
      <c r="G8801" s="4" t="str" cm="1">
        <f t="array" ref="G8801">_xlfn.XLOOKUP(TRIM(Table1[[#This Row],[ime]]),TRIM(Table2[Podjetje]),Table2[opomba],"",0)</f>
        <v/>
      </c>
      <c r="H8801" s="5"/>
    </row>
    <row r="8802" spans="1:8" x14ac:dyDescent="0.2">
      <c r="A8802" s="1" t="s">
        <v>22055</v>
      </c>
      <c r="B8802" s="1" t="s">
        <v>22056</v>
      </c>
      <c r="C8802" s="1" t="s">
        <v>171</v>
      </c>
      <c r="D8802" t="s">
        <v>22057</v>
      </c>
      <c r="E8802" s="2">
        <v>37959</v>
      </c>
      <c r="F8802" s="1" t="s">
        <v>9</v>
      </c>
      <c r="G8802" s="4" t="str" cm="1">
        <f t="array" ref="G8802">_xlfn.XLOOKUP(TRIM(Table1[[#This Row],[ime]]),TRIM(Table2[Podjetje]),Table2[opomba],"",0)</f>
        <v/>
      </c>
      <c r="H8802" s="5"/>
    </row>
    <row r="8803" spans="1:8" x14ac:dyDescent="0.2">
      <c r="A8803" s="1" t="s">
        <v>22058</v>
      </c>
      <c r="B8803" s="1" t="s">
        <v>22059</v>
      </c>
      <c r="C8803" s="1" t="s">
        <v>6430</v>
      </c>
      <c r="D8803" t="s">
        <v>22060</v>
      </c>
      <c r="E8803" s="2">
        <v>39421</v>
      </c>
      <c r="F8803" s="1" t="s">
        <v>9</v>
      </c>
      <c r="G8803" s="4" t="str" cm="1">
        <f t="array" ref="G8803">_xlfn.XLOOKUP(TRIM(Table1[[#This Row],[ime]]),TRIM(Table2[Podjetje]),Table2[opomba],"",0)</f>
        <v/>
      </c>
      <c r="H8803" s="5"/>
    </row>
    <row r="8804" spans="1:8" x14ac:dyDescent="0.2">
      <c r="A8804" s="1" t="s">
        <v>22061</v>
      </c>
      <c r="B8804" s="1" t="s">
        <v>22062</v>
      </c>
      <c r="C8804" s="1" t="s">
        <v>7</v>
      </c>
      <c r="D8804" t="s">
        <v>22063</v>
      </c>
      <c r="E8804" s="2">
        <v>43847</v>
      </c>
      <c r="F8804" s="1" t="s">
        <v>9</v>
      </c>
      <c r="G8804" s="4" t="str" cm="1">
        <f t="array" ref="G8804">_xlfn.XLOOKUP(TRIM(Table1[[#This Row],[ime]]),TRIM(Table2[Podjetje]),Table2[opomba],"",0)</f>
        <v/>
      </c>
      <c r="H8804" s="5"/>
    </row>
    <row r="8805" spans="1:8" x14ac:dyDescent="0.2">
      <c r="A8805" s="1" t="s">
        <v>22064</v>
      </c>
      <c r="B8805" s="1" t="s">
        <v>22065</v>
      </c>
      <c r="C8805" s="1" t="s">
        <v>450</v>
      </c>
      <c r="D8805" t="s">
        <v>22066</v>
      </c>
      <c r="E8805" s="2">
        <v>42720</v>
      </c>
      <c r="F8805" s="1" t="s">
        <v>9</v>
      </c>
      <c r="G8805" s="4" t="str" cm="1">
        <f t="array" ref="G8805">_xlfn.XLOOKUP(TRIM(Table1[[#This Row],[ime]]),TRIM(Table2[Podjetje]),Table2[opomba],"",0)</f>
        <v/>
      </c>
      <c r="H8805" s="5"/>
    </row>
    <row r="8806" spans="1:8" x14ac:dyDescent="0.2">
      <c r="A8806" s="1" t="s">
        <v>22067</v>
      </c>
      <c r="B8806" s="1" t="s">
        <v>3764</v>
      </c>
      <c r="C8806" s="1" t="s">
        <v>88</v>
      </c>
      <c r="D8806" t="s">
        <v>22068</v>
      </c>
      <c r="E8806" s="2">
        <v>39892</v>
      </c>
      <c r="F8806" s="1" t="s">
        <v>9</v>
      </c>
      <c r="G8806" s="4" t="str" cm="1">
        <f t="array" ref="G8806">_xlfn.XLOOKUP(TRIM(Table1[[#This Row],[ime]]),TRIM(Table2[Podjetje]),Table2[opomba],"",0)</f>
        <v/>
      </c>
      <c r="H8806" s="5"/>
    </row>
    <row r="8807" spans="1:8" x14ac:dyDescent="0.2">
      <c r="A8807" s="1" t="s">
        <v>22069</v>
      </c>
      <c r="B8807" s="1" t="s">
        <v>22070</v>
      </c>
      <c r="C8807" s="1" t="s">
        <v>764</v>
      </c>
      <c r="E8807" s="2">
        <v>43999</v>
      </c>
      <c r="F8807" s="1" t="s">
        <v>9</v>
      </c>
      <c r="G8807" s="4" t="str" cm="1">
        <f t="array" ref="G8807">_xlfn.XLOOKUP(TRIM(Table1[[#This Row],[ime]]),TRIM(Table2[Podjetje]),Table2[opomba],"",0)</f>
        <v/>
      </c>
      <c r="H8807" s="5"/>
    </row>
    <row r="8808" spans="1:8" x14ac:dyDescent="0.2">
      <c r="A8808" s="1" t="s">
        <v>22071</v>
      </c>
      <c r="B8808" s="1" t="s">
        <v>22070</v>
      </c>
      <c r="C8808" s="1" t="s">
        <v>764</v>
      </c>
      <c r="D8808" t="s">
        <v>22072</v>
      </c>
      <c r="E8808" s="2">
        <v>40189</v>
      </c>
      <c r="F8808" s="1" t="s">
        <v>9</v>
      </c>
      <c r="G8808" s="4" t="str" cm="1">
        <f t="array" ref="G8808">_xlfn.XLOOKUP(TRIM(Table1[[#This Row],[ime]]),TRIM(Table2[Podjetje]),Table2[opomba],"",0)</f>
        <v/>
      </c>
      <c r="H8808" s="5"/>
    </row>
    <row r="8809" spans="1:8" x14ac:dyDescent="0.2">
      <c r="A8809" s="1" t="s">
        <v>22073</v>
      </c>
      <c r="B8809" s="1" t="s">
        <v>22074</v>
      </c>
      <c r="C8809" s="1" t="s">
        <v>84</v>
      </c>
      <c r="E8809" s="2">
        <v>42216</v>
      </c>
      <c r="F8809" s="1" t="s">
        <v>9</v>
      </c>
      <c r="G8809" s="4" t="str" cm="1">
        <f t="array" ref="G8809">_xlfn.XLOOKUP(TRIM(Table1[[#This Row],[ime]]),TRIM(Table2[Podjetje]),Table2[opomba],"",0)</f>
        <v/>
      </c>
      <c r="H8809" s="5"/>
    </row>
    <row r="8810" spans="1:8" x14ac:dyDescent="0.2">
      <c r="A8810" s="1" t="s">
        <v>22075</v>
      </c>
      <c r="B8810" s="1" t="s">
        <v>22076</v>
      </c>
      <c r="C8810" s="1" t="s">
        <v>412</v>
      </c>
      <c r="E8810" s="2">
        <v>44671</v>
      </c>
      <c r="F8810" s="1" t="s">
        <v>9</v>
      </c>
      <c r="G8810" s="4" t="str" cm="1">
        <f t="array" ref="G8810">_xlfn.XLOOKUP(TRIM(Table1[[#This Row],[ime]]),TRIM(Table2[Podjetje]),Table2[opomba],"",0)</f>
        <v/>
      </c>
      <c r="H8810" s="5"/>
    </row>
    <row r="8811" spans="1:8" x14ac:dyDescent="0.2">
      <c r="A8811" s="1" t="s">
        <v>22077</v>
      </c>
      <c r="B8811" s="1" t="s">
        <v>4129</v>
      </c>
      <c r="C8811" s="1" t="s">
        <v>30</v>
      </c>
      <c r="D8811" t="s">
        <v>22078</v>
      </c>
      <c r="E8811" s="2">
        <v>37188</v>
      </c>
      <c r="F8811" s="1" t="s">
        <v>9</v>
      </c>
      <c r="G8811" s="4" t="str" cm="1">
        <f t="array" ref="G8811">_xlfn.XLOOKUP(TRIM(Table1[[#This Row],[ime]]),TRIM(Table2[Podjetje]),Table2[opomba],"",0)</f>
        <v/>
      </c>
      <c r="H8811" s="5"/>
    </row>
    <row r="8812" spans="1:8" x14ac:dyDescent="0.2">
      <c r="A8812" s="1" t="s">
        <v>22079</v>
      </c>
      <c r="B8812" s="1" t="s">
        <v>642</v>
      </c>
      <c r="C8812" s="1" t="s">
        <v>16</v>
      </c>
      <c r="D8812" t="s">
        <v>22080</v>
      </c>
      <c r="E8812" s="2">
        <v>39416</v>
      </c>
      <c r="F8812" s="1" t="s">
        <v>9</v>
      </c>
      <c r="G8812" s="4" t="str" cm="1">
        <f t="array" ref="G8812">_xlfn.XLOOKUP(TRIM(Table1[[#This Row],[ime]]),TRIM(Table2[Podjetje]),Table2[opomba],"",0)</f>
        <v/>
      </c>
      <c r="H8812" s="5"/>
    </row>
    <row r="8813" spans="1:8" x14ac:dyDescent="0.2">
      <c r="A8813" s="1" t="s">
        <v>22081</v>
      </c>
      <c r="B8813" s="1" t="s">
        <v>3036</v>
      </c>
      <c r="C8813" s="1" t="s">
        <v>30</v>
      </c>
      <c r="E8813" s="2">
        <v>43129</v>
      </c>
      <c r="F8813" s="1" t="s">
        <v>9</v>
      </c>
      <c r="G8813" s="4" t="str" cm="1">
        <f t="array" ref="G8813">_xlfn.XLOOKUP(TRIM(Table1[[#This Row],[ime]]),TRIM(Table2[Podjetje]),Table2[opomba],"",0)</f>
        <v/>
      </c>
      <c r="H8813" s="5"/>
    </row>
    <row r="8814" spans="1:8" x14ac:dyDescent="0.2">
      <c r="A8814" s="1" t="s">
        <v>22082</v>
      </c>
      <c r="B8814" s="1" t="s">
        <v>22083</v>
      </c>
      <c r="C8814" s="1" t="s">
        <v>806</v>
      </c>
      <c r="D8814" t="s">
        <v>22084</v>
      </c>
      <c r="E8814" s="2">
        <v>37369</v>
      </c>
      <c r="F8814" s="1" t="s">
        <v>9</v>
      </c>
      <c r="G8814" s="4" t="str" cm="1">
        <f t="array" ref="G8814">_xlfn.XLOOKUP(TRIM(Table1[[#This Row],[ime]]),TRIM(Table2[Podjetje]),Table2[opomba],"",0)</f>
        <v/>
      </c>
      <c r="H8814" s="5"/>
    </row>
    <row r="8815" spans="1:8" x14ac:dyDescent="0.2">
      <c r="A8815" s="1" t="s">
        <v>22085</v>
      </c>
      <c r="B8815" s="1" t="s">
        <v>22086</v>
      </c>
      <c r="C8815" s="1" t="s">
        <v>2298</v>
      </c>
      <c r="E8815" s="2">
        <v>43671</v>
      </c>
      <c r="F8815" s="1" t="s">
        <v>9</v>
      </c>
      <c r="G8815" s="4" t="str" cm="1">
        <f t="array" ref="G8815">_xlfn.XLOOKUP(TRIM(Table1[[#This Row],[ime]]),TRIM(Table2[Podjetje]),Table2[opomba],"",0)</f>
        <v/>
      </c>
      <c r="H8815" s="5"/>
    </row>
    <row r="8816" spans="1:8" x14ac:dyDescent="0.2">
      <c r="A8816" s="1" t="s">
        <v>22087</v>
      </c>
      <c r="B8816" s="1" t="s">
        <v>22088</v>
      </c>
      <c r="C8816" s="1" t="s">
        <v>30</v>
      </c>
      <c r="D8816" t="s">
        <v>22089</v>
      </c>
      <c r="E8816" s="2">
        <v>41982</v>
      </c>
      <c r="F8816" s="1" t="s">
        <v>9</v>
      </c>
      <c r="G8816" s="4" t="str" cm="1">
        <f t="array" ref="G8816">_xlfn.XLOOKUP(TRIM(Table1[[#This Row],[ime]]),TRIM(Table2[Podjetje]),Table2[opomba],"",0)</f>
        <v/>
      </c>
      <c r="H8816" s="5"/>
    </row>
    <row r="8817" spans="1:8" x14ac:dyDescent="0.2">
      <c r="A8817" s="1" t="s">
        <v>22090</v>
      </c>
      <c r="B8817" s="1" t="s">
        <v>5114</v>
      </c>
      <c r="C8817" s="1" t="s">
        <v>16</v>
      </c>
      <c r="D8817" t="s">
        <v>22091</v>
      </c>
      <c r="E8817" s="2">
        <v>37907</v>
      </c>
      <c r="F8817" s="1" t="s">
        <v>9</v>
      </c>
      <c r="G8817" s="4" t="str" cm="1">
        <f t="array" ref="G8817">_xlfn.XLOOKUP(TRIM(Table1[[#This Row],[ime]]),TRIM(Table2[Podjetje]),Table2[opomba],"",0)</f>
        <v/>
      </c>
      <c r="H8817" s="5"/>
    </row>
    <row r="8818" spans="1:8" x14ac:dyDescent="0.2">
      <c r="A8818" s="1" t="s">
        <v>22092</v>
      </c>
      <c r="B8818" s="1" t="s">
        <v>13793</v>
      </c>
      <c r="C8818" s="1" t="s">
        <v>7</v>
      </c>
      <c r="D8818" t="s">
        <v>22093</v>
      </c>
      <c r="E8818" s="2">
        <v>42004</v>
      </c>
      <c r="F8818" s="1" t="s">
        <v>9</v>
      </c>
      <c r="G8818" s="4" t="str" cm="1">
        <f t="array" ref="G8818">_xlfn.XLOOKUP(TRIM(Table1[[#This Row],[ime]]),TRIM(Table2[Podjetje]),Table2[opomba],"",0)</f>
        <v/>
      </c>
      <c r="H8818" s="5"/>
    </row>
    <row r="8819" spans="1:8" x14ac:dyDescent="0.2">
      <c r="A8819" s="1" t="s">
        <v>22094</v>
      </c>
      <c r="B8819" s="1" t="s">
        <v>2621</v>
      </c>
      <c r="C8819" s="1" t="s">
        <v>30</v>
      </c>
      <c r="D8819" t="s">
        <v>22095</v>
      </c>
      <c r="E8819" s="2">
        <v>36467</v>
      </c>
      <c r="F8819" s="1" t="s">
        <v>9</v>
      </c>
      <c r="G8819" s="4" t="str" cm="1">
        <f t="array" ref="G8819">_xlfn.XLOOKUP(TRIM(Table1[[#This Row],[ime]]),TRIM(Table2[Podjetje]),Table2[opomba],"",0)</f>
        <v/>
      </c>
      <c r="H8819" s="5"/>
    </row>
    <row r="8820" spans="1:8" x14ac:dyDescent="0.2">
      <c r="A8820" s="1" t="s">
        <v>22096</v>
      </c>
      <c r="B8820" s="1" t="s">
        <v>22097</v>
      </c>
      <c r="C8820" s="1" t="s">
        <v>6276</v>
      </c>
      <c r="D8820" t="s">
        <v>22098</v>
      </c>
      <c r="E8820" s="2">
        <v>41442</v>
      </c>
      <c r="F8820" s="1" t="s">
        <v>9</v>
      </c>
      <c r="G8820" s="4" t="str" cm="1">
        <f t="array" ref="G8820">_xlfn.XLOOKUP(TRIM(Table1[[#This Row],[ime]]),TRIM(Table2[Podjetje]),Table2[opomba],"",0)</f>
        <v/>
      </c>
      <c r="H8820" s="5"/>
    </row>
    <row r="8821" spans="1:8" x14ac:dyDescent="0.2">
      <c r="A8821" s="1" t="s">
        <v>22099</v>
      </c>
      <c r="B8821" s="1" t="s">
        <v>568</v>
      </c>
      <c r="C8821" s="1" t="s">
        <v>569</v>
      </c>
      <c r="D8821" t="s">
        <v>22100</v>
      </c>
      <c r="E8821" s="2">
        <v>41758</v>
      </c>
      <c r="F8821" s="1" t="s">
        <v>9</v>
      </c>
      <c r="G8821" s="4" t="str" cm="1">
        <f t="array" ref="G8821">_xlfn.XLOOKUP(TRIM(Table1[[#This Row],[ime]]),TRIM(Table2[Podjetje]),Table2[opomba],"",0)</f>
        <v/>
      </c>
      <c r="H8821" s="5"/>
    </row>
    <row r="8822" spans="1:8" x14ac:dyDescent="0.2">
      <c r="A8822" s="1" t="s">
        <v>22101</v>
      </c>
      <c r="B8822" s="1" t="s">
        <v>22102</v>
      </c>
      <c r="C8822" s="1" t="s">
        <v>94</v>
      </c>
      <c r="D8822" t="s">
        <v>22103</v>
      </c>
      <c r="E8822" s="2">
        <v>32898</v>
      </c>
      <c r="F8822" s="1" t="s">
        <v>9</v>
      </c>
      <c r="G8822" s="4" t="str" cm="1">
        <f t="array" ref="G8822">_xlfn.XLOOKUP(TRIM(Table1[[#This Row],[ime]]),TRIM(Table2[Podjetje]),Table2[opomba],"",0)</f>
        <v/>
      </c>
      <c r="H8822" s="5"/>
    </row>
    <row r="8823" spans="1:8" x14ac:dyDescent="0.2">
      <c r="A8823" s="1" t="s">
        <v>22104</v>
      </c>
      <c r="B8823" s="1" t="s">
        <v>4072</v>
      </c>
      <c r="C8823" s="1" t="s">
        <v>30</v>
      </c>
      <c r="D8823" t="s">
        <v>22105</v>
      </c>
      <c r="E8823" s="2">
        <v>40263</v>
      </c>
      <c r="F8823" s="1" t="s">
        <v>9</v>
      </c>
      <c r="G8823" s="4" t="str" cm="1">
        <f t="array" ref="G8823">_xlfn.XLOOKUP(TRIM(Table1[[#This Row],[ime]]),TRIM(Table2[Podjetje]),Table2[opomba],"",0)</f>
        <v/>
      </c>
      <c r="H8823" s="5"/>
    </row>
    <row r="8824" spans="1:8" x14ac:dyDescent="0.2">
      <c r="A8824" s="1" t="s">
        <v>22106</v>
      </c>
      <c r="B8824" s="1" t="s">
        <v>1025</v>
      </c>
      <c r="C8824" s="1" t="s">
        <v>30</v>
      </c>
      <c r="D8824" t="s">
        <v>22107</v>
      </c>
      <c r="E8824" s="2">
        <v>40148</v>
      </c>
      <c r="F8824" s="1" t="s">
        <v>9</v>
      </c>
      <c r="G8824" s="4" t="str" cm="1">
        <f t="array" ref="G8824">_xlfn.XLOOKUP(TRIM(Table1[[#This Row],[ime]]),TRIM(Table2[Podjetje]),Table2[opomba],"",0)</f>
        <v/>
      </c>
      <c r="H8824" s="5"/>
    </row>
    <row r="8825" spans="1:8" x14ac:dyDescent="0.2">
      <c r="A8825" s="1" t="s">
        <v>22108</v>
      </c>
      <c r="B8825" s="1" t="s">
        <v>10362</v>
      </c>
      <c r="C8825" s="1" t="s">
        <v>167</v>
      </c>
      <c r="D8825" t="s">
        <v>22109</v>
      </c>
      <c r="E8825" s="2">
        <v>40739</v>
      </c>
      <c r="F8825" s="1" t="s">
        <v>9</v>
      </c>
      <c r="G8825" s="4" t="str" cm="1">
        <f t="array" ref="G8825">_xlfn.XLOOKUP(TRIM(Table1[[#This Row],[ime]]),TRIM(Table2[Podjetje]),Table2[opomba],"",0)</f>
        <v/>
      </c>
      <c r="H8825" s="5"/>
    </row>
    <row r="8826" spans="1:8" x14ac:dyDescent="0.2">
      <c r="A8826" s="1" t="s">
        <v>22110</v>
      </c>
      <c r="B8826" s="1" t="s">
        <v>15942</v>
      </c>
      <c r="C8826" s="1" t="s">
        <v>202</v>
      </c>
      <c r="D8826" t="s">
        <v>22111</v>
      </c>
      <c r="E8826" s="2">
        <v>37659</v>
      </c>
      <c r="F8826" s="1" t="s">
        <v>9</v>
      </c>
      <c r="G8826" s="4" t="str" cm="1">
        <f t="array" ref="G8826">_xlfn.XLOOKUP(TRIM(Table1[[#This Row],[ime]]),TRIM(Table2[Podjetje]),Table2[opomba],"",0)</f>
        <v/>
      </c>
      <c r="H8826" s="5"/>
    </row>
    <row r="8827" spans="1:8" x14ac:dyDescent="0.2">
      <c r="A8827" s="1" t="s">
        <v>22112</v>
      </c>
      <c r="B8827" s="1" t="s">
        <v>2619</v>
      </c>
      <c r="C8827" s="1" t="s">
        <v>41</v>
      </c>
      <c r="D8827" t="s">
        <v>22113</v>
      </c>
      <c r="E8827" s="2">
        <v>37883</v>
      </c>
      <c r="F8827" s="1" t="s">
        <v>9</v>
      </c>
      <c r="G8827" s="4" t="str" cm="1">
        <f t="array" ref="G8827">_xlfn.XLOOKUP(TRIM(Table1[[#This Row],[ime]]),TRIM(Table2[Podjetje]),Table2[opomba],"",0)</f>
        <v/>
      </c>
      <c r="H8827" s="5"/>
    </row>
    <row r="8828" spans="1:8" x14ac:dyDescent="0.2">
      <c r="A8828" s="1" t="s">
        <v>22114</v>
      </c>
      <c r="B8828" s="1" t="s">
        <v>1453</v>
      </c>
      <c r="C8828" s="1" t="s">
        <v>16</v>
      </c>
      <c r="E8828" s="2">
        <v>44858</v>
      </c>
      <c r="F8828" s="1" t="s">
        <v>9</v>
      </c>
      <c r="G8828" s="4" t="str" cm="1">
        <f t="array" ref="G8828">_xlfn.XLOOKUP(TRIM(Table1[[#This Row],[ime]]),TRIM(Table2[Podjetje]),Table2[opomba],"",0)</f>
        <v/>
      </c>
      <c r="H8828" s="5"/>
    </row>
    <row r="8829" spans="1:8" x14ac:dyDescent="0.2">
      <c r="A8829" s="1" t="s">
        <v>22115</v>
      </c>
      <c r="B8829" s="1" t="s">
        <v>22116</v>
      </c>
      <c r="C8829" s="1" t="s">
        <v>141</v>
      </c>
      <c r="D8829" t="s">
        <v>22117</v>
      </c>
      <c r="E8829" s="2">
        <v>33284</v>
      </c>
      <c r="F8829" s="1" t="s">
        <v>9</v>
      </c>
      <c r="G8829" s="4" t="str" cm="1">
        <f t="array" ref="G8829">_xlfn.XLOOKUP(TRIM(Table1[[#This Row],[ime]]),TRIM(Table2[Podjetje]),Table2[opomba],"",0)</f>
        <v/>
      </c>
      <c r="H8829" s="5"/>
    </row>
    <row r="8830" spans="1:8" x14ac:dyDescent="0.2">
      <c r="A8830" s="1" t="s">
        <v>22118</v>
      </c>
      <c r="B8830" s="1" t="s">
        <v>22119</v>
      </c>
      <c r="C8830" s="1" t="s">
        <v>16</v>
      </c>
      <c r="D8830" t="s">
        <v>22120</v>
      </c>
      <c r="E8830" s="2">
        <v>35961</v>
      </c>
      <c r="F8830" s="1" t="s">
        <v>9</v>
      </c>
      <c r="G8830" s="4" t="str" cm="1">
        <f t="array" ref="G8830">_xlfn.XLOOKUP(TRIM(Table1[[#This Row],[ime]]),TRIM(Table2[Podjetje]),Table2[opomba],"",0)</f>
        <v/>
      </c>
      <c r="H8830" s="5"/>
    </row>
    <row r="8831" spans="1:8" x14ac:dyDescent="0.2">
      <c r="A8831" s="1" t="s">
        <v>22121</v>
      </c>
      <c r="B8831" s="1" t="s">
        <v>22122</v>
      </c>
      <c r="C8831" s="1" t="s">
        <v>30</v>
      </c>
      <c r="D8831" t="s">
        <v>22123</v>
      </c>
      <c r="E8831" s="2">
        <v>36495</v>
      </c>
      <c r="F8831" s="1" t="s">
        <v>9</v>
      </c>
      <c r="G8831" s="4" t="str" cm="1">
        <f t="array" ref="G8831">_xlfn.XLOOKUP(TRIM(Table1[[#This Row],[ime]]),TRIM(Table2[Podjetje]),Table2[opomba],"",0)</f>
        <v/>
      </c>
      <c r="H8831" s="5"/>
    </row>
    <row r="8832" spans="1:8" x14ac:dyDescent="0.2">
      <c r="A8832" s="1" t="s">
        <v>22124</v>
      </c>
      <c r="B8832" s="1" t="s">
        <v>7217</v>
      </c>
      <c r="C8832" s="1" t="s">
        <v>22</v>
      </c>
      <c r="E8832" s="2">
        <v>45455</v>
      </c>
      <c r="F8832" s="1" t="s">
        <v>2403</v>
      </c>
      <c r="G8832" s="4" t="str" cm="1">
        <f t="array" ref="G8832">_xlfn.XLOOKUP(TRIM(Table1[[#This Row],[ime]]),TRIM(Table2[Podjetje]),Table2[opomba],"",0)</f>
        <v/>
      </c>
      <c r="H8832" s="5"/>
    </row>
    <row r="8833" spans="1:8" x14ac:dyDescent="0.2">
      <c r="A8833" s="1" t="s">
        <v>22125</v>
      </c>
      <c r="B8833" s="1" t="s">
        <v>22126</v>
      </c>
      <c r="C8833" s="1" t="s">
        <v>7</v>
      </c>
      <c r="D8833" t="s">
        <v>22127</v>
      </c>
      <c r="E8833" s="2">
        <v>42306</v>
      </c>
      <c r="F8833" s="1" t="s">
        <v>9</v>
      </c>
      <c r="G8833" s="4" t="str" cm="1">
        <f t="array" ref="G8833">_xlfn.XLOOKUP(TRIM(Table1[[#This Row],[ime]]),TRIM(Table2[Podjetje]),Table2[opomba],"",0)</f>
        <v/>
      </c>
      <c r="H8833" s="5"/>
    </row>
    <row r="8834" spans="1:8" x14ac:dyDescent="0.2">
      <c r="A8834" s="1" t="s">
        <v>22128</v>
      </c>
      <c r="B8834" s="1" t="s">
        <v>14950</v>
      </c>
      <c r="C8834" s="1" t="s">
        <v>22</v>
      </c>
      <c r="D8834" t="s">
        <v>22129</v>
      </c>
      <c r="E8834" s="2">
        <v>34242</v>
      </c>
      <c r="F8834" s="1" t="s">
        <v>9</v>
      </c>
      <c r="G8834" s="4" t="str" cm="1">
        <f t="array" ref="G8834">_xlfn.XLOOKUP(TRIM(Table1[[#This Row],[ime]]),TRIM(Table2[Podjetje]),Table2[opomba],"",0)</f>
        <v/>
      </c>
      <c r="H8834" s="5"/>
    </row>
    <row r="8835" spans="1:8" x14ac:dyDescent="0.2">
      <c r="A8835" s="1" t="s">
        <v>22130</v>
      </c>
      <c r="B8835" s="1" t="s">
        <v>22131</v>
      </c>
      <c r="C8835" s="1" t="s">
        <v>8572</v>
      </c>
      <c r="D8835" t="s">
        <v>22132</v>
      </c>
      <c r="E8835" s="2">
        <v>33620</v>
      </c>
      <c r="F8835" s="1" t="s">
        <v>9</v>
      </c>
      <c r="G8835" s="4" t="str" cm="1">
        <f t="array" ref="G8835">_xlfn.XLOOKUP(TRIM(Table1[[#This Row],[ime]]),TRIM(Table2[Podjetje]),Table2[opomba],"",0)</f>
        <v/>
      </c>
      <c r="H8835" s="5"/>
    </row>
    <row r="8836" spans="1:8" x14ac:dyDescent="0.2">
      <c r="A8836" s="1" t="s">
        <v>22133</v>
      </c>
      <c r="B8836" s="1" t="s">
        <v>22134</v>
      </c>
      <c r="C8836" s="1" t="s">
        <v>30</v>
      </c>
      <c r="D8836" t="s">
        <v>22135</v>
      </c>
      <c r="E8836" s="2">
        <v>39542</v>
      </c>
      <c r="F8836" s="1" t="s">
        <v>9</v>
      </c>
      <c r="G8836" s="4" t="str" cm="1">
        <f t="array" ref="G8836">_xlfn.XLOOKUP(TRIM(Table1[[#This Row],[ime]]),TRIM(Table2[Podjetje]),Table2[opomba],"",0)</f>
        <v/>
      </c>
      <c r="H8836" s="5"/>
    </row>
    <row r="8837" spans="1:8" x14ac:dyDescent="0.2">
      <c r="A8837" s="1" t="s">
        <v>22136</v>
      </c>
      <c r="B8837" s="1" t="s">
        <v>22137</v>
      </c>
      <c r="C8837" s="1" t="s">
        <v>2089</v>
      </c>
      <c r="D8837" t="s">
        <v>22138</v>
      </c>
      <c r="E8837" s="2">
        <v>39434</v>
      </c>
      <c r="F8837" s="1" t="s">
        <v>9</v>
      </c>
      <c r="G8837" s="4" t="str" cm="1">
        <f t="array" ref="G8837">_xlfn.XLOOKUP(TRIM(Table1[[#This Row],[ime]]),TRIM(Table2[Podjetje]),Table2[opomba],"",0)</f>
        <v/>
      </c>
      <c r="H8837" s="5"/>
    </row>
    <row r="8838" spans="1:8" x14ac:dyDescent="0.2">
      <c r="A8838" s="1" t="s">
        <v>22139</v>
      </c>
      <c r="B8838" s="1" t="s">
        <v>22140</v>
      </c>
      <c r="C8838" s="1" t="s">
        <v>22</v>
      </c>
      <c r="E8838" s="2">
        <v>44109</v>
      </c>
      <c r="F8838" s="1" t="s">
        <v>9</v>
      </c>
      <c r="G8838" s="4" t="str" cm="1">
        <f t="array" ref="G8838">_xlfn.XLOOKUP(TRIM(Table1[[#This Row],[ime]]),TRIM(Table2[Podjetje]),Table2[opomba],"",0)</f>
        <v/>
      </c>
      <c r="H8838" s="5"/>
    </row>
    <row r="8839" spans="1:8" x14ac:dyDescent="0.2">
      <c r="A8839" s="1" t="s">
        <v>22141</v>
      </c>
      <c r="B8839" s="1" t="s">
        <v>21200</v>
      </c>
      <c r="C8839" s="1" t="s">
        <v>287</v>
      </c>
      <c r="E8839" s="2">
        <v>42957</v>
      </c>
      <c r="F8839" s="1" t="s">
        <v>9</v>
      </c>
      <c r="G8839" s="4" t="str" cm="1">
        <f t="array" ref="G8839">_xlfn.XLOOKUP(TRIM(Table1[[#This Row],[ime]]),TRIM(Table2[Podjetje]),Table2[opomba],"",0)</f>
        <v/>
      </c>
      <c r="H8839" s="5"/>
    </row>
    <row r="8840" spans="1:8" x14ac:dyDescent="0.2">
      <c r="A8840" s="1" t="s">
        <v>22142</v>
      </c>
      <c r="B8840" s="1" t="s">
        <v>10725</v>
      </c>
      <c r="C8840" s="1" t="s">
        <v>141</v>
      </c>
      <c r="E8840" s="2">
        <v>43493</v>
      </c>
      <c r="F8840" s="1" t="s">
        <v>9</v>
      </c>
      <c r="G8840" s="4" t="str" cm="1">
        <f t="array" ref="G8840">_xlfn.XLOOKUP(TRIM(Table1[[#This Row],[ime]]),TRIM(Table2[Podjetje]),Table2[opomba],"",0)</f>
        <v/>
      </c>
      <c r="H8840" s="5"/>
    </row>
    <row r="8841" spans="1:8" x14ac:dyDescent="0.2">
      <c r="A8841" s="1" t="s">
        <v>22143</v>
      </c>
      <c r="B8841" s="1" t="s">
        <v>22144</v>
      </c>
      <c r="C8841" s="1" t="s">
        <v>784</v>
      </c>
      <c r="E8841" s="2">
        <v>45210</v>
      </c>
      <c r="F8841" s="1" t="s">
        <v>9</v>
      </c>
      <c r="G8841" s="4" t="str" cm="1">
        <f t="array" ref="G8841">_xlfn.XLOOKUP(TRIM(Table1[[#This Row],[ime]]),TRIM(Table2[Podjetje]),Table2[opomba],"",0)</f>
        <v/>
      </c>
      <c r="H8841" s="5"/>
    </row>
    <row r="8842" spans="1:8" x14ac:dyDescent="0.2">
      <c r="A8842" s="1" t="s">
        <v>22145</v>
      </c>
      <c r="B8842" s="1" t="s">
        <v>22146</v>
      </c>
      <c r="C8842" s="1" t="s">
        <v>192</v>
      </c>
      <c r="D8842" t="s">
        <v>22147</v>
      </c>
      <c r="E8842" s="2">
        <v>39766</v>
      </c>
      <c r="F8842" s="1" t="s">
        <v>9</v>
      </c>
      <c r="G8842" s="4" t="str" cm="1">
        <f t="array" ref="G8842">_xlfn.XLOOKUP(TRIM(Table1[[#This Row],[ime]]),TRIM(Table2[Podjetje]),Table2[opomba],"",0)</f>
        <v/>
      </c>
      <c r="H8842" s="5"/>
    </row>
    <row r="8843" spans="1:8" x14ac:dyDescent="0.2">
      <c r="A8843" s="1" t="s">
        <v>22148</v>
      </c>
      <c r="B8843" s="1" t="s">
        <v>22149</v>
      </c>
      <c r="C8843" s="1" t="s">
        <v>30</v>
      </c>
      <c r="E8843" s="2">
        <v>41242</v>
      </c>
      <c r="F8843" s="1" t="s">
        <v>9</v>
      </c>
      <c r="G8843" s="4" t="str" cm="1">
        <f t="array" ref="G8843">_xlfn.XLOOKUP(TRIM(Table1[[#This Row],[ime]]),TRIM(Table2[Podjetje]),Table2[opomba],"",0)</f>
        <v/>
      </c>
      <c r="H8843" s="5"/>
    </row>
    <row r="8844" spans="1:8" x14ac:dyDescent="0.2">
      <c r="A8844" s="1" t="s">
        <v>22150</v>
      </c>
      <c r="B8844" s="1" t="s">
        <v>17196</v>
      </c>
      <c r="C8844" s="1" t="s">
        <v>595</v>
      </c>
      <c r="D8844" t="s">
        <v>22151</v>
      </c>
      <c r="E8844" s="2">
        <v>42621</v>
      </c>
      <c r="F8844" s="1" t="s">
        <v>9</v>
      </c>
      <c r="G8844" s="4" t="str" cm="1">
        <f t="array" ref="G8844">_xlfn.XLOOKUP(TRIM(Table1[[#This Row],[ime]]),TRIM(Table2[Podjetje]),Table2[opomba],"",0)</f>
        <v/>
      </c>
      <c r="H8844" s="5"/>
    </row>
    <row r="8845" spans="1:8" x14ac:dyDescent="0.2">
      <c r="A8845" s="1" t="s">
        <v>22152</v>
      </c>
      <c r="B8845" s="1" t="s">
        <v>1402</v>
      </c>
      <c r="C8845" s="1" t="s">
        <v>30</v>
      </c>
      <c r="E8845" s="2">
        <v>44365</v>
      </c>
      <c r="F8845" s="1" t="s">
        <v>9</v>
      </c>
      <c r="G8845" s="4" t="str" cm="1">
        <f t="array" ref="G8845">_xlfn.XLOOKUP(TRIM(Table1[[#This Row],[ime]]),TRIM(Table2[Podjetje]),Table2[opomba],"",0)</f>
        <v/>
      </c>
      <c r="H8845" s="5"/>
    </row>
    <row r="8846" spans="1:8" x14ac:dyDescent="0.2">
      <c r="A8846" s="1" t="s">
        <v>22153</v>
      </c>
      <c r="B8846" s="1" t="s">
        <v>1225</v>
      </c>
      <c r="C8846" s="1" t="s">
        <v>30</v>
      </c>
      <c r="D8846" t="s">
        <v>22154</v>
      </c>
      <c r="E8846" s="2">
        <v>39703</v>
      </c>
      <c r="F8846" s="1" t="s">
        <v>9</v>
      </c>
      <c r="G8846" s="4" t="str" cm="1">
        <f t="array" ref="G8846">_xlfn.XLOOKUP(TRIM(Table1[[#This Row],[ime]]),TRIM(Table2[Podjetje]),Table2[opomba],"",0)</f>
        <v/>
      </c>
      <c r="H8846" s="5"/>
    </row>
    <row r="8847" spans="1:8" x14ac:dyDescent="0.2">
      <c r="A8847" s="1" t="s">
        <v>22155</v>
      </c>
      <c r="B8847" s="1" t="s">
        <v>22156</v>
      </c>
      <c r="C8847" s="1" t="s">
        <v>160</v>
      </c>
      <c r="D8847" t="s">
        <v>22157</v>
      </c>
      <c r="E8847" s="2">
        <v>36910</v>
      </c>
      <c r="F8847" s="1" t="s">
        <v>9</v>
      </c>
      <c r="G8847" s="4" t="str" cm="1">
        <f t="array" ref="G8847">_xlfn.XLOOKUP(TRIM(Table1[[#This Row],[ime]]),TRIM(Table2[Podjetje]),Table2[opomba],"",0)</f>
        <v/>
      </c>
      <c r="H8847" s="5"/>
    </row>
    <row r="8848" spans="1:8" x14ac:dyDescent="0.2">
      <c r="A8848" s="1" t="s">
        <v>22158</v>
      </c>
      <c r="B8848" s="1" t="s">
        <v>14508</v>
      </c>
      <c r="C8848" s="1" t="s">
        <v>419</v>
      </c>
      <c r="E8848" s="2">
        <v>40638</v>
      </c>
      <c r="F8848" s="1" t="s">
        <v>9</v>
      </c>
      <c r="G8848" s="4" t="str" cm="1">
        <f t="array" ref="G8848">_xlfn.XLOOKUP(TRIM(Table1[[#This Row],[ime]]),TRIM(Table2[Podjetje]),Table2[opomba],"",0)</f>
        <v/>
      </c>
      <c r="H8848" s="5"/>
    </row>
    <row r="8849" spans="1:8" x14ac:dyDescent="0.2">
      <c r="A8849" s="1" t="s">
        <v>22159</v>
      </c>
      <c r="B8849" s="1" t="s">
        <v>22160</v>
      </c>
      <c r="C8849" s="1" t="s">
        <v>555</v>
      </c>
      <c r="D8849" t="s">
        <v>22161</v>
      </c>
      <c r="E8849" s="2">
        <v>36881</v>
      </c>
      <c r="F8849" s="1" t="s">
        <v>9</v>
      </c>
      <c r="G8849" s="4" t="str" cm="1">
        <f t="array" ref="G8849">_xlfn.XLOOKUP(TRIM(Table1[[#This Row],[ime]]),TRIM(Table2[Podjetje]),Table2[opomba],"",0)</f>
        <v/>
      </c>
      <c r="H8849" s="5"/>
    </row>
    <row r="8850" spans="1:8" x14ac:dyDescent="0.2">
      <c r="A8850" s="1" t="s">
        <v>22162</v>
      </c>
      <c r="B8850" s="1" t="s">
        <v>2300</v>
      </c>
      <c r="C8850" s="1" t="s">
        <v>30</v>
      </c>
      <c r="E8850" s="2">
        <v>43872</v>
      </c>
      <c r="F8850" s="1" t="s">
        <v>9</v>
      </c>
      <c r="G8850" s="4" t="str" cm="1">
        <f t="array" ref="G8850">_xlfn.XLOOKUP(TRIM(Table1[[#This Row],[ime]]),TRIM(Table2[Podjetje]),Table2[opomba],"",0)</f>
        <v/>
      </c>
      <c r="H8850" s="5"/>
    </row>
    <row r="8851" spans="1:8" x14ac:dyDescent="0.2">
      <c r="A8851" s="1" t="s">
        <v>22163</v>
      </c>
      <c r="B8851" s="1" t="s">
        <v>834</v>
      </c>
      <c r="C8851" s="1" t="s">
        <v>30</v>
      </c>
      <c r="E8851" s="2">
        <v>41912</v>
      </c>
      <c r="F8851" s="1" t="s">
        <v>2403</v>
      </c>
      <c r="G8851" s="4" t="str" cm="1">
        <f t="array" ref="G8851">_xlfn.XLOOKUP(TRIM(Table1[[#This Row],[ime]]),TRIM(Table2[Podjetje]),Table2[opomba],"",0)</f>
        <v/>
      </c>
      <c r="H8851" s="5"/>
    </row>
    <row r="8852" spans="1:8" x14ac:dyDescent="0.2">
      <c r="A8852" s="1" t="s">
        <v>22164</v>
      </c>
      <c r="B8852" s="1" t="s">
        <v>834</v>
      </c>
      <c r="C8852" s="1" t="s">
        <v>30</v>
      </c>
      <c r="E8852" s="2">
        <v>45582</v>
      </c>
      <c r="F8852" s="1" t="s">
        <v>9</v>
      </c>
      <c r="G8852" s="4" t="str" cm="1">
        <f t="array" ref="G8852">_xlfn.XLOOKUP(TRIM(Table1[[#This Row],[ime]]),TRIM(Table2[Podjetje]),Table2[opomba],"",0)</f>
        <v/>
      </c>
      <c r="H8852" s="5"/>
    </row>
    <row r="8853" spans="1:8" x14ac:dyDescent="0.2">
      <c r="A8853" s="1" t="s">
        <v>22165</v>
      </c>
      <c r="B8853" s="1" t="s">
        <v>22166</v>
      </c>
      <c r="C8853" s="1" t="s">
        <v>777</v>
      </c>
      <c r="E8853" s="2">
        <v>45271</v>
      </c>
      <c r="F8853" s="1" t="s">
        <v>9</v>
      </c>
      <c r="G8853" s="4" t="str" cm="1">
        <f t="array" ref="G8853">_xlfn.XLOOKUP(TRIM(Table1[[#This Row],[ime]]),TRIM(Table2[Podjetje]),Table2[opomba],"",0)</f>
        <v/>
      </c>
      <c r="H8853" s="5"/>
    </row>
    <row r="8854" spans="1:8" x14ac:dyDescent="0.2">
      <c r="A8854" s="1" t="s">
        <v>22167</v>
      </c>
      <c r="B8854" s="1" t="s">
        <v>13886</v>
      </c>
      <c r="C8854" s="1" t="s">
        <v>2770</v>
      </c>
      <c r="D8854" t="s">
        <v>22168</v>
      </c>
      <c r="E8854" s="2">
        <v>44393</v>
      </c>
      <c r="F8854" s="1" t="s">
        <v>9</v>
      </c>
      <c r="G8854" s="4" t="str" cm="1">
        <f t="array" ref="G8854">_xlfn.XLOOKUP(TRIM(Table1[[#This Row],[ime]]),TRIM(Table2[Podjetje]),Table2[opomba],"",0)</f>
        <v/>
      </c>
      <c r="H8854" s="5"/>
    </row>
    <row r="8855" spans="1:8" x14ac:dyDescent="0.2">
      <c r="A8855" s="1" t="s">
        <v>22169</v>
      </c>
      <c r="B8855" s="1" t="s">
        <v>3200</v>
      </c>
      <c r="C8855" s="1" t="s">
        <v>22</v>
      </c>
      <c r="D8855" t="s">
        <v>22170</v>
      </c>
      <c r="E8855" s="2">
        <v>44671</v>
      </c>
      <c r="F8855" s="1" t="s">
        <v>9</v>
      </c>
      <c r="G8855" s="4" t="str" cm="1">
        <f t="array" ref="G8855">_xlfn.XLOOKUP(TRIM(Table1[[#This Row],[ime]]),TRIM(Table2[Podjetje]),Table2[opomba],"",0)</f>
        <v/>
      </c>
      <c r="H8855" s="5"/>
    </row>
    <row r="8856" spans="1:8" x14ac:dyDescent="0.2">
      <c r="A8856" s="1" t="s">
        <v>22171</v>
      </c>
      <c r="B8856" s="1" t="s">
        <v>22172</v>
      </c>
      <c r="C8856" s="1" t="s">
        <v>908</v>
      </c>
      <c r="D8856" t="s">
        <v>22173</v>
      </c>
      <c r="E8856" s="2">
        <v>44992</v>
      </c>
      <c r="F8856" s="1" t="s">
        <v>9</v>
      </c>
      <c r="G8856" s="4" t="str" cm="1">
        <f t="array" ref="G8856">_xlfn.XLOOKUP(TRIM(Table1[[#This Row],[ime]]),TRIM(Table2[Podjetje]),Table2[opomba],"",0)</f>
        <v/>
      </c>
      <c r="H8856" s="5"/>
    </row>
    <row r="8857" spans="1:8" x14ac:dyDescent="0.2">
      <c r="A8857" s="1" t="s">
        <v>22174</v>
      </c>
      <c r="B8857" s="1" t="s">
        <v>22175</v>
      </c>
      <c r="C8857" s="1" t="s">
        <v>30</v>
      </c>
      <c r="D8857" t="s">
        <v>22176</v>
      </c>
      <c r="E8857" s="2">
        <v>39454</v>
      </c>
      <c r="F8857" s="1" t="s">
        <v>9</v>
      </c>
      <c r="G8857" s="4" t="str" cm="1">
        <f t="array" ref="G8857">_xlfn.XLOOKUP(TRIM(Table1[[#This Row],[ime]]),TRIM(Table2[Podjetje]),Table2[opomba],"",0)</f>
        <v/>
      </c>
      <c r="H8857" s="5"/>
    </row>
    <row r="8858" spans="1:8" x14ac:dyDescent="0.2">
      <c r="A8858" s="1" t="s">
        <v>22177</v>
      </c>
      <c r="B8858" s="1" t="s">
        <v>22178</v>
      </c>
      <c r="C8858" s="1" t="s">
        <v>16</v>
      </c>
      <c r="E8858" s="2">
        <v>33756</v>
      </c>
      <c r="F8858" s="1" t="s">
        <v>9</v>
      </c>
      <c r="G8858" s="4" t="str" cm="1">
        <f t="array" ref="G8858">_xlfn.XLOOKUP(TRIM(Table1[[#This Row],[ime]]),TRIM(Table2[Podjetje]),Table2[opomba],"",0)</f>
        <v/>
      </c>
      <c r="H8858" s="5"/>
    </row>
    <row r="8859" spans="1:8" x14ac:dyDescent="0.2">
      <c r="A8859" s="1" t="s">
        <v>22179</v>
      </c>
      <c r="B8859" s="1" t="s">
        <v>22180</v>
      </c>
      <c r="C8859" s="1" t="s">
        <v>4882</v>
      </c>
      <c r="D8859" t="s">
        <v>22181</v>
      </c>
      <c r="E8859" s="2">
        <v>35831</v>
      </c>
      <c r="F8859" s="1" t="s">
        <v>9</v>
      </c>
      <c r="G8859" s="4" t="str" cm="1">
        <f t="array" ref="G8859">_xlfn.XLOOKUP(TRIM(Table1[[#This Row],[ime]]),TRIM(Table2[Podjetje]),Table2[opomba],"",0)</f>
        <v/>
      </c>
      <c r="H8859" s="5"/>
    </row>
    <row r="8860" spans="1:8" x14ac:dyDescent="0.2">
      <c r="A8860" s="1" t="s">
        <v>22182</v>
      </c>
      <c r="B8860" s="1" t="s">
        <v>21419</v>
      </c>
      <c r="C8860" s="1" t="s">
        <v>104</v>
      </c>
      <c r="E8860" s="2">
        <v>44859</v>
      </c>
      <c r="F8860" s="1" t="s">
        <v>9</v>
      </c>
      <c r="G8860" s="4" t="str" cm="1">
        <f t="array" ref="G8860">_xlfn.XLOOKUP(TRIM(Table1[[#This Row],[ime]]),TRIM(Table2[Podjetje]),Table2[opomba],"",0)</f>
        <v/>
      </c>
      <c r="H8860" s="5"/>
    </row>
    <row r="8861" spans="1:8" x14ac:dyDescent="0.2">
      <c r="A8861" s="1" t="s">
        <v>22183</v>
      </c>
      <c r="B8861" s="1" t="s">
        <v>22184</v>
      </c>
      <c r="C8861" s="1" t="s">
        <v>41</v>
      </c>
      <c r="D8861" t="s">
        <v>22185</v>
      </c>
      <c r="E8861" s="2">
        <v>42030</v>
      </c>
      <c r="F8861" s="1" t="s">
        <v>9</v>
      </c>
      <c r="G8861" s="4" t="str" cm="1">
        <f t="array" ref="G8861">_xlfn.XLOOKUP(TRIM(Table1[[#This Row],[ime]]),TRIM(Table2[Podjetje]),Table2[opomba],"",0)</f>
        <v/>
      </c>
      <c r="H8861" s="5"/>
    </row>
    <row r="8862" spans="1:8" x14ac:dyDescent="0.2">
      <c r="A8862" s="1" t="s">
        <v>22186</v>
      </c>
      <c r="B8862" s="1" t="s">
        <v>22187</v>
      </c>
      <c r="C8862" s="1" t="s">
        <v>993</v>
      </c>
      <c r="E8862" s="2">
        <v>43552</v>
      </c>
      <c r="F8862" s="1" t="s">
        <v>9</v>
      </c>
      <c r="G8862" s="4" t="str" cm="1">
        <f t="array" ref="G8862">_xlfn.XLOOKUP(TRIM(Table1[[#This Row],[ime]]),TRIM(Table2[Podjetje]),Table2[opomba],"",0)</f>
        <v/>
      </c>
      <c r="H8862" s="5"/>
    </row>
    <row r="8863" spans="1:8" x14ac:dyDescent="0.2">
      <c r="A8863" s="1" t="s">
        <v>22188</v>
      </c>
      <c r="B8863" s="1" t="s">
        <v>2130</v>
      </c>
      <c r="C8863" s="1" t="s">
        <v>30</v>
      </c>
      <c r="E8863" s="2">
        <v>40260</v>
      </c>
      <c r="F8863" s="1" t="s">
        <v>9</v>
      </c>
      <c r="G8863" s="4" t="str" cm="1">
        <f t="array" ref="G8863">_xlfn.XLOOKUP(TRIM(Table1[[#This Row],[ime]]),TRIM(Table2[Podjetje]),Table2[opomba],"",0)</f>
        <v/>
      </c>
      <c r="H8863" s="5"/>
    </row>
    <row r="8864" spans="1:8" x14ac:dyDescent="0.2">
      <c r="A8864" s="1" t="s">
        <v>22189</v>
      </c>
      <c r="B8864" s="1" t="s">
        <v>22190</v>
      </c>
      <c r="C8864" s="1" t="s">
        <v>22</v>
      </c>
      <c r="D8864" t="s">
        <v>22191</v>
      </c>
      <c r="E8864" s="2">
        <v>40294</v>
      </c>
      <c r="F8864" s="1" t="s">
        <v>9</v>
      </c>
      <c r="G8864" s="4" t="str" cm="1">
        <f t="array" ref="G8864">_xlfn.XLOOKUP(TRIM(Table1[[#This Row],[ime]]),TRIM(Table2[Podjetje]),Table2[opomba],"",0)</f>
        <v/>
      </c>
      <c r="H8864" s="5"/>
    </row>
    <row r="8865" spans="1:8" x14ac:dyDescent="0.2">
      <c r="A8865" s="1" t="s">
        <v>22192</v>
      </c>
      <c r="B8865" s="1" t="s">
        <v>436</v>
      </c>
      <c r="C8865" s="1" t="s">
        <v>221</v>
      </c>
      <c r="D8865" t="s">
        <v>22193</v>
      </c>
      <c r="E8865" s="2">
        <v>40611</v>
      </c>
      <c r="F8865" s="1" t="s">
        <v>9</v>
      </c>
      <c r="G8865" s="4" t="str" cm="1">
        <f t="array" ref="G8865">_xlfn.XLOOKUP(TRIM(Table1[[#This Row],[ime]]),TRIM(Table2[Podjetje]),Table2[opomba],"",0)</f>
        <v/>
      </c>
      <c r="H8865" s="5"/>
    </row>
    <row r="8866" spans="1:8" x14ac:dyDescent="0.2">
      <c r="A8866" s="1" t="s">
        <v>22194</v>
      </c>
      <c r="B8866" s="1" t="s">
        <v>8797</v>
      </c>
      <c r="C8866" s="1" t="s">
        <v>419</v>
      </c>
      <c r="D8866" t="s">
        <v>22195</v>
      </c>
      <c r="E8866" s="2">
        <v>41695</v>
      </c>
      <c r="F8866" s="1" t="s">
        <v>9</v>
      </c>
      <c r="G8866" s="4" t="str" cm="1">
        <f t="array" ref="G8866">_xlfn.XLOOKUP(TRIM(Table1[[#This Row],[ime]]),TRIM(Table2[Podjetje]),Table2[opomba],"",0)</f>
        <v/>
      </c>
      <c r="H8866" s="5"/>
    </row>
    <row r="8867" spans="1:8" x14ac:dyDescent="0.2">
      <c r="A8867" s="1" t="s">
        <v>22196</v>
      </c>
      <c r="B8867" s="1" t="s">
        <v>22197</v>
      </c>
      <c r="C8867" s="1" t="s">
        <v>377</v>
      </c>
      <c r="D8867" t="s">
        <v>22198</v>
      </c>
      <c r="E8867" s="2">
        <v>33198</v>
      </c>
      <c r="F8867" s="1" t="s">
        <v>9</v>
      </c>
      <c r="G8867" s="4" t="str" cm="1">
        <f t="array" ref="G8867">_xlfn.XLOOKUP(TRIM(Table1[[#This Row],[ime]]),TRIM(Table2[Podjetje]),Table2[opomba],"",0)</f>
        <v/>
      </c>
      <c r="H8867" s="5"/>
    </row>
    <row r="8868" spans="1:8" x14ac:dyDescent="0.2">
      <c r="A8868" s="1" t="s">
        <v>22199</v>
      </c>
      <c r="B8868" s="1" t="s">
        <v>22200</v>
      </c>
      <c r="C8868" s="1" t="s">
        <v>690</v>
      </c>
      <c r="D8868" t="s">
        <v>22201</v>
      </c>
      <c r="E8868" s="2">
        <v>39813</v>
      </c>
      <c r="F8868" s="1" t="s">
        <v>9</v>
      </c>
      <c r="G8868" s="4" t="str" cm="1">
        <f t="array" ref="G8868">_xlfn.XLOOKUP(TRIM(Table1[[#This Row],[ime]]),TRIM(Table2[Podjetje]),Table2[opomba],"",0)</f>
        <v/>
      </c>
      <c r="H8868" s="5"/>
    </row>
    <row r="8869" spans="1:8" x14ac:dyDescent="0.2">
      <c r="A8869" s="1" t="s">
        <v>22202</v>
      </c>
      <c r="B8869" s="1" t="s">
        <v>22203</v>
      </c>
      <c r="C8869" s="1" t="s">
        <v>412</v>
      </c>
      <c r="D8869" t="s">
        <v>22204</v>
      </c>
      <c r="E8869" s="2">
        <v>33753</v>
      </c>
      <c r="F8869" s="1" t="s">
        <v>9</v>
      </c>
      <c r="G8869" s="4" t="str" cm="1">
        <f t="array" ref="G8869">_xlfn.XLOOKUP(TRIM(Table1[[#This Row],[ime]]),TRIM(Table2[Podjetje]),Table2[opomba],"",0)</f>
        <v/>
      </c>
      <c r="H8869" s="5"/>
    </row>
    <row r="8870" spans="1:8" x14ac:dyDescent="0.2">
      <c r="A8870" s="1" t="s">
        <v>22205</v>
      </c>
      <c r="B8870" s="1" t="s">
        <v>22200</v>
      </c>
      <c r="C8870" s="1" t="s">
        <v>690</v>
      </c>
      <c r="D8870" t="s">
        <v>22206</v>
      </c>
      <c r="E8870" s="2">
        <v>42436</v>
      </c>
      <c r="F8870" s="1" t="s">
        <v>9</v>
      </c>
      <c r="G8870" s="4" t="str" cm="1">
        <f t="array" ref="G8870">_xlfn.XLOOKUP(TRIM(Table1[[#This Row],[ime]]),TRIM(Table2[Podjetje]),Table2[opomba],"",0)</f>
        <v/>
      </c>
      <c r="H8870" s="5"/>
    </row>
    <row r="8871" spans="1:8" x14ac:dyDescent="0.2">
      <c r="A8871" s="1" t="s">
        <v>22207</v>
      </c>
      <c r="B8871" s="1" t="s">
        <v>22208</v>
      </c>
      <c r="C8871" s="1" t="s">
        <v>8925</v>
      </c>
      <c r="D8871" t="s">
        <v>22209</v>
      </c>
      <c r="E8871" s="2">
        <v>41094</v>
      </c>
      <c r="F8871" s="1" t="s">
        <v>9</v>
      </c>
      <c r="G8871" s="4" t="str" cm="1">
        <f t="array" ref="G8871">_xlfn.XLOOKUP(TRIM(Table1[[#This Row],[ime]]),TRIM(Table2[Podjetje]),Table2[opomba],"",0)</f>
        <v/>
      </c>
      <c r="H8871" s="5"/>
    </row>
    <row r="8872" spans="1:8" x14ac:dyDescent="0.2">
      <c r="A8872" s="1" t="s">
        <v>22210</v>
      </c>
      <c r="B8872" s="1" t="s">
        <v>22211</v>
      </c>
      <c r="C8872" s="1" t="s">
        <v>11162</v>
      </c>
      <c r="D8872" t="s">
        <v>22212</v>
      </c>
      <c r="E8872" s="2">
        <v>42760</v>
      </c>
      <c r="F8872" s="1" t="s">
        <v>9</v>
      </c>
      <c r="G8872" s="4" t="str" cm="1">
        <f t="array" ref="G8872">_xlfn.XLOOKUP(TRIM(Table1[[#This Row],[ime]]),TRIM(Table2[Podjetje]),Table2[opomba],"",0)</f>
        <v/>
      </c>
      <c r="H8872" s="5"/>
    </row>
    <row r="8873" spans="1:8" x14ac:dyDescent="0.2">
      <c r="A8873" s="1" t="s">
        <v>22213</v>
      </c>
      <c r="B8873" s="1" t="s">
        <v>22214</v>
      </c>
      <c r="C8873" s="1" t="s">
        <v>104</v>
      </c>
      <c r="D8873" t="s">
        <v>22215</v>
      </c>
      <c r="E8873" s="2">
        <v>38413</v>
      </c>
      <c r="F8873" s="1" t="s">
        <v>9</v>
      </c>
      <c r="G8873" s="4" t="str" cm="1">
        <f t="array" ref="G8873">_xlfn.XLOOKUP(TRIM(Table1[[#This Row],[ime]]),TRIM(Table2[Podjetje]),Table2[opomba],"",0)</f>
        <v/>
      </c>
      <c r="H8873" s="5"/>
    </row>
    <row r="8874" spans="1:8" x14ac:dyDescent="0.2">
      <c r="A8874" s="1" t="s">
        <v>22216</v>
      </c>
      <c r="B8874" s="1" t="s">
        <v>22217</v>
      </c>
      <c r="C8874" s="1" t="s">
        <v>74</v>
      </c>
      <c r="D8874" t="s">
        <v>22218</v>
      </c>
      <c r="E8874" s="2">
        <v>42422</v>
      </c>
      <c r="F8874" s="1" t="s">
        <v>9</v>
      </c>
      <c r="G8874" s="4" t="str" cm="1">
        <f t="array" ref="G8874">_xlfn.XLOOKUP(TRIM(Table1[[#This Row],[ime]]),TRIM(Table2[Podjetje]),Table2[opomba],"",0)</f>
        <v/>
      </c>
      <c r="H8874" s="5"/>
    </row>
    <row r="8875" spans="1:8" x14ac:dyDescent="0.2">
      <c r="A8875" s="1" t="s">
        <v>22219</v>
      </c>
      <c r="B8875" s="1" t="s">
        <v>14483</v>
      </c>
      <c r="C8875" s="1" t="s">
        <v>30</v>
      </c>
      <c r="D8875" t="s">
        <v>22220</v>
      </c>
      <c r="E8875" s="2">
        <v>44957</v>
      </c>
      <c r="F8875" s="1" t="s">
        <v>2403</v>
      </c>
      <c r="G8875" s="4" t="str" cm="1">
        <f t="array" ref="G8875">_xlfn.XLOOKUP(TRIM(Table1[[#This Row],[ime]]),TRIM(Table2[Podjetje]),Table2[opomba],"",0)</f>
        <v/>
      </c>
      <c r="H8875" s="5"/>
    </row>
    <row r="8876" spans="1:8" x14ac:dyDescent="0.2">
      <c r="A8876" s="1" t="s">
        <v>22221</v>
      </c>
      <c r="B8876" s="1" t="s">
        <v>22222</v>
      </c>
      <c r="C8876" s="1" t="s">
        <v>160</v>
      </c>
      <c r="E8876" s="2">
        <v>44971</v>
      </c>
      <c r="F8876" s="1" t="s">
        <v>9</v>
      </c>
      <c r="G8876" s="4" t="str" cm="1">
        <f t="array" ref="G8876">_xlfn.XLOOKUP(TRIM(Table1[[#This Row],[ime]]),TRIM(Table2[Podjetje]),Table2[opomba],"",0)</f>
        <v/>
      </c>
      <c r="H8876" s="5"/>
    </row>
    <row r="8877" spans="1:8" x14ac:dyDescent="0.2">
      <c r="A8877" s="1" t="s">
        <v>22223</v>
      </c>
      <c r="B8877" s="1" t="s">
        <v>22224</v>
      </c>
      <c r="C8877" s="1" t="s">
        <v>30</v>
      </c>
      <c r="D8877" t="s">
        <v>22225</v>
      </c>
      <c r="E8877" s="2">
        <v>39373</v>
      </c>
      <c r="F8877" s="1" t="s">
        <v>9</v>
      </c>
      <c r="G8877" s="4" t="str" cm="1">
        <f t="array" ref="G8877">_xlfn.XLOOKUP(TRIM(Table1[[#This Row],[ime]]),TRIM(Table2[Podjetje]),Table2[opomba],"",0)</f>
        <v/>
      </c>
      <c r="H8877" s="5"/>
    </row>
    <row r="8878" spans="1:8" x14ac:dyDescent="0.2">
      <c r="A8878" s="1" t="s">
        <v>22226</v>
      </c>
      <c r="B8878" s="1" t="s">
        <v>22227</v>
      </c>
      <c r="C8878" s="1" t="s">
        <v>1982</v>
      </c>
      <c r="D8878" t="s">
        <v>22228</v>
      </c>
      <c r="E8878" s="2">
        <v>33191</v>
      </c>
      <c r="F8878" s="1" t="s">
        <v>9</v>
      </c>
      <c r="G8878" s="4" t="str" cm="1">
        <f t="array" ref="G8878">_xlfn.XLOOKUP(TRIM(Table1[[#This Row],[ime]]),TRIM(Table2[Podjetje]),Table2[opomba],"",0)</f>
        <v/>
      </c>
      <c r="H8878" s="5"/>
    </row>
    <row r="8879" spans="1:8" x14ac:dyDescent="0.2">
      <c r="A8879" s="1" t="s">
        <v>22229</v>
      </c>
      <c r="B8879" s="1" t="s">
        <v>22230</v>
      </c>
      <c r="C8879" s="1" t="s">
        <v>5199</v>
      </c>
      <c r="D8879" t="s">
        <v>22231</v>
      </c>
      <c r="E8879" s="2">
        <v>39603</v>
      </c>
      <c r="F8879" s="1" t="s">
        <v>9</v>
      </c>
      <c r="G8879" s="4" t="str" cm="1">
        <f t="array" ref="G8879">_xlfn.XLOOKUP(TRIM(Table1[[#This Row],[ime]]),TRIM(Table2[Podjetje]),Table2[opomba],"",0)</f>
        <v/>
      </c>
      <c r="H8879" s="5"/>
    </row>
    <row r="8880" spans="1:8" x14ac:dyDescent="0.2">
      <c r="A8880" s="1" t="s">
        <v>22232</v>
      </c>
      <c r="B8880" s="1" t="s">
        <v>22233</v>
      </c>
      <c r="C8880" s="1" t="s">
        <v>754</v>
      </c>
      <c r="E8880" s="2">
        <v>41346</v>
      </c>
      <c r="F8880" s="1" t="s">
        <v>9</v>
      </c>
      <c r="G8880" s="4" t="str" cm="1">
        <f t="array" ref="G8880">_xlfn.XLOOKUP(TRIM(Table1[[#This Row],[ime]]),TRIM(Table2[Podjetje]),Table2[opomba],"",0)</f>
        <v/>
      </c>
      <c r="H8880" s="5"/>
    </row>
    <row r="8881" spans="1:8" x14ac:dyDescent="0.2">
      <c r="A8881" s="1" t="s">
        <v>22234</v>
      </c>
      <c r="B8881" s="1" t="s">
        <v>22235</v>
      </c>
      <c r="C8881" s="1" t="s">
        <v>358</v>
      </c>
      <c r="D8881" t="s">
        <v>22236</v>
      </c>
      <c r="E8881" s="2">
        <v>33644</v>
      </c>
      <c r="F8881" s="1" t="s">
        <v>9</v>
      </c>
      <c r="G8881" s="4" t="str" cm="1">
        <f t="array" ref="G8881">_xlfn.XLOOKUP(TRIM(Table1[[#This Row],[ime]]),TRIM(Table2[Podjetje]),Table2[opomba],"",0)</f>
        <v/>
      </c>
      <c r="H8881" s="5"/>
    </row>
    <row r="8882" spans="1:8" x14ac:dyDescent="0.2">
      <c r="A8882" s="1" t="s">
        <v>22237</v>
      </c>
      <c r="B8882" s="1" t="s">
        <v>4135</v>
      </c>
      <c r="C8882" s="1" t="s">
        <v>141</v>
      </c>
      <c r="D8882" t="s">
        <v>22238</v>
      </c>
      <c r="E8882" s="2">
        <v>39626</v>
      </c>
      <c r="F8882" s="1" t="s">
        <v>9</v>
      </c>
      <c r="G8882" s="4" t="str" cm="1">
        <f t="array" ref="G8882">_xlfn.XLOOKUP(TRIM(Table1[[#This Row],[ime]]),TRIM(Table2[Podjetje]),Table2[opomba],"",0)</f>
        <v/>
      </c>
      <c r="H8882" s="5"/>
    </row>
    <row r="8883" spans="1:8" x14ac:dyDescent="0.2">
      <c r="A8883" s="1" t="s">
        <v>22239</v>
      </c>
      <c r="B8883" s="1" t="s">
        <v>22240</v>
      </c>
      <c r="C8883" s="1" t="s">
        <v>2458</v>
      </c>
      <c r="D8883" t="s">
        <v>22241</v>
      </c>
      <c r="E8883" s="2">
        <v>40533</v>
      </c>
      <c r="F8883" s="1" t="s">
        <v>9</v>
      </c>
      <c r="G8883" s="4" t="str" cm="1">
        <f t="array" ref="G8883">_xlfn.XLOOKUP(TRIM(Table1[[#This Row],[ime]]),TRIM(Table2[Podjetje]),Table2[opomba],"",0)</f>
        <v/>
      </c>
      <c r="H8883" s="5"/>
    </row>
    <row r="8884" spans="1:8" x14ac:dyDescent="0.2">
      <c r="A8884" s="1" t="s">
        <v>22242</v>
      </c>
      <c r="B8884" s="1" t="s">
        <v>12773</v>
      </c>
      <c r="C8884" s="1" t="s">
        <v>287</v>
      </c>
      <c r="D8884" t="s">
        <v>22243</v>
      </c>
      <c r="E8884" s="2">
        <v>38636</v>
      </c>
      <c r="F8884" s="1" t="s">
        <v>9</v>
      </c>
      <c r="G8884" s="4" t="str" cm="1">
        <f t="array" ref="G8884">_xlfn.XLOOKUP(TRIM(Table1[[#This Row],[ime]]),TRIM(Table2[Podjetje]),Table2[opomba],"",0)</f>
        <v/>
      </c>
      <c r="H8884" s="5"/>
    </row>
    <row r="8885" spans="1:8" x14ac:dyDescent="0.2">
      <c r="A8885" s="1" t="s">
        <v>22244</v>
      </c>
      <c r="B8885" s="1" t="s">
        <v>22245</v>
      </c>
      <c r="C8885" s="1" t="s">
        <v>7</v>
      </c>
      <c r="D8885" t="s">
        <v>22246</v>
      </c>
      <c r="E8885" s="2">
        <v>39580</v>
      </c>
      <c r="F8885" s="1" t="s">
        <v>9</v>
      </c>
      <c r="G8885" s="4" t="str" cm="1">
        <f t="array" ref="G8885">_xlfn.XLOOKUP(TRIM(Table1[[#This Row],[ime]]),TRIM(Table2[Podjetje]),Table2[opomba],"",0)</f>
        <v/>
      </c>
      <c r="H8885" s="5"/>
    </row>
    <row r="8886" spans="1:8" x14ac:dyDescent="0.2">
      <c r="A8886" s="1" t="s">
        <v>22247</v>
      </c>
      <c r="B8886" s="1" t="s">
        <v>9341</v>
      </c>
      <c r="C8886" s="1" t="s">
        <v>22</v>
      </c>
      <c r="E8886" s="2">
        <v>42521</v>
      </c>
      <c r="F8886" s="1" t="s">
        <v>9</v>
      </c>
      <c r="G8886" s="4" t="str" cm="1">
        <f t="array" ref="G8886">_xlfn.XLOOKUP(TRIM(Table1[[#This Row],[ime]]),TRIM(Table2[Podjetje]),Table2[opomba],"",0)</f>
        <v/>
      </c>
      <c r="H8886" s="5"/>
    </row>
    <row r="8887" spans="1:8" x14ac:dyDescent="0.2">
      <c r="A8887" s="1" t="s">
        <v>22248</v>
      </c>
      <c r="B8887" s="1" t="s">
        <v>22249</v>
      </c>
      <c r="C8887" s="1" t="s">
        <v>8925</v>
      </c>
      <c r="D8887" t="s">
        <v>22250</v>
      </c>
      <c r="E8887" s="2">
        <v>33795</v>
      </c>
      <c r="F8887" s="1" t="s">
        <v>9</v>
      </c>
      <c r="G8887" s="4" t="str" cm="1">
        <f t="array" ref="G8887">_xlfn.XLOOKUP(TRIM(Table1[[#This Row],[ime]]),TRIM(Table2[Podjetje]),Table2[opomba],"",0)</f>
        <v/>
      </c>
      <c r="H8887" s="5"/>
    </row>
    <row r="8888" spans="1:8" x14ac:dyDescent="0.2">
      <c r="A8888" s="1" t="s">
        <v>22251</v>
      </c>
      <c r="B8888" s="1" t="s">
        <v>6247</v>
      </c>
      <c r="C8888" s="1" t="s">
        <v>22</v>
      </c>
      <c r="D8888" t="s">
        <v>22252</v>
      </c>
      <c r="E8888" s="2">
        <v>42874</v>
      </c>
      <c r="F8888" s="1" t="s">
        <v>9</v>
      </c>
      <c r="G8888" s="4" t="str" cm="1">
        <f t="array" ref="G8888">_xlfn.XLOOKUP(TRIM(Table1[[#This Row],[ime]]),TRIM(Table2[Podjetje]),Table2[opomba],"",0)</f>
        <v/>
      </c>
      <c r="H8888" s="5"/>
    </row>
    <row r="8889" spans="1:8" x14ac:dyDescent="0.2">
      <c r="A8889" s="1" t="s">
        <v>22253</v>
      </c>
      <c r="B8889" s="1" t="s">
        <v>18596</v>
      </c>
      <c r="C8889" s="1" t="s">
        <v>269</v>
      </c>
      <c r="E8889" s="2">
        <v>41841</v>
      </c>
      <c r="F8889" s="1" t="s">
        <v>9</v>
      </c>
      <c r="G8889" s="4" t="str" cm="1">
        <f t="array" ref="G8889">_xlfn.XLOOKUP(TRIM(Table1[[#This Row],[ime]]),TRIM(Table2[Podjetje]),Table2[opomba],"",0)</f>
        <v/>
      </c>
      <c r="H8889" s="5"/>
    </row>
    <row r="8890" spans="1:8" x14ac:dyDescent="0.2">
      <c r="A8890" s="1" t="s">
        <v>22254</v>
      </c>
      <c r="B8890" s="1" t="s">
        <v>22255</v>
      </c>
      <c r="C8890" s="1" t="s">
        <v>30</v>
      </c>
      <c r="D8890" t="s">
        <v>22256</v>
      </c>
      <c r="E8890" s="2">
        <v>39962</v>
      </c>
      <c r="F8890" s="1" t="s">
        <v>9</v>
      </c>
      <c r="G8890" s="4" t="str" cm="1">
        <f t="array" ref="G8890">_xlfn.XLOOKUP(TRIM(Table1[[#This Row],[ime]]),TRIM(Table2[Podjetje]),Table2[opomba],"",0)</f>
        <v/>
      </c>
      <c r="H8890" s="5"/>
    </row>
    <row r="8891" spans="1:8" x14ac:dyDescent="0.2">
      <c r="A8891" s="1" t="s">
        <v>22257</v>
      </c>
      <c r="B8891" s="1" t="s">
        <v>6925</v>
      </c>
      <c r="C8891" s="1" t="s">
        <v>88</v>
      </c>
      <c r="D8891" t="s">
        <v>22258</v>
      </c>
      <c r="E8891" s="2">
        <v>33175</v>
      </c>
      <c r="F8891" s="1" t="s">
        <v>9</v>
      </c>
      <c r="G8891" s="4" t="str" cm="1">
        <f t="array" ref="G8891">_xlfn.XLOOKUP(TRIM(Table1[[#This Row],[ime]]),TRIM(Table2[Podjetje]),Table2[opomba],"",0)</f>
        <v/>
      </c>
      <c r="H8891" s="5"/>
    </row>
    <row r="8892" spans="1:8" x14ac:dyDescent="0.2">
      <c r="A8892" s="1" t="s">
        <v>22259</v>
      </c>
      <c r="B8892" s="1" t="s">
        <v>22260</v>
      </c>
      <c r="C8892" s="1" t="s">
        <v>569</v>
      </c>
      <c r="D8892" t="s">
        <v>22261</v>
      </c>
      <c r="E8892" s="2">
        <v>34183</v>
      </c>
      <c r="F8892" s="1" t="s">
        <v>9</v>
      </c>
      <c r="G8892" s="4" t="str" cm="1">
        <f t="array" ref="G8892">_xlfn.XLOOKUP(TRIM(Table1[[#This Row],[ime]]),TRIM(Table2[Podjetje]),Table2[opomba],"",0)</f>
        <v/>
      </c>
      <c r="H8892" s="5"/>
    </row>
    <row r="8893" spans="1:8" x14ac:dyDescent="0.2">
      <c r="A8893" s="1" t="s">
        <v>22262</v>
      </c>
      <c r="B8893" s="1" t="s">
        <v>22263</v>
      </c>
      <c r="C8893" s="1" t="s">
        <v>13295</v>
      </c>
      <c r="D8893" t="s">
        <v>22264</v>
      </c>
      <c r="E8893" s="2">
        <v>42535</v>
      </c>
      <c r="F8893" s="1" t="s">
        <v>9</v>
      </c>
      <c r="G8893" s="4" t="str" cm="1">
        <f t="array" ref="G8893">_xlfn.XLOOKUP(TRIM(Table1[[#This Row],[ime]]),TRIM(Table2[Podjetje]),Table2[opomba],"",0)</f>
        <v/>
      </c>
      <c r="H8893" s="5"/>
    </row>
    <row r="8894" spans="1:8" x14ac:dyDescent="0.2">
      <c r="A8894" s="1" t="s">
        <v>22265</v>
      </c>
      <c r="B8894" s="1" t="s">
        <v>22266</v>
      </c>
      <c r="C8894" s="1" t="s">
        <v>721</v>
      </c>
      <c r="D8894" t="s">
        <v>22267</v>
      </c>
      <c r="E8894" s="2">
        <v>37043</v>
      </c>
      <c r="F8894" s="1" t="s">
        <v>9</v>
      </c>
      <c r="G8894" s="4" t="str" cm="1">
        <f t="array" ref="G8894">_xlfn.XLOOKUP(TRIM(Table1[[#This Row],[ime]]),TRIM(Table2[Podjetje]),Table2[opomba],"",0)</f>
        <v/>
      </c>
      <c r="H8894" s="5"/>
    </row>
    <row r="8895" spans="1:8" x14ac:dyDescent="0.2">
      <c r="A8895" s="1" t="s">
        <v>22268</v>
      </c>
      <c r="B8895" s="1" t="s">
        <v>22269</v>
      </c>
      <c r="C8895" s="1" t="s">
        <v>30</v>
      </c>
      <c r="E8895" s="2">
        <v>40722</v>
      </c>
      <c r="F8895" s="1" t="s">
        <v>9</v>
      </c>
      <c r="G8895" s="4" t="str" cm="1">
        <f t="array" ref="G8895">_xlfn.XLOOKUP(TRIM(Table1[[#This Row],[ime]]),TRIM(Table2[Podjetje]),Table2[opomba],"",0)</f>
        <v/>
      </c>
      <c r="H8895" s="5"/>
    </row>
    <row r="8896" spans="1:8" x14ac:dyDescent="0.2">
      <c r="A8896" s="1" t="s">
        <v>22270</v>
      </c>
      <c r="B8896" s="1" t="s">
        <v>22271</v>
      </c>
      <c r="C8896" s="1" t="s">
        <v>2557</v>
      </c>
      <c r="E8896" s="2">
        <v>42829</v>
      </c>
      <c r="F8896" s="1" t="s">
        <v>9</v>
      </c>
      <c r="G8896" s="4" t="str" cm="1">
        <f t="array" ref="G8896">_xlfn.XLOOKUP(TRIM(Table1[[#This Row],[ime]]),TRIM(Table2[Podjetje]),Table2[opomba],"",0)</f>
        <v/>
      </c>
      <c r="H8896" s="5"/>
    </row>
    <row r="8897" spans="1:8" x14ac:dyDescent="0.2">
      <c r="A8897" s="1" t="s">
        <v>22272</v>
      </c>
      <c r="B8897" s="1" t="s">
        <v>5397</v>
      </c>
      <c r="C8897" s="1" t="s">
        <v>22</v>
      </c>
      <c r="D8897" t="s">
        <v>10765</v>
      </c>
      <c r="E8897" s="2">
        <v>37006</v>
      </c>
      <c r="F8897" s="1" t="s">
        <v>9</v>
      </c>
      <c r="G8897" s="4" t="str" cm="1">
        <f t="array" ref="G8897">_xlfn.XLOOKUP(TRIM(Table1[[#This Row],[ime]]),TRIM(Table2[Podjetje]),Table2[opomba],"",0)</f>
        <v/>
      </c>
      <c r="H8897" s="5"/>
    </row>
    <row r="8898" spans="1:8" x14ac:dyDescent="0.2">
      <c r="A8898" s="1" t="s">
        <v>22273</v>
      </c>
      <c r="B8898" s="1" t="s">
        <v>22274</v>
      </c>
      <c r="C8898" s="1" t="s">
        <v>555</v>
      </c>
      <c r="E8898" s="2">
        <v>41611</v>
      </c>
      <c r="F8898" s="1" t="s">
        <v>9</v>
      </c>
      <c r="G8898" s="4" t="str" cm="1">
        <f t="array" ref="G8898">_xlfn.XLOOKUP(TRIM(Table1[[#This Row],[ime]]),TRIM(Table2[Podjetje]),Table2[opomba],"",0)</f>
        <v/>
      </c>
      <c r="H8898" s="5"/>
    </row>
    <row r="8899" spans="1:8" x14ac:dyDescent="0.2">
      <c r="A8899" s="1" t="s">
        <v>22275</v>
      </c>
      <c r="B8899" s="1" t="s">
        <v>3299</v>
      </c>
      <c r="C8899" s="1" t="s">
        <v>30</v>
      </c>
      <c r="E8899" s="2">
        <v>43339</v>
      </c>
      <c r="F8899" s="1" t="s">
        <v>9</v>
      </c>
      <c r="G8899" s="4" t="str" cm="1">
        <f t="array" ref="G8899">_xlfn.XLOOKUP(TRIM(Table1[[#This Row],[ime]]),TRIM(Table2[Podjetje]),Table2[opomba],"",0)</f>
        <v/>
      </c>
      <c r="H8899" s="5"/>
    </row>
    <row r="8900" spans="1:8" x14ac:dyDescent="0.2">
      <c r="A8900" s="1" t="s">
        <v>22276</v>
      </c>
      <c r="B8900" s="1" t="s">
        <v>22277</v>
      </c>
      <c r="C8900" s="1" t="s">
        <v>30</v>
      </c>
      <c r="E8900" s="2">
        <v>42741</v>
      </c>
      <c r="F8900" s="1" t="s">
        <v>9</v>
      </c>
      <c r="G8900" s="4" t="str" cm="1">
        <f t="array" ref="G8900">_xlfn.XLOOKUP(TRIM(Table1[[#This Row],[ime]]),TRIM(Table2[Podjetje]),Table2[opomba],"",0)</f>
        <v/>
      </c>
      <c r="H8900" s="5"/>
    </row>
    <row r="8901" spans="1:8" x14ac:dyDescent="0.2">
      <c r="A8901" s="1" t="s">
        <v>22278</v>
      </c>
      <c r="B8901" s="1" t="s">
        <v>1967</v>
      </c>
      <c r="C8901" s="1" t="s">
        <v>41</v>
      </c>
      <c r="D8901" t="s">
        <v>22279</v>
      </c>
      <c r="E8901" s="2">
        <v>39568</v>
      </c>
      <c r="F8901" s="1" t="s">
        <v>9</v>
      </c>
      <c r="G8901" s="4" t="str" cm="1">
        <f t="array" ref="G8901">_xlfn.XLOOKUP(TRIM(Table1[[#This Row],[ime]]),TRIM(Table2[Podjetje]),Table2[opomba],"",0)</f>
        <v/>
      </c>
      <c r="H8901" s="5"/>
    </row>
    <row r="8902" spans="1:8" x14ac:dyDescent="0.2">
      <c r="A8902" s="1" t="s">
        <v>22280</v>
      </c>
      <c r="B8902" s="1" t="s">
        <v>22281</v>
      </c>
      <c r="C8902" s="1" t="s">
        <v>730</v>
      </c>
      <c r="D8902" t="s">
        <v>22282</v>
      </c>
      <c r="E8902" s="2">
        <v>33128</v>
      </c>
      <c r="F8902" s="1" t="s">
        <v>9</v>
      </c>
      <c r="G8902" s="4" t="str" cm="1">
        <f t="array" ref="G8902">_xlfn.XLOOKUP(TRIM(Table1[[#This Row],[ime]]),TRIM(Table2[Podjetje]),Table2[opomba],"",0)</f>
        <v/>
      </c>
      <c r="H8902" s="5"/>
    </row>
    <row r="8903" spans="1:8" x14ac:dyDescent="0.2">
      <c r="A8903" s="1" t="s">
        <v>22283</v>
      </c>
      <c r="B8903" s="1" t="s">
        <v>22284</v>
      </c>
      <c r="C8903" s="1" t="s">
        <v>16</v>
      </c>
      <c r="D8903" t="s">
        <v>22285</v>
      </c>
      <c r="E8903" s="2">
        <v>40228</v>
      </c>
      <c r="F8903" s="1" t="s">
        <v>9</v>
      </c>
      <c r="G8903" s="4" t="str" cm="1">
        <f t="array" ref="G8903">_xlfn.XLOOKUP(TRIM(Table1[[#This Row],[ime]]),TRIM(Table2[Podjetje]),Table2[opomba],"",0)</f>
        <v/>
      </c>
      <c r="H8903" s="5"/>
    </row>
    <row r="8904" spans="1:8" x14ac:dyDescent="0.2">
      <c r="A8904" s="1" t="s">
        <v>22286</v>
      </c>
      <c r="B8904" s="1" t="s">
        <v>22287</v>
      </c>
      <c r="C8904" s="1" t="s">
        <v>358</v>
      </c>
      <c r="D8904" t="s">
        <v>22288</v>
      </c>
      <c r="E8904" s="2">
        <v>33633</v>
      </c>
      <c r="F8904" s="1" t="s">
        <v>9</v>
      </c>
      <c r="G8904" s="4" t="str" cm="1">
        <f t="array" ref="G8904">_xlfn.XLOOKUP(TRIM(Table1[[#This Row],[ime]]),TRIM(Table2[Podjetje]),Table2[opomba],"",0)</f>
        <v/>
      </c>
      <c r="H8904" s="5"/>
    </row>
    <row r="8905" spans="1:8" x14ac:dyDescent="0.2">
      <c r="A8905" s="1" t="s">
        <v>22289</v>
      </c>
      <c r="B8905" s="1" t="s">
        <v>2917</v>
      </c>
      <c r="C8905" s="1" t="s">
        <v>16</v>
      </c>
      <c r="D8905" t="s">
        <v>22290</v>
      </c>
      <c r="E8905" s="2">
        <v>36144</v>
      </c>
      <c r="F8905" s="1" t="s">
        <v>9</v>
      </c>
      <c r="G8905" s="4" t="str" cm="1">
        <f t="array" ref="G8905">_xlfn.XLOOKUP(TRIM(Table1[[#This Row],[ime]]),TRIM(Table2[Podjetje]),Table2[opomba],"",0)</f>
        <v/>
      </c>
      <c r="H8905" s="5"/>
    </row>
    <row r="8906" spans="1:8" x14ac:dyDescent="0.2">
      <c r="A8906" s="1" t="s">
        <v>22291</v>
      </c>
      <c r="B8906" s="1" t="s">
        <v>3831</v>
      </c>
      <c r="C8906" s="1" t="s">
        <v>2158</v>
      </c>
      <c r="E8906" s="2">
        <v>45237</v>
      </c>
      <c r="F8906" s="1" t="s">
        <v>9</v>
      </c>
      <c r="G8906" s="4" t="str" cm="1">
        <f t="array" ref="G8906">_xlfn.XLOOKUP(TRIM(Table1[[#This Row],[ime]]),TRIM(Table2[Podjetje]),Table2[opomba],"",0)</f>
        <v/>
      </c>
      <c r="H8906" s="5"/>
    </row>
    <row r="8907" spans="1:8" x14ac:dyDescent="0.2">
      <c r="A8907" s="1" t="s">
        <v>22292</v>
      </c>
      <c r="B8907" s="1" t="s">
        <v>4072</v>
      </c>
      <c r="C8907" s="1" t="s">
        <v>30</v>
      </c>
      <c r="D8907" t="s">
        <v>22293</v>
      </c>
      <c r="E8907" s="2">
        <v>36861</v>
      </c>
      <c r="F8907" s="1" t="s">
        <v>9</v>
      </c>
      <c r="G8907" s="4" t="str" cm="1">
        <f t="array" ref="G8907">_xlfn.XLOOKUP(TRIM(Table1[[#This Row],[ime]]),TRIM(Table2[Podjetje]),Table2[opomba],"",0)</f>
        <v/>
      </c>
      <c r="H8907" s="5"/>
    </row>
    <row r="8908" spans="1:8" x14ac:dyDescent="0.2">
      <c r="A8908" s="1" t="s">
        <v>22294</v>
      </c>
      <c r="B8908" s="1" t="s">
        <v>22295</v>
      </c>
      <c r="C8908" s="1" t="s">
        <v>951</v>
      </c>
      <c r="D8908" t="s">
        <v>22296</v>
      </c>
      <c r="E8908" s="2">
        <v>40533</v>
      </c>
      <c r="F8908" s="1" t="s">
        <v>9</v>
      </c>
      <c r="G8908" s="4" t="str" cm="1">
        <f t="array" ref="G8908">_xlfn.XLOOKUP(TRIM(Table1[[#This Row],[ime]]),TRIM(Table2[Podjetje]),Table2[opomba],"",0)</f>
        <v/>
      </c>
      <c r="H8908" s="5"/>
    </row>
    <row r="8909" spans="1:8" x14ac:dyDescent="0.2">
      <c r="A8909" s="1" t="s">
        <v>22297</v>
      </c>
      <c r="B8909" s="1" t="s">
        <v>22298</v>
      </c>
      <c r="C8909" s="1" t="s">
        <v>4162</v>
      </c>
      <c r="D8909" t="s">
        <v>22299</v>
      </c>
      <c r="E8909" s="2">
        <v>40436</v>
      </c>
      <c r="F8909" s="1" t="s">
        <v>9</v>
      </c>
      <c r="G8909" s="4" t="str" cm="1">
        <f t="array" ref="G8909">_xlfn.XLOOKUP(TRIM(Table1[[#This Row],[ime]]),TRIM(Table2[Podjetje]),Table2[opomba],"",0)</f>
        <v/>
      </c>
      <c r="H8909" s="5"/>
    </row>
    <row r="8910" spans="1:8" x14ac:dyDescent="0.2">
      <c r="A8910" s="1" t="s">
        <v>22300</v>
      </c>
      <c r="B8910" s="1" t="s">
        <v>22301</v>
      </c>
      <c r="C8910" s="1" t="s">
        <v>240</v>
      </c>
      <c r="E8910" s="2">
        <v>39877</v>
      </c>
      <c r="F8910" s="1" t="s">
        <v>9</v>
      </c>
      <c r="G8910" s="4" t="str" cm="1">
        <f t="array" ref="G8910">_xlfn.XLOOKUP(TRIM(Table1[[#This Row],[ime]]),TRIM(Table2[Podjetje]),Table2[opomba],"",0)</f>
        <v/>
      </c>
      <c r="H8910" s="5"/>
    </row>
    <row r="8911" spans="1:8" x14ac:dyDescent="0.2">
      <c r="A8911" s="1" t="s">
        <v>22302</v>
      </c>
      <c r="B8911" s="1" t="s">
        <v>22303</v>
      </c>
      <c r="C8911" s="1" t="s">
        <v>1836</v>
      </c>
      <c r="D8911" t="s">
        <v>22304</v>
      </c>
      <c r="E8911" s="2">
        <v>33071</v>
      </c>
      <c r="F8911" s="1" t="s">
        <v>9</v>
      </c>
      <c r="G8911" s="4" t="str" cm="1">
        <f t="array" ref="G8911">_xlfn.XLOOKUP(TRIM(Table1[[#This Row],[ime]]),TRIM(Table2[Podjetje]),Table2[opomba],"",0)</f>
        <v/>
      </c>
      <c r="H8911" s="5"/>
    </row>
    <row r="8912" spans="1:8" x14ac:dyDescent="0.2">
      <c r="A8912" s="1" t="s">
        <v>22305</v>
      </c>
      <c r="B8912" s="1" t="s">
        <v>2300</v>
      </c>
      <c r="C8912" s="1" t="s">
        <v>30</v>
      </c>
      <c r="D8912" t="s">
        <v>22306</v>
      </c>
      <c r="E8912" s="2">
        <v>37348</v>
      </c>
      <c r="F8912" s="1" t="s">
        <v>9</v>
      </c>
      <c r="G8912" s="4" t="str" cm="1">
        <f t="array" ref="G8912">_xlfn.XLOOKUP(TRIM(Table1[[#This Row],[ime]]),TRIM(Table2[Podjetje]),Table2[opomba],"",0)</f>
        <v/>
      </c>
      <c r="H8912" s="5"/>
    </row>
    <row r="8913" spans="1:8" x14ac:dyDescent="0.2">
      <c r="A8913" s="1" t="s">
        <v>22307</v>
      </c>
      <c r="B8913" s="1" t="s">
        <v>2956</v>
      </c>
      <c r="C8913" s="1" t="s">
        <v>412</v>
      </c>
      <c r="D8913" t="s">
        <v>22308</v>
      </c>
      <c r="E8913" s="2">
        <v>32945</v>
      </c>
      <c r="F8913" s="1" t="s">
        <v>9</v>
      </c>
      <c r="G8913" s="4" t="str" cm="1">
        <f t="array" ref="G8913">_xlfn.XLOOKUP(TRIM(Table1[[#This Row],[ime]]),TRIM(Table2[Podjetje]),Table2[opomba],"",0)</f>
        <v/>
      </c>
      <c r="H8913" s="5"/>
    </row>
    <row r="8914" spans="1:8" x14ac:dyDescent="0.2">
      <c r="A8914" s="1" t="s">
        <v>22309</v>
      </c>
      <c r="B8914" s="1" t="s">
        <v>1478</v>
      </c>
      <c r="C8914" s="1" t="s">
        <v>30</v>
      </c>
      <c r="E8914" s="2">
        <v>41018</v>
      </c>
      <c r="F8914" s="1" t="s">
        <v>9</v>
      </c>
      <c r="G8914" s="4" t="str" cm="1">
        <f t="array" ref="G8914">_xlfn.XLOOKUP(TRIM(Table1[[#This Row],[ime]]),TRIM(Table2[Podjetje]),Table2[opomba],"",0)</f>
        <v/>
      </c>
      <c r="H8914" s="5"/>
    </row>
    <row r="8915" spans="1:8" x14ac:dyDescent="0.2">
      <c r="A8915" s="1" t="s">
        <v>22310</v>
      </c>
      <c r="B8915" s="1" t="s">
        <v>22311</v>
      </c>
      <c r="C8915" s="1" t="s">
        <v>717</v>
      </c>
      <c r="D8915" t="s">
        <v>22312</v>
      </c>
      <c r="E8915" s="2">
        <v>44105</v>
      </c>
      <c r="F8915" s="1" t="s">
        <v>9</v>
      </c>
      <c r="G8915" s="4" t="str" cm="1">
        <f t="array" ref="G8915">_xlfn.XLOOKUP(TRIM(Table1[[#This Row],[ime]]),TRIM(Table2[Podjetje]),Table2[opomba],"",0)</f>
        <v/>
      </c>
      <c r="H8915" s="5"/>
    </row>
    <row r="8916" spans="1:8" x14ac:dyDescent="0.2">
      <c r="A8916" s="1" t="s">
        <v>22313</v>
      </c>
      <c r="B8916" s="1" t="s">
        <v>22314</v>
      </c>
      <c r="C8916" s="1" t="s">
        <v>94</v>
      </c>
      <c r="D8916" t="s">
        <v>22315</v>
      </c>
      <c r="E8916" s="2">
        <v>33855</v>
      </c>
      <c r="F8916" s="1" t="s">
        <v>9</v>
      </c>
      <c r="G8916" s="4" t="str" cm="1">
        <f t="array" ref="G8916">_xlfn.XLOOKUP(TRIM(Table1[[#This Row],[ime]]),TRIM(Table2[Podjetje]),Table2[opomba],"",0)</f>
        <v/>
      </c>
      <c r="H8916" s="5"/>
    </row>
    <row r="8917" spans="1:8" x14ac:dyDescent="0.2">
      <c r="A8917" s="1" t="s">
        <v>22316</v>
      </c>
      <c r="B8917" s="1" t="s">
        <v>278</v>
      </c>
      <c r="C8917" s="1" t="s">
        <v>30</v>
      </c>
      <c r="E8917" s="2">
        <v>40554</v>
      </c>
      <c r="F8917" s="1" t="s">
        <v>2403</v>
      </c>
      <c r="G8917" s="4" t="str" cm="1">
        <f t="array" ref="G8917">_xlfn.XLOOKUP(TRIM(Table1[[#This Row],[ime]]),TRIM(Table2[Podjetje]),Table2[opomba],"",0)</f>
        <v/>
      </c>
      <c r="H8917" s="5"/>
    </row>
    <row r="8918" spans="1:8" x14ac:dyDescent="0.2">
      <c r="A8918" s="1" t="s">
        <v>22317</v>
      </c>
      <c r="B8918" s="1" t="s">
        <v>947</v>
      </c>
      <c r="C8918" s="1" t="s">
        <v>948</v>
      </c>
      <c r="E8918" s="2">
        <v>42136</v>
      </c>
      <c r="F8918" s="1" t="s">
        <v>9</v>
      </c>
      <c r="G8918" s="4" t="str" cm="1">
        <f t="array" ref="G8918">_xlfn.XLOOKUP(TRIM(Table1[[#This Row],[ime]]),TRIM(Table2[Podjetje]),Table2[opomba],"",0)</f>
        <v/>
      </c>
      <c r="H8918" s="5"/>
    </row>
    <row r="8919" spans="1:8" x14ac:dyDescent="0.2">
      <c r="A8919" s="1" t="s">
        <v>22318</v>
      </c>
      <c r="B8919" s="1" t="s">
        <v>22319</v>
      </c>
      <c r="C8919" s="1" t="s">
        <v>265</v>
      </c>
      <c r="D8919" t="s">
        <v>22320</v>
      </c>
      <c r="E8919" s="2">
        <v>35213</v>
      </c>
      <c r="F8919" s="1" t="s">
        <v>9</v>
      </c>
      <c r="G8919" s="4" t="str" cm="1">
        <f t="array" ref="G8919">_xlfn.XLOOKUP(TRIM(Table1[[#This Row],[ime]]),TRIM(Table2[Podjetje]),Table2[opomba],"",0)</f>
        <v/>
      </c>
      <c r="H8919" s="5"/>
    </row>
    <row r="8920" spans="1:8" x14ac:dyDescent="0.2">
      <c r="A8920" s="1" t="s">
        <v>22321</v>
      </c>
      <c r="B8920" s="1" t="s">
        <v>3272</v>
      </c>
      <c r="C8920" s="1" t="s">
        <v>141</v>
      </c>
      <c r="D8920" t="s">
        <v>22322</v>
      </c>
      <c r="E8920" s="2">
        <v>44728</v>
      </c>
      <c r="F8920" s="1" t="s">
        <v>9</v>
      </c>
      <c r="G8920" s="4" t="str" cm="1">
        <f t="array" ref="G8920">_xlfn.XLOOKUP(TRIM(Table1[[#This Row],[ime]]),TRIM(Table2[Podjetje]),Table2[opomba],"",0)</f>
        <v/>
      </c>
      <c r="H8920" s="5"/>
    </row>
    <row r="8921" spans="1:8" x14ac:dyDescent="0.2">
      <c r="A8921" s="1" t="s">
        <v>22323</v>
      </c>
      <c r="B8921" s="1" t="s">
        <v>22324</v>
      </c>
      <c r="C8921" s="1" t="s">
        <v>3581</v>
      </c>
      <c r="E8921" s="2">
        <v>45575</v>
      </c>
      <c r="F8921" s="1" t="s">
        <v>9</v>
      </c>
      <c r="G8921" s="4" t="str" cm="1">
        <f t="array" ref="G8921">_xlfn.XLOOKUP(TRIM(Table1[[#This Row],[ime]]),TRIM(Table2[Podjetje]),Table2[opomba],"",0)</f>
        <v/>
      </c>
      <c r="H8921" s="5"/>
    </row>
    <row r="8922" spans="1:8" x14ac:dyDescent="0.2">
      <c r="A8922" s="1" t="s">
        <v>22325</v>
      </c>
      <c r="B8922" s="1" t="s">
        <v>22326</v>
      </c>
      <c r="C8922" s="1" t="s">
        <v>202</v>
      </c>
      <c r="E8922" s="2">
        <v>41835</v>
      </c>
      <c r="F8922" s="1" t="s">
        <v>9</v>
      </c>
      <c r="G8922" s="4" t="str" cm="1">
        <f t="array" ref="G8922">_xlfn.XLOOKUP(TRIM(Table1[[#This Row],[ime]]),TRIM(Table2[Podjetje]),Table2[opomba],"",0)</f>
        <v/>
      </c>
      <c r="H8922" s="5"/>
    </row>
    <row r="8923" spans="1:8" x14ac:dyDescent="0.2">
      <c r="A8923" s="1" t="s">
        <v>22327</v>
      </c>
      <c r="B8923" s="1" t="s">
        <v>22328</v>
      </c>
      <c r="C8923" s="1" t="s">
        <v>10497</v>
      </c>
      <c r="E8923" s="2">
        <v>44211</v>
      </c>
      <c r="F8923" s="1" t="s">
        <v>9</v>
      </c>
      <c r="G8923" s="4" t="str" cm="1">
        <f t="array" ref="G8923">_xlfn.XLOOKUP(TRIM(Table1[[#This Row],[ime]]),TRIM(Table2[Podjetje]),Table2[opomba],"",0)</f>
        <v/>
      </c>
      <c r="H8923" s="5"/>
    </row>
    <row r="8924" spans="1:8" x14ac:dyDescent="0.2">
      <c r="A8924" s="1" t="s">
        <v>22329</v>
      </c>
      <c r="B8924" s="1" t="s">
        <v>22330</v>
      </c>
      <c r="C8924" s="1" t="s">
        <v>34</v>
      </c>
      <c r="D8924" t="s">
        <v>22331</v>
      </c>
      <c r="E8924" s="2">
        <v>43104</v>
      </c>
      <c r="F8924" s="1" t="s">
        <v>9</v>
      </c>
      <c r="G8924" s="4" t="str" cm="1">
        <f t="array" ref="G8924">_xlfn.XLOOKUP(TRIM(Table1[[#This Row],[ime]]),TRIM(Table2[Podjetje]),Table2[opomba],"",0)</f>
        <v/>
      </c>
      <c r="H8924" s="5"/>
    </row>
    <row r="8925" spans="1:8" x14ac:dyDescent="0.2">
      <c r="A8925" s="1" t="s">
        <v>22332</v>
      </c>
      <c r="B8925" s="1" t="s">
        <v>22333</v>
      </c>
      <c r="C8925" s="1" t="s">
        <v>6672</v>
      </c>
      <c r="E8925" s="2">
        <v>44938</v>
      </c>
      <c r="F8925" s="1" t="s">
        <v>9</v>
      </c>
      <c r="G8925" s="4" t="str" cm="1">
        <f t="array" ref="G8925">_xlfn.XLOOKUP(TRIM(Table1[[#This Row],[ime]]),TRIM(Table2[Podjetje]),Table2[opomba],"",0)</f>
        <v/>
      </c>
      <c r="H8925" s="5"/>
    </row>
    <row r="8926" spans="1:8" x14ac:dyDescent="0.2">
      <c r="A8926" s="1" t="s">
        <v>22334</v>
      </c>
      <c r="B8926" s="1" t="s">
        <v>22335</v>
      </c>
      <c r="C8926" s="1" t="s">
        <v>1059</v>
      </c>
      <c r="D8926" t="s">
        <v>22336</v>
      </c>
      <c r="E8926" s="2">
        <v>44075</v>
      </c>
      <c r="F8926" s="1" t="s">
        <v>9</v>
      </c>
      <c r="G8926" s="4" t="str" cm="1">
        <f t="array" ref="G8926">_xlfn.XLOOKUP(TRIM(Table1[[#This Row],[ime]]),TRIM(Table2[Podjetje]),Table2[opomba],"",0)</f>
        <v/>
      </c>
      <c r="H8926" s="5"/>
    </row>
    <row r="8927" spans="1:8" x14ac:dyDescent="0.2">
      <c r="A8927" s="1" t="s">
        <v>22337</v>
      </c>
      <c r="B8927" s="1" t="s">
        <v>22338</v>
      </c>
      <c r="C8927" s="1" t="s">
        <v>41</v>
      </c>
      <c r="D8927" t="s">
        <v>22339</v>
      </c>
      <c r="E8927" s="2">
        <v>41071</v>
      </c>
      <c r="F8927" s="1" t="s">
        <v>9</v>
      </c>
      <c r="G8927" s="4" t="str" cm="1">
        <f t="array" ref="G8927">_xlfn.XLOOKUP(TRIM(Table1[[#This Row],[ime]]),TRIM(Table2[Podjetje]),Table2[opomba],"",0)</f>
        <v/>
      </c>
      <c r="H8927" s="5"/>
    </row>
    <row r="8928" spans="1:8" x14ac:dyDescent="0.2">
      <c r="A8928" s="1" t="s">
        <v>22340</v>
      </c>
      <c r="B8928" s="1" t="s">
        <v>22341</v>
      </c>
      <c r="C8928" s="1" t="s">
        <v>269</v>
      </c>
      <c r="E8928" s="2">
        <v>42495</v>
      </c>
      <c r="F8928" s="1" t="s">
        <v>9</v>
      </c>
      <c r="G8928" s="4" t="str" cm="1">
        <f t="array" ref="G8928">_xlfn.XLOOKUP(TRIM(Table1[[#This Row],[ime]]),TRIM(Table2[Podjetje]),Table2[opomba],"",0)</f>
        <v/>
      </c>
      <c r="H8928" s="5"/>
    </row>
    <row r="8929" spans="1:8" x14ac:dyDescent="0.2">
      <c r="A8929" s="1" t="s">
        <v>22342</v>
      </c>
      <c r="B8929" s="1" t="s">
        <v>22343</v>
      </c>
      <c r="C8929" s="1" t="s">
        <v>2007</v>
      </c>
      <c r="E8929" s="2">
        <v>43474</v>
      </c>
      <c r="F8929" s="1" t="s">
        <v>9</v>
      </c>
      <c r="G8929" s="4" t="str" cm="1">
        <f t="array" ref="G8929">_xlfn.XLOOKUP(TRIM(Table1[[#This Row],[ime]]),TRIM(Table2[Podjetje]),Table2[opomba],"",0)</f>
        <v/>
      </c>
      <c r="H8929" s="5"/>
    </row>
    <row r="8930" spans="1:8" x14ac:dyDescent="0.2">
      <c r="A8930" s="1" t="s">
        <v>22344</v>
      </c>
      <c r="B8930" s="1" t="s">
        <v>10062</v>
      </c>
      <c r="C8930" s="1" t="s">
        <v>16</v>
      </c>
      <c r="E8930" s="2">
        <v>43732</v>
      </c>
      <c r="F8930" s="1" t="s">
        <v>9</v>
      </c>
      <c r="G8930" s="4" t="str" cm="1">
        <f t="array" ref="G8930">_xlfn.XLOOKUP(TRIM(Table1[[#This Row],[ime]]),TRIM(Table2[Podjetje]),Table2[opomba],"",0)</f>
        <v/>
      </c>
      <c r="H8930" s="5"/>
    </row>
    <row r="8931" spans="1:8" x14ac:dyDescent="0.2">
      <c r="A8931" s="1" t="s">
        <v>22345</v>
      </c>
      <c r="B8931" s="1" t="s">
        <v>22346</v>
      </c>
      <c r="C8931" s="1" t="s">
        <v>1867</v>
      </c>
      <c r="D8931" t="s">
        <v>22347</v>
      </c>
      <c r="E8931" s="2">
        <v>44270</v>
      </c>
      <c r="F8931" s="1" t="s">
        <v>9</v>
      </c>
      <c r="G8931" s="4" t="str" cm="1">
        <f t="array" ref="G8931">_xlfn.XLOOKUP(TRIM(Table1[[#This Row],[ime]]),TRIM(Table2[Podjetje]),Table2[opomba],"",0)</f>
        <v/>
      </c>
      <c r="H8931" s="5"/>
    </row>
    <row r="8932" spans="1:8" x14ac:dyDescent="0.2">
      <c r="A8932" s="1" t="s">
        <v>22348</v>
      </c>
      <c r="B8932" s="1" t="s">
        <v>6635</v>
      </c>
      <c r="C8932" s="1" t="s">
        <v>30</v>
      </c>
      <c r="D8932" t="s">
        <v>22349</v>
      </c>
      <c r="E8932" s="2">
        <v>39828</v>
      </c>
      <c r="F8932" s="1" t="s">
        <v>9</v>
      </c>
      <c r="G8932" s="4" t="str" cm="1">
        <f t="array" ref="G8932">_xlfn.XLOOKUP(TRIM(Table1[[#This Row],[ime]]),TRIM(Table2[Podjetje]),Table2[opomba],"",0)</f>
        <v/>
      </c>
      <c r="H8932" s="5"/>
    </row>
    <row r="8933" spans="1:8" x14ac:dyDescent="0.2">
      <c r="A8933" s="1" t="s">
        <v>22350</v>
      </c>
      <c r="B8933" s="1" t="s">
        <v>15663</v>
      </c>
      <c r="C8933" s="1" t="s">
        <v>240</v>
      </c>
      <c r="D8933" t="s">
        <v>22351</v>
      </c>
      <c r="E8933" s="2">
        <v>43887</v>
      </c>
      <c r="F8933" s="1" t="s">
        <v>9</v>
      </c>
      <c r="G8933" s="4" t="str" cm="1">
        <f t="array" ref="G8933">_xlfn.XLOOKUP(TRIM(Table1[[#This Row],[ime]]),TRIM(Table2[Podjetje]),Table2[opomba],"",0)</f>
        <v/>
      </c>
      <c r="H8933" s="5"/>
    </row>
    <row r="8934" spans="1:8" x14ac:dyDescent="0.2">
      <c r="A8934" s="1" t="s">
        <v>22352</v>
      </c>
      <c r="B8934" s="1" t="s">
        <v>17171</v>
      </c>
      <c r="C8934" s="1" t="s">
        <v>16</v>
      </c>
      <c r="E8934" s="2">
        <v>40983</v>
      </c>
      <c r="F8934" s="1" t="s">
        <v>9</v>
      </c>
      <c r="G8934" s="4" t="str" cm="1">
        <f t="array" ref="G8934">_xlfn.XLOOKUP(TRIM(Table1[[#This Row],[ime]]),TRIM(Table2[Podjetje]),Table2[opomba],"",0)</f>
        <v/>
      </c>
      <c r="H8934" s="5"/>
    </row>
    <row r="8935" spans="1:8" x14ac:dyDescent="0.2">
      <c r="A8935" s="1" t="s">
        <v>22353</v>
      </c>
      <c r="B8935" s="1" t="s">
        <v>5571</v>
      </c>
      <c r="C8935" s="1" t="s">
        <v>30</v>
      </c>
      <c r="E8935" s="2">
        <v>43579</v>
      </c>
      <c r="F8935" s="1" t="s">
        <v>2403</v>
      </c>
      <c r="G8935" s="4" t="str" cm="1">
        <f t="array" ref="G8935">_xlfn.XLOOKUP(TRIM(Table1[[#This Row],[ime]]),TRIM(Table2[Podjetje]),Table2[opomba],"",0)</f>
        <v/>
      </c>
      <c r="H8935" s="5"/>
    </row>
    <row r="8936" spans="1:8" x14ac:dyDescent="0.2">
      <c r="A8936" s="1" t="s">
        <v>22354</v>
      </c>
      <c r="B8936" s="1" t="s">
        <v>2683</v>
      </c>
      <c r="C8936" s="1" t="s">
        <v>30</v>
      </c>
      <c r="E8936" s="2">
        <v>44837</v>
      </c>
      <c r="F8936" s="1" t="s">
        <v>9</v>
      </c>
      <c r="G8936" s="4" t="str" cm="1">
        <f t="array" ref="G8936">_xlfn.XLOOKUP(TRIM(Table1[[#This Row],[ime]]),TRIM(Table2[Podjetje]),Table2[opomba],"",0)</f>
        <v/>
      </c>
      <c r="H8936" s="5"/>
    </row>
    <row r="8937" spans="1:8" x14ac:dyDescent="0.2">
      <c r="A8937" s="1" t="s">
        <v>22355</v>
      </c>
      <c r="B8937" s="1" t="s">
        <v>7931</v>
      </c>
      <c r="C8937" s="1" t="s">
        <v>1426</v>
      </c>
      <c r="D8937" t="s">
        <v>22356</v>
      </c>
      <c r="E8937" s="2">
        <v>42227</v>
      </c>
      <c r="F8937" s="1" t="s">
        <v>9</v>
      </c>
      <c r="G8937" s="4" t="str" cm="1">
        <f t="array" ref="G8937">_xlfn.XLOOKUP(TRIM(Table1[[#This Row],[ime]]),TRIM(Table2[Podjetje]),Table2[opomba],"",0)</f>
        <v/>
      </c>
      <c r="H8937" s="5"/>
    </row>
    <row r="8938" spans="1:8" x14ac:dyDescent="0.2">
      <c r="A8938" s="1" t="s">
        <v>22357</v>
      </c>
      <c r="B8938" s="1" t="s">
        <v>22358</v>
      </c>
      <c r="C8938" s="1" t="s">
        <v>30</v>
      </c>
      <c r="E8938" s="2">
        <v>43896</v>
      </c>
      <c r="F8938" s="1" t="s">
        <v>9</v>
      </c>
      <c r="G8938" s="4" t="str" cm="1">
        <f t="array" ref="G8938">_xlfn.XLOOKUP(TRIM(Table1[[#This Row],[ime]]),TRIM(Table2[Podjetje]),Table2[opomba],"",0)</f>
        <v/>
      </c>
      <c r="H8938" s="5"/>
    </row>
    <row r="8939" spans="1:8" x14ac:dyDescent="0.2">
      <c r="A8939" s="1" t="s">
        <v>22359</v>
      </c>
      <c r="B8939" s="1" t="s">
        <v>22360</v>
      </c>
      <c r="C8939" s="1" t="s">
        <v>16</v>
      </c>
      <c r="E8939" s="2">
        <v>42803</v>
      </c>
      <c r="F8939" s="1" t="s">
        <v>9</v>
      </c>
      <c r="G8939" s="4" t="str" cm="1">
        <f t="array" ref="G8939">_xlfn.XLOOKUP(TRIM(Table1[[#This Row],[ime]]),TRIM(Table2[Podjetje]),Table2[opomba],"",0)</f>
        <v/>
      </c>
      <c r="H8939" s="5"/>
    </row>
    <row r="8940" spans="1:8" x14ac:dyDescent="0.2">
      <c r="A8940" s="1" t="s">
        <v>22361</v>
      </c>
      <c r="B8940" s="1" t="s">
        <v>502</v>
      </c>
      <c r="C8940" s="1" t="s">
        <v>221</v>
      </c>
      <c r="D8940" t="s">
        <v>22362</v>
      </c>
      <c r="E8940" s="2">
        <v>39723</v>
      </c>
      <c r="F8940" s="1" t="s">
        <v>9</v>
      </c>
      <c r="G8940" s="4" t="str" cm="1">
        <f t="array" ref="G8940">_xlfn.XLOOKUP(TRIM(Table1[[#This Row],[ime]]),TRIM(Table2[Podjetje]),Table2[opomba],"",0)</f>
        <v/>
      </c>
      <c r="H8940" s="5"/>
    </row>
    <row r="8941" spans="1:8" x14ac:dyDescent="0.2">
      <c r="A8941" s="1" t="s">
        <v>22363</v>
      </c>
      <c r="B8941" s="1" t="s">
        <v>22364</v>
      </c>
      <c r="C8941" s="1" t="s">
        <v>2914</v>
      </c>
      <c r="D8941" t="s">
        <v>22365</v>
      </c>
      <c r="E8941" s="2">
        <v>42759</v>
      </c>
      <c r="F8941" s="1" t="s">
        <v>9</v>
      </c>
      <c r="G8941" s="4" t="str" cm="1">
        <f t="array" ref="G8941">_xlfn.XLOOKUP(TRIM(Table1[[#This Row],[ime]]),TRIM(Table2[Podjetje]),Table2[opomba],"",0)</f>
        <v/>
      </c>
      <c r="H8941" s="5"/>
    </row>
    <row r="8942" spans="1:8" x14ac:dyDescent="0.2">
      <c r="A8942" s="1" t="s">
        <v>22366</v>
      </c>
      <c r="B8942" s="1" t="s">
        <v>1609</v>
      </c>
      <c r="C8942" s="1" t="s">
        <v>30</v>
      </c>
      <c r="D8942" t="s">
        <v>22367</v>
      </c>
      <c r="E8942" s="2">
        <v>44117</v>
      </c>
      <c r="F8942" s="1" t="s">
        <v>9</v>
      </c>
      <c r="G8942" s="4" t="str" cm="1">
        <f t="array" ref="G8942">_xlfn.XLOOKUP(TRIM(Table1[[#This Row],[ime]]),TRIM(Table2[Podjetje]),Table2[opomba],"",0)</f>
        <v/>
      </c>
      <c r="H8942" s="5"/>
    </row>
    <row r="8943" spans="1:8" x14ac:dyDescent="0.2">
      <c r="A8943" s="1" t="s">
        <v>22368</v>
      </c>
      <c r="B8943" s="1" t="s">
        <v>22369</v>
      </c>
      <c r="C8943" s="1" t="s">
        <v>30</v>
      </c>
      <c r="D8943" t="s">
        <v>22370</v>
      </c>
      <c r="E8943" s="2">
        <v>38254</v>
      </c>
      <c r="F8943" s="1" t="s">
        <v>9</v>
      </c>
      <c r="G8943" s="4" t="str" cm="1">
        <f t="array" ref="G8943">_xlfn.XLOOKUP(TRIM(Table1[[#This Row],[ime]]),TRIM(Table2[Podjetje]),Table2[opomba],"",0)</f>
        <v/>
      </c>
      <c r="H8943" s="5"/>
    </row>
    <row r="8944" spans="1:8" x14ac:dyDescent="0.2">
      <c r="A8944" s="1" t="s">
        <v>22371</v>
      </c>
      <c r="B8944" s="1" t="s">
        <v>22372</v>
      </c>
      <c r="C8944" s="1" t="s">
        <v>30</v>
      </c>
      <c r="D8944" t="s">
        <v>22373</v>
      </c>
      <c r="E8944" s="2">
        <v>39638</v>
      </c>
      <c r="F8944" s="1" t="s">
        <v>9</v>
      </c>
      <c r="G8944" s="4" t="str" cm="1">
        <f t="array" ref="G8944">_xlfn.XLOOKUP(TRIM(Table1[[#This Row],[ime]]),TRIM(Table2[Podjetje]),Table2[opomba],"",0)</f>
        <v/>
      </c>
      <c r="H8944" s="5"/>
    </row>
    <row r="8945" spans="1:8" x14ac:dyDescent="0.2">
      <c r="A8945" s="1" t="s">
        <v>22374</v>
      </c>
      <c r="B8945" s="1" t="s">
        <v>22375</v>
      </c>
      <c r="C8945" s="1" t="s">
        <v>74</v>
      </c>
      <c r="D8945" t="s">
        <v>22376</v>
      </c>
      <c r="E8945" s="2">
        <v>38664</v>
      </c>
      <c r="F8945" s="1" t="s">
        <v>9</v>
      </c>
      <c r="G8945" s="4" t="str" cm="1">
        <f t="array" ref="G8945">_xlfn.XLOOKUP(TRIM(Table1[[#This Row],[ime]]),TRIM(Table2[Podjetje]),Table2[opomba],"",0)</f>
        <v/>
      </c>
      <c r="H8945" s="5"/>
    </row>
    <row r="8946" spans="1:8" x14ac:dyDescent="0.2">
      <c r="A8946" s="1" t="s">
        <v>22377</v>
      </c>
      <c r="B8946" s="1" t="s">
        <v>22378</v>
      </c>
      <c r="C8946" s="1" t="s">
        <v>3600</v>
      </c>
      <c r="D8946" t="s">
        <v>22379</v>
      </c>
      <c r="E8946" s="2">
        <v>33065</v>
      </c>
      <c r="F8946" s="1" t="s">
        <v>9</v>
      </c>
      <c r="G8946" s="4" t="str" cm="1">
        <f t="array" ref="G8946">_xlfn.XLOOKUP(TRIM(Table1[[#This Row],[ime]]),TRIM(Table2[Podjetje]),Table2[opomba],"",0)</f>
        <v/>
      </c>
      <c r="H8946" s="5"/>
    </row>
    <row r="8947" spans="1:8" x14ac:dyDescent="0.2">
      <c r="A8947" s="1" t="s">
        <v>22380</v>
      </c>
      <c r="B8947" s="1" t="s">
        <v>22381</v>
      </c>
      <c r="C8947" s="1" t="s">
        <v>2550</v>
      </c>
      <c r="D8947" t="s">
        <v>22382</v>
      </c>
      <c r="E8947" s="2">
        <v>43209</v>
      </c>
      <c r="F8947" s="1" t="s">
        <v>9</v>
      </c>
      <c r="G8947" s="4" t="str" cm="1">
        <f t="array" ref="G8947">_xlfn.XLOOKUP(TRIM(Table1[[#This Row],[ime]]),TRIM(Table2[Podjetje]),Table2[opomba],"",0)</f>
        <v/>
      </c>
      <c r="H8947" s="5"/>
    </row>
    <row r="8948" spans="1:8" x14ac:dyDescent="0.2">
      <c r="A8948" s="1" t="s">
        <v>22383</v>
      </c>
      <c r="B8948" s="1" t="s">
        <v>10745</v>
      </c>
      <c r="C8948" s="1" t="s">
        <v>218</v>
      </c>
      <c r="D8948" t="s">
        <v>22384</v>
      </c>
      <c r="E8948" s="2">
        <v>43194</v>
      </c>
      <c r="F8948" s="1" t="s">
        <v>9</v>
      </c>
      <c r="G8948" s="4" t="str" cm="1">
        <f t="array" ref="G8948">_xlfn.XLOOKUP(TRIM(Table1[[#This Row],[ime]]),TRIM(Table2[Podjetje]),Table2[opomba],"",0)</f>
        <v/>
      </c>
      <c r="H8948" s="5"/>
    </row>
    <row r="8949" spans="1:8" x14ac:dyDescent="0.2">
      <c r="A8949" s="1" t="s">
        <v>22385</v>
      </c>
      <c r="B8949" s="1" t="s">
        <v>22386</v>
      </c>
      <c r="C8949" s="1" t="s">
        <v>2426</v>
      </c>
      <c r="E8949" s="2">
        <v>43889</v>
      </c>
      <c r="F8949" s="1" t="s">
        <v>9</v>
      </c>
      <c r="G8949" s="4" t="str" cm="1">
        <f t="array" ref="G8949">_xlfn.XLOOKUP(TRIM(Table1[[#This Row],[ime]]),TRIM(Table2[Podjetje]),Table2[opomba],"",0)</f>
        <v/>
      </c>
      <c r="H8949" s="5"/>
    </row>
    <row r="8950" spans="1:8" x14ac:dyDescent="0.2">
      <c r="A8950" s="1" t="s">
        <v>22387</v>
      </c>
      <c r="B8950" s="1" t="s">
        <v>1539</v>
      </c>
      <c r="C8950" s="1" t="s">
        <v>30</v>
      </c>
      <c r="D8950" t="s">
        <v>22388</v>
      </c>
      <c r="E8950" s="2">
        <v>41878</v>
      </c>
      <c r="F8950" s="1" t="s">
        <v>9</v>
      </c>
      <c r="G8950" s="4" t="str" cm="1">
        <f t="array" ref="G8950">_xlfn.XLOOKUP(TRIM(Table1[[#This Row],[ime]]),TRIM(Table2[Podjetje]),Table2[opomba],"",0)</f>
        <v/>
      </c>
      <c r="H8950" s="5"/>
    </row>
    <row r="8951" spans="1:8" x14ac:dyDescent="0.2">
      <c r="A8951" s="1" t="s">
        <v>22389</v>
      </c>
      <c r="B8951" s="1" t="s">
        <v>22390</v>
      </c>
      <c r="C8951" s="1" t="s">
        <v>16</v>
      </c>
      <c r="D8951" t="s">
        <v>22391</v>
      </c>
      <c r="E8951" s="2">
        <v>34221</v>
      </c>
      <c r="F8951" s="1" t="s">
        <v>9</v>
      </c>
      <c r="G8951" s="4" t="str" cm="1">
        <f t="array" ref="G8951">_xlfn.XLOOKUP(TRIM(Table1[[#This Row],[ime]]),TRIM(Table2[Podjetje]),Table2[opomba],"",0)</f>
        <v/>
      </c>
      <c r="H8951" s="5"/>
    </row>
    <row r="8952" spans="1:8" x14ac:dyDescent="0.2">
      <c r="A8952" s="1" t="s">
        <v>22392</v>
      </c>
      <c r="B8952" s="1" t="s">
        <v>17336</v>
      </c>
      <c r="C8952" s="1" t="s">
        <v>100</v>
      </c>
      <c r="D8952" t="s">
        <v>22393</v>
      </c>
      <c r="E8952" s="2">
        <v>33301</v>
      </c>
      <c r="F8952" s="1" t="s">
        <v>9</v>
      </c>
      <c r="G8952" s="4" t="str" cm="1">
        <f t="array" ref="G8952">_xlfn.XLOOKUP(TRIM(Table1[[#This Row],[ime]]),TRIM(Table2[Podjetje]),Table2[opomba],"",0)</f>
        <v/>
      </c>
      <c r="H8952" s="5"/>
    </row>
    <row r="8953" spans="1:8" x14ac:dyDescent="0.2">
      <c r="A8953" s="1" t="s">
        <v>22394</v>
      </c>
      <c r="B8953" s="1" t="s">
        <v>584</v>
      </c>
      <c r="C8953" s="1" t="s">
        <v>16</v>
      </c>
      <c r="E8953" s="2">
        <v>44529</v>
      </c>
      <c r="F8953" s="1" t="s">
        <v>9</v>
      </c>
      <c r="G8953" s="4" t="str" cm="1">
        <f t="array" ref="G8953">_xlfn.XLOOKUP(TRIM(Table1[[#This Row],[ime]]),TRIM(Table2[Podjetje]),Table2[opomba],"",0)</f>
        <v/>
      </c>
      <c r="H8953" s="5"/>
    </row>
    <row r="8954" spans="1:8" x14ac:dyDescent="0.2">
      <c r="A8954" s="1" t="s">
        <v>22395</v>
      </c>
      <c r="B8954" s="1" t="s">
        <v>10064</v>
      </c>
      <c r="C8954" s="1" t="s">
        <v>30</v>
      </c>
      <c r="E8954" s="2">
        <v>39015</v>
      </c>
      <c r="F8954" s="1" t="s">
        <v>9</v>
      </c>
      <c r="G8954" s="4" t="str" cm="1">
        <f t="array" ref="G8954">_xlfn.XLOOKUP(TRIM(Table1[[#This Row],[ime]]),TRIM(Table2[Podjetje]),Table2[opomba],"",0)</f>
        <v/>
      </c>
      <c r="H8954" s="5"/>
    </row>
    <row r="8955" spans="1:8" x14ac:dyDescent="0.2">
      <c r="A8955" s="1" t="s">
        <v>22396</v>
      </c>
      <c r="B8955" s="1" t="s">
        <v>22397</v>
      </c>
      <c r="C8955" s="1" t="s">
        <v>30</v>
      </c>
      <c r="E8955" s="2">
        <v>36404</v>
      </c>
      <c r="F8955" s="1" t="s">
        <v>9</v>
      </c>
      <c r="G8955" s="4" t="str" cm="1">
        <f t="array" ref="G8955">_xlfn.XLOOKUP(TRIM(Table1[[#This Row],[ime]]),TRIM(Table2[Podjetje]),Table2[opomba],"",0)</f>
        <v/>
      </c>
      <c r="H8955" s="5"/>
    </row>
    <row r="8956" spans="1:8" x14ac:dyDescent="0.2">
      <c r="A8956" s="1" t="s">
        <v>22398</v>
      </c>
      <c r="B8956" s="1" t="s">
        <v>22399</v>
      </c>
      <c r="C8956" s="1" t="s">
        <v>22</v>
      </c>
      <c r="D8956" t="s">
        <v>22400</v>
      </c>
      <c r="E8956" s="2">
        <v>37445</v>
      </c>
      <c r="F8956" s="1" t="s">
        <v>9</v>
      </c>
      <c r="G8956" s="4" t="str" cm="1">
        <f t="array" ref="G8956">_xlfn.XLOOKUP(TRIM(Table1[[#This Row],[ime]]),TRIM(Table2[Podjetje]),Table2[opomba],"",0)</f>
        <v/>
      </c>
      <c r="H8956" s="5"/>
    </row>
    <row r="8957" spans="1:8" x14ac:dyDescent="0.2">
      <c r="A8957" s="1" t="s">
        <v>22401</v>
      </c>
      <c r="B8957" s="1" t="s">
        <v>16097</v>
      </c>
      <c r="C8957" s="1" t="s">
        <v>74</v>
      </c>
      <c r="D8957" t="s">
        <v>22402</v>
      </c>
      <c r="E8957" s="2">
        <v>34138</v>
      </c>
      <c r="F8957" s="1" t="s">
        <v>9</v>
      </c>
      <c r="G8957" s="4" t="str" cm="1">
        <f t="array" ref="G8957">_xlfn.XLOOKUP(TRIM(Table1[[#This Row],[ime]]),TRIM(Table2[Podjetje]),Table2[opomba],"",0)</f>
        <v/>
      </c>
      <c r="H8957" s="5"/>
    </row>
    <row r="8958" spans="1:8" x14ac:dyDescent="0.2">
      <c r="A8958" s="1" t="s">
        <v>22403</v>
      </c>
      <c r="B8958" s="1" t="s">
        <v>5760</v>
      </c>
      <c r="C8958" s="1" t="s">
        <v>2946</v>
      </c>
      <c r="D8958" t="s">
        <v>22404</v>
      </c>
      <c r="E8958" s="2">
        <v>42724</v>
      </c>
      <c r="F8958" s="1" t="s">
        <v>9</v>
      </c>
      <c r="G8958" s="4" t="str" cm="1">
        <f t="array" ref="G8958">_xlfn.XLOOKUP(TRIM(Table1[[#This Row],[ime]]),TRIM(Table2[Podjetje]),Table2[opomba],"",0)</f>
        <v/>
      </c>
      <c r="H8958" s="5"/>
    </row>
    <row r="8959" spans="1:8" x14ac:dyDescent="0.2">
      <c r="A8959" s="1" t="s">
        <v>22405</v>
      </c>
      <c r="B8959" s="1" t="s">
        <v>12102</v>
      </c>
      <c r="C8959" s="1" t="s">
        <v>30</v>
      </c>
      <c r="E8959" s="2">
        <v>42305</v>
      </c>
      <c r="F8959" s="1" t="s">
        <v>9</v>
      </c>
      <c r="G8959" s="4" t="str" cm="1">
        <f t="array" ref="G8959">_xlfn.XLOOKUP(TRIM(Table1[[#This Row],[ime]]),TRIM(Table2[Podjetje]),Table2[opomba],"",0)</f>
        <v/>
      </c>
      <c r="H8959" s="5"/>
    </row>
    <row r="8960" spans="1:8" x14ac:dyDescent="0.2">
      <c r="A8960" s="1" t="s">
        <v>22406</v>
      </c>
      <c r="B8960" s="1" t="s">
        <v>22407</v>
      </c>
      <c r="C8960" s="1" t="s">
        <v>26</v>
      </c>
      <c r="E8960" s="2">
        <v>35129</v>
      </c>
      <c r="F8960" s="1" t="s">
        <v>9</v>
      </c>
      <c r="G8960" s="4" t="str" cm="1">
        <f t="array" ref="G8960">_xlfn.XLOOKUP(TRIM(Table1[[#This Row],[ime]]),TRIM(Table2[Podjetje]),Table2[opomba],"",0)</f>
        <v/>
      </c>
      <c r="H8960" s="5"/>
    </row>
    <row r="8961" spans="1:8" x14ac:dyDescent="0.2">
      <c r="A8961" s="1" t="s">
        <v>22408</v>
      </c>
      <c r="B8961" s="1" t="s">
        <v>4129</v>
      </c>
      <c r="C8961" s="1" t="s">
        <v>30</v>
      </c>
      <c r="D8961" t="s">
        <v>22409</v>
      </c>
      <c r="E8961" s="2">
        <v>34162</v>
      </c>
      <c r="F8961" s="1" t="s">
        <v>9</v>
      </c>
      <c r="G8961" s="4" t="str" cm="1">
        <f t="array" ref="G8961">_xlfn.XLOOKUP(TRIM(Table1[[#This Row],[ime]]),TRIM(Table2[Podjetje]),Table2[opomba],"",0)</f>
        <v/>
      </c>
      <c r="H8961" s="5"/>
    </row>
    <row r="8962" spans="1:8" x14ac:dyDescent="0.2">
      <c r="A8962" s="1" t="s">
        <v>22410</v>
      </c>
      <c r="B8962" s="1" t="s">
        <v>22411</v>
      </c>
      <c r="C8962" s="1" t="s">
        <v>74</v>
      </c>
      <c r="D8962" t="s">
        <v>22412</v>
      </c>
      <c r="E8962" s="2">
        <v>33870</v>
      </c>
      <c r="F8962" s="1" t="s">
        <v>9</v>
      </c>
      <c r="G8962" s="4" t="str" cm="1">
        <f t="array" ref="G8962">_xlfn.XLOOKUP(TRIM(Table1[[#This Row],[ime]]),TRIM(Table2[Podjetje]),Table2[opomba],"",0)</f>
        <v/>
      </c>
      <c r="H8962" s="5"/>
    </row>
    <row r="8963" spans="1:8" x14ac:dyDescent="0.2">
      <c r="A8963" s="1" t="s">
        <v>22413</v>
      </c>
      <c r="B8963" s="1" t="s">
        <v>22414</v>
      </c>
      <c r="C8963" s="1" t="s">
        <v>320</v>
      </c>
      <c r="D8963" t="s">
        <v>22415</v>
      </c>
      <c r="E8963" s="2">
        <v>40753</v>
      </c>
      <c r="F8963" s="1" t="s">
        <v>9</v>
      </c>
      <c r="G8963" s="4" t="str" cm="1">
        <f t="array" ref="G8963">_xlfn.XLOOKUP(TRIM(Table1[[#This Row],[ime]]),TRIM(Table2[Podjetje]),Table2[opomba],"",0)</f>
        <v/>
      </c>
      <c r="H8963" s="5"/>
    </row>
    <row r="8964" spans="1:8" x14ac:dyDescent="0.2">
      <c r="A8964" s="1" t="s">
        <v>22416</v>
      </c>
      <c r="B8964" s="1" t="s">
        <v>22417</v>
      </c>
      <c r="C8964" s="1" t="s">
        <v>555</v>
      </c>
      <c r="D8964" t="s">
        <v>22418</v>
      </c>
      <c r="E8964" s="2">
        <v>43073</v>
      </c>
      <c r="F8964" s="1" t="s">
        <v>9</v>
      </c>
      <c r="G8964" s="4" t="str" cm="1">
        <f t="array" ref="G8964">_xlfn.XLOOKUP(TRIM(Table1[[#This Row],[ime]]),TRIM(Table2[Podjetje]),Table2[opomba],"",0)</f>
        <v/>
      </c>
      <c r="H8964" s="5"/>
    </row>
    <row r="8965" spans="1:8" x14ac:dyDescent="0.2">
      <c r="A8965" s="1" t="s">
        <v>22419</v>
      </c>
      <c r="B8965" s="1" t="s">
        <v>4336</v>
      </c>
      <c r="C8965" s="1" t="s">
        <v>30</v>
      </c>
      <c r="E8965" s="2">
        <v>41908</v>
      </c>
      <c r="F8965" s="1" t="s">
        <v>9</v>
      </c>
      <c r="G8965" s="4" t="str" cm="1">
        <f t="array" ref="G8965">_xlfn.XLOOKUP(TRIM(Table1[[#This Row],[ime]]),TRIM(Table2[Podjetje]),Table2[opomba],"",0)</f>
        <v/>
      </c>
      <c r="H8965" s="5"/>
    </row>
    <row r="8966" spans="1:8" x14ac:dyDescent="0.2">
      <c r="A8966" s="1" t="s">
        <v>22420</v>
      </c>
      <c r="B8966" s="1" t="s">
        <v>22421</v>
      </c>
      <c r="C8966" s="1" t="s">
        <v>2041</v>
      </c>
      <c r="D8966" t="s">
        <v>22422</v>
      </c>
      <c r="E8966" s="2">
        <v>43739</v>
      </c>
      <c r="F8966" s="1" t="s">
        <v>9</v>
      </c>
      <c r="G8966" s="4" t="str" cm="1">
        <f t="array" ref="G8966">_xlfn.XLOOKUP(TRIM(Table1[[#This Row],[ime]]),TRIM(Table2[Podjetje]),Table2[opomba],"",0)</f>
        <v/>
      </c>
      <c r="H8966" s="5"/>
    </row>
    <row r="8967" spans="1:8" x14ac:dyDescent="0.2">
      <c r="A8967" s="1" t="s">
        <v>22423</v>
      </c>
      <c r="B8967" s="1" t="s">
        <v>22424</v>
      </c>
      <c r="C8967" s="1" t="s">
        <v>240</v>
      </c>
      <c r="E8967" s="2">
        <v>42751</v>
      </c>
      <c r="F8967" s="1" t="s">
        <v>9</v>
      </c>
      <c r="G8967" s="4" t="str" cm="1">
        <f t="array" ref="G8967">_xlfn.XLOOKUP(TRIM(Table1[[#This Row],[ime]]),TRIM(Table2[Podjetje]),Table2[opomba],"",0)</f>
        <v/>
      </c>
      <c r="H8967" s="5"/>
    </row>
    <row r="8968" spans="1:8" x14ac:dyDescent="0.2">
      <c r="A8968" s="1" t="s">
        <v>22425</v>
      </c>
      <c r="B8968" s="1" t="s">
        <v>11810</v>
      </c>
      <c r="C8968" s="1" t="s">
        <v>446</v>
      </c>
      <c r="E8968" s="2">
        <v>40764</v>
      </c>
      <c r="F8968" s="1" t="s">
        <v>2403</v>
      </c>
      <c r="G8968" s="4" t="str" cm="1">
        <f t="array" ref="G8968">_xlfn.XLOOKUP(TRIM(Table1[[#This Row],[ime]]),TRIM(Table2[Podjetje]),Table2[opomba],"",0)</f>
        <v/>
      </c>
      <c r="H8968" s="5"/>
    </row>
    <row r="8969" spans="1:8" x14ac:dyDescent="0.2">
      <c r="A8969" s="1" t="s">
        <v>22426</v>
      </c>
      <c r="B8969" s="1" t="s">
        <v>22427</v>
      </c>
      <c r="C8969" s="1" t="s">
        <v>12</v>
      </c>
      <c r="D8969" t="s">
        <v>22428</v>
      </c>
      <c r="E8969" s="2">
        <v>32897</v>
      </c>
      <c r="F8969" s="1" t="s">
        <v>9</v>
      </c>
      <c r="G8969" s="4" t="str" cm="1">
        <f t="array" ref="G8969">_xlfn.XLOOKUP(TRIM(Table1[[#This Row],[ime]]),TRIM(Table2[Podjetje]),Table2[opomba],"",0)</f>
        <v/>
      </c>
      <c r="H8969" s="5"/>
    </row>
    <row r="8970" spans="1:8" x14ac:dyDescent="0.2">
      <c r="A8970" s="1" t="s">
        <v>22429</v>
      </c>
      <c r="B8970" s="1" t="s">
        <v>2581</v>
      </c>
      <c r="C8970" s="1" t="s">
        <v>94</v>
      </c>
      <c r="E8970" s="2">
        <v>44945</v>
      </c>
      <c r="F8970" s="1" t="s">
        <v>2403</v>
      </c>
      <c r="G8970" s="4" t="str" cm="1">
        <f t="array" ref="G8970">_xlfn.XLOOKUP(TRIM(Table1[[#This Row],[ime]]),TRIM(Table2[Podjetje]),Table2[opomba],"",0)</f>
        <v/>
      </c>
      <c r="H8970" s="5"/>
    </row>
    <row r="8971" spans="1:8" x14ac:dyDescent="0.2">
      <c r="A8971" s="1" t="s">
        <v>22430</v>
      </c>
      <c r="B8971" s="1" t="s">
        <v>2934</v>
      </c>
      <c r="C8971" s="1" t="s">
        <v>104</v>
      </c>
      <c r="D8971" t="s">
        <v>22431</v>
      </c>
      <c r="E8971" s="2">
        <v>33828</v>
      </c>
      <c r="F8971" s="1" t="s">
        <v>9</v>
      </c>
      <c r="G8971" s="4" t="str" cm="1">
        <f t="array" ref="G8971">_xlfn.XLOOKUP(TRIM(Table1[[#This Row],[ime]]),TRIM(Table2[Podjetje]),Table2[opomba],"",0)</f>
        <v/>
      </c>
      <c r="H8971" s="5"/>
    </row>
    <row r="8972" spans="1:8" x14ac:dyDescent="0.2">
      <c r="A8972" s="1" t="s">
        <v>22432</v>
      </c>
      <c r="B8972" s="1" t="s">
        <v>22433</v>
      </c>
      <c r="C8972" s="1" t="s">
        <v>3600</v>
      </c>
      <c r="D8972" t="s">
        <v>22434</v>
      </c>
      <c r="E8972" s="2">
        <v>33696</v>
      </c>
      <c r="F8972" s="1" t="s">
        <v>9</v>
      </c>
      <c r="G8972" s="4" t="str" cm="1">
        <f t="array" ref="G8972">_xlfn.XLOOKUP(TRIM(Table1[[#This Row],[ime]]),TRIM(Table2[Podjetje]),Table2[opomba],"",0)</f>
        <v/>
      </c>
      <c r="H8972" s="5"/>
    </row>
    <row r="8973" spans="1:8" x14ac:dyDescent="0.2">
      <c r="A8973" s="1" t="s">
        <v>22435</v>
      </c>
      <c r="B8973" s="1" t="s">
        <v>22436</v>
      </c>
      <c r="C8973" s="1" t="s">
        <v>3348</v>
      </c>
      <c r="D8973" t="s">
        <v>22437</v>
      </c>
      <c r="E8973" s="2">
        <v>41288</v>
      </c>
      <c r="F8973" s="1" t="s">
        <v>9</v>
      </c>
      <c r="G8973" s="4" t="str" cm="1">
        <f t="array" ref="G8973">_xlfn.XLOOKUP(TRIM(Table1[[#This Row],[ime]]),TRIM(Table2[Podjetje]),Table2[opomba],"",0)</f>
        <v/>
      </c>
      <c r="H8973" s="5"/>
    </row>
    <row r="8974" spans="1:8" x14ac:dyDescent="0.2">
      <c r="A8974" s="1" t="s">
        <v>22438</v>
      </c>
      <c r="B8974" s="1" t="s">
        <v>22439</v>
      </c>
      <c r="C8974" s="1" t="s">
        <v>1734</v>
      </c>
      <c r="D8974" t="s">
        <v>22440</v>
      </c>
      <c r="E8974" s="2">
        <v>41605</v>
      </c>
      <c r="F8974" s="1" t="s">
        <v>9</v>
      </c>
      <c r="G8974" s="4" t="str" cm="1">
        <f t="array" ref="G8974">_xlfn.XLOOKUP(TRIM(Table1[[#This Row],[ime]]),TRIM(Table2[Podjetje]),Table2[opomba],"",0)</f>
        <v/>
      </c>
      <c r="H8974" s="5"/>
    </row>
    <row r="8975" spans="1:8" x14ac:dyDescent="0.2">
      <c r="A8975" s="1" t="s">
        <v>22441</v>
      </c>
      <c r="B8975" s="1" t="s">
        <v>361</v>
      </c>
      <c r="C8975" s="1" t="s">
        <v>30</v>
      </c>
      <c r="E8975" s="2">
        <v>32946</v>
      </c>
      <c r="F8975" s="1" t="s">
        <v>9</v>
      </c>
      <c r="G8975" s="4" t="str" cm="1">
        <f t="array" ref="G8975">_xlfn.XLOOKUP(TRIM(Table1[[#This Row],[ime]]),TRIM(Table2[Podjetje]),Table2[opomba],"",0)</f>
        <v/>
      </c>
      <c r="H8975" s="5"/>
    </row>
    <row r="8976" spans="1:8" x14ac:dyDescent="0.2">
      <c r="A8976" s="1" t="s">
        <v>22442</v>
      </c>
      <c r="B8976" s="1" t="s">
        <v>22443</v>
      </c>
      <c r="C8976" s="1" t="s">
        <v>520</v>
      </c>
      <c r="D8976" t="s">
        <v>22444</v>
      </c>
      <c r="E8976" s="2">
        <v>37389</v>
      </c>
      <c r="F8976" s="1" t="s">
        <v>9</v>
      </c>
      <c r="G8976" s="4" t="str" cm="1">
        <f t="array" ref="G8976">_xlfn.XLOOKUP(TRIM(Table1[[#This Row],[ime]]),TRIM(Table2[Podjetje]),Table2[opomba],"",0)</f>
        <v/>
      </c>
      <c r="H8976" s="5"/>
    </row>
    <row r="8977" spans="1:8" x14ac:dyDescent="0.2">
      <c r="A8977" s="1" t="s">
        <v>22445</v>
      </c>
      <c r="B8977" s="1" t="s">
        <v>22446</v>
      </c>
      <c r="C8977" s="1" t="s">
        <v>2631</v>
      </c>
      <c r="D8977" t="s">
        <v>22447</v>
      </c>
      <c r="E8977" s="2">
        <v>33885</v>
      </c>
      <c r="F8977" s="1" t="s">
        <v>9</v>
      </c>
      <c r="G8977" s="4" t="str" cm="1">
        <f t="array" ref="G8977">_xlfn.XLOOKUP(TRIM(Table1[[#This Row],[ime]]),TRIM(Table2[Podjetje]),Table2[opomba],"",0)</f>
        <v/>
      </c>
      <c r="H8977" s="5"/>
    </row>
    <row r="8978" spans="1:8" x14ac:dyDescent="0.2">
      <c r="A8978" s="1" t="s">
        <v>22448</v>
      </c>
      <c r="B8978" s="1" t="s">
        <v>22449</v>
      </c>
      <c r="C8978" s="1" t="s">
        <v>433</v>
      </c>
      <c r="D8978" t="s">
        <v>22450</v>
      </c>
      <c r="E8978" s="2">
        <v>41220</v>
      </c>
      <c r="F8978" s="1" t="s">
        <v>9</v>
      </c>
      <c r="G8978" s="4" t="str" cm="1">
        <f t="array" ref="G8978">_xlfn.XLOOKUP(TRIM(Table1[[#This Row],[ime]]),TRIM(Table2[Podjetje]),Table2[opomba],"",0)</f>
        <v/>
      </c>
      <c r="H8978" s="5"/>
    </row>
    <row r="8979" spans="1:8" x14ac:dyDescent="0.2">
      <c r="A8979" s="1" t="s">
        <v>22451</v>
      </c>
      <c r="B8979" s="1" t="s">
        <v>21160</v>
      </c>
      <c r="C8979" s="1" t="s">
        <v>16</v>
      </c>
      <c r="D8979" t="s">
        <v>22452</v>
      </c>
      <c r="E8979" s="2">
        <v>37634</v>
      </c>
      <c r="F8979" s="1" t="s">
        <v>9</v>
      </c>
      <c r="G8979" s="4" t="str" cm="1">
        <f t="array" ref="G8979">_xlfn.XLOOKUP(TRIM(Table1[[#This Row],[ime]]),TRIM(Table2[Podjetje]),Table2[opomba],"",0)</f>
        <v/>
      </c>
      <c r="H8979" s="5"/>
    </row>
    <row r="8980" spans="1:8" x14ac:dyDescent="0.2">
      <c r="A8980" s="1" t="s">
        <v>22453</v>
      </c>
      <c r="B8980" s="1" t="s">
        <v>22454</v>
      </c>
      <c r="C8980" s="1" t="s">
        <v>993</v>
      </c>
      <c r="D8980" t="s">
        <v>22455</v>
      </c>
      <c r="E8980" s="2">
        <v>32979</v>
      </c>
      <c r="F8980" s="1" t="s">
        <v>9</v>
      </c>
      <c r="G8980" s="4" t="str" cm="1">
        <f t="array" ref="G8980">_xlfn.XLOOKUP(TRIM(Table1[[#This Row],[ime]]),TRIM(Table2[Podjetje]),Table2[opomba],"",0)</f>
        <v/>
      </c>
      <c r="H8980" s="5"/>
    </row>
    <row r="8981" spans="1:8" x14ac:dyDescent="0.2">
      <c r="A8981" s="1" t="s">
        <v>22456</v>
      </c>
      <c r="B8981" s="1" t="s">
        <v>22457</v>
      </c>
      <c r="C8981" s="1" t="s">
        <v>30</v>
      </c>
      <c r="E8981" s="2">
        <v>41562</v>
      </c>
      <c r="F8981" s="1" t="s">
        <v>9</v>
      </c>
      <c r="G8981" s="4" t="str" cm="1">
        <f t="array" ref="G8981">_xlfn.XLOOKUP(TRIM(Table1[[#This Row],[ime]]),TRIM(Table2[Podjetje]),Table2[opomba],"",0)</f>
        <v/>
      </c>
      <c r="H8981" s="5"/>
    </row>
    <row r="8982" spans="1:8" x14ac:dyDescent="0.2">
      <c r="A8982" s="1" t="s">
        <v>22458</v>
      </c>
      <c r="B8982" s="1" t="s">
        <v>22459</v>
      </c>
      <c r="C8982" s="1" t="s">
        <v>4117</v>
      </c>
      <c r="D8982" t="s">
        <v>22460</v>
      </c>
      <c r="E8982" s="2">
        <v>39184</v>
      </c>
      <c r="F8982" s="1" t="s">
        <v>9</v>
      </c>
      <c r="G8982" s="4" t="str" cm="1">
        <f t="array" ref="G8982">_xlfn.XLOOKUP(TRIM(Table1[[#This Row],[ime]]),TRIM(Table2[Podjetje]),Table2[opomba],"",0)</f>
        <v/>
      </c>
      <c r="H8982" s="5"/>
    </row>
    <row r="8983" spans="1:8" x14ac:dyDescent="0.2">
      <c r="A8983" s="1" t="s">
        <v>22461</v>
      </c>
      <c r="B8983" s="1" t="s">
        <v>22462</v>
      </c>
      <c r="C8983" s="1" t="s">
        <v>124</v>
      </c>
      <c r="D8983" t="s">
        <v>22463</v>
      </c>
      <c r="E8983" s="2">
        <v>41646</v>
      </c>
      <c r="F8983" s="1" t="s">
        <v>9</v>
      </c>
      <c r="G8983" s="4" t="str" cm="1">
        <f t="array" ref="G8983">_xlfn.XLOOKUP(TRIM(Table1[[#This Row],[ime]]),TRIM(Table2[Podjetje]),Table2[opomba],"",0)</f>
        <v/>
      </c>
      <c r="H8983" s="5"/>
    </row>
    <row r="8984" spans="1:8" x14ac:dyDescent="0.2">
      <c r="A8984" s="1" t="s">
        <v>22464</v>
      </c>
      <c r="B8984" s="1" t="s">
        <v>15768</v>
      </c>
      <c r="C8984" s="1" t="s">
        <v>1982</v>
      </c>
      <c r="D8984" t="s">
        <v>22465</v>
      </c>
      <c r="E8984" s="2">
        <v>37355</v>
      </c>
      <c r="F8984" s="1" t="s">
        <v>9</v>
      </c>
      <c r="G8984" s="4" t="str" cm="1">
        <f t="array" ref="G8984">_xlfn.XLOOKUP(TRIM(Table1[[#This Row],[ime]]),TRIM(Table2[Podjetje]),Table2[opomba],"",0)</f>
        <v/>
      </c>
      <c r="H8984" s="5"/>
    </row>
    <row r="8985" spans="1:8" x14ac:dyDescent="0.2">
      <c r="A8985" s="1" t="s">
        <v>22466</v>
      </c>
      <c r="B8985" s="1" t="s">
        <v>22467</v>
      </c>
      <c r="C8985" s="1" t="s">
        <v>88</v>
      </c>
      <c r="D8985" t="s">
        <v>22468</v>
      </c>
      <c r="E8985" s="2">
        <v>40175</v>
      </c>
      <c r="F8985" s="1" t="s">
        <v>9</v>
      </c>
      <c r="G8985" s="4" t="str" cm="1">
        <f t="array" ref="G8985">_xlfn.XLOOKUP(TRIM(Table1[[#This Row],[ime]]),TRIM(Table2[Podjetje]),Table2[opomba],"",0)</f>
        <v/>
      </c>
      <c r="H8985" s="5"/>
    </row>
    <row r="8986" spans="1:8" x14ac:dyDescent="0.2">
      <c r="A8986" s="1" t="s">
        <v>22469</v>
      </c>
      <c r="B8986" s="1" t="s">
        <v>22470</v>
      </c>
      <c r="C8986" s="1" t="s">
        <v>1191</v>
      </c>
      <c r="D8986" t="s">
        <v>22471</v>
      </c>
      <c r="E8986" s="2">
        <v>40802</v>
      </c>
      <c r="F8986" s="1" t="s">
        <v>9</v>
      </c>
      <c r="G8986" s="4" t="str" cm="1">
        <f t="array" ref="G8986">_xlfn.XLOOKUP(TRIM(Table1[[#This Row],[ime]]),TRIM(Table2[Podjetje]),Table2[opomba],"",0)</f>
        <v/>
      </c>
      <c r="H8986" s="5"/>
    </row>
    <row r="8987" spans="1:8" x14ac:dyDescent="0.2">
      <c r="A8987" s="1" t="s">
        <v>22472</v>
      </c>
      <c r="B8987" s="1" t="s">
        <v>22473</v>
      </c>
      <c r="C8987" s="1" t="s">
        <v>4369</v>
      </c>
      <c r="D8987" t="s">
        <v>22474</v>
      </c>
      <c r="E8987" s="2">
        <v>41330</v>
      </c>
      <c r="F8987" s="1" t="s">
        <v>9</v>
      </c>
      <c r="G8987" s="4" t="str" cm="1">
        <f t="array" ref="G8987">_xlfn.XLOOKUP(TRIM(Table1[[#This Row],[ime]]),TRIM(Table2[Podjetje]),Table2[opomba],"",0)</f>
        <v/>
      </c>
      <c r="H8987" s="5"/>
    </row>
    <row r="8988" spans="1:8" x14ac:dyDescent="0.2">
      <c r="A8988" s="1" t="s">
        <v>22475</v>
      </c>
      <c r="B8988" s="1" t="s">
        <v>22476</v>
      </c>
      <c r="C8988" s="1" t="s">
        <v>2007</v>
      </c>
      <c r="D8988" t="s">
        <v>22477</v>
      </c>
      <c r="E8988" s="2">
        <v>41647</v>
      </c>
      <c r="F8988" s="1" t="s">
        <v>9</v>
      </c>
      <c r="G8988" s="4" t="str" cm="1">
        <f t="array" ref="G8988">_xlfn.XLOOKUP(TRIM(Table1[[#This Row],[ime]]),TRIM(Table2[Podjetje]),Table2[opomba],"",0)</f>
        <v/>
      </c>
      <c r="H8988" s="5"/>
    </row>
    <row r="8989" spans="1:8" x14ac:dyDescent="0.2">
      <c r="A8989" s="1" t="s">
        <v>22478</v>
      </c>
      <c r="B8989" s="1" t="s">
        <v>22479</v>
      </c>
      <c r="C8989" s="1" t="s">
        <v>3348</v>
      </c>
      <c r="D8989" t="s">
        <v>22480</v>
      </c>
      <c r="E8989" s="2">
        <v>41709</v>
      </c>
      <c r="F8989" s="1" t="s">
        <v>9</v>
      </c>
      <c r="G8989" s="4" t="str" cm="1">
        <f t="array" ref="G8989">_xlfn.XLOOKUP(TRIM(Table1[[#This Row],[ime]]),TRIM(Table2[Podjetje]),Table2[opomba],"",0)</f>
        <v/>
      </c>
      <c r="H8989" s="5"/>
    </row>
    <row r="8990" spans="1:8" x14ac:dyDescent="0.2">
      <c r="A8990" s="1" t="s">
        <v>22481</v>
      </c>
      <c r="B8990" s="1" t="s">
        <v>22482</v>
      </c>
      <c r="C8990" s="1" t="s">
        <v>2602</v>
      </c>
      <c r="D8990" t="s">
        <v>22483</v>
      </c>
      <c r="E8990" s="2">
        <v>40248</v>
      </c>
      <c r="F8990" s="1" t="s">
        <v>9</v>
      </c>
      <c r="G8990" s="4" t="str" cm="1">
        <f t="array" ref="G8990">_xlfn.XLOOKUP(TRIM(Table1[[#This Row],[ime]]),TRIM(Table2[Podjetje]),Table2[opomba],"",0)</f>
        <v/>
      </c>
      <c r="H8990" s="5"/>
    </row>
    <row r="8991" spans="1:8" x14ac:dyDescent="0.2">
      <c r="A8991" s="1" t="s">
        <v>22484</v>
      </c>
      <c r="B8991" s="1" t="s">
        <v>22485</v>
      </c>
      <c r="C8991" s="1" t="s">
        <v>22</v>
      </c>
      <c r="D8991" t="s">
        <v>22486</v>
      </c>
      <c r="E8991" s="2">
        <v>36896</v>
      </c>
      <c r="F8991" s="1" t="s">
        <v>9</v>
      </c>
      <c r="G8991" s="4" t="str" cm="1">
        <f t="array" ref="G8991">_xlfn.XLOOKUP(TRIM(Table1[[#This Row],[ime]]),TRIM(Table2[Podjetje]),Table2[opomba],"",0)</f>
        <v/>
      </c>
      <c r="H8991" s="5"/>
    </row>
    <row r="8992" spans="1:8" x14ac:dyDescent="0.2">
      <c r="A8992" s="1" t="s">
        <v>22487</v>
      </c>
      <c r="B8992" s="1" t="s">
        <v>1315</v>
      </c>
      <c r="C8992" s="1" t="s">
        <v>221</v>
      </c>
      <c r="E8992" s="2">
        <v>44041</v>
      </c>
      <c r="F8992" s="1" t="s">
        <v>9</v>
      </c>
      <c r="G8992" s="4" t="str" cm="1">
        <f t="array" ref="G8992">_xlfn.XLOOKUP(TRIM(Table1[[#This Row],[ime]]),TRIM(Table2[Podjetje]),Table2[opomba],"",0)</f>
        <v/>
      </c>
      <c r="H8992" s="5"/>
    </row>
    <row r="8993" spans="1:8" x14ac:dyDescent="0.2">
      <c r="A8993" s="1" t="s">
        <v>22488</v>
      </c>
      <c r="B8993" s="1" t="s">
        <v>22489</v>
      </c>
      <c r="C8993" s="1" t="s">
        <v>141</v>
      </c>
      <c r="D8993" t="s">
        <v>22490</v>
      </c>
      <c r="E8993" s="2">
        <v>33196</v>
      </c>
      <c r="F8993" s="1" t="s">
        <v>9</v>
      </c>
      <c r="G8993" s="4" t="str" cm="1">
        <f t="array" ref="G8993">_xlfn.XLOOKUP(TRIM(Table1[[#This Row],[ime]]),TRIM(Table2[Podjetje]),Table2[opomba],"",0)</f>
        <v/>
      </c>
      <c r="H8993" s="5"/>
    </row>
    <row r="8994" spans="1:8" x14ac:dyDescent="0.2">
      <c r="A8994" s="1" t="s">
        <v>22491</v>
      </c>
      <c r="B8994" s="1" t="s">
        <v>22492</v>
      </c>
      <c r="C8994" s="1" t="s">
        <v>149</v>
      </c>
      <c r="E8994" s="2">
        <v>42825</v>
      </c>
      <c r="F8994" s="1" t="s">
        <v>9</v>
      </c>
      <c r="G8994" s="4" t="str" cm="1">
        <f t="array" ref="G8994">_xlfn.XLOOKUP(TRIM(Table1[[#This Row],[ime]]),TRIM(Table2[Podjetje]),Table2[opomba],"",0)</f>
        <v/>
      </c>
      <c r="H8994" s="5"/>
    </row>
    <row r="8995" spans="1:8" x14ac:dyDescent="0.2">
      <c r="A8995" s="1" t="s">
        <v>22493</v>
      </c>
      <c r="B8995" s="1" t="s">
        <v>20052</v>
      </c>
      <c r="C8995" s="1" t="s">
        <v>160</v>
      </c>
      <c r="D8995" t="s">
        <v>22494</v>
      </c>
      <c r="E8995" s="2">
        <v>34015</v>
      </c>
      <c r="F8995" s="1" t="s">
        <v>9</v>
      </c>
      <c r="G8995" s="4" t="str" cm="1">
        <f t="array" ref="G8995">_xlfn.XLOOKUP(TRIM(Table1[[#This Row],[ime]]),TRIM(Table2[Podjetje]),Table2[opomba],"",0)</f>
        <v/>
      </c>
      <c r="H8995" s="5"/>
    </row>
    <row r="8996" spans="1:8" x14ac:dyDescent="0.2">
      <c r="A8996" s="1" t="s">
        <v>22495</v>
      </c>
      <c r="B8996" s="1" t="s">
        <v>22496</v>
      </c>
      <c r="C8996" s="1" t="s">
        <v>30</v>
      </c>
      <c r="E8996" s="2">
        <v>41905</v>
      </c>
      <c r="F8996" s="1" t="s">
        <v>9</v>
      </c>
      <c r="G8996" s="4" t="str" cm="1">
        <f t="array" ref="G8996">_xlfn.XLOOKUP(TRIM(Table1[[#This Row],[ime]]),TRIM(Table2[Podjetje]),Table2[opomba],"",0)</f>
        <v/>
      </c>
      <c r="H8996" s="5"/>
    </row>
    <row r="8997" spans="1:8" x14ac:dyDescent="0.2">
      <c r="A8997" s="1" t="s">
        <v>22497</v>
      </c>
      <c r="B8997" s="1" t="s">
        <v>22498</v>
      </c>
      <c r="C8997" s="1" t="s">
        <v>16</v>
      </c>
      <c r="D8997" t="s">
        <v>22499</v>
      </c>
      <c r="E8997" s="2">
        <v>44452</v>
      </c>
      <c r="F8997" s="1" t="s">
        <v>9</v>
      </c>
      <c r="G8997" s="4" t="str" cm="1">
        <f t="array" ref="G8997">_xlfn.XLOOKUP(TRIM(Table1[[#This Row],[ime]]),TRIM(Table2[Podjetje]),Table2[opomba],"",0)</f>
        <v/>
      </c>
      <c r="H8997" s="5"/>
    </row>
    <row r="8998" spans="1:8" x14ac:dyDescent="0.2">
      <c r="A8998" s="1" t="s">
        <v>22500</v>
      </c>
      <c r="B8998" s="1" t="s">
        <v>19391</v>
      </c>
      <c r="C8998" s="1" t="s">
        <v>30</v>
      </c>
      <c r="E8998" s="2">
        <v>39577</v>
      </c>
      <c r="F8998" s="1" t="s">
        <v>9</v>
      </c>
      <c r="G8998" s="4" t="str" cm="1">
        <f t="array" ref="G8998">_xlfn.XLOOKUP(TRIM(Table1[[#This Row],[ime]]),TRIM(Table2[Podjetje]),Table2[opomba],"",0)</f>
        <v/>
      </c>
      <c r="H8998" s="5"/>
    </row>
    <row r="8999" spans="1:8" x14ac:dyDescent="0.2">
      <c r="A8999" s="1" t="s">
        <v>22501</v>
      </c>
      <c r="B8999" s="1" t="s">
        <v>22502</v>
      </c>
      <c r="C8999" s="1" t="s">
        <v>320</v>
      </c>
      <c r="E8999" s="2">
        <v>44327</v>
      </c>
      <c r="F8999" s="1" t="s">
        <v>9</v>
      </c>
      <c r="G8999" s="4" t="str" cm="1">
        <f t="array" ref="G8999">_xlfn.XLOOKUP(TRIM(Table1[[#This Row],[ime]]),TRIM(Table2[Podjetje]),Table2[opomba],"",0)</f>
        <v/>
      </c>
      <c r="H8999" s="5"/>
    </row>
    <row r="9000" spans="1:8" x14ac:dyDescent="0.2">
      <c r="A9000" s="1" t="s">
        <v>22503</v>
      </c>
      <c r="B9000" s="1" t="s">
        <v>22504</v>
      </c>
      <c r="C9000" s="1" t="s">
        <v>68</v>
      </c>
      <c r="D9000" t="s">
        <v>22505</v>
      </c>
      <c r="E9000" s="2">
        <v>33683</v>
      </c>
      <c r="F9000" s="1" t="s">
        <v>9</v>
      </c>
      <c r="G9000" s="4" t="str" cm="1">
        <f t="array" ref="G9000">_xlfn.XLOOKUP(TRIM(Table1[[#This Row],[ime]]),TRIM(Table2[Podjetje]),Table2[opomba],"",0)</f>
        <v/>
      </c>
      <c r="H9000" s="5"/>
    </row>
    <row r="9001" spans="1:8" x14ac:dyDescent="0.2">
      <c r="A9001" s="1" t="s">
        <v>22506</v>
      </c>
      <c r="B9001" s="1" t="s">
        <v>14919</v>
      </c>
      <c r="C9001" s="1" t="s">
        <v>2023</v>
      </c>
      <c r="D9001" t="s">
        <v>22507</v>
      </c>
      <c r="E9001" s="2">
        <v>34947</v>
      </c>
      <c r="F9001" s="1" t="s">
        <v>9</v>
      </c>
      <c r="G9001" s="4" t="str" cm="1">
        <f t="array" ref="G9001">_xlfn.XLOOKUP(TRIM(Table1[[#This Row],[ime]]),TRIM(Table2[Podjetje]),Table2[opomba],"",0)</f>
        <v/>
      </c>
      <c r="H9001" s="5"/>
    </row>
    <row r="9002" spans="1:8" x14ac:dyDescent="0.2">
      <c r="A9002" s="1" t="s">
        <v>22508</v>
      </c>
      <c r="B9002" s="1" t="s">
        <v>22509</v>
      </c>
      <c r="C9002" s="1" t="s">
        <v>446</v>
      </c>
      <c r="D9002" t="s">
        <v>22510</v>
      </c>
      <c r="E9002" s="2">
        <v>33262</v>
      </c>
      <c r="F9002" s="1" t="s">
        <v>9</v>
      </c>
      <c r="G9002" s="4" t="str" cm="1">
        <f t="array" ref="G9002">_xlfn.XLOOKUP(TRIM(Table1[[#This Row],[ime]]),TRIM(Table2[Podjetje]),Table2[opomba],"",0)</f>
        <v/>
      </c>
      <c r="H9002" s="5"/>
    </row>
    <row r="9003" spans="1:8" x14ac:dyDescent="0.2">
      <c r="A9003" s="1" t="s">
        <v>22511</v>
      </c>
      <c r="B9003" s="1" t="s">
        <v>11292</v>
      </c>
      <c r="C9003" s="1" t="s">
        <v>6832</v>
      </c>
      <c r="D9003" t="s">
        <v>22512</v>
      </c>
      <c r="E9003" s="2">
        <v>43371</v>
      </c>
      <c r="F9003" s="1" t="s">
        <v>9</v>
      </c>
      <c r="G9003" s="4" t="str" cm="1">
        <f t="array" ref="G9003">_xlfn.XLOOKUP(TRIM(Table1[[#This Row],[ime]]),TRIM(Table2[Podjetje]),Table2[opomba],"",0)</f>
        <v/>
      </c>
      <c r="H9003" s="5"/>
    </row>
    <row r="9004" spans="1:8" x14ac:dyDescent="0.2">
      <c r="A9004" s="1" t="s">
        <v>22513</v>
      </c>
      <c r="B9004" s="1" t="s">
        <v>5397</v>
      </c>
      <c r="C9004" s="1" t="s">
        <v>22</v>
      </c>
      <c r="E9004" s="2">
        <v>43419</v>
      </c>
      <c r="F9004" s="1" t="s">
        <v>9</v>
      </c>
      <c r="G9004" s="4" t="str" cm="1">
        <f t="array" ref="G9004">_xlfn.XLOOKUP(TRIM(Table1[[#This Row],[ime]]),TRIM(Table2[Podjetje]),Table2[opomba],"",0)</f>
        <v/>
      </c>
      <c r="H9004" s="5"/>
    </row>
    <row r="9005" spans="1:8" x14ac:dyDescent="0.2">
      <c r="A9005" s="1" t="s">
        <v>22514</v>
      </c>
      <c r="B9005" s="1" t="s">
        <v>22515</v>
      </c>
      <c r="C9005" s="1" t="s">
        <v>30</v>
      </c>
      <c r="D9005" t="s">
        <v>22516</v>
      </c>
      <c r="E9005" s="2">
        <v>33128</v>
      </c>
      <c r="F9005" s="1" t="s">
        <v>9</v>
      </c>
      <c r="G9005" s="4" t="str" cm="1">
        <f t="array" ref="G9005">_xlfn.XLOOKUP(TRIM(Table1[[#This Row],[ime]]),TRIM(Table2[Podjetje]),Table2[opomba],"",0)</f>
        <v/>
      </c>
      <c r="H9005" s="5"/>
    </row>
    <row r="9006" spans="1:8" x14ac:dyDescent="0.2">
      <c r="A9006" s="1" t="s">
        <v>22517</v>
      </c>
      <c r="B9006" s="1" t="s">
        <v>22518</v>
      </c>
      <c r="C9006" s="1" t="s">
        <v>12561</v>
      </c>
      <c r="D9006" t="s">
        <v>22519</v>
      </c>
      <c r="E9006" s="2">
        <v>42702</v>
      </c>
      <c r="F9006" s="1" t="s">
        <v>9</v>
      </c>
      <c r="G9006" s="4" t="str" cm="1">
        <f t="array" ref="G9006">_xlfn.XLOOKUP(TRIM(Table1[[#This Row],[ime]]),TRIM(Table2[Podjetje]),Table2[opomba],"",0)</f>
        <v/>
      </c>
      <c r="H9006" s="5"/>
    </row>
    <row r="9007" spans="1:8" x14ac:dyDescent="0.2">
      <c r="A9007" s="1" t="s">
        <v>22520</v>
      </c>
      <c r="B9007" s="1" t="s">
        <v>22521</v>
      </c>
      <c r="C9007" s="1" t="s">
        <v>806</v>
      </c>
      <c r="D9007" t="s">
        <v>22522</v>
      </c>
      <c r="E9007" s="2">
        <v>43901</v>
      </c>
      <c r="F9007" s="1" t="s">
        <v>9</v>
      </c>
      <c r="G9007" s="4" t="str" cm="1">
        <f t="array" ref="G9007">_xlfn.XLOOKUP(TRIM(Table1[[#This Row],[ime]]),TRIM(Table2[Podjetje]),Table2[opomba],"",0)</f>
        <v/>
      </c>
      <c r="H9007" s="5"/>
    </row>
    <row r="9008" spans="1:8" x14ac:dyDescent="0.2">
      <c r="A9008" s="1" t="s">
        <v>22523</v>
      </c>
      <c r="B9008" s="1" t="s">
        <v>8947</v>
      </c>
      <c r="C9008" s="1" t="s">
        <v>30</v>
      </c>
      <c r="D9008" t="s">
        <v>22524</v>
      </c>
      <c r="E9008" s="2">
        <v>33290</v>
      </c>
      <c r="F9008" s="1" t="s">
        <v>9</v>
      </c>
      <c r="G9008" s="4" t="str" cm="1">
        <f t="array" ref="G9008">_xlfn.XLOOKUP(TRIM(Table1[[#This Row],[ime]]),TRIM(Table2[Podjetje]),Table2[opomba],"",0)</f>
        <v/>
      </c>
      <c r="H9008" s="5"/>
    </row>
    <row r="9009" spans="1:8" x14ac:dyDescent="0.2">
      <c r="A9009" s="1" t="s">
        <v>22525</v>
      </c>
      <c r="B9009" s="1" t="s">
        <v>9386</v>
      </c>
      <c r="C9009" s="1" t="s">
        <v>16</v>
      </c>
      <c r="D9009" t="s">
        <v>22526</v>
      </c>
      <c r="E9009" s="2">
        <v>41996</v>
      </c>
      <c r="F9009" s="1" t="s">
        <v>9</v>
      </c>
      <c r="G9009" s="4" t="str" cm="1">
        <f t="array" ref="G9009">_xlfn.XLOOKUP(TRIM(Table1[[#This Row],[ime]]),TRIM(Table2[Podjetje]),Table2[opomba],"",0)</f>
        <v/>
      </c>
      <c r="H9009" s="5"/>
    </row>
    <row r="9010" spans="1:8" x14ac:dyDescent="0.2">
      <c r="A9010" s="1" t="s">
        <v>22527</v>
      </c>
      <c r="B9010" s="1" t="s">
        <v>22528</v>
      </c>
      <c r="C9010" s="1" t="s">
        <v>2550</v>
      </c>
      <c r="D9010" t="s">
        <v>22529</v>
      </c>
      <c r="E9010" s="2">
        <v>40584</v>
      </c>
      <c r="F9010" s="1" t="s">
        <v>9</v>
      </c>
      <c r="G9010" s="4" t="str" cm="1">
        <f t="array" ref="G9010">_xlfn.XLOOKUP(TRIM(Table1[[#This Row],[ime]]),TRIM(Table2[Podjetje]),Table2[opomba],"",0)</f>
        <v/>
      </c>
      <c r="H9010" s="5"/>
    </row>
    <row r="9011" spans="1:8" x14ac:dyDescent="0.2">
      <c r="A9011" s="1" t="s">
        <v>22530</v>
      </c>
      <c r="B9011" s="1" t="s">
        <v>22531</v>
      </c>
      <c r="C9011" s="1" t="s">
        <v>16</v>
      </c>
      <c r="E9011" s="2">
        <v>42138</v>
      </c>
      <c r="F9011" s="1" t="s">
        <v>9</v>
      </c>
      <c r="G9011" s="4" t="str" cm="1">
        <f t="array" ref="G9011">_xlfn.XLOOKUP(TRIM(Table1[[#This Row],[ime]]),TRIM(Table2[Podjetje]),Table2[opomba],"",0)</f>
        <v/>
      </c>
      <c r="H9011" s="5"/>
    </row>
    <row r="9012" spans="1:8" x14ac:dyDescent="0.2">
      <c r="A9012" s="1" t="s">
        <v>22532</v>
      </c>
      <c r="B9012" s="1" t="s">
        <v>22533</v>
      </c>
      <c r="C9012" s="1" t="s">
        <v>12</v>
      </c>
      <c r="E9012" s="2">
        <v>43858</v>
      </c>
      <c r="F9012" s="1" t="s">
        <v>9</v>
      </c>
      <c r="G9012" s="4" t="str" cm="1">
        <f t="array" ref="G9012">_xlfn.XLOOKUP(TRIM(Table1[[#This Row],[ime]]),TRIM(Table2[Podjetje]),Table2[opomba],"",0)</f>
        <v/>
      </c>
      <c r="H9012" s="5"/>
    </row>
    <row r="9013" spans="1:8" x14ac:dyDescent="0.2">
      <c r="A9013" s="1" t="s">
        <v>22534</v>
      </c>
      <c r="B9013" s="1" t="s">
        <v>22535</v>
      </c>
      <c r="C9013" s="1" t="s">
        <v>8189</v>
      </c>
      <c r="D9013" t="s">
        <v>22536</v>
      </c>
      <c r="E9013" s="2">
        <v>40637</v>
      </c>
      <c r="F9013" s="1" t="s">
        <v>9</v>
      </c>
      <c r="G9013" s="4" t="str" cm="1">
        <f t="array" ref="G9013">_xlfn.XLOOKUP(TRIM(Table1[[#This Row],[ime]]),TRIM(Table2[Podjetje]),Table2[opomba],"",0)</f>
        <v/>
      </c>
      <c r="H9013" s="5"/>
    </row>
    <row r="9014" spans="1:8" x14ac:dyDescent="0.2">
      <c r="A9014" s="1" t="s">
        <v>22537</v>
      </c>
      <c r="B9014" s="1" t="s">
        <v>5397</v>
      </c>
      <c r="C9014" s="1" t="s">
        <v>22</v>
      </c>
      <c r="D9014" t="s">
        <v>22538</v>
      </c>
      <c r="E9014" s="2">
        <v>34088</v>
      </c>
      <c r="F9014" s="1" t="s">
        <v>9</v>
      </c>
      <c r="G9014" s="4" t="str" cm="1">
        <f t="array" ref="G9014">_xlfn.XLOOKUP(TRIM(Table1[[#This Row],[ime]]),TRIM(Table2[Podjetje]),Table2[opomba],"",0)</f>
        <v/>
      </c>
      <c r="H9014" s="5"/>
    </row>
    <row r="9015" spans="1:8" x14ac:dyDescent="0.2">
      <c r="A9015" s="1" t="s">
        <v>22539</v>
      </c>
      <c r="B9015" s="1" t="s">
        <v>22540</v>
      </c>
      <c r="C9015" s="1" t="s">
        <v>450</v>
      </c>
      <c r="D9015" t="s">
        <v>22541</v>
      </c>
      <c r="E9015" s="2">
        <v>38818</v>
      </c>
      <c r="F9015" s="1" t="s">
        <v>9</v>
      </c>
      <c r="G9015" s="4" t="str" cm="1">
        <f t="array" ref="G9015">_xlfn.XLOOKUP(TRIM(Table1[[#This Row],[ime]]),TRIM(Table2[Podjetje]),Table2[opomba],"",0)</f>
        <v/>
      </c>
      <c r="H9015" s="5"/>
    </row>
    <row r="9016" spans="1:8" x14ac:dyDescent="0.2">
      <c r="A9016" s="1" t="s">
        <v>22542</v>
      </c>
      <c r="B9016" s="1" t="s">
        <v>22543</v>
      </c>
      <c r="C9016" s="1" t="s">
        <v>16</v>
      </c>
      <c r="D9016" t="s">
        <v>22544</v>
      </c>
      <c r="E9016" s="2">
        <v>33623</v>
      </c>
      <c r="F9016" s="1" t="s">
        <v>9</v>
      </c>
      <c r="G9016" s="4" t="str" cm="1">
        <f t="array" ref="G9016">_xlfn.XLOOKUP(TRIM(Table1[[#This Row],[ime]]),TRIM(Table2[Podjetje]),Table2[opomba],"",0)</f>
        <v/>
      </c>
      <c r="H9016" s="5"/>
    </row>
    <row r="9017" spans="1:8" x14ac:dyDescent="0.2">
      <c r="A9017" s="1" t="s">
        <v>22545</v>
      </c>
      <c r="B9017" s="1" t="s">
        <v>22546</v>
      </c>
      <c r="C9017" s="1" t="s">
        <v>30</v>
      </c>
      <c r="D9017" t="s">
        <v>22547</v>
      </c>
      <c r="E9017" s="2">
        <v>34953</v>
      </c>
      <c r="F9017" s="1" t="s">
        <v>9</v>
      </c>
      <c r="G9017" s="4" t="str" cm="1">
        <f t="array" ref="G9017">_xlfn.XLOOKUP(TRIM(Table1[[#This Row],[ime]]),TRIM(Table2[Podjetje]),Table2[opomba],"",0)</f>
        <v/>
      </c>
      <c r="H9017" s="5"/>
    </row>
    <row r="9018" spans="1:8" x14ac:dyDescent="0.2">
      <c r="A9018" s="1" t="s">
        <v>22548</v>
      </c>
      <c r="B9018" s="1" t="s">
        <v>21238</v>
      </c>
      <c r="C9018" s="1" t="s">
        <v>41</v>
      </c>
      <c r="D9018" t="s">
        <v>22549</v>
      </c>
      <c r="E9018" s="2">
        <v>34057</v>
      </c>
      <c r="F9018" s="1" t="s">
        <v>9</v>
      </c>
      <c r="G9018" s="4" t="str" cm="1">
        <f t="array" ref="G9018">_xlfn.XLOOKUP(TRIM(Table1[[#This Row],[ime]]),TRIM(Table2[Podjetje]),Table2[opomba],"",0)</f>
        <v/>
      </c>
      <c r="H9018" s="5"/>
    </row>
    <row r="9019" spans="1:8" x14ac:dyDescent="0.2">
      <c r="A9019" s="1" t="s">
        <v>22550</v>
      </c>
      <c r="B9019" s="1" t="s">
        <v>22551</v>
      </c>
      <c r="C9019" s="1" t="s">
        <v>16</v>
      </c>
      <c r="D9019" t="s">
        <v>22552</v>
      </c>
      <c r="E9019" s="2">
        <v>34108</v>
      </c>
      <c r="F9019" s="1" t="s">
        <v>9</v>
      </c>
      <c r="G9019" s="4" t="str" cm="1">
        <f t="array" ref="G9019">_xlfn.XLOOKUP(TRIM(Table1[[#This Row],[ime]]),TRIM(Table2[Podjetje]),Table2[opomba],"",0)</f>
        <v/>
      </c>
      <c r="H9019" s="5"/>
    </row>
    <row r="9020" spans="1:8" x14ac:dyDescent="0.2">
      <c r="A9020" s="1" t="s">
        <v>22553</v>
      </c>
      <c r="B9020" s="1" t="s">
        <v>22554</v>
      </c>
      <c r="C9020" s="1" t="s">
        <v>30</v>
      </c>
      <c r="D9020" t="s">
        <v>22555</v>
      </c>
      <c r="E9020" s="2">
        <v>33640</v>
      </c>
      <c r="F9020" s="1" t="s">
        <v>9</v>
      </c>
      <c r="G9020" s="4" t="str" cm="1">
        <f t="array" ref="G9020">_xlfn.XLOOKUP(TRIM(Table1[[#This Row],[ime]]),TRIM(Table2[Podjetje]),Table2[opomba],"",0)</f>
        <v/>
      </c>
      <c r="H9020" s="5"/>
    </row>
    <row r="9021" spans="1:8" x14ac:dyDescent="0.2">
      <c r="A9021" s="1" t="s">
        <v>22556</v>
      </c>
      <c r="B9021" s="1" t="s">
        <v>10633</v>
      </c>
      <c r="C9021" s="1" t="s">
        <v>454</v>
      </c>
      <c r="D9021" t="s">
        <v>22557</v>
      </c>
      <c r="E9021" s="2">
        <v>38862</v>
      </c>
      <c r="F9021" s="1" t="s">
        <v>9</v>
      </c>
      <c r="G9021" s="4" t="str" cm="1">
        <f t="array" ref="G9021">_xlfn.XLOOKUP(TRIM(Table1[[#This Row],[ime]]),TRIM(Table2[Podjetje]),Table2[opomba],"",0)</f>
        <v/>
      </c>
      <c r="H9021" s="5"/>
    </row>
    <row r="9022" spans="1:8" x14ac:dyDescent="0.2">
      <c r="A9022" s="1" t="s">
        <v>22558</v>
      </c>
      <c r="B9022" s="1" t="s">
        <v>7523</v>
      </c>
      <c r="C9022" s="1" t="s">
        <v>7</v>
      </c>
      <c r="D9022" t="s">
        <v>22559</v>
      </c>
      <c r="E9022" s="2">
        <v>38096</v>
      </c>
      <c r="F9022" s="1" t="s">
        <v>9</v>
      </c>
      <c r="G9022" s="4" t="str" cm="1">
        <f t="array" ref="G9022">_xlfn.XLOOKUP(TRIM(Table1[[#This Row],[ime]]),TRIM(Table2[Podjetje]),Table2[opomba],"",0)</f>
        <v/>
      </c>
      <c r="H9022" s="5"/>
    </row>
    <row r="9023" spans="1:8" x14ac:dyDescent="0.2">
      <c r="A9023" s="1" t="s">
        <v>22560</v>
      </c>
      <c r="B9023" s="1" t="s">
        <v>541</v>
      </c>
      <c r="C9023" s="1" t="s">
        <v>240</v>
      </c>
      <c r="D9023" t="s">
        <v>22561</v>
      </c>
      <c r="E9023" s="2">
        <v>34765</v>
      </c>
      <c r="F9023" s="1" t="s">
        <v>9</v>
      </c>
      <c r="G9023" s="4" t="str" cm="1">
        <f t="array" ref="G9023">_xlfn.XLOOKUP(TRIM(Table1[[#This Row],[ime]]),TRIM(Table2[Podjetje]),Table2[opomba],"",0)</f>
        <v/>
      </c>
      <c r="H9023" s="5"/>
    </row>
    <row r="9024" spans="1:8" x14ac:dyDescent="0.2">
      <c r="A9024" s="1" t="s">
        <v>22562</v>
      </c>
      <c r="B9024" s="1" t="s">
        <v>3116</v>
      </c>
      <c r="C9024" s="1" t="s">
        <v>30</v>
      </c>
      <c r="D9024" t="s">
        <v>22563</v>
      </c>
      <c r="E9024" s="2">
        <v>38861</v>
      </c>
      <c r="F9024" s="1" t="s">
        <v>9</v>
      </c>
      <c r="G9024" s="4" t="str" cm="1">
        <f t="array" ref="G9024">_xlfn.XLOOKUP(TRIM(Table1[[#This Row],[ime]]),TRIM(Table2[Podjetje]),Table2[opomba],"",0)</f>
        <v/>
      </c>
      <c r="H9024" s="5"/>
    </row>
    <row r="9025" spans="1:8" x14ac:dyDescent="0.2">
      <c r="A9025" s="1" t="s">
        <v>22564</v>
      </c>
      <c r="B9025" s="1" t="s">
        <v>22565</v>
      </c>
      <c r="C9025" s="1" t="s">
        <v>1143</v>
      </c>
      <c r="D9025" t="s">
        <v>22566</v>
      </c>
      <c r="E9025" s="2">
        <v>39157</v>
      </c>
      <c r="F9025" s="1" t="s">
        <v>9</v>
      </c>
      <c r="G9025" s="4" t="str" cm="1">
        <f t="array" ref="G9025">_xlfn.XLOOKUP(TRIM(Table1[[#This Row],[ime]]),TRIM(Table2[Podjetje]),Table2[opomba],"",0)</f>
        <v/>
      </c>
      <c r="H9025" s="5"/>
    </row>
    <row r="9026" spans="1:8" x14ac:dyDescent="0.2">
      <c r="A9026" s="1" t="s">
        <v>22567</v>
      </c>
      <c r="B9026" s="1" t="s">
        <v>1393</v>
      </c>
      <c r="C9026" s="1" t="s">
        <v>30</v>
      </c>
      <c r="D9026" t="s">
        <v>22568</v>
      </c>
      <c r="E9026" s="2">
        <v>41333</v>
      </c>
      <c r="F9026" s="1" t="s">
        <v>9</v>
      </c>
      <c r="G9026" s="4" t="str" cm="1">
        <f t="array" ref="G9026">_xlfn.XLOOKUP(TRIM(Table1[[#This Row],[ime]]),TRIM(Table2[Podjetje]),Table2[opomba],"",0)</f>
        <v/>
      </c>
      <c r="H9026" s="5"/>
    </row>
    <row r="9027" spans="1:8" x14ac:dyDescent="0.2">
      <c r="A9027" s="1" t="s">
        <v>22569</v>
      </c>
      <c r="B9027" s="1" t="s">
        <v>22570</v>
      </c>
      <c r="C9027" s="1" t="s">
        <v>240</v>
      </c>
      <c r="D9027" t="s">
        <v>22571</v>
      </c>
      <c r="E9027" s="2">
        <v>33793</v>
      </c>
      <c r="F9027" s="1" t="s">
        <v>9</v>
      </c>
      <c r="G9027" s="4" t="str" cm="1">
        <f t="array" ref="G9027">_xlfn.XLOOKUP(TRIM(Table1[[#This Row],[ime]]),TRIM(Table2[Podjetje]),Table2[opomba],"",0)</f>
        <v/>
      </c>
      <c r="H9027" s="5"/>
    </row>
    <row r="9028" spans="1:8" x14ac:dyDescent="0.2">
      <c r="A9028" s="1" t="s">
        <v>22572</v>
      </c>
      <c r="B9028" s="1" t="s">
        <v>22573</v>
      </c>
      <c r="C9028" s="1" t="s">
        <v>88</v>
      </c>
      <c r="E9028" s="2">
        <v>42430</v>
      </c>
      <c r="F9028" s="1" t="s">
        <v>9</v>
      </c>
      <c r="G9028" s="4" t="str" cm="1">
        <f t="array" ref="G9028">_xlfn.XLOOKUP(TRIM(Table1[[#This Row],[ime]]),TRIM(Table2[Podjetje]),Table2[opomba],"",0)</f>
        <v/>
      </c>
      <c r="H9028" s="5"/>
    </row>
    <row r="9029" spans="1:8" x14ac:dyDescent="0.2">
      <c r="A9029" s="1" t="s">
        <v>22574</v>
      </c>
      <c r="B9029" s="1" t="s">
        <v>22575</v>
      </c>
      <c r="C9029" s="1" t="s">
        <v>240</v>
      </c>
      <c r="D9029" t="s">
        <v>22576</v>
      </c>
      <c r="E9029" s="2">
        <v>33737</v>
      </c>
      <c r="F9029" s="1" t="s">
        <v>9</v>
      </c>
      <c r="G9029" s="4" t="str" cm="1">
        <f t="array" ref="G9029">_xlfn.XLOOKUP(TRIM(Table1[[#This Row],[ime]]),TRIM(Table2[Podjetje]),Table2[opomba],"",0)</f>
        <v/>
      </c>
      <c r="H9029" s="5"/>
    </row>
    <row r="9030" spans="1:8" x14ac:dyDescent="0.2">
      <c r="A9030" s="1" t="s">
        <v>22577</v>
      </c>
      <c r="B9030" s="1" t="s">
        <v>22578</v>
      </c>
      <c r="C9030" s="1" t="s">
        <v>993</v>
      </c>
      <c r="E9030" s="2">
        <v>42033</v>
      </c>
      <c r="F9030" s="1" t="s">
        <v>9</v>
      </c>
      <c r="G9030" s="4" t="str" cm="1">
        <f t="array" ref="G9030">_xlfn.XLOOKUP(TRIM(Table1[[#This Row],[ime]]),TRIM(Table2[Podjetje]),Table2[opomba],"",0)</f>
        <v/>
      </c>
      <c r="H9030" s="5"/>
    </row>
    <row r="9031" spans="1:8" x14ac:dyDescent="0.2">
      <c r="A9031" s="1" t="s">
        <v>22579</v>
      </c>
      <c r="B9031" s="1" t="s">
        <v>7217</v>
      </c>
      <c r="C9031" s="1" t="s">
        <v>22</v>
      </c>
      <c r="D9031" t="s">
        <v>22580</v>
      </c>
      <c r="E9031" s="2">
        <v>32988</v>
      </c>
      <c r="F9031" s="1" t="s">
        <v>9</v>
      </c>
      <c r="G9031" s="4" t="str" cm="1">
        <f t="array" ref="G9031">_xlfn.XLOOKUP(TRIM(Table1[[#This Row],[ime]]),TRIM(Table2[Podjetje]),Table2[opomba],"",0)</f>
        <v/>
      </c>
      <c r="H9031" s="5"/>
    </row>
    <row r="9032" spans="1:8" x14ac:dyDescent="0.2">
      <c r="A9032" s="1" t="s">
        <v>22581</v>
      </c>
      <c r="B9032" s="1" t="s">
        <v>22582</v>
      </c>
      <c r="C9032" s="1" t="s">
        <v>18525</v>
      </c>
      <c r="E9032" s="2">
        <v>41018</v>
      </c>
      <c r="F9032" s="1" t="s">
        <v>9</v>
      </c>
      <c r="G9032" s="4" t="str" cm="1">
        <f t="array" ref="G9032">_xlfn.XLOOKUP(TRIM(Table1[[#This Row],[ime]]),TRIM(Table2[Podjetje]),Table2[opomba],"",0)</f>
        <v/>
      </c>
      <c r="H9032" s="5"/>
    </row>
    <row r="9033" spans="1:8" x14ac:dyDescent="0.2">
      <c r="A9033" s="1" t="s">
        <v>22583</v>
      </c>
      <c r="B9033" s="1" t="s">
        <v>22584</v>
      </c>
      <c r="C9033" s="1" t="s">
        <v>7</v>
      </c>
      <c r="D9033" t="s">
        <v>22585</v>
      </c>
      <c r="E9033" s="2">
        <v>39689</v>
      </c>
      <c r="F9033" s="1" t="s">
        <v>9</v>
      </c>
      <c r="G9033" s="4" t="str" cm="1">
        <f t="array" ref="G9033">_xlfn.XLOOKUP(TRIM(Table1[[#This Row],[ime]]),TRIM(Table2[Podjetje]),Table2[opomba],"",0)</f>
        <v/>
      </c>
      <c r="H9033" s="5"/>
    </row>
    <row r="9034" spans="1:8" x14ac:dyDescent="0.2">
      <c r="A9034" s="1" t="s">
        <v>22586</v>
      </c>
      <c r="B9034" s="1" t="s">
        <v>22587</v>
      </c>
      <c r="C9034" s="1" t="s">
        <v>1734</v>
      </c>
      <c r="E9034" s="2">
        <v>41936</v>
      </c>
      <c r="F9034" s="1" t="s">
        <v>9</v>
      </c>
      <c r="G9034" s="4" t="str" cm="1">
        <f t="array" ref="G9034">_xlfn.XLOOKUP(TRIM(Table1[[#This Row],[ime]]),TRIM(Table2[Podjetje]),Table2[opomba],"",0)</f>
        <v/>
      </c>
      <c r="H9034" s="5"/>
    </row>
    <row r="9035" spans="1:8" x14ac:dyDescent="0.2">
      <c r="A9035" s="1" t="s">
        <v>22588</v>
      </c>
      <c r="B9035" s="1" t="s">
        <v>22589</v>
      </c>
      <c r="C9035" s="1" t="s">
        <v>320</v>
      </c>
      <c r="D9035" t="s">
        <v>22590</v>
      </c>
      <c r="E9035" s="2">
        <v>40938</v>
      </c>
      <c r="F9035" s="1" t="s">
        <v>9</v>
      </c>
      <c r="G9035" s="4" t="str" cm="1">
        <f t="array" ref="G9035">_xlfn.XLOOKUP(TRIM(Table1[[#This Row],[ime]]),TRIM(Table2[Podjetje]),Table2[opomba],"",0)</f>
        <v/>
      </c>
      <c r="H9035" s="5"/>
    </row>
    <row r="9036" spans="1:8" x14ac:dyDescent="0.2">
      <c r="A9036" s="1" t="s">
        <v>22591</v>
      </c>
      <c r="B9036" s="1" t="s">
        <v>14455</v>
      </c>
      <c r="C9036" s="1" t="s">
        <v>22</v>
      </c>
      <c r="E9036" s="2">
        <v>43728</v>
      </c>
      <c r="F9036" s="1" t="s">
        <v>9</v>
      </c>
      <c r="G9036" s="4" t="str" cm="1">
        <f t="array" ref="G9036">_xlfn.XLOOKUP(TRIM(Table1[[#This Row],[ime]]),TRIM(Table2[Podjetje]),Table2[opomba],"",0)</f>
        <v/>
      </c>
      <c r="H9036" s="5"/>
    </row>
    <row r="9037" spans="1:8" x14ac:dyDescent="0.2">
      <c r="A9037" s="1" t="s">
        <v>22592</v>
      </c>
      <c r="B9037" s="1" t="s">
        <v>22593</v>
      </c>
      <c r="C9037" s="1" t="s">
        <v>350</v>
      </c>
      <c r="E9037" s="2">
        <v>43068</v>
      </c>
      <c r="F9037" s="1" t="s">
        <v>9</v>
      </c>
      <c r="G9037" s="4" t="str" cm="1">
        <f t="array" ref="G9037">_xlfn.XLOOKUP(TRIM(Table1[[#This Row],[ime]]),TRIM(Table2[Podjetje]),Table2[opomba],"",0)</f>
        <v/>
      </c>
      <c r="H9037" s="5"/>
    </row>
    <row r="9038" spans="1:8" x14ac:dyDescent="0.2">
      <c r="A9038" s="1" t="s">
        <v>22594</v>
      </c>
      <c r="B9038" s="1" t="s">
        <v>22595</v>
      </c>
      <c r="C9038" s="1" t="s">
        <v>34</v>
      </c>
      <c r="D9038" t="s">
        <v>22596</v>
      </c>
      <c r="E9038" s="2">
        <v>39778</v>
      </c>
      <c r="F9038" s="1" t="s">
        <v>2403</v>
      </c>
      <c r="G9038" s="4" t="str" cm="1">
        <f t="array" ref="G9038">_xlfn.XLOOKUP(TRIM(Table1[[#This Row],[ime]]),TRIM(Table2[Podjetje]),Table2[opomba],"",0)</f>
        <v/>
      </c>
      <c r="H9038" s="5"/>
    </row>
    <row r="9039" spans="1:8" x14ac:dyDescent="0.2">
      <c r="A9039" s="1" t="s">
        <v>22597</v>
      </c>
      <c r="B9039" s="1" t="s">
        <v>22598</v>
      </c>
      <c r="C9039" s="1" t="s">
        <v>160</v>
      </c>
      <c r="D9039" t="s">
        <v>22599</v>
      </c>
      <c r="E9039" s="2">
        <v>44595</v>
      </c>
      <c r="F9039" s="1" t="s">
        <v>9</v>
      </c>
      <c r="G9039" s="4" t="str" cm="1">
        <f t="array" ref="G9039">_xlfn.XLOOKUP(TRIM(Table1[[#This Row],[ime]]),TRIM(Table2[Podjetje]),Table2[opomba],"",0)</f>
        <v/>
      </c>
      <c r="H9039" s="5"/>
    </row>
    <row r="9040" spans="1:8" x14ac:dyDescent="0.2">
      <c r="A9040" s="1" t="s">
        <v>22600</v>
      </c>
      <c r="B9040" s="1" t="s">
        <v>659</v>
      </c>
      <c r="C9040" s="1" t="s">
        <v>30</v>
      </c>
      <c r="E9040" s="2">
        <v>44564</v>
      </c>
      <c r="F9040" s="1" t="s">
        <v>9</v>
      </c>
      <c r="G9040" s="4" t="str" cm="1">
        <f t="array" ref="G9040">_xlfn.XLOOKUP(TRIM(Table1[[#This Row],[ime]]),TRIM(Table2[Podjetje]),Table2[opomba],"",0)</f>
        <v/>
      </c>
      <c r="H9040" s="5"/>
    </row>
    <row r="9041" spans="1:8" x14ac:dyDescent="0.2">
      <c r="A9041" s="1" t="s">
        <v>22601</v>
      </c>
      <c r="B9041" s="1" t="s">
        <v>22602</v>
      </c>
      <c r="C9041" s="1" t="s">
        <v>30</v>
      </c>
      <c r="D9041" t="s">
        <v>22603</v>
      </c>
      <c r="E9041" s="2">
        <v>38258</v>
      </c>
      <c r="F9041" s="1" t="s">
        <v>9</v>
      </c>
      <c r="G9041" s="4" t="str" cm="1">
        <f t="array" ref="G9041">_xlfn.XLOOKUP(TRIM(Table1[[#This Row],[ime]]),TRIM(Table2[Podjetje]),Table2[opomba],"",0)</f>
        <v/>
      </c>
      <c r="H9041" s="5"/>
    </row>
    <row r="9042" spans="1:8" x14ac:dyDescent="0.2">
      <c r="A9042" s="1" t="s">
        <v>22604</v>
      </c>
      <c r="B9042" s="1" t="s">
        <v>1055</v>
      </c>
      <c r="C9042" s="1" t="s">
        <v>30</v>
      </c>
      <c r="D9042" t="s">
        <v>22605</v>
      </c>
      <c r="E9042" s="2">
        <v>38154</v>
      </c>
      <c r="F9042" s="1" t="s">
        <v>9</v>
      </c>
      <c r="G9042" s="4" t="str" cm="1">
        <f t="array" ref="G9042">_xlfn.XLOOKUP(TRIM(Table1[[#This Row],[ime]]),TRIM(Table2[Podjetje]),Table2[opomba],"",0)</f>
        <v/>
      </c>
      <c r="H9042" s="5"/>
    </row>
    <row r="9043" spans="1:8" x14ac:dyDescent="0.2">
      <c r="A9043" s="1" t="s">
        <v>22606</v>
      </c>
      <c r="B9043" s="1" t="s">
        <v>22607</v>
      </c>
      <c r="C9043" s="1" t="s">
        <v>7</v>
      </c>
      <c r="D9043" t="s">
        <v>22608</v>
      </c>
      <c r="E9043" s="2">
        <v>40080</v>
      </c>
      <c r="F9043" s="1" t="s">
        <v>9</v>
      </c>
      <c r="G9043" s="4" t="str" cm="1">
        <f t="array" ref="G9043">_xlfn.XLOOKUP(TRIM(Table1[[#This Row],[ime]]),TRIM(Table2[Podjetje]),Table2[opomba],"",0)</f>
        <v/>
      </c>
      <c r="H9043" s="5"/>
    </row>
    <row r="9044" spans="1:8" x14ac:dyDescent="0.2">
      <c r="A9044" s="1" t="s">
        <v>22609</v>
      </c>
      <c r="B9044" s="1" t="s">
        <v>12856</v>
      </c>
      <c r="C9044" s="1" t="s">
        <v>22</v>
      </c>
      <c r="D9044" t="s">
        <v>22610</v>
      </c>
      <c r="E9044" s="2">
        <v>39833</v>
      </c>
      <c r="F9044" s="1" t="s">
        <v>9</v>
      </c>
      <c r="G9044" s="4" t="str" cm="1">
        <f t="array" ref="G9044">_xlfn.XLOOKUP(TRIM(Table1[[#This Row],[ime]]),TRIM(Table2[Podjetje]),Table2[opomba],"",0)</f>
        <v/>
      </c>
      <c r="H9044" s="5"/>
    </row>
    <row r="9045" spans="1:8" x14ac:dyDescent="0.2">
      <c r="A9045" s="1" t="s">
        <v>22611</v>
      </c>
      <c r="B9045" s="1" t="s">
        <v>22612</v>
      </c>
      <c r="C9045" s="1" t="s">
        <v>30</v>
      </c>
      <c r="D9045" t="s">
        <v>22613</v>
      </c>
      <c r="E9045" s="2">
        <v>39146</v>
      </c>
      <c r="F9045" s="1" t="s">
        <v>9</v>
      </c>
      <c r="G9045" s="4" t="str" cm="1">
        <f t="array" ref="G9045">_xlfn.XLOOKUP(TRIM(Table1[[#This Row],[ime]]),TRIM(Table2[Podjetje]),Table2[opomba],"",0)</f>
        <v/>
      </c>
      <c r="H9045" s="5"/>
    </row>
    <row r="9046" spans="1:8" x14ac:dyDescent="0.2">
      <c r="A9046" s="1" t="s">
        <v>22614</v>
      </c>
      <c r="B9046" s="1" t="s">
        <v>22615</v>
      </c>
      <c r="C9046" s="1" t="s">
        <v>74</v>
      </c>
      <c r="D9046" t="s">
        <v>22616</v>
      </c>
      <c r="E9046" s="2">
        <v>39342</v>
      </c>
      <c r="F9046" s="1" t="s">
        <v>9</v>
      </c>
      <c r="G9046" s="4" t="str" cm="1">
        <f t="array" ref="G9046">_xlfn.XLOOKUP(TRIM(Table1[[#This Row],[ime]]),TRIM(Table2[Podjetje]),Table2[opomba],"",0)</f>
        <v/>
      </c>
      <c r="H9046" s="5"/>
    </row>
    <row r="9047" spans="1:8" x14ac:dyDescent="0.2">
      <c r="A9047" s="1" t="s">
        <v>22617</v>
      </c>
      <c r="B9047" s="1" t="s">
        <v>22618</v>
      </c>
      <c r="C9047" s="1" t="s">
        <v>160</v>
      </c>
      <c r="D9047" t="s">
        <v>22619</v>
      </c>
      <c r="E9047" s="2">
        <v>33989</v>
      </c>
      <c r="F9047" s="1" t="s">
        <v>9</v>
      </c>
      <c r="G9047" s="4" t="str" cm="1">
        <f t="array" ref="G9047">_xlfn.XLOOKUP(TRIM(Table1[[#This Row],[ime]]),TRIM(Table2[Podjetje]),Table2[opomba],"",0)</f>
        <v/>
      </c>
      <c r="H9047" s="5"/>
    </row>
    <row r="9048" spans="1:8" x14ac:dyDescent="0.2">
      <c r="A9048" s="1" t="s">
        <v>22620</v>
      </c>
      <c r="B9048" s="1" t="s">
        <v>22621</v>
      </c>
      <c r="C9048" s="1" t="s">
        <v>12</v>
      </c>
      <c r="E9048" s="2">
        <v>44299</v>
      </c>
      <c r="F9048" s="1" t="s">
        <v>9</v>
      </c>
      <c r="G9048" s="4" t="str" cm="1">
        <f t="array" ref="G9048">_xlfn.XLOOKUP(TRIM(Table1[[#This Row],[ime]]),TRIM(Table2[Podjetje]),Table2[opomba],"",0)</f>
        <v/>
      </c>
      <c r="H9048" s="5"/>
    </row>
    <row r="9049" spans="1:8" x14ac:dyDescent="0.2">
      <c r="A9049" s="1" t="s">
        <v>22622</v>
      </c>
      <c r="B9049" s="1" t="s">
        <v>22623</v>
      </c>
      <c r="C9049" s="1" t="s">
        <v>8104</v>
      </c>
      <c r="D9049" t="s">
        <v>22624</v>
      </c>
      <c r="E9049" s="2">
        <v>34010</v>
      </c>
      <c r="F9049" s="1" t="s">
        <v>9</v>
      </c>
      <c r="G9049" s="4" t="str" cm="1">
        <f t="array" ref="G9049">_xlfn.XLOOKUP(TRIM(Table1[[#This Row],[ime]]),TRIM(Table2[Podjetje]),Table2[opomba],"",0)</f>
        <v/>
      </c>
      <c r="H9049" s="5"/>
    </row>
    <row r="9050" spans="1:8" x14ac:dyDescent="0.2">
      <c r="A9050" s="1" t="s">
        <v>22625</v>
      </c>
      <c r="B9050" s="1" t="s">
        <v>5202</v>
      </c>
      <c r="C9050" s="1" t="s">
        <v>16</v>
      </c>
      <c r="D9050" t="s">
        <v>22626</v>
      </c>
      <c r="E9050" s="2">
        <v>42881</v>
      </c>
      <c r="F9050" s="1" t="s">
        <v>9</v>
      </c>
      <c r="G9050" s="4" t="str" cm="1">
        <f t="array" ref="G9050">_xlfn.XLOOKUP(TRIM(Table1[[#This Row],[ime]]),TRIM(Table2[Podjetje]),Table2[opomba],"",0)</f>
        <v/>
      </c>
      <c r="H9050" s="5"/>
    </row>
    <row r="9051" spans="1:8" x14ac:dyDescent="0.2">
      <c r="A9051" s="1" t="s">
        <v>22627</v>
      </c>
      <c r="B9051" s="1" t="s">
        <v>61</v>
      </c>
      <c r="C9051" s="1" t="s">
        <v>30</v>
      </c>
      <c r="D9051" t="s">
        <v>22628</v>
      </c>
      <c r="E9051" s="2">
        <v>43843</v>
      </c>
      <c r="F9051" s="1" t="s">
        <v>9</v>
      </c>
      <c r="G9051" s="4" t="str" cm="1">
        <f t="array" ref="G9051">_xlfn.XLOOKUP(TRIM(Table1[[#This Row],[ime]]),TRIM(Table2[Podjetje]),Table2[opomba],"",0)</f>
        <v/>
      </c>
      <c r="H9051" s="5"/>
    </row>
    <row r="9052" spans="1:8" x14ac:dyDescent="0.2">
      <c r="A9052" s="1" t="s">
        <v>22629</v>
      </c>
      <c r="B9052" s="1" t="s">
        <v>1839</v>
      </c>
      <c r="C9052" s="1" t="s">
        <v>30</v>
      </c>
      <c r="D9052" t="s">
        <v>22630</v>
      </c>
      <c r="E9052" s="2">
        <v>39986</v>
      </c>
      <c r="F9052" s="1" t="s">
        <v>9</v>
      </c>
      <c r="G9052" s="4" t="str" cm="1">
        <f t="array" ref="G9052">_xlfn.XLOOKUP(TRIM(Table1[[#This Row],[ime]]),TRIM(Table2[Podjetje]),Table2[opomba],"",0)</f>
        <v/>
      </c>
      <c r="H9052" s="5"/>
    </row>
    <row r="9053" spans="1:8" x14ac:dyDescent="0.2">
      <c r="A9053" s="1" t="s">
        <v>22631</v>
      </c>
      <c r="B9053" s="1" t="s">
        <v>22632</v>
      </c>
      <c r="C9053" s="1" t="s">
        <v>30</v>
      </c>
      <c r="E9053" s="2">
        <v>40291</v>
      </c>
      <c r="F9053" s="1" t="s">
        <v>9</v>
      </c>
      <c r="G9053" s="4" t="str" cm="1">
        <f t="array" ref="G9053">_xlfn.XLOOKUP(TRIM(Table1[[#This Row],[ime]]),TRIM(Table2[Podjetje]),Table2[opomba],"",0)</f>
        <v/>
      </c>
      <c r="H9053" s="5"/>
    </row>
    <row r="9054" spans="1:8" x14ac:dyDescent="0.2">
      <c r="A9054" s="1" t="s">
        <v>22633</v>
      </c>
      <c r="B9054" s="1" t="s">
        <v>22634</v>
      </c>
      <c r="C9054" s="1" t="s">
        <v>1029</v>
      </c>
      <c r="E9054" s="2">
        <v>44910</v>
      </c>
      <c r="F9054" s="1" t="s">
        <v>9</v>
      </c>
      <c r="G9054" s="4" t="str" cm="1">
        <f t="array" ref="G9054">_xlfn.XLOOKUP(TRIM(Table1[[#This Row],[ime]]),TRIM(Table2[Podjetje]),Table2[opomba],"",0)</f>
        <v/>
      </c>
      <c r="H9054" s="5"/>
    </row>
    <row r="9055" spans="1:8" x14ac:dyDescent="0.2">
      <c r="A9055" s="1" t="s">
        <v>22635</v>
      </c>
      <c r="B9055" s="1" t="s">
        <v>4305</v>
      </c>
      <c r="C9055" s="1" t="s">
        <v>30</v>
      </c>
      <c r="E9055" s="2">
        <v>43899</v>
      </c>
      <c r="F9055" s="1" t="s">
        <v>9</v>
      </c>
      <c r="G9055" s="4" t="str" cm="1">
        <f t="array" ref="G9055">_xlfn.XLOOKUP(TRIM(Table1[[#This Row],[ime]]),TRIM(Table2[Podjetje]),Table2[opomba],"",0)</f>
        <v/>
      </c>
      <c r="H9055" s="5"/>
    </row>
    <row r="9056" spans="1:8" x14ac:dyDescent="0.2">
      <c r="A9056" s="1" t="s">
        <v>22636</v>
      </c>
      <c r="B9056" s="1" t="s">
        <v>120</v>
      </c>
      <c r="C9056" s="1" t="s">
        <v>30</v>
      </c>
      <c r="D9056" t="s">
        <v>22637</v>
      </c>
      <c r="E9056" s="2">
        <v>37831</v>
      </c>
      <c r="F9056" s="1" t="s">
        <v>9</v>
      </c>
      <c r="G9056" s="4" t="str" cm="1">
        <f t="array" ref="G9056">_xlfn.XLOOKUP(TRIM(Table1[[#This Row],[ime]]),TRIM(Table2[Podjetje]),Table2[opomba],"",0)</f>
        <v/>
      </c>
      <c r="H9056" s="5"/>
    </row>
    <row r="9057" spans="1:8" x14ac:dyDescent="0.2">
      <c r="A9057" s="1" t="s">
        <v>22638</v>
      </c>
      <c r="B9057" s="1" t="s">
        <v>22639</v>
      </c>
      <c r="C9057" s="1" t="s">
        <v>768</v>
      </c>
      <c r="E9057" s="2">
        <v>33741</v>
      </c>
      <c r="F9057" s="1" t="s">
        <v>9</v>
      </c>
      <c r="G9057" s="4" t="str" cm="1">
        <f t="array" ref="G9057">_xlfn.XLOOKUP(TRIM(Table1[[#This Row],[ime]]),TRIM(Table2[Podjetje]),Table2[opomba],"",0)</f>
        <v/>
      </c>
      <c r="H9057" s="5"/>
    </row>
    <row r="9058" spans="1:8" x14ac:dyDescent="0.2">
      <c r="A9058" s="1" t="s">
        <v>22640</v>
      </c>
      <c r="B9058" s="1" t="s">
        <v>22641</v>
      </c>
      <c r="C9058" s="1" t="s">
        <v>244</v>
      </c>
      <c r="D9058" t="s">
        <v>22642</v>
      </c>
      <c r="E9058" s="2">
        <v>39884</v>
      </c>
      <c r="F9058" s="1" t="s">
        <v>9</v>
      </c>
      <c r="G9058" s="4" t="str" cm="1">
        <f t="array" ref="G9058">_xlfn.XLOOKUP(TRIM(Table1[[#This Row],[ime]]),TRIM(Table2[Podjetje]),Table2[opomba],"",0)</f>
        <v/>
      </c>
      <c r="H9058" s="5"/>
    </row>
    <row r="9059" spans="1:8" x14ac:dyDescent="0.2">
      <c r="A9059" s="1" t="s">
        <v>22643</v>
      </c>
      <c r="B9059" s="1" t="s">
        <v>8713</v>
      </c>
      <c r="C9059" s="1" t="s">
        <v>30</v>
      </c>
      <c r="D9059" t="s">
        <v>22644</v>
      </c>
      <c r="E9059" s="2">
        <v>34542</v>
      </c>
      <c r="F9059" s="1" t="s">
        <v>9</v>
      </c>
      <c r="G9059" s="4" t="str" cm="1">
        <f t="array" ref="G9059">_xlfn.XLOOKUP(TRIM(Table1[[#This Row],[ime]]),TRIM(Table2[Podjetje]),Table2[opomba],"",0)</f>
        <v/>
      </c>
      <c r="H9059" s="5"/>
    </row>
    <row r="9060" spans="1:8" x14ac:dyDescent="0.2">
      <c r="A9060" s="1" t="s">
        <v>22645</v>
      </c>
      <c r="B9060" s="1" t="s">
        <v>22646</v>
      </c>
      <c r="C9060" s="1" t="s">
        <v>764</v>
      </c>
      <c r="D9060" t="s">
        <v>22647</v>
      </c>
      <c r="E9060" s="2">
        <v>32959</v>
      </c>
      <c r="F9060" s="1" t="s">
        <v>9</v>
      </c>
      <c r="G9060" s="4" t="str" cm="1">
        <f t="array" ref="G9060">_xlfn.XLOOKUP(TRIM(Table1[[#This Row],[ime]]),TRIM(Table2[Podjetje]),Table2[opomba],"",0)</f>
        <v/>
      </c>
      <c r="H9060" s="5"/>
    </row>
    <row r="9061" spans="1:8" x14ac:dyDescent="0.2">
      <c r="A9061" s="1" t="s">
        <v>22648</v>
      </c>
      <c r="B9061" s="1" t="s">
        <v>22649</v>
      </c>
      <c r="C9061" s="1" t="s">
        <v>419</v>
      </c>
      <c r="D9061" t="s">
        <v>22650</v>
      </c>
      <c r="E9061" s="2">
        <v>39714</v>
      </c>
      <c r="F9061" s="1" t="s">
        <v>9</v>
      </c>
      <c r="G9061" s="4" t="str" cm="1">
        <f t="array" ref="G9061">_xlfn.XLOOKUP(TRIM(Table1[[#This Row],[ime]]),TRIM(Table2[Podjetje]),Table2[opomba],"",0)</f>
        <v/>
      </c>
      <c r="H9061" s="5"/>
    </row>
    <row r="9062" spans="1:8" x14ac:dyDescent="0.2">
      <c r="A9062" s="1" t="s">
        <v>22651</v>
      </c>
      <c r="B9062" s="1" t="s">
        <v>15739</v>
      </c>
      <c r="C9062" s="1" t="s">
        <v>446</v>
      </c>
      <c r="D9062" t="s">
        <v>22652</v>
      </c>
      <c r="E9062" s="2">
        <v>40122</v>
      </c>
      <c r="F9062" s="1" t="s">
        <v>9</v>
      </c>
      <c r="G9062" s="4" t="str" cm="1">
        <f t="array" ref="G9062">_xlfn.XLOOKUP(TRIM(Table1[[#This Row],[ime]]),TRIM(Table2[Podjetje]),Table2[opomba],"",0)</f>
        <v/>
      </c>
      <c r="H9062" s="5"/>
    </row>
    <row r="9063" spans="1:8" x14ac:dyDescent="0.2">
      <c r="A9063" s="1" t="s">
        <v>22653</v>
      </c>
      <c r="B9063" s="1" t="s">
        <v>22654</v>
      </c>
      <c r="C9063" s="1" t="s">
        <v>506</v>
      </c>
      <c r="D9063" t="s">
        <v>22655</v>
      </c>
      <c r="E9063" s="2">
        <v>40743</v>
      </c>
      <c r="F9063" s="1" t="s">
        <v>9</v>
      </c>
      <c r="G9063" s="4" t="str" cm="1">
        <f t="array" ref="G9063">_xlfn.XLOOKUP(TRIM(Table1[[#This Row],[ime]]),TRIM(Table2[Podjetje]),Table2[opomba],"",0)</f>
        <v/>
      </c>
      <c r="H9063" s="5"/>
    </row>
    <row r="9064" spans="1:8" x14ac:dyDescent="0.2">
      <c r="A9064" s="1" t="s">
        <v>22656</v>
      </c>
      <c r="B9064" s="1" t="s">
        <v>22657</v>
      </c>
      <c r="C9064" s="1" t="s">
        <v>384</v>
      </c>
      <c r="E9064" s="2">
        <v>32930</v>
      </c>
      <c r="F9064" s="1" t="s">
        <v>9</v>
      </c>
      <c r="G9064" s="4" t="str" cm="1">
        <f t="array" ref="G9064">_xlfn.XLOOKUP(TRIM(Table1[[#This Row],[ime]]),TRIM(Table2[Podjetje]),Table2[opomba],"",0)</f>
        <v/>
      </c>
      <c r="H9064" s="5"/>
    </row>
    <row r="9065" spans="1:8" x14ac:dyDescent="0.2">
      <c r="A9065" s="1" t="s">
        <v>22658</v>
      </c>
      <c r="B9065" s="1" t="s">
        <v>9188</v>
      </c>
      <c r="C9065" s="1" t="s">
        <v>3941</v>
      </c>
      <c r="D9065" t="s">
        <v>22659</v>
      </c>
      <c r="E9065" s="2">
        <v>34045</v>
      </c>
      <c r="F9065" s="1" t="s">
        <v>9</v>
      </c>
      <c r="G9065" s="4" t="str" cm="1">
        <f t="array" ref="G9065">_xlfn.XLOOKUP(TRIM(Table1[[#This Row],[ime]]),TRIM(Table2[Podjetje]),Table2[opomba],"",0)</f>
        <v/>
      </c>
      <c r="H9065" s="5"/>
    </row>
    <row r="9066" spans="1:8" x14ac:dyDescent="0.2">
      <c r="A9066" s="1" t="s">
        <v>22660</v>
      </c>
      <c r="B9066" s="1" t="s">
        <v>22661</v>
      </c>
      <c r="C9066" s="1" t="s">
        <v>30</v>
      </c>
      <c r="E9066" s="2">
        <v>41185</v>
      </c>
      <c r="F9066" s="1" t="s">
        <v>9</v>
      </c>
      <c r="G9066" s="4" t="str" cm="1">
        <f t="array" ref="G9066">_xlfn.XLOOKUP(TRIM(Table1[[#This Row],[ime]]),TRIM(Table2[Podjetje]),Table2[opomba],"",0)</f>
        <v/>
      </c>
      <c r="H9066" s="5"/>
    </row>
    <row r="9067" spans="1:8" x14ac:dyDescent="0.2">
      <c r="A9067" s="1" t="s">
        <v>22662</v>
      </c>
      <c r="B9067" s="1" t="s">
        <v>22663</v>
      </c>
      <c r="C9067" s="1" t="s">
        <v>16</v>
      </c>
      <c r="D9067" t="s">
        <v>22664</v>
      </c>
      <c r="E9067" s="2">
        <v>42270</v>
      </c>
      <c r="F9067" s="1" t="s">
        <v>9</v>
      </c>
      <c r="G9067" s="4" t="str" cm="1">
        <f t="array" ref="G9067">_xlfn.XLOOKUP(TRIM(Table1[[#This Row],[ime]]),TRIM(Table2[Podjetje]),Table2[opomba],"",0)</f>
        <v/>
      </c>
      <c r="H9067" s="5"/>
    </row>
    <row r="9068" spans="1:8" x14ac:dyDescent="0.2">
      <c r="A9068" s="1" t="s">
        <v>22665</v>
      </c>
      <c r="B9068" s="1" t="s">
        <v>2220</v>
      </c>
      <c r="C9068" s="1" t="s">
        <v>30</v>
      </c>
      <c r="D9068" t="s">
        <v>22666</v>
      </c>
      <c r="E9068" s="2">
        <v>43388</v>
      </c>
      <c r="F9068" s="1" t="s">
        <v>9</v>
      </c>
      <c r="G9068" s="4" t="str" cm="1">
        <f t="array" ref="G9068">_xlfn.XLOOKUP(TRIM(Table1[[#This Row],[ime]]),TRIM(Table2[Podjetje]),Table2[opomba],"",0)</f>
        <v/>
      </c>
      <c r="H9068" s="5"/>
    </row>
    <row r="9069" spans="1:8" x14ac:dyDescent="0.2">
      <c r="A9069" s="1" t="s">
        <v>22667</v>
      </c>
      <c r="B9069" s="1" t="s">
        <v>22668</v>
      </c>
      <c r="C9069" s="1" t="s">
        <v>595</v>
      </c>
      <c r="D9069" t="s">
        <v>22669</v>
      </c>
      <c r="E9069" s="2">
        <v>40261</v>
      </c>
      <c r="F9069" s="1" t="s">
        <v>9</v>
      </c>
      <c r="G9069" s="4" t="str" cm="1">
        <f t="array" ref="G9069">_xlfn.XLOOKUP(TRIM(Table1[[#This Row],[ime]]),TRIM(Table2[Podjetje]),Table2[opomba],"",0)</f>
        <v/>
      </c>
      <c r="H9069" s="5"/>
    </row>
    <row r="9070" spans="1:8" x14ac:dyDescent="0.2">
      <c r="A9070" s="1" t="s">
        <v>22670</v>
      </c>
      <c r="B9070" s="1" t="s">
        <v>3992</v>
      </c>
      <c r="C9070" s="1" t="s">
        <v>433</v>
      </c>
      <c r="E9070" s="2">
        <v>44657</v>
      </c>
      <c r="F9070" s="1" t="s">
        <v>9</v>
      </c>
      <c r="G9070" s="4" t="str" cm="1">
        <f t="array" ref="G9070">_xlfn.XLOOKUP(TRIM(Table1[[#This Row],[ime]]),TRIM(Table2[Podjetje]),Table2[opomba],"",0)</f>
        <v/>
      </c>
      <c r="H9070" s="5"/>
    </row>
    <row r="9071" spans="1:8" x14ac:dyDescent="0.2">
      <c r="A9071" s="1" t="s">
        <v>22671</v>
      </c>
      <c r="B9071" s="1" t="s">
        <v>10776</v>
      </c>
      <c r="C9071" s="1" t="s">
        <v>16</v>
      </c>
      <c r="D9071" t="s">
        <v>22672</v>
      </c>
      <c r="E9071" s="2">
        <v>41957</v>
      </c>
      <c r="F9071" s="1" t="s">
        <v>9</v>
      </c>
      <c r="G9071" s="4" t="str" cm="1">
        <f t="array" ref="G9071">_xlfn.XLOOKUP(TRIM(Table1[[#This Row],[ime]]),TRIM(Table2[Podjetje]),Table2[opomba],"",0)</f>
        <v/>
      </c>
      <c r="H9071" s="5"/>
    </row>
    <row r="9072" spans="1:8" x14ac:dyDescent="0.2">
      <c r="A9072" s="1" t="s">
        <v>22673</v>
      </c>
      <c r="B9072" s="1" t="s">
        <v>3152</v>
      </c>
      <c r="C9072" s="1" t="s">
        <v>30</v>
      </c>
      <c r="E9072" s="2">
        <v>44750</v>
      </c>
      <c r="F9072" s="1" t="s">
        <v>9</v>
      </c>
      <c r="G9072" s="4" t="str" cm="1">
        <f t="array" ref="G9072">_xlfn.XLOOKUP(TRIM(Table1[[#This Row],[ime]]),TRIM(Table2[Podjetje]),Table2[opomba],"",0)</f>
        <v/>
      </c>
      <c r="H9072" s="5"/>
    </row>
    <row r="9073" spans="1:8" x14ac:dyDescent="0.2">
      <c r="A9073" s="1" t="s">
        <v>22674</v>
      </c>
      <c r="B9073" s="1" t="s">
        <v>29</v>
      </c>
      <c r="C9073" s="1" t="s">
        <v>30</v>
      </c>
      <c r="E9073" s="2">
        <v>39125</v>
      </c>
      <c r="F9073" s="1" t="s">
        <v>9</v>
      </c>
      <c r="G9073" s="4" t="str" cm="1">
        <f t="array" ref="G9073">_xlfn.XLOOKUP(TRIM(Table1[[#This Row],[ime]]),TRIM(Table2[Podjetje]),Table2[opomba],"",0)</f>
        <v/>
      </c>
      <c r="H9073" s="5"/>
    </row>
    <row r="9074" spans="1:8" x14ac:dyDescent="0.2">
      <c r="A9074" s="1" t="s">
        <v>22675</v>
      </c>
      <c r="B9074" s="1" t="s">
        <v>22676</v>
      </c>
      <c r="C9074" s="1" t="s">
        <v>30</v>
      </c>
      <c r="D9074" t="s">
        <v>22677</v>
      </c>
      <c r="E9074" s="2">
        <v>40595</v>
      </c>
      <c r="F9074" s="1" t="s">
        <v>9</v>
      </c>
      <c r="G9074" s="4" t="str" cm="1">
        <f t="array" ref="G9074">_xlfn.XLOOKUP(TRIM(Table1[[#This Row],[ime]]),TRIM(Table2[Podjetje]),Table2[opomba],"",0)</f>
        <v/>
      </c>
      <c r="H9074" s="5"/>
    </row>
    <row r="9075" spans="1:8" x14ac:dyDescent="0.2">
      <c r="A9075" s="1" t="s">
        <v>22678</v>
      </c>
      <c r="B9075" s="1" t="s">
        <v>22679</v>
      </c>
      <c r="C9075" s="1" t="s">
        <v>30</v>
      </c>
      <c r="D9075" t="s">
        <v>22680</v>
      </c>
      <c r="E9075" s="2">
        <v>33582</v>
      </c>
      <c r="F9075" s="1" t="s">
        <v>9</v>
      </c>
      <c r="G9075" s="4" t="str" cm="1">
        <f t="array" ref="G9075">_xlfn.XLOOKUP(TRIM(Table1[[#This Row],[ime]]),TRIM(Table2[Podjetje]),Table2[opomba],"",0)</f>
        <v/>
      </c>
      <c r="H9075" s="5"/>
    </row>
    <row r="9076" spans="1:8" x14ac:dyDescent="0.2">
      <c r="A9076" s="1" t="s">
        <v>22681</v>
      </c>
      <c r="B9076" s="1" t="s">
        <v>22682</v>
      </c>
      <c r="C9076" s="1" t="s">
        <v>4162</v>
      </c>
      <c r="D9076" t="s">
        <v>22683</v>
      </c>
      <c r="E9076" s="2">
        <v>32986</v>
      </c>
      <c r="F9076" s="1" t="s">
        <v>9</v>
      </c>
      <c r="G9076" s="4" t="str" cm="1">
        <f t="array" ref="G9076">_xlfn.XLOOKUP(TRIM(Table1[[#This Row],[ime]]),TRIM(Table2[Podjetje]),Table2[opomba],"",0)</f>
        <v/>
      </c>
      <c r="H9076" s="5"/>
    </row>
    <row r="9077" spans="1:8" x14ac:dyDescent="0.2">
      <c r="A9077" s="1" t="s">
        <v>22684</v>
      </c>
      <c r="B9077" s="1" t="s">
        <v>11418</v>
      </c>
      <c r="C9077" s="1" t="s">
        <v>30</v>
      </c>
      <c r="D9077" t="s">
        <v>22685</v>
      </c>
      <c r="E9077" s="2">
        <v>42094</v>
      </c>
      <c r="F9077" s="1" t="s">
        <v>9</v>
      </c>
      <c r="G9077" s="4" t="str" cm="1">
        <f t="array" ref="G9077">_xlfn.XLOOKUP(TRIM(Table1[[#This Row],[ime]]),TRIM(Table2[Podjetje]),Table2[opomba],"",0)</f>
        <v/>
      </c>
      <c r="H9077" s="5"/>
    </row>
    <row r="9078" spans="1:8" x14ac:dyDescent="0.2">
      <c r="A9078" s="1" t="s">
        <v>22686</v>
      </c>
      <c r="B9078" s="1" t="s">
        <v>22687</v>
      </c>
      <c r="C9078" s="1" t="s">
        <v>8925</v>
      </c>
      <c r="E9078" s="2">
        <v>43487</v>
      </c>
      <c r="F9078" s="1" t="s">
        <v>9</v>
      </c>
      <c r="G9078" s="4" t="str" cm="1">
        <f t="array" ref="G9078">_xlfn.XLOOKUP(TRIM(Table1[[#This Row],[ime]]),TRIM(Table2[Podjetje]),Table2[opomba],"",0)</f>
        <v/>
      </c>
      <c r="H9078" s="5"/>
    </row>
    <row r="9079" spans="1:8" x14ac:dyDescent="0.2">
      <c r="A9079" s="1" t="s">
        <v>22688</v>
      </c>
      <c r="B9079" s="1" t="s">
        <v>22689</v>
      </c>
      <c r="C9079" s="1" t="s">
        <v>555</v>
      </c>
      <c r="D9079" t="s">
        <v>22690</v>
      </c>
      <c r="E9079" s="2">
        <v>34143</v>
      </c>
      <c r="F9079" s="1" t="s">
        <v>9</v>
      </c>
      <c r="G9079" s="4" t="str" cm="1">
        <f t="array" ref="G9079">_xlfn.XLOOKUP(TRIM(Table1[[#This Row],[ime]]),TRIM(Table2[Podjetje]),Table2[opomba],"",0)</f>
        <v/>
      </c>
      <c r="H9079" s="5"/>
    </row>
    <row r="9080" spans="1:8" x14ac:dyDescent="0.2">
      <c r="A9080" s="1" t="s">
        <v>22691</v>
      </c>
      <c r="B9080" s="1" t="s">
        <v>22692</v>
      </c>
      <c r="C9080" s="1" t="s">
        <v>12</v>
      </c>
      <c r="D9080" t="s">
        <v>22693</v>
      </c>
      <c r="E9080" s="2">
        <v>42727</v>
      </c>
      <c r="F9080" s="1" t="s">
        <v>9</v>
      </c>
      <c r="G9080" s="4" t="str" cm="1">
        <f t="array" ref="G9080">_xlfn.XLOOKUP(TRIM(Table1[[#This Row],[ime]]),TRIM(Table2[Podjetje]),Table2[opomba],"",0)</f>
        <v/>
      </c>
      <c r="H9080" s="5"/>
    </row>
    <row r="9081" spans="1:8" x14ac:dyDescent="0.2">
      <c r="A9081" s="1" t="s">
        <v>22694</v>
      </c>
      <c r="B9081" s="1" t="s">
        <v>22695</v>
      </c>
      <c r="C9081" s="1" t="s">
        <v>30</v>
      </c>
      <c r="D9081" t="s">
        <v>22696</v>
      </c>
      <c r="E9081" s="2">
        <v>40184</v>
      </c>
      <c r="F9081" s="1" t="s">
        <v>9</v>
      </c>
      <c r="G9081" s="4" t="str" cm="1">
        <f t="array" ref="G9081">_xlfn.XLOOKUP(TRIM(Table1[[#This Row],[ime]]),TRIM(Table2[Podjetje]),Table2[opomba],"",0)</f>
        <v/>
      </c>
      <c r="H9081" s="5"/>
    </row>
    <row r="9082" spans="1:8" x14ac:dyDescent="0.2">
      <c r="A9082" s="1" t="s">
        <v>22697</v>
      </c>
      <c r="B9082" s="1" t="s">
        <v>22698</v>
      </c>
      <c r="C9082" s="1" t="s">
        <v>11661</v>
      </c>
      <c r="D9082" t="s">
        <v>22699</v>
      </c>
      <c r="E9082" s="2">
        <v>39055</v>
      </c>
      <c r="F9082" s="1" t="s">
        <v>9</v>
      </c>
      <c r="G9082" s="4" t="str" cm="1">
        <f t="array" ref="G9082">_xlfn.XLOOKUP(TRIM(Table1[[#This Row],[ime]]),TRIM(Table2[Podjetje]),Table2[opomba],"",0)</f>
        <v/>
      </c>
      <c r="H9082" s="5"/>
    </row>
    <row r="9083" spans="1:8" x14ac:dyDescent="0.2">
      <c r="A9083" s="1" t="s">
        <v>22700</v>
      </c>
      <c r="B9083" s="1" t="s">
        <v>22701</v>
      </c>
      <c r="C9083" s="1" t="s">
        <v>358</v>
      </c>
      <c r="D9083" t="s">
        <v>22702</v>
      </c>
      <c r="E9083" s="2">
        <v>34113</v>
      </c>
      <c r="F9083" s="1" t="s">
        <v>9</v>
      </c>
      <c r="G9083" s="4" t="str" cm="1">
        <f t="array" ref="G9083">_xlfn.XLOOKUP(TRIM(Table1[[#This Row],[ime]]),TRIM(Table2[Podjetje]),Table2[opomba],"",0)</f>
        <v/>
      </c>
      <c r="H9083" s="5"/>
    </row>
    <row r="9084" spans="1:8" x14ac:dyDescent="0.2">
      <c r="A9084" s="1" t="s">
        <v>22703</v>
      </c>
      <c r="B9084" s="1" t="s">
        <v>12763</v>
      </c>
      <c r="C9084" s="1" t="s">
        <v>160</v>
      </c>
      <c r="D9084" t="s">
        <v>22704</v>
      </c>
      <c r="E9084" s="2">
        <v>37344</v>
      </c>
      <c r="F9084" s="1" t="s">
        <v>9</v>
      </c>
      <c r="G9084" s="4" t="str" cm="1">
        <f t="array" ref="G9084">_xlfn.XLOOKUP(TRIM(Table1[[#This Row],[ime]]),TRIM(Table2[Podjetje]),Table2[opomba],"",0)</f>
        <v/>
      </c>
      <c r="H9084" s="5"/>
    </row>
    <row r="9085" spans="1:8" x14ac:dyDescent="0.2">
      <c r="A9085" s="1" t="s">
        <v>22705</v>
      </c>
      <c r="B9085" s="1" t="s">
        <v>22706</v>
      </c>
      <c r="C9085" s="1" t="s">
        <v>993</v>
      </c>
      <c r="D9085" t="s">
        <v>22707</v>
      </c>
      <c r="E9085" s="2">
        <v>33204</v>
      </c>
      <c r="F9085" s="1" t="s">
        <v>9</v>
      </c>
      <c r="G9085" s="4" t="str" cm="1">
        <f t="array" ref="G9085">_xlfn.XLOOKUP(TRIM(Table1[[#This Row],[ime]]),TRIM(Table2[Podjetje]),Table2[opomba],"",0)</f>
        <v/>
      </c>
      <c r="H9085" s="5"/>
    </row>
    <row r="9086" spans="1:8" x14ac:dyDescent="0.2">
      <c r="A9086" s="1" t="s">
        <v>22708</v>
      </c>
      <c r="B9086" s="1" t="s">
        <v>20219</v>
      </c>
      <c r="C9086" s="1" t="s">
        <v>754</v>
      </c>
      <c r="D9086" t="s">
        <v>22709</v>
      </c>
      <c r="E9086" s="2">
        <v>35051</v>
      </c>
      <c r="F9086" s="1" t="s">
        <v>9</v>
      </c>
      <c r="G9086" s="4" t="str" cm="1">
        <f t="array" ref="G9086">_xlfn.XLOOKUP(TRIM(Table1[[#This Row],[ime]]),TRIM(Table2[Podjetje]),Table2[opomba],"",0)</f>
        <v/>
      </c>
      <c r="H9086" s="5"/>
    </row>
    <row r="9087" spans="1:8" x14ac:dyDescent="0.2">
      <c r="A9087" s="1" t="s">
        <v>22710</v>
      </c>
      <c r="B9087" s="1" t="s">
        <v>15363</v>
      </c>
      <c r="C9087" s="1" t="s">
        <v>30</v>
      </c>
      <c r="E9087" s="2">
        <v>42759</v>
      </c>
      <c r="F9087" s="1" t="s">
        <v>9</v>
      </c>
      <c r="G9087" s="4" t="str" cm="1">
        <f t="array" ref="G9087">_xlfn.XLOOKUP(TRIM(Table1[[#This Row],[ime]]),TRIM(Table2[Podjetje]),Table2[opomba],"",0)</f>
        <v/>
      </c>
      <c r="H9087" s="5"/>
    </row>
    <row r="9088" spans="1:8" x14ac:dyDescent="0.2">
      <c r="A9088" s="1" t="s">
        <v>22711</v>
      </c>
      <c r="B9088" s="1" t="s">
        <v>2286</v>
      </c>
      <c r="C9088" s="1" t="s">
        <v>22</v>
      </c>
      <c r="D9088" t="s">
        <v>22712</v>
      </c>
      <c r="E9088" s="2">
        <v>43978</v>
      </c>
      <c r="F9088" s="1" t="s">
        <v>9</v>
      </c>
      <c r="G9088" s="4" t="str" cm="1">
        <f t="array" ref="G9088">_xlfn.XLOOKUP(TRIM(Table1[[#This Row],[ime]]),TRIM(Table2[Podjetje]),Table2[opomba],"",0)</f>
        <v/>
      </c>
      <c r="H9088" s="5"/>
    </row>
    <row r="9089" spans="1:8" x14ac:dyDescent="0.2">
      <c r="A9089" s="1" t="s">
        <v>22713</v>
      </c>
      <c r="B9089" s="1" t="s">
        <v>22595</v>
      </c>
      <c r="C9089" s="1" t="s">
        <v>34</v>
      </c>
      <c r="E9089" s="2">
        <v>43532</v>
      </c>
      <c r="F9089" s="1" t="s">
        <v>9</v>
      </c>
      <c r="G9089" s="4" t="str" cm="1">
        <f t="array" ref="G9089">_xlfn.XLOOKUP(TRIM(Table1[[#This Row],[ime]]),TRIM(Table2[Podjetje]),Table2[opomba],"",0)</f>
        <v/>
      </c>
      <c r="H9089" s="5"/>
    </row>
    <row r="9090" spans="1:8" x14ac:dyDescent="0.2">
      <c r="A9090" s="1" t="s">
        <v>22714</v>
      </c>
      <c r="B9090" s="1" t="s">
        <v>5397</v>
      </c>
      <c r="C9090" s="1" t="s">
        <v>22</v>
      </c>
      <c r="D9090" t="s">
        <v>22715</v>
      </c>
      <c r="E9090" s="2">
        <v>32989</v>
      </c>
      <c r="F9090" s="1" t="s">
        <v>9</v>
      </c>
      <c r="G9090" s="4" t="str" cm="1">
        <f t="array" ref="G9090">_xlfn.XLOOKUP(TRIM(Table1[[#This Row],[ime]]),TRIM(Table2[Podjetje]),Table2[opomba],"",0)</f>
        <v/>
      </c>
      <c r="H9090" s="5"/>
    </row>
    <row r="9091" spans="1:8" x14ac:dyDescent="0.2">
      <c r="A9091" s="1" t="s">
        <v>22716</v>
      </c>
      <c r="B9091" s="1" t="s">
        <v>22717</v>
      </c>
      <c r="C9091" s="1" t="s">
        <v>160</v>
      </c>
      <c r="D9091" t="s">
        <v>22718</v>
      </c>
      <c r="E9091" s="2">
        <v>39799</v>
      </c>
      <c r="F9091" s="1" t="s">
        <v>9</v>
      </c>
      <c r="G9091" s="4" t="str" cm="1">
        <f t="array" ref="G9091">_xlfn.XLOOKUP(TRIM(Table1[[#This Row],[ime]]),TRIM(Table2[Podjetje]),Table2[opomba],"",0)</f>
        <v/>
      </c>
      <c r="H9091" s="5"/>
    </row>
    <row r="9092" spans="1:8" x14ac:dyDescent="0.2">
      <c r="A9092" s="1" t="s">
        <v>22719</v>
      </c>
      <c r="B9092" s="1" t="s">
        <v>2130</v>
      </c>
      <c r="C9092" s="1" t="s">
        <v>30</v>
      </c>
      <c r="E9092" s="2">
        <v>42375</v>
      </c>
      <c r="F9092" s="1" t="s">
        <v>9</v>
      </c>
      <c r="G9092" s="4" t="str" cm="1">
        <f t="array" ref="G9092">_xlfn.XLOOKUP(TRIM(Table1[[#This Row],[ime]]),TRIM(Table2[Podjetje]),Table2[opomba],"",0)</f>
        <v/>
      </c>
      <c r="H9092" s="5"/>
    </row>
    <row r="9093" spans="1:8" x14ac:dyDescent="0.2">
      <c r="A9093" s="1" t="s">
        <v>22720</v>
      </c>
      <c r="B9093" s="1" t="s">
        <v>584</v>
      </c>
      <c r="C9093" s="1" t="s">
        <v>16</v>
      </c>
      <c r="E9093" s="2">
        <v>42983</v>
      </c>
      <c r="F9093" s="1" t="s">
        <v>9</v>
      </c>
      <c r="G9093" s="4" t="str" cm="1">
        <f t="array" ref="G9093">_xlfn.XLOOKUP(TRIM(Table1[[#This Row],[ime]]),TRIM(Table2[Podjetje]),Table2[opomba],"",0)</f>
        <v/>
      </c>
      <c r="H9093" s="5"/>
    </row>
    <row r="9094" spans="1:8" x14ac:dyDescent="0.2">
      <c r="A9094" s="1" t="s">
        <v>22721</v>
      </c>
      <c r="B9094" s="1" t="s">
        <v>22722</v>
      </c>
      <c r="C9094" s="1" t="s">
        <v>240</v>
      </c>
      <c r="D9094" t="s">
        <v>22723</v>
      </c>
      <c r="E9094" s="2">
        <v>33794</v>
      </c>
      <c r="F9094" s="1" t="s">
        <v>9</v>
      </c>
      <c r="G9094" s="4" t="str" cm="1">
        <f t="array" ref="G9094">_xlfn.XLOOKUP(TRIM(Table1[[#This Row],[ime]]),TRIM(Table2[Podjetje]),Table2[opomba],"",0)</f>
        <v/>
      </c>
      <c r="H9094" s="5"/>
    </row>
    <row r="9095" spans="1:8" x14ac:dyDescent="0.2">
      <c r="A9095" s="1" t="s">
        <v>22724</v>
      </c>
      <c r="B9095" s="1" t="s">
        <v>20361</v>
      </c>
      <c r="C9095" s="1" t="s">
        <v>41</v>
      </c>
      <c r="E9095" s="2">
        <v>41074</v>
      </c>
      <c r="F9095" s="1" t="s">
        <v>9</v>
      </c>
      <c r="G9095" s="4" t="str" cm="1">
        <f t="array" ref="G9095">_xlfn.XLOOKUP(TRIM(Table1[[#This Row],[ime]]),TRIM(Table2[Podjetje]),Table2[opomba],"",0)</f>
        <v/>
      </c>
      <c r="H9095" s="5"/>
    </row>
    <row r="9096" spans="1:8" x14ac:dyDescent="0.2">
      <c r="A9096" s="1" t="s">
        <v>22725</v>
      </c>
      <c r="B9096" s="1" t="s">
        <v>22726</v>
      </c>
      <c r="C9096" s="1" t="s">
        <v>1059</v>
      </c>
      <c r="D9096" t="s">
        <v>22727</v>
      </c>
      <c r="E9096" s="2">
        <v>33855</v>
      </c>
      <c r="F9096" s="1" t="s">
        <v>9</v>
      </c>
      <c r="G9096" s="4" t="str" cm="1">
        <f t="array" ref="G9096">_xlfn.XLOOKUP(TRIM(Table1[[#This Row],[ime]]),TRIM(Table2[Podjetje]),Table2[opomba],"",0)</f>
        <v/>
      </c>
      <c r="H9096" s="5"/>
    </row>
    <row r="9097" spans="1:8" x14ac:dyDescent="0.2">
      <c r="A9097" s="1" t="s">
        <v>22728</v>
      </c>
      <c r="B9097" s="1" t="s">
        <v>3036</v>
      </c>
      <c r="C9097" s="1" t="s">
        <v>30</v>
      </c>
      <c r="E9097" s="2">
        <v>43097</v>
      </c>
      <c r="F9097" s="1" t="s">
        <v>9</v>
      </c>
      <c r="G9097" s="4" t="str" cm="1">
        <f t="array" ref="G9097">_xlfn.XLOOKUP(TRIM(Table1[[#This Row],[ime]]),TRIM(Table2[Podjetje]),Table2[opomba],"",0)</f>
        <v/>
      </c>
      <c r="H9097" s="5"/>
    </row>
    <row r="9098" spans="1:8" x14ac:dyDescent="0.2">
      <c r="A9098" s="1" t="s">
        <v>22729</v>
      </c>
      <c r="B9098" s="1" t="s">
        <v>22730</v>
      </c>
      <c r="C9098" s="1" t="s">
        <v>1584</v>
      </c>
      <c r="D9098" t="s">
        <v>22731</v>
      </c>
      <c r="E9098" s="2">
        <v>41515</v>
      </c>
      <c r="F9098" s="1" t="s">
        <v>9</v>
      </c>
      <c r="G9098" s="4" t="str" cm="1">
        <f t="array" ref="G9098">_xlfn.XLOOKUP(TRIM(Table1[[#This Row],[ime]]),TRIM(Table2[Podjetje]),Table2[opomba],"",0)</f>
        <v/>
      </c>
      <c r="H9098" s="5"/>
    </row>
    <row r="9099" spans="1:8" x14ac:dyDescent="0.2">
      <c r="A9099" s="1" t="s">
        <v>22732</v>
      </c>
      <c r="B9099" s="1" t="s">
        <v>22733</v>
      </c>
      <c r="C9099" s="1" t="s">
        <v>8146</v>
      </c>
      <c r="D9099" t="s">
        <v>22734</v>
      </c>
      <c r="E9099" s="2">
        <v>38547</v>
      </c>
      <c r="F9099" s="1" t="s">
        <v>9</v>
      </c>
      <c r="G9099" s="4" t="str" cm="1">
        <f t="array" ref="G9099">_xlfn.XLOOKUP(TRIM(Table1[[#This Row],[ime]]),TRIM(Table2[Podjetje]),Table2[opomba],"",0)</f>
        <v/>
      </c>
      <c r="H9099" s="5"/>
    </row>
    <row r="9100" spans="1:8" x14ac:dyDescent="0.2">
      <c r="A9100" s="1" t="s">
        <v>22735</v>
      </c>
      <c r="B9100" s="1" t="s">
        <v>22736</v>
      </c>
      <c r="C9100" s="1" t="s">
        <v>1836</v>
      </c>
      <c r="E9100" s="2">
        <v>43780</v>
      </c>
      <c r="F9100" s="1" t="s">
        <v>9</v>
      </c>
      <c r="G9100" s="4" t="str" cm="1">
        <f t="array" ref="G9100">_xlfn.XLOOKUP(TRIM(Table1[[#This Row],[ime]]),TRIM(Table2[Podjetje]),Table2[opomba],"",0)</f>
        <v/>
      </c>
      <c r="H9100" s="5"/>
    </row>
    <row r="9101" spans="1:8" x14ac:dyDescent="0.2">
      <c r="A9101" s="1" t="s">
        <v>22737</v>
      </c>
      <c r="B9101" s="1" t="s">
        <v>968</v>
      </c>
      <c r="C9101" s="1" t="s">
        <v>969</v>
      </c>
      <c r="D9101" t="s">
        <v>22738</v>
      </c>
      <c r="E9101" s="2">
        <v>34980</v>
      </c>
      <c r="F9101" s="1" t="s">
        <v>9</v>
      </c>
      <c r="G9101" s="4" t="str" cm="1">
        <f t="array" ref="G9101">_xlfn.XLOOKUP(TRIM(Table1[[#This Row],[ime]]),TRIM(Table2[Podjetje]),Table2[opomba],"",0)</f>
        <v/>
      </c>
      <c r="H9101" s="5"/>
    </row>
    <row r="9102" spans="1:8" x14ac:dyDescent="0.2">
      <c r="A9102" s="1" t="s">
        <v>22739</v>
      </c>
      <c r="B9102" s="1" t="s">
        <v>21419</v>
      </c>
      <c r="C9102" s="1" t="s">
        <v>104</v>
      </c>
      <c r="D9102" t="s">
        <v>22740</v>
      </c>
      <c r="E9102" s="2">
        <v>45012</v>
      </c>
      <c r="F9102" s="1" t="s">
        <v>9</v>
      </c>
      <c r="G9102" s="4" t="str" cm="1">
        <f t="array" ref="G9102">_xlfn.XLOOKUP(TRIM(Table1[[#This Row],[ime]]),TRIM(Table2[Podjetje]),Table2[opomba],"",0)</f>
        <v/>
      </c>
      <c r="H9102" s="5"/>
    </row>
    <row r="9103" spans="1:8" x14ac:dyDescent="0.2">
      <c r="A9103" s="1" t="s">
        <v>22741</v>
      </c>
      <c r="B9103" s="1" t="s">
        <v>22742</v>
      </c>
      <c r="C9103" s="1" t="s">
        <v>167</v>
      </c>
      <c r="E9103" s="2">
        <v>41052</v>
      </c>
      <c r="F9103" s="1" t="s">
        <v>9</v>
      </c>
      <c r="G9103" s="4" t="str" cm="1">
        <f t="array" ref="G9103">_xlfn.XLOOKUP(TRIM(Table1[[#This Row],[ime]]),TRIM(Table2[Podjetje]),Table2[opomba],"",0)</f>
        <v/>
      </c>
      <c r="H9103" s="5"/>
    </row>
    <row r="9104" spans="1:8" x14ac:dyDescent="0.2">
      <c r="A9104" s="1" t="s">
        <v>22743</v>
      </c>
      <c r="B9104" s="1" t="s">
        <v>662</v>
      </c>
      <c r="C9104" s="1" t="s">
        <v>30</v>
      </c>
      <c r="D9104" t="s">
        <v>22744</v>
      </c>
      <c r="E9104" s="2">
        <v>39168</v>
      </c>
      <c r="F9104" s="1" t="s">
        <v>2403</v>
      </c>
      <c r="G9104" s="4" t="str" cm="1">
        <f t="array" ref="G9104">_xlfn.XLOOKUP(TRIM(Table1[[#This Row],[ime]]),TRIM(Table2[Podjetje]),Table2[opomba],"",0)</f>
        <v/>
      </c>
      <c r="H9104" s="5"/>
    </row>
    <row r="9105" spans="1:8" x14ac:dyDescent="0.2">
      <c r="A9105" s="1" t="s">
        <v>22745</v>
      </c>
      <c r="B9105" s="1" t="s">
        <v>22746</v>
      </c>
      <c r="C9105" s="1" t="s">
        <v>22</v>
      </c>
      <c r="E9105" s="2">
        <v>44641</v>
      </c>
      <c r="F9105" s="1" t="s">
        <v>9</v>
      </c>
      <c r="G9105" s="4" t="str" cm="1">
        <f t="array" ref="G9105">_xlfn.XLOOKUP(TRIM(Table1[[#This Row],[ime]]),TRIM(Table2[Podjetje]),Table2[opomba],"",0)</f>
        <v/>
      </c>
      <c r="H9105" s="5"/>
    </row>
    <row r="9106" spans="1:8" x14ac:dyDescent="0.2">
      <c r="A9106" s="1" t="s">
        <v>22747</v>
      </c>
      <c r="B9106" s="1" t="s">
        <v>22748</v>
      </c>
      <c r="C9106" s="1" t="s">
        <v>30</v>
      </c>
      <c r="D9106" t="s">
        <v>22749</v>
      </c>
      <c r="E9106" s="2">
        <v>40325</v>
      </c>
      <c r="F9106" s="1" t="s">
        <v>9</v>
      </c>
      <c r="G9106" s="4" t="str" cm="1">
        <f t="array" ref="G9106">_xlfn.XLOOKUP(TRIM(Table1[[#This Row],[ime]]),TRIM(Table2[Podjetje]),Table2[opomba],"",0)</f>
        <v/>
      </c>
      <c r="H9106" s="5"/>
    </row>
    <row r="9107" spans="1:8" x14ac:dyDescent="0.2">
      <c r="A9107" s="1" t="s">
        <v>22750</v>
      </c>
      <c r="B9107" s="1" t="s">
        <v>22751</v>
      </c>
      <c r="C9107" s="1" t="s">
        <v>30</v>
      </c>
      <c r="D9107" t="s">
        <v>22752</v>
      </c>
      <c r="E9107" s="2">
        <v>43664</v>
      </c>
      <c r="F9107" s="1" t="s">
        <v>9</v>
      </c>
      <c r="G9107" s="4" t="str" cm="1">
        <f t="array" ref="G9107">_xlfn.XLOOKUP(TRIM(Table1[[#This Row],[ime]]),TRIM(Table2[Podjetje]),Table2[opomba],"",0)</f>
        <v/>
      </c>
      <c r="H9107" s="5"/>
    </row>
    <row r="9108" spans="1:8" x14ac:dyDescent="0.2">
      <c r="A9108" s="1" t="s">
        <v>22753</v>
      </c>
      <c r="B9108" s="1" t="s">
        <v>22754</v>
      </c>
      <c r="C9108" s="1" t="s">
        <v>30</v>
      </c>
      <c r="D9108" t="s">
        <v>22755</v>
      </c>
      <c r="E9108" s="2">
        <v>41306</v>
      </c>
      <c r="F9108" s="1" t="s">
        <v>9</v>
      </c>
      <c r="G9108" s="4" t="str" cm="1">
        <f t="array" ref="G9108">_xlfn.XLOOKUP(TRIM(Table1[[#This Row],[ime]]),TRIM(Table2[Podjetje]),Table2[opomba],"",0)</f>
        <v/>
      </c>
      <c r="H9108" s="5"/>
    </row>
    <row r="9109" spans="1:8" x14ac:dyDescent="0.2">
      <c r="A9109" s="1" t="s">
        <v>22756</v>
      </c>
      <c r="B9109" s="1" t="s">
        <v>16033</v>
      </c>
      <c r="C9109" s="1" t="s">
        <v>30</v>
      </c>
      <c r="D9109" t="s">
        <v>22757</v>
      </c>
      <c r="E9109" s="2">
        <v>41092</v>
      </c>
      <c r="F9109" s="1" t="s">
        <v>9</v>
      </c>
      <c r="G9109" s="4" t="str" cm="1">
        <f t="array" ref="G9109">_xlfn.XLOOKUP(TRIM(Table1[[#This Row],[ime]]),TRIM(Table2[Podjetje]),Table2[opomba],"",0)</f>
        <v/>
      </c>
      <c r="H9109" s="5"/>
    </row>
    <row r="9110" spans="1:8" x14ac:dyDescent="0.2">
      <c r="A9110" s="1" t="s">
        <v>22758</v>
      </c>
      <c r="B9110" s="1" t="s">
        <v>3307</v>
      </c>
      <c r="C9110" s="1" t="s">
        <v>34</v>
      </c>
      <c r="D9110" t="s">
        <v>22759</v>
      </c>
      <c r="E9110" s="2">
        <v>42184</v>
      </c>
      <c r="F9110" s="1" t="s">
        <v>9</v>
      </c>
      <c r="G9110" s="4" t="str" cm="1">
        <f t="array" ref="G9110">_xlfn.XLOOKUP(TRIM(Table1[[#This Row],[ime]]),TRIM(Table2[Podjetje]),Table2[opomba],"",0)</f>
        <v/>
      </c>
      <c r="H9110" s="5"/>
    </row>
    <row r="9111" spans="1:8" x14ac:dyDescent="0.2">
      <c r="A9111" s="1" t="s">
        <v>22760</v>
      </c>
      <c r="B9111" s="1" t="s">
        <v>843</v>
      </c>
      <c r="C9111" s="1" t="s">
        <v>30</v>
      </c>
      <c r="D9111" t="s">
        <v>22761</v>
      </c>
      <c r="E9111" s="2">
        <v>40294</v>
      </c>
      <c r="F9111" s="1" t="s">
        <v>9</v>
      </c>
      <c r="G9111" s="4" t="str" cm="1">
        <f t="array" ref="G9111">_xlfn.XLOOKUP(TRIM(Table1[[#This Row],[ime]]),TRIM(Table2[Podjetje]),Table2[opomba],"",0)</f>
        <v/>
      </c>
      <c r="H9111" s="5"/>
    </row>
    <row r="9112" spans="1:8" x14ac:dyDescent="0.2">
      <c r="A9112" s="1" t="s">
        <v>22762</v>
      </c>
      <c r="B9112" s="1" t="s">
        <v>22763</v>
      </c>
      <c r="C9112" s="1" t="s">
        <v>141</v>
      </c>
      <c r="E9112" s="2">
        <v>41619</v>
      </c>
      <c r="F9112" s="1" t="s">
        <v>9</v>
      </c>
      <c r="G9112" s="4" t="str" cm="1">
        <f t="array" ref="G9112">_xlfn.XLOOKUP(TRIM(Table1[[#This Row],[ime]]),TRIM(Table2[Podjetje]),Table2[opomba],"",0)</f>
        <v/>
      </c>
      <c r="H9112" s="5"/>
    </row>
    <row r="9113" spans="1:8" x14ac:dyDescent="0.2">
      <c r="A9113" s="1" t="s">
        <v>22764</v>
      </c>
      <c r="B9113" s="1" t="s">
        <v>22765</v>
      </c>
      <c r="C9113" s="1" t="s">
        <v>74</v>
      </c>
      <c r="E9113" s="2">
        <v>44533</v>
      </c>
      <c r="F9113" s="1" t="s">
        <v>9</v>
      </c>
      <c r="G9113" s="4" t="str" cm="1">
        <f t="array" ref="G9113">_xlfn.XLOOKUP(TRIM(Table1[[#This Row],[ime]]),TRIM(Table2[Podjetje]),Table2[opomba],"",0)</f>
        <v/>
      </c>
      <c r="H9113" s="5"/>
    </row>
    <row r="9114" spans="1:8" x14ac:dyDescent="0.2">
      <c r="A9114" s="1" t="s">
        <v>22766</v>
      </c>
      <c r="B9114" s="1" t="s">
        <v>22767</v>
      </c>
      <c r="C9114" s="1" t="s">
        <v>764</v>
      </c>
      <c r="E9114" s="2">
        <v>41257</v>
      </c>
      <c r="F9114" s="1" t="s">
        <v>9</v>
      </c>
      <c r="G9114" s="4" t="str" cm="1">
        <f t="array" ref="G9114">_xlfn.XLOOKUP(TRIM(Table1[[#This Row],[ime]]),TRIM(Table2[Podjetje]),Table2[opomba],"",0)</f>
        <v/>
      </c>
      <c r="H9114" s="5"/>
    </row>
    <row r="9115" spans="1:8" x14ac:dyDescent="0.2">
      <c r="A9115" s="1" t="s">
        <v>22768</v>
      </c>
      <c r="B9115" s="1" t="s">
        <v>22769</v>
      </c>
      <c r="C9115" s="1" t="s">
        <v>2193</v>
      </c>
      <c r="D9115" t="s">
        <v>22770</v>
      </c>
      <c r="E9115" s="2">
        <v>33192</v>
      </c>
      <c r="F9115" s="1" t="s">
        <v>9</v>
      </c>
      <c r="G9115" s="4" t="str" cm="1">
        <f t="array" ref="G9115">_xlfn.XLOOKUP(TRIM(Table1[[#This Row],[ime]]),TRIM(Table2[Podjetje]),Table2[opomba],"",0)</f>
        <v/>
      </c>
      <c r="H9115" s="5"/>
    </row>
    <row r="9116" spans="1:8" x14ac:dyDescent="0.2">
      <c r="A9116" s="1" t="s">
        <v>22771</v>
      </c>
      <c r="B9116" s="1" t="s">
        <v>15275</v>
      </c>
      <c r="C9116" s="1" t="s">
        <v>3164</v>
      </c>
      <c r="E9116" s="2">
        <v>45265</v>
      </c>
      <c r="F9116" s="1" t="s">
        <v>9</v>
      </c>
      <c r="G9116" s="4" t="str" cm="1">
        <f t="array" ref="G9116">_xlfn.XLOOKUP(TRIM(Table1[[#This Row],[ime]]),TRIM(Table2[Podjetje]),Table2[opomba],"",0)</f>
        <v/>
      </c>
      <c r="H9116" s="5"/>
    </row>
    <row r="9117" spans="1:8" x14ac:dyDescent="0.2">
      <c r="A9117" s="1" t="s">
        <v>22772</v>
      </c>
      <c r="B9117" s="1" t="s">
        <v>22773</v>
      </c>
      <c r="C9117" s="1" t="s">
        <v>30</v>
      </c>
      <c r="E9117" s="2">
        <v>44564</v>
      </c>
      <c r="F9117" s="1" t="s">
        <v>9</v>
      </c>
      <c r="G9117" s="4" t="str" cm="1">
        <f t="array" ref="G9117">_xlfn.XLOOKUP(TRIM(Table1[[#This Row],[ime]]),TRIM(Table2[Podjetje]),Table2[opomba],"",0)</f>
        <v/>
      </c>
      <c r="H9117" s="5"/>
    </row>
    <row r="9118" spans="1:8" x14ac:dyDescent="0.2">
      <c r="A9118" s="1" t="s">
        <v>22774</v>
      </c>
      <c r="B9118" s="1" t="s">
        <v>5397</v>
      </c>
      <c r="C9118" s="1" t="s">
        <v>22</v>
      </c>
      <c r="E9118" s="2">
        <v>42446</v>
      </c>
      <c r="F9118" s="1" t="s">
        <v>9</v>
      </c>
      <c r="G9118" s="4" t="str" cm="1">
        <f t="array" ref="G9118">_xlfn.XLOOKUP(TRIM(Table1[[#This Row],[ime]]),TRIM(Table2[Podjetje]),Table2[opomba],"",0)</f>
        <v/>
      </c>
      <c r="H9118" s="5"/>
    </row>
    <row r="9119" spans="1:8" x14ac:dyDescent="0.2">
      <c r="A9119" s="1" t="s">
        <v>22775</v>
      </c>
      <c r="B9119" s="1" t="s">
        <v>662</v>
      </c>
      <c r="C9119" s="1" t="s">
        <v>30</v>
      </c>
      <c r="E9119" s="2">
        <v>43116</v>
      </c>
      <c r="F9119" s="1" t="s">
        <v>9</v>
      </c>
      <c r="G9119" s="4" t="str" cm="1">
        <f t="array" ref="G9119">_xlfn.XLOOKUP(TRIM(Table1[[#This Row],[ime]]),TRIM(Table2[Podjetje]),Table2[opomba],"",0)</f>
        <v/>
      </c>
      <c r="H9119" s="5"/>
    </row>
    <row r="9120" spans="1:8" x14ac:dyDescent="0.2">
      <c r="A9120" s="1" t="s">
        <v>22776</v>
      </c>
      <c r="B9120" s="1" t="s">
        <v>22777</v>
      </c>
      <c r="C9120" s="1" t="s">
        <v>30</v>
      </c>
      <c r="E9120" s="2">
        <v>43432</v>
      </c>
      <c r="F9120" s="1" t="s">
        <v>9</v>
      </c>
      <c r="G9120" s="4" t="str" cm="1">
        <f t="array" ref="G9120">_xlfn.XLOOKUP(TRIM(Table1[[#This Row],[ime]]),TRIM(Table2[Podjetje]),Table2[opomba],"",0)</f>
        <v/>
      </c>
      <c r="H9120" s="5"/>
    </row>
    <row r="9121" spans="1:8" x14ac:dyDescent="0.2">
      <c r="A9121" s="1" t="s">
        <v>22778</v>
      </c>
      <c r="B9121" s="1" t="s">
        <v>22779</v>
      </c>
      <c r="C9121" s="1" t="s">
        <v>784</v>
      </c>
      <c r="D9121" t="s">
        <v>22780</v>
      </c>
      <c r="E9121" s="2">
        <v>43752</v>
      </c>
      <c r="F9121" s="1" t="s">
        <v>9</v>
      </c>
      <c r="G9121" s="4" t="str" cm="1">
        <f t="array" ref="G9121">_xlfn.XLOOKUP(TRIM(Table1[[#This Row],[ime]]),TRIM(Table2[Podjetje]),Table2[opomba],"",0)</f>
        <v/>
      </c>
      <c r="H9121" s="5"/>
    </row>
    <row r="9122" spans="1:8" x14ac:dyDescent="0.2">
      <c r="A9122" s="1" t="s">
        <v>22781</v>
      </c>
      <c r="B9122" s="1" t="s">
        <v>1049</v>
      </c>
      <c r="C9122" s="1" t="s">
        <v>30</v>
      </c>
      <c r="D9122" t="s">
        <v>22782</v>
      </c>
      <c r="E9122" s="2">
        <v>39048</v>
      </c>
      <c r="F9122" s="1" t="s">
        <v>9</v>
      </c>
      <c r="G9122" s="4" t="str" cm="1">
        <f t="array" ref="G9122">_xlfn.XLOOKUP(TRIM(Table1[[#This Row],[ime]]),TRIM(Table2[Podjetje]),Table2[opomba],"",0)</f>
        <v/>
      </c>
      <c r="H9122" s="5"/>
    </row>
    <row r="9123" spans="1:8" x14ac:dyDescent="0.2">
      <c r="A9123" s="1" t="s">
        <v>22783</v>
      </c>
      <c r="B9123" s="1" t="s">
        <v>22784</v>
      </c>
      <c r="C9123" s="1" t="s">
        <v>2089</v>
      </c>
      <c r="E9123" s="2">
        <v>42802</v>
      </c>
      <c r="F9123" s="1" t="s">
        <v>9</v>
      </c>
      <c r="G9123" s="4" t="str" cm="1">
        <f t="array" ref="G9123">_xlfn.XLOOKUP(TRIM(Table1[[#This Row],[ime]]),TRIM(Table2[Podjetje]),Table2[opomba],"",0)</f>
        <v/>
      </c>
      <c r="H9123" s="5"/>
    </row>
    <row r="9124" spans="1:8" x14ac:dyDescent="0.2">
      <c r="A9124" s="1" t="s">
        <v>22785</v>
      </c>
      <c r="B9124" s="1" t="s">
        <v>4677</v>
      </c>
      <c r="C9124" s="1" t="s">
        <v>12</v>
      </c>
      <c r="D9124" t="s">
        <v>22786</v>
      </c>
      <c r="E9124" s="2">
        <v>43916</v>
      </c>
      <c r="F9124" s="1" t="s">
        <v>9</v>
      </c>
      <c r="G9124" s="4" t="str" cm="1">
        <f t="array" ref="G9124">_xlfn.XLOOKUP(TRIM(Table1[[#This Row],[ime]]),TRIM(Table2[Podjetje]),Table2[opomba],"",0)</f>
        <v/>
      </c>
      <c r="H9124" s="5"/>
    </row>
    <row r="9125" spans="1:8" x14ac:dyDescent="0.2">
      <c r="A9125" s="1" t="s">
        <v>22787</v>
      </c>
      <c r="B9125" s="1" t="s">
        <v>1197</v>
      </c>
      <c r="C9125" s="1" t="s">
        <v>30</v>
      </c>
      <c r="E9125" s="2">
        <v>41059</v>
      </c>
      <c r="F9125" s="1" t="s">
        <v>9</v>
      </c>
      <c r="G9125" s="4" t="str" cm="1">
        <f t="array" ref="G9125">_xlfn.XLOOKUP(TRIM(Table1[[#This Row],[ime]]),TRIM(Table2[Podjetje]),Table2[opomba],"",0)</f>
        <v/>
      </c>
      <c r="H9125" s="5"/>
    </row>
    <row r="9126" spans="1:8" x14ac:dyDescent="0.2">
      <c r="A9126" s="1" t="s">
        <v>22788</v>
      </c>
      <c r="B9126" s="1" t="s">
        <v>22789</v>
      </c>
      <c r="C9126" s="1" t="s">
        <v>265</v>
      </c>
      <c r="D9126" t="s">
        <v>22790</v>
      </c>
      <c r="E9126" s="2">
        <v>39485</v>
      </c>
      <c r="F9126" s="1" t="s">
        <v>9</v>
      </c>
      <c r="G9126" s="4" t="str" cm="1">
        <f t="array" ref="G9126">_xlfn.XLOOKUP(TRIM(Table1[[#This Row],[ime]]),TRIM(Table2[Podjetje]),Table2[opomba],"",0)</f>
        <v/>
      </c>
      <c r="H9126" s="5"/>
    </row>
    <row r="9127" spans="1:8" x14ac:dyDescent="0.2">
      <c r="A9127" s="1" t="s">
        <v>22791</v>
      </c>
      <c r="B9127" s="1" t="s">
        <v>22792</v>
      </c>
      <c r="C9127" s="1" t="s">
        <v>160</v>
      </c>
      <c r="D9127" t="s">
        <v>22793</v>
      </c>
      <c r="E9127" s="2">
        <v>41731</v>
      </c>
      <c r="F9127" s="1" t="s">
        <v>9</v>
      </c>
      <c r="G9127" s="4" t="str" cm="1">
        <f t="array" ref="G9127">_xlfn.XLOOKUP(TRIM(Table1[[#This Row],[ime]]),TRIM(Table2[Podjetje]),Table2[opomba],"",0)</f>
        <v/>
      </c>
      <c r="H9127" s="5"/>
    </row>
    <row r="9128" spans="1:8" x14ac:dyDescent="0.2">
      <c r="A9128" s="1" t="s">
        <v>22794</v>
      </c>
      <c r="B9128" s="1" t="s">
        <v>323</v>
      </c>
      <c r="C9128" s="1" t="s">
        <v>30</v>
      </c>
      <c r="D9128" t="s">
        <v>22795</v>
      </c>
      <c r="E9128" s="2">
        <v>41467</v>
      </c>
      <c r="F9128" s="1" t="s">
        <v>9</v>
      </c>
      <c r="G9128" s="4" t="str" cm="1">
        <f t="array" ref="G9128">_xlfn.XLOOKUP(TRIM(Table1[[#This Row],[ime]]),TRIM(Table2[Podjetje]),Table2[opomba],"",0)</f>
        <v/>
      </c>
      <c r="H9128" s="5"/>
    </row>
    <row r="9129" spans="1:8" x14ac:dyDescent="0.2">
      <c r="A9129" s="1" t="s">
        <v>22796</v>
      </c>
      <c r="B9129" s="1" t="s">
        <v>22797</v>
      </c>
      <c r="C9129" s="1" t="s">
        <v>30</v>
      </c>
      <c r="E9129" s="2">
        <v>42272</v>
      </c>
      <c r="F9129" s="1" t="s">
        <v>9</v>
      </c>
      <c r="G9129" s="4" t="str" cm="1">
        <f t="array" ref="G9129">_xlfn.XLOOKUP(TRIM(Table1[[#This Row],[ime]]),TRIM(Table2[Podjetje]),Table2[opomba],"",0)</f>
        <v/>
      </c>
      <c r="H9129" s="5"/>
    </row>
    <row r="9130" spans="1:8" x14ac:dyDescent="0.2">
      <c r="A9130" s="1" t="s">
        <v>22798</v>
      </c>
      <c r="B9130" s="1" t="s">
        <v>16099</v>
      </c>
      <c r="C9130" s="1" t="s">
        <v>1029</v>
      </c>
      <c r="D9130" t="s">
        <v>22799</v>
      </c>
      <c r="E9130" s="2">
        <v>42030</v>
      </c>
      <c r="F9130" s="1" t="s">
        <v>9</v>
      </c>
      <c r="G9130" s="4" t="str" cm="1">
        <f t="array" ref="G9130">_xlfn.XLOOKUP(TRIM(Table1[[#This Row],[ime]]),TRIM(Table2[Podjetje]),Table2[opomba],"",0)</f>
        <v/>
      </c>
      <c r="H9130" s="5"/>
    </row>
    <row r="9131" spans="1:8" x14ac:dyDescent="0.2">
      <c r="A9131" s="1" t="s">
        <v>22800</v>
      </c>
      <c r="B9131" s="1" t="s">
        <v>4920</v>
      </c>
      <c r="C9131" s="1" t="s">
        <v>160</v>
      </c>
      <c r="E9131" s="2">
        <v>41743</v>
      </c>
      <c r="F9131" s="1" t="s">
        <v>9</v>
      </c>
      <c r="G9131" s="4" t="str" cm="1">
        <f t="array" ref="G9131">_xlfn.XLOOKUP(TRIM(Table1[[#This Row],[ime]]),TRIM(Table2[Podjetje]),Table2[opomba],"",0)</f>
        <v/>
      </c>
      <c r="H9131" s="5"/>
    </row>
    <row r="9132" spans="1:8" x14ac:dyDescent="0.2">
      <c r="A9132" s="1" t="s">
        <v>22801</v>
      </c>
      <c r="B9132" s="1" t="s">
        <v>22802</v>
      </c>
      <c r="C9132" s="1" t="s">
        <v>30</v>
      </c>
      <c r="D9132" t="s">
        <v>22803</v>
      </c>
      <c r="E9132" s="2">
        <v>38999</v>
      </c>
      <c r="F9132" s="1" t="s">
        <v>9</v>
      </c>
      <c r="G9132" s="4" t="str" cm="1">
        <f t="array" ref="G9132">_xlfn.XLOOKUP(TRIM(Table1[[#This Row],[ime]]),TRIM(Table2[Podjetje]),Table2[opomba],"",0)</f>
        <v/>
      </c>
      <c r="H9132" s="5"/>
    </row>
    <row r="9133" spans="1:8" x14ac:dyDescent="0.2">
      <c r="A9133" s="1" t="s">
        <v>22804</v>
      </c>
      <c r="B9133" s="1" t="s">
        <v>670</v>
      </c>
      <c r="C9133" s="1" t="s">
        <v>671</v>
      </c>
      <c r="E9133" s="2">
        <v>41901</v>
      </c>
      <c r="F9133" s="1" t="s">
        <v>9</v>
      </c>
      <c r="G9133" s="4" t="str" cm="1">
        <f t="array" ref="G9133">_xlfn.XLOOKUP(TRIM(Table1[[#This Row],[ime]]),TRIM(Table2[Podjetje]),Table2[opomba],"",0)</f>
        <v/>
      </c>
      <c r="H9133" s="5"/>
    </row>
    <row r="9134" spans="1:8" x14ac:dyDescent="0.2">
      <c r="A9134" s="1" t="s">
        <v>22805</v>
      </c>
      <c r="B9134" s="1" t="s">
        <v>22806</v>
      </c>
      <c r="C9134" s="1" t="s">
        <v>22</v>
      </c>
      <c r="D9134" t="s">
        <v>22807</v>
      </c>
      <c r="E9134" s="2">
        <v>39167</v>
      </c>
      <c r="F9134" s="1" t="s">
        <v>9</v>
      </c>
      <c r="G9134" s="4" t="str" cm="1">
        <f t="array" ref="G9134">_xlfn.XLOOKUP(TRIM(Table1[[#This Row],[ime]]),TRIM(Table2[Podjetje]),Table2[opomba],"",0)</f>
        <v/>
      </c>
      <c r="H9134" s="5"/>
    </row>
    <row r="9135" spans="1:8" x14ac:dyDescent="0.2">
      <c r="A9135" s="1" t="s">
        <v>22808</v>
      </c>
      <c r="B9135" s="1" t="s">
        <v>22809</v>
      </c>
      <c r="C9135" s="1" t="s">
        <v>388</v>
      </c>
      <c r="E9135" s="2">
        <v>43216</v>
      </c>
      <c r="F9135" s="1" t="s">
        <v>9</v>
      </c>
      <c r="G9135" s="4" t="str" cm="1">
        <f t="array" ref="G9135">_xlfn.XLOOKUP(TRIM(Table1[[#This Row],[ime]]),TRIM(Table2[Podjetje]),Table2[opomba],"",0)</f>
        <v/>
      </c>
      <c r="H9135" s="5"/>
    </row>
    <row r="9136" spans="1:8" x14ac:dyDescent="0.2">
      <c r="A9136" s="1" t="s">
        <v>22810</v>
      </c>
      <c r="B9136" s="1" t="s">
        <v>22811</v>
      </c>
      <c r="C9136" s="1" t="s">
        <v>16</v>
      </c>
      <c r="D9136" t="s">
        <v>22812</v>
      </c>
      <c r="E9136" s="2">
        <v>41591</v>
      </c>
      <c r="F9136" s="1" t="s">
        <v>9</v>
      </c>
      <c r="G9136" s="4" t="str" cm="1">
        <f t="array" ref="G9136">_xlfn.XLOOKUP(TRIM(Table1[[#This Row],[ime]]),TRIM(Table2[Podjetje]),Table2[opomba],"",0)</f>
        <v/>
      </c>
      <c r="H9136" s="5"/>
    </row>
    <row r="9137" spans="1:8" x14ac:dyDescent="0.2">
      <c r="A9137" s="1" t="s">
        <v>22813</v>
      </c>
      <c r="B9137" s="1" t="s">
        <v>3635</v>
      </c>
      <c r="C9137" s="1" t="s">
        <v>160</v>
      </c>
      <c r="D9137" t="s">
        <v>22814</v>
      </c>
      <c r="E9137" s="2">
        <v>43881</v>
      </c>
      <c r="F9137" s="1" t="s">
        <v>9</v>
      </c>
      <c r="G9137" s="4" t="str" cm="1">
        <f t="array" ref="G9137">_xlfn.XLOOKUP(TRIM(Table1[[#This Row],[ime]]),TRIM(Table2[Podjetje]),Table2[opomba],"",0)</f>
        <v/>
      </c>
      <c r="H9137" s="5"/>
    </row>
    <row r="9138" spans="1:8" x14ac:dyDescent="0.2">
      <c r="A9138" s="1" t="s">
        <v>22815</v>
      </c>
      <c r="B9138" s="1" t="s">
        <v>3785</v>
      </c>
      <c r="C9138" s="1" t="s">
        <v>30</v>
      </c>
      <c r="E9138" s="2">
        <v>45322</v>
      </c>
      <c r="F9138" s="1" t="s">
        <v>9</v>
      </c>
      <c r="G9138" s="4" t="str" cm="1">
        <f t="array" ref="G9138">_xlfn.XLOOKUP(TRIM(Table1[[#This Row],[ime]]),TRIM(Table2[Podjetje]),Table2[opomba],"",0)</f>
        <v/>
      </c>
      <c r="H9138" s="5"/>
    </row>
    <row r="9139" spans="1:8" x14ac:dyDescent="0.2">
      <c r="A9139" s="1" t="s">
        <v>22816</v>
      </c>
      <c r="B9139" s="1" t="s">
        <v>22817</v>
      </c>
      <c r="C9139" s="1" t="s">
        <v>555</v>
      </c>
      <c r="E9139" s="2">
        <v>41278</v>
      </c>
      <c r="F9139" s="1" t="s">
        <v>9</v>
      </c>
      <c r="G9139" s="4" t="str" cm="1">
        <f t="array" ref="G9139">_xlfn.XLOOKUP(TRIM(Table1[[#This Row],[ime]]),TRIM(Table2[Podjetje]),Table2[opomba],"",0)</f>
        <v/>
      </c>
      <c r="H9139" s="5"/>
    </row>
    <row r="9140" spans="1:8" x14ac:dyDescent="0.2">
      <c r="A9140" s="1" t="s">
        <v>22818</v>
      </c>
      <c r="B9140" s="1" t="s">
        <v>22819</v>
      </c>
      <c r="C9140" s="1" t="s">
        <v>3478</v>
      </c>
      <c r="D9140" t="s">
        <v>22820</v>
      </c>
      <c r="E9140" s="2">
        <v>41291</v>
      </c>
      <c r="F9140" s="1" t="s">
        <v>9</v>
      </c>
      <c r="G9140" s="4" t="str" cm="1">
        <f t="array" ref="G9140">_xlfn.XLOOKUP(TRIM(Table1[[#This Row],[ime]]),TRIM(Table2[Podjetje]),Table2[opomba],"",0)</f>
        <v/>
      </c>
      <c r="H9140" s="5"/>
    </row>
    <row r="9141" spans="1:8" x14ac:dyDescent="0.2">
      <c r="A9141" s="1" t="s">
        <v>22821</v>
      </c>
      <c r="B9141" s="1" t="s">
        <v>22822</v>
      </c>
      <c r="C9141" s="1" t="s">
        <v>30</v>
      </c>
      <c r="E9141" s="2">
        <v>44490</v>
      </c>
      <c r="F9141" s="1" t="s">
        <v>9</v>
      </c>
      <c r="G9141" s="4" t="str" cm="1">
        <f t="array" ref="G9141">_xlfn.XLOOKUP(TRIM(Table1[[#This Row],[ime]]),TRIM(Table2[Podjetje]),Table2[opomba],"",0)</f>
        <v/>
      </c>
      <c r="H9141" s="5"/>
    </row>
    <row r="9142" spans="1:8" x14ac:dyDescent="0.2">
      <c r="A9142" s="1" t="s">
        <v>22823</v>
      </c>
      <c r="B9142" s="1" t="s">
        <v>22824</v>
      </c>
      <c r="C9142" s="1" t="s">
        <v>218</v>
      </c>
      <c r="D9142" t="s">
        <v>22825</v>
      </c>
      <c r="E9142" s="2">
        <v>42045</v>
      </c>
      <c r="F9142" s="1" t="s">
        <v>9</v>
      </c>
      <c r="G9142" s="4" t="str" cm="1">
        <f t="array" ref="G9142">_xlfn.XLOOKUP(TRIM(Table1[[#This Row],[ime]]),TRIM(Table2[Podjetje]),Table2[opomba],"",0)</f>
        <v/>
      </c>
      <c r="H9142" s="5"/>
    </row>
    <row r="9143" spans="1:8" x14ac:dyDescent="0.2">
      <c r="A9143" s="1" t="s">
        <v>22826</v>
      </c>
      <c r="B9143" s="1" t="s">
        <v>22827</v>
      </c>
      <c r="C9143" s="1" t="s">
        <v>8572</v>
      </c>
      <c r="D9143" t="s">
        <v>22828</v>
      </c>
      <c r="E9143" s="2">
        <v>40262</v>
      </c>
      <c r="F9143" s="1" t="s">
        <v>9</v>
      </c>
      <c r="G9143" s="4" t="str" cm="1">
        <f t="array" ref="G9143">_xlfn.XLOOKUP(TRIM(Table1[[#This Row],[ime]]),TRIM(Table2[Podjetje]),Table2[opomba],"",0)</f>
        <v/>
      </c>
      <c r="H9143" s="5"/>
    </row>
    <row r="9144" spans="1:8" x14ac:dyDescent="0.2">
      <c r="A9144" s="1" t="s">
        <v>22829</v>
      </c>
      <c r="B9144" s="1" t="s">
        <v>22830</v>
      </c>
      <c r="C9144" s="1" t="s">
        <v>30</v>
      </c>
      <c r="E9144" s="2">
        <v>41655</v>
      </c>
      <c r="F9144" s="1" t="s">
        <v>9</v>
      </c>
      <c r="G9144" s="4" t="str" cm="1">
        <f t="array" ref="G9144">_xlfn.XLOOKUP(TRIM(Table1[[#This Row],[ime]]),TRIM(Table2[Podjetje]),Table2[opomba],"",0)</f>
        <v/>
      </c>
      <c r="H9144" s="5"/>
    </row>
    <row r="9145" spans="1:8" x14ac:dyDescent="0.2">
      <c r="A9145" s="1" t="s">
        <v>22831</v>
      </c>
      <c r="B9145" s="1" t="s">
        <v>436</v>
      </c>
      <c r="C9145" s="1" t="s">
        <v>221</v>
      </c>
      <c r="D9145" t="s">
        <v>22832</v>
      </c>
      <c r="E9145" s="2">
        <v>33451</v>
      </c>
      <c r="F9145" s="1" t="s">
        <v>9</v>
      </c>
      <c r="G9145" s="4" t="str" cm="1">
        <f t="array" ref="G9145">_xlfn.XLOOKUP(TRIM(Table1[[#This Row],[ime]]),TRIM(Table2[Podjetje]),Table2[opomba],"",0)</f>
        <v/>
      </c>
      <c r="H9145" s="5"/>
    </row>
    <row r="9146" spans="1:8" x14ac:dyDescent="0.2">
      <c r="A9146" s="1" t="s">
        <v>22833</v>
      </c>
      <c r="B9146" s="1" t="s">
        <v>22834</v>
      </c>
      <c r="C9146" s="1" t="s">
        <v>7669</v>
      </c>
      <c r="D9146" t="s">
        <v>22835</v>
      </c>
      <c r="E9146" s="2">
        <v>33430</v>
      </c>
      <c r="F9146" s="1" t="s">
        <v>9</v>
      </c>
      <c r="G9146" s="4" t="str" cm="1">
        <f t="array" ref="G9146">_xlfn.XLOOKUP(TRIM(Table1[[#This Row],[ime]]),TRIM(Table2[Podjetje]),Table2[opomba],"",0)</f>
        <v/>
      </c>
      <c r="H9146" s="5"/>
    </row>
    <row r="9147" spans="1:8" x14ac:dyDescent="0.2">
      <c r="A9147" s="1" t="s">
        <v>22836</v>
      </c>
      <c r="B9147" s="1" t="s">
        <v>22837</v>
      </c>
      <c r="C9147" s="1" t="s">
        <v>160</v>
      </c>
      <c r="E9147" s="2">
        <v>41121</v>
      </c>
      <c r="F9147" s="1" t="s">
        <v>9</v>
      </c>
      <c r="G9147" s="4" t="str" cm="1">
        <f t="array" ref="G9147">_xlfn.XLOOKUP(TRIM(Table1[[#This Row],[ime]]),TRIM(Table2[Podjetje]),Table2[opomba],"",0)</f>
        <v/>
      </c>
      <c r="H9147" s="5"/>
    </row>
    <row r="9148" spans="1:8" x14ac:dyDescent="0.2">
      <c r="A9148" s="1" t="s">
        <v>22838</v>
      </c>
      <c r="B9148" s="1" t="s">
        <v>22839</v>
      </c>
      <c r="C9148" s="1" t="s">
        <v>265</v>
      </c>
      <c r="E9148" s="2">
        <v>42334</v>
      </c>
      <c r="F9148" s="1" t="s">
        <v>9</v>
      </c>
      <c r="G9148" s="4" t="str" cm="1">
        <f t="array" ref="G9148">_xlfn.XLOOKUP(TRIM(Table1[[#This Row],[ime]]),TRIM(Table2[Podjetje]),Table2[opomba],"",0)</f>
        <v/>
      </c>
      <c r="H9148" s="5"/>
    </row>
    <row r="9149" spans="1:8" x14ac:dyDescent="0.2">
      <c r="A9149" s="1" t="s">
        <v>22840</v>
      </c>
      <c r="B9149" s="1" t="s">
        <v>22841</v>
      </c>
      <c r="C9149" s="1" t="s">
        <v>41</v>
      </c>
      <c r="D9149" t="s">
        <v>22842</v>
      </c>
      <c r="E9149" s="2">
        <v>42123</v>
      </c>
      <c r="F9149" s="1" t="s">
        <v>9</v>
      </c>
      <c r="G9149" s="4" t="str" cm="1">
        <f t="array" ref="G9149">_xlfn.XLOOKUP(TRIM(Table1[[#This Row],[ime]]),TRIM(Table2[Podjetje]),Table2[opomba],"",0)</f>
        <v/>
      </c>
      <c r="H9149" s="5"/>
    </row>
    <row r="9150" spans="1:8" x14ac:dyDescent="0.2">
      <c r="A9150" s="1" t="s">
        <v>22843</v>
      </c>
      <c r="B9150" s="1" t="s">
        <v>22844</v>
      </c>
      <c r="C9150" s="1" t="s">
        <v>41</v>
      </c>
      <c r="E9150" s="2">
        <v>44448</v>
      </c>
      <c r="F9150" s="1" t="s">
        <v>9</v>
      </c>
      <c r="G9150" s="4" t="str" cm="1">
        <f t="array" ref="G9150">_xlfn.XLOOKUP(TRIM(Table1[[#This Row],[ime]]),TRIM(Table2[Podjetje]),Table2[opomba],"",0)</f>
        <v/>
      </c>
      <c r="H9150" s="5"/>
    </row>
    <row r="9151" spans="1:8" x14ac:dyDescent="0.2">
      <c r="A9151" s="1" t="s">
        <v>22845</v>
      </c>
      <c r="B9151" s="1" t="s">
        <v>22846</v>
      </c>
      <c r="C9151" s="1" t="s">
        <v>818</v>
      </c>
      <c r="D9151" t="s">
        <v>22847</v>
      </c>
      <c r="E9151" s="2">
        <v>34359</v>
      </c>
      <c r="F9151" s="1" t="s">
        <v>9</v>
      </c>
      <c r="G9151" s="4" t="str" cm="1">
        <f t="array" ref="G9151">_xlfn.XLOOKUP(TRIM(Table1[[#This Row],[ime]]),TRIM(Table2[Podjetje]),Table2[opomba],"",0)</f>
        <v/>
      </c>
      <c r="H9151" s="5"/>
    </row>
    <row r="9152" spans="1:8" x14ac:dyDescent="0.2">
      <c r="A9152" s="1" t="s">
        <v>22848</v>
      </c>
      <c r="B9152" s="1" t="s">
        <v>22849</v>
      </c>
      <c r="C9152" s="1" t="s">
        <v>100</v>
      </c>
      <c r="E9152" s="2">
        <v>40989</v>
      </c>
      <c r="F9152" s="1" t="s">
        <v>9</v>
      </c>
      <c r="G9152" s="4" t="str" cm="1">
        <f t="array" ref="G9152">_xlfn.XLOOKUP(TRIM(Table1[[#This Row],[ime]]),TRIM(Table2[Podjetje]),Table2[opomba],"",0)</f>
        <v/>
      </c>
      <c r="H9152" s="5"/>
    </row>
    <row r="9153" spans="1:8" x14ac:dyDescent="0.2">
      <c r="A9153" s="1" t="s">
        <v>22850</v>
      </c>
      <c r="B9153" s="1" t="s">
        <v>22851</v>
      </c>
      <c r="C9153" s="1" t="s">
        <v>160</v>
      </c>
      <c r="E9153" s="2">
        <v>38895</v>
      </c>
      <c r="F9153" s="1" t="s">
        <v>9</v>
      </c>
      <c r="G9153" s="4" t="str" cm="1">
        <f t="array" ref="G9153">_xlfn.XLOOKUP(TRIM(Table1[[#This Row],[ime]]),TRIM(Table2[Podjetje]),Table2[opomba],"",0)</f>
        <v/>
      </c>
      <c r="H9153" s="5"/>
    </row>
    <row r="9154" spans="1:8" x14ac:dyDescent="0.2">
      <c r="A9154" s="1" t="s">
        <v>22852</v>
      </c>
      <c r="B9154" s="1" t="s">
        <v>22853</v>
      </c>
      <c r="C9154" s="1" t="s">
        <v>30</v>
      </c>
      <c r="E9154" s="2">
        <v>44053</v>
      </c>
      <c r="F9154" s="1" t="s">
        <v>9</v>
      </c>
      <c r="G9154" s="4" t="str" cm="1">
        <f t="array" ref="G9154">_xlfn.XLOOKUP(TRIM(Table1[[#This Row],[ime]]),TRIM(Table2[Podjetje]),Table2[opomba],"",0)</f>
        <v/>
      </c>
      <c r="H9154" s="5"/>
    </row>
    <row r="9155" spans="1:8" x14ac:dyDescent="0.2">
      <c r="A9155" s="1" t="s">
        <v>22854</v>
      </c>
      <c r="B9155" s="1" t="s">
        <v>16259</v>
      </c>
      <c r="C9155" s="1" t="s">
        <v>145</v>
      </c>
      <c r="D9155" t="s">
        <v>22855</v>
      </c>
      <c r="E9155" s="2">
        <v>34092</v>
      </c>
      <c r="F9155" s="1" t="s">
        <v>9</v>
      </c>
      <c r="G9155" s="4" t="str" cm="1">
        <f t="array" ref="G9155">_xlfn.XLOOKUP(TRIM(Table1[[#This Row],[ime]]),TRIM(Table2[Podjetje]),Table2[opomba],"",0)</f>
        <v/>
      </c>
      <c r="H9155" s="5"/>
    </row>
    <row r="9156" spans="1:8" x14ac:dyDescent="0.2">
      <c r="A9156" s="1" t="s">
        <v>22856</v>
      </c>
      <c r="B9156" s="1" t="s">
        <v>22857</v>
      </c>
      <c r="C9156" s="1" t="s">
        <v>690</v>
      </c>
      <c r="D9156" t="s">
        <v>22858</v>
      </c>
      <c r="E9156" s="2">
        <v>38181</v>
      </c>
      <c r="F9156" s="1" t="s">
        <v>9</v>
      </c>
      <c r="G9156" s="4" t="str" cm="1">
        <f t="array" ref="G9156">_xlfn.XLOOKUP(TRIM(Table1[[#This Row],[ime]]),TRIM(Table2[Podjetje]),Table2[opomba],"",0)</f>
        <v/>
      </c>
      <c r="H9156" s="5"/>
    </row>
    <row r="9157" spans="1:8" x14ac:dyDescent="0.2">
      <c r="A9157" s="1" t="s">
        <v>22859</v>
      </c>
      <c r="B9157" s="1" t="s">
        <v>22860</v>
      </c>
      <c r="C9157" s="1" t="s">
        <v>320</v>
      </c>
      <c r="D9157" t="s">
        <v>22861</v>
      </c>
      <c r="E9157" s="2">
        <v>33352</v>
      </c>
      <c r="F9157" s="1" t="s">
        <v>9</v>
      </c>
      <c r="G9157" s="4" t="str" cm="1">
        <f t="array" ref="G9157">_xlfn.XLOOKUP(TRIM(Table1[[#This Row],[ime]]),TRIM(Table2[Podjetje]),Table2[opomba],"",0)</f>
        <v/>
      </c>
      <c r="H9157" s="5"/>
    </row>
    <row r="9158" spans="1:8" x14ac:dyDescent="0.2">
      <c r="A9158" s="1" t="s">
        <v>22862</v>
      </c>
      <c r="B9158" s="1" t="s">
        <v>22863</v>
      </c>
      <c r="C9158" s="1" t="s">
        <v>149</v>
      </c>
      <c r="D9158" t="s">
        <v>22864</v>
      </c>
      <c r="E9158" s="2">
        <v>33941</v>
      </c>
      <c r="F9158" s="1" t="s">
        <v>9</v>
      </c>
      <c r="G9158" s="4" t="str" cm="1">
        <f t="array" ref="G9158">_xlfn.XLOOKUP(TRIM(Table1[[#This Row],[ime]]),TRIM(Table2[Podjetje]),Table2[opomba],"",0)</f>
        <v/>
      </c>
      <c r="H9158" s="5"/>
    </row>
    <row r="9159" spans="1:8" x14ac:dyDescent="0.2">
      <c r="A9159" s="1" t="s">
        <v>22865</v>
      </c>
      <c r="B9159" s="1" t="s">
        <v>6310</v>
      </c>
      <c r="C9159" s="1" t="s">
        <v>30</v>
      </c>
      <c r="D9159" t="s">
        <v>22866</v>
      </c>
      <c r="E9159" s="2">
        <v>38261</v>
      </c>
      <c r="F9159" s="1" t="s">
        <v>9</v>
      </c>
      <c r="G9159" s="4" t="str" cm="1">
        <f t="array" ref="G9159">_xlfn.XLOOKUP(TRIM(Table1[[#This Row],[ime]]),TRIM(Table2[Podjetje]),Table2[opomba],"",0)</f>
        <v/>
      </c>
      <c r="H9159" s="5"/>
    </row>
    <row r="9160" spans="1:8" x14ac:dyDescent="0.2">
      <c r="A9160" s="1" t="s">
        <v>22867</v>
      </c>
      <c r="B9160" s="1" t="s">
        <v>22868</v>
      </c>
      <c r="C9160" s="1" t="s">
        <v>16</v>
      </c>
      <c r="E9160" s="2">
        <v>40407</v>
      </c>
      <c r="F9160" s="1" t="s">
        <v>9</v>
      </c>
      <c r="G9160" s="4" t="str" cm="1">
        <f t="array" ref="G9160">_xlfn.XLOOKUP(TRIM(Table1[[#This Row],[ime]]),TRIM(Table2[Podjetje]),Table2[opomba],"",0)</f>
        <v/>
      </c>
      <c r="H9160" s="5"/>
    </row>
    <row r="9161" spans="1:8" x14ac:dyDescent="0.2">
      <c r="A9161" s="1" t="s">
        <v>22869</v>
      </c>
      <c r="B9161" s="1" t="s">
        <v>2393</v>
      </c>
      <c r="C9161" s="1" t="s">
        <v>30</v>
      </c>
      <c r="E9161" s="2">
        <v>44306</v>
      </c>
      <c r="F9161" s="1" t="s">
        <v>9</v>
      </c>
      <c r="G9161" s="4" t="str" cm="1">
        <f t="array" ref="G9161">_xlfn.XLOOKUP(TRIM(Table1[[#This Row],[ime]]),TRIM(Table2[Podjetje]),Table2[opomba],"",0)</f>
        <v/>
      </c>
      <c r="H9161" s="5"/>
    </row>
    <row r="9162" spans="1:8" x14ac:dyDescent="0.2">
      <c r="A9162" s="1" t="s">
        <v>22870</v>
      </c>
      <c r="B9162" s="1" t="s">
        <v>22871</v>
      </c>
      <c r="C9162" s="1" t="s">
        <v>240</v>
      </c>
      <c r="E9162" s="2">
        <v>45027</v>
      </c>
      <c r="F9162" s="1" t="s">
        <v>9</v>
      </c>
      <c r="G9162" s="4" t="str" cm="1">
        <f t="array" ref="G9162">_xlfn.XLOOKUP(TRIM(Table1[[#This Row],[ime]]),TRIM(Table2[Podjetje]),Table2[opomba],"",0)</f>
        <v/>
      </c>
      <c r="H9162" s="5"/>
    </row>
    <row r="9163" spans="1:8" x14ac:dyDescent="0.2">
      <c r="A9163" s="1" t="s">
        <v>22872</v>
      </c>
      <c r="B9163" s="1" t="s">
        <v>21554</v>
      </c>
      <c r="C9163" s="1" t="s">
        <v>30</v>
      </c>
      <c r="E9163" s="2">
        <v>45503</v>
      </c>
      <c r="F9163" s="1" t="s">
        <v>9</v>
      </c>
      <c r="G9163" s="4" t="str" cm="1">
        <f t="array" ref="G9163">_xlfn.XLOOKUP(TRIM(Table1[[#This Row],[ime]]),TRIM(Table2[Podjetje]),Table2[opomba],"",0)</f>
        <v/>
      </c>
      <c r="H9163" s="5"/>
    </row>
    <row r="9164" spans="1:8" x14ac:dyDescent="0.2">
      <c r="A9164" s="1" t="s">
        <v>22873</v>
      </c>
      <c r="B9164" s="1" t="s">
        <v>22874</v>
      </c>
      <c r="C9164" s="1" t="s">
        <v>12571</v>
      </c>
      <c r="D9164" t="s">
        <v>22875</v>
      </c>
      <c r="E9164" s="2">
        <v>45139</v>
      </c>
      <c r="F9164" s="1" t="s">
        <v>9</v>
      </c>
      <c r="G9164" s="4" t="str" cm="1">
        <f t="array" ref="G9164">_xlfn.XLOOKUP(TRIM(Table1[[#This Row],[ime]]),TRIM(Table2[Podjetje]),Table2[opomba],"",0)</f>
        <v/>
      </c>
      <c r="H9164" s="5"/>
    </row>
    <row r="9165" spans="1:8" x14ac:dyDescent="0.2">
      <c r="A9165" s="1" t="s">
        <v>22876</v>
      </c>
      <c r="B9165" s="1" t="s">
        <v>22877</v>
      </c>
      <c r="C9165" s="1" t="s">
        <v>828</v>
      </c>
      <c r="D9165" t="s">
        <v>22878</v>
      </c>
      <c r="E9165" s="2">
        <v>44272</v>
      </c>
      <c r="F9165" s="1" t="s">
        <v>9</v>
      </c>
      <c r="G9165" s="4" t="str" cm="1">
        <f t="array" ref="G9165">_xlfn.XLOOKUP(TRIM(Table1[[#This Row],[ime]]),TRIM(Table2[Podjetje]),Table2[opomba],"",0)</f>
        <v/>
      </c>
      <c r="H9165" s="5"/>
    </row>
    <row r="9166" spans="1:8" x14ac:dyDescent="0.2">
      <c r="A9166" s="1" t="s">
        <v>22879</v>
      </c>
      <c r="B9166" s="1" t="s">
        <v>4336</v>
      </c>
      <c r="C9166" s="1" t="s">
        <v>30</v>
      </c>
      <c r="E9166" s="2">
        <v>44741</v>
      </c>
      <c r="F9166" s="1" t="s">
        <v>9</v>
      </c>
      <c r="G9166" s="4" t="str" cm="1">
        <f t="array" ref="G9166">_xlfn.XLOOKUP(TRIM(Table1[[#This Row],[ime]]),TRIM(Table2[Podjetje]),Table2[opomba],"",0)</f>
        <v/>
      </c>
      <c r="H9166" s="5"/>
    </row>
    <row r="9167" spans="1:8" x14ac:dyDescent="0.2">
      <c r="A9167" s="1" t="s">
        <v>22880</v>
      </c>
      <c r="B9167" s="1" t="s">
        <v>22881</v>
      </c>
      <c r="C9167" s="1" t="s">
        <v>30</v>
      </c>
      <c r="D9167" t="s">
        <v>22882</v>
      </c>
      <c r="E9167" s="2">
        <v>33689</v>
      </c>
      <c r="F9167" s="1" t="s">
        <v>9</v>
      </c>
      <c r="G9167" s="4" t="str" cm="1">
        <f t="array" ref="G9167">_xlfn.XLOOKUP(TRIM(Table1[[#This Row],[ime]]),TRIM(Table2[Podjetje]),Table2[opomba],"",0)</f>
        <v/>
      </c>
      <c r="H9167" s="5"/>
    </row>
    <row r="9168" spans="1:8" x14ac:dyDescent="0.2">
      <c r="A9168" s="1" t="s">
        <v>22883</v>
      </c>
      <c r="B9168" s="1" t="s">
        <v>11059</v>
      </c>
      <c r="C9168" s="1" t="s">
        <v>595</v>
      </c>
      <c r="E9168" s="2">
        <v>44523</v>
      </c>
      <c r="F9168" s="1" t="s">
        <v>9</v>
      </c>
      <c r="G9168" s="4" t="str" cm="1">
        <f t="array" ref="G9168">_xlfn.XLOOKUP(TRIM(Table1[[#This Row],[ime]]),TRIM(Table2[Podjetje]),Table2[opomba],"",0)</f>
        <v/>
      </c>
      <c r="H9168" s="5"/>
    </row>
    <row r="9169" spans="1:8" x14ac:dyDescent="0.2">
      <c r="A9169" s="1" t="s">
        <v>22884</v>
      </c>
      <c r="B9169" s="1" t="s">
        <v>22885</v>
      </c>
      <c r="C9169" s="1" t="s">
        <v>104</v>
      </c>
      <c r="D9169" t="s">
        <v>22886</v>
      </c>
      <c r="E9169" s="2">
        <v>40526</v>
      </c>
      <c r="F9169" s="1" t="s">
        <v>9</v>
      </c>
      <c r="G9169" s="4" t="str" cm="1">
        <f t="array" ref="G9169">_xlfn.XLOOKUP(TRIM(Table1[[#This Row],[ime]]),TRIM(Table2[Podjetje]),Table2[opomba],"",0)</f>
        <v/>
      </c>
      <c r="H9169" s="5"/>
    </row>
    <row r="9170" spans="1:8" x14ac:dyDescent="0.2">
      <c r="A9170" s="1" t="s">
        <v>22887</v>
      </c>
      <c r="B9170" s="1" t="s">
        <v>1049</v>
      </c>
      <c r="C9170" s="1" t="s">
        <v>30</v>
      </c>
      <c r="D9170" t="s">
        <v>22888</v>
      </c>
      <c r="E9170" s="2">
        <v>33192</v>
      </c>
      <c r="F9170" s="1" t="s">
        <v>9</v>
      </c>
      <c r="G9170" s="4" t="str" cm="1">
        <f t="array" ref="G9170">_xlfn.XLOOKUP(TRIM(Table1[[#This Row],[ime]]),TRIM(Table2[Podjetje]),Table2[opomba],"",0)</f>
        <v/>
      </c>
      <c r="H9170" s="5"/>
    </row>
    <row r="9171" spans="1:8" x14ac:dyDescent="0.2">
      <c r="A9171" s="1" t="s">
        <v>22889</v>
      </c>
      <c r="B9171" s="1" t="s">
        <v>761</v>
      </c>
      <c r="C9171" s="1" t="s">
        <v>30</v>
      </c>
      <c r="D9171" t="s">
        <v>22890</v>
      </c>
      <c r="E9171" s="2">
        <v>41690</v>
      </c>
      <c r="F9171" s="1" t="s">
        <v>9</v>
      </c>
      <c r="G9171" s="4" t="str" cm="1">
        <f t="array" ref="G9171">_xlfn.XLOOKUP(TRIM(Table1[[#This Row],[ime]]),TRIM(Table2[Podjetje]),Table2[opomba],"",0)</f>
        <v/>
      </c>
      <c r="H9171" s="5"/>
    </row>
    <row r="9172" spans="1:8" x14ac:dyDescent="0.2">
      <c r="A9172" s="1" t="s">
        <v>22891</v>
      </c>
      <c r="B9172" s="1" t="s">
        <v>16729</v>
      </c>
      <c r="C9172" s="1" t="s">
        <v>30</v>
      </c>
      <c r="D9172" t="s">
        <v>22892</v>
      </c>
      <c r="E9172" s="2">
        <v>33935</v>
      </c>
      <c r="F9172" s="1" t="s">
        <v>9</v>
      </c>
      <c r="G9172" s="4" t="str" cm="1">
        <f t="array" ref="G9172">_xlfn.XLOOKUP(TRIM(Table1[[#This Row],[ime]]),TRIM(Table2[Podjetje]),Table2[opomba],"",0)</f>
        <v/>
      </c>
      <c r="H9172" s="5"/>
    </row>
    <row r="9173" spans="1:8" x14ac:dyDescent="0.2">
      <c r="A9173" s="1" t="s">
        <v>22893</v>
      </c>
      <c r="B9173" s="1" t="s">
        <v>22894</v>
      </c>
      <c r="C9173" s="1" t="s">
        <v>11322</v>
      </c>
      <c r="E9173" s="2">
        <v>43741</v>
      </c>
      <c r="F9173" s="1" t="s">
        <v>9</v>
      </c>
      <c r="G9173" s="4" t="str" cm="1">
        <f t="array" ref="G9173">_xlfn.XLOOKUP(TRIM(Table1[[#This Row],[ime]]),TRIM(Table2[Podjetje]),Table2[opomba],"",0)</f>
        <v/>
      </c>
      <c r="H9173" s="5"/>
    </row>
    <row r="9174" spans="1:8" x14ac:dyDescent="0.2">
      <c r="A9174" s="1" t="s">
        <v>22895</v>
      </c>
      <c r="B9174" s="1" t="s">
        <v>502</v>
      </c>
      <c r="C9174" s="1" t="s">
        <v>221</v>
      </c>
      <c r="D9174" t="s">
        <v>22896</v>
      </c>
      <c r="E9174" s="2">
        <v>40185</v>
      </c>
      <c r="F9174" s="1" t="s">
        <v>9</v>
      </c>
      <c r="G9174" s="4" t="str" cm="1">
        <f t="array" ref="G9174">_xlfn.XLOOKUP(TRIM(Table1[[#This Row],[ime]]),TRIM(Table2[Podjetje]),Table2[opomba],"",0)</f>
        <v/>
      </c>
      <c r="H9174" s="5"/>
    </row>
    <row r="9175" spans="1:8" x14ac:dyDescent="0.2">
      <c r="A9175" s="1" t="s">
        <v>22897</v>
      </c>
      <c r="B9175" s="1" t="s">
        <v>22898</v>
      </c>
      <c r="C9175" s="1" t="s">
        <v>2257</v>
      </c>
      <c r="D9175" t="s">
        <v>22899</v>
      </c>
      <c r="E9175" s="2">
        <v>33378</v>
      </c>
      <c r="F9175" s="1" t="s">
        <v>9</v>
      </c>
      <c r="G9175" s="4" t="str" cm="1">
        <f t="array" ref="G9175">_xlfn.XLOOKUP(TRIM(Table1[[#This Row],[ime]]),TRIM(Table2[Podjetje]),Table2[opomba],"",0)</f>
        <v/>
      </c>
      <c r="H9175" s="5"/>
    </row>
    <row r="9176" spans="1:8" x14ac:dyDescent="0.2">
      <c r="A9176" s="1" t="s">
        <v>22900</v>
      </c>
      <c r="B9176" s="1" t="s">
        <v>15286</v>
      </c>
      <c r="C9176" s="1" t="s">
        <v>30</v>
      </c>
      <c r="D9176" t="s">
        <v>22901</v>
      </c>
      <c r="E9176" s="2">
        <v>34078</v>
      </c>
      <c r="F9176" s="1" t="s">
        <v>9</v>
      </c>
      <c r="G9176" s="4" t="str" cm="1">
        <f t="array" ref="G9176">_xlfn.XLOOKUP(TRIM(Table1[[#This Row],[ime]]),TRIM(Table2[Podjetje]),Table2[opomba],"",0)</f>
        <v/>
      </c>
      <c r="H9176" s="5"/>
    </row>
    <row r="9177" spans="1:8" x14ac:dyDescent="0.2">
      <c r="A9177" s="1" t="s">
        <v>22902</v>
      </c>
      <c r="B9177" s="1" t="s">
        <v>22903</v>
      </c>
      <c r="C9177" s="1" t="s">
        <v>555</v>
      </c>
      <c r="E9177" s="2">
        <v>39611</v>
      </c>
      <c r="F9177" s="1" t="s">
        <v>9</v>
      </c>
      <c r="G9177" s="4" t="str" cm="1">
        <f t="array" ref="G9177">_xlfn.XLOOKUP(TRIM(Table1[[#This Row],[ime]]),TRIM(Table2[Podjetje]),Table2[opomba],"",0)</f>
        <v/>
      </c>
      <c r="H9177" s="5"/>
    </row>
    <row r="9178" spans="1:8" x14ac:dyDescent="0.2">
      <c r="A9178" s="1" t="s">
        <v>22904</v>
      </c>
      <c r="B9178" s="1" t="s">
        <v>22905</v>
      </c>
      <c r="C9178" s="1" t="s">
        <v>17843</v>
      </c>
      <c r="E9178" s="2">
        <v>43350</v>
      </c>
      <c r="F9178" s="1" t="s">
        <v>9</v>
      </c>
      <c r="G9178" s="4" t="str" cm="1">
        <f t="array" ref="G9178">_xlfn.XLOOKUP(TRIM(Table1[[#This Row],[ime]]),TRIM(Table2[Podjetje]),Table2[opomba],"",0)</f>
        <v/>
      </c>
      <c r="H9178" s="5"/>
    </row>
    <row r="9179" spans="1:8" x14ac:dyDescent="0.2">
      <c r="A9179" s="1" t="s">
        <v>22906</v>
      </c>
      <c r="B9179" s="1" t="s">
        <v>1478</v>
      </c>
      <c r="C9179" s="1" t="s">
        <v>30</v>
      </c>
      <c r="D9179" t="s">
        <v>22907</v>
      </c>
      <c r="E9179" s="2">
        <v>37714</v>
      </c>
      <c r="F9179" s="1" t="s">
        <v>9</v>
      </c>
      <c r="G9179" s="4" t="str" cm="1">
        <f t="array" ref="G9179">_xlfn.XLOOKUP(TRIM(Table1[[#This Row],[ime]]),TRIM(Table2[Podjetje]),Table2[opomba],"",0)</f>
        <v/>
      </c>
      <c r="H9179" s="5"/>
    </row>
    <row r="9180" spans="1:8" x14ac:dyDescent="0.2">
      <c r="A9180" s="1" t="s">
        <v>22908</v>
      </c>
      <c r="B9180" s="1" t="s">
        <v>22909</v>
      </c>
      <c r="C9180" s="1" t="s">
        <v>265</v>
      </c>
      <c r="D9180" t="s">
        <v>22910</v>
      </c>
      <c r="E9180" s="2">
        <v>38098</v>
      </c>
      <c r="F9180" s="1" t="s">
        <v>9</v>
      </c>
      <c r="G9180" s="4" t="str" cm="1">
        <f t="array" ref="G9180">_xlfn.XLOOKUP(TRIM(Table1[[#This Row],[ime]]),TRIM(Table2[Podjetje]),Table2[opomba],"",0)</f>
        <v/>
      </c>
      <c r="H9180" s="5"/>
    </row>
    <row r="9181" spans="1:8" x14ac:dyDescent="0.2">
      <c r="A9181" s="1" t="s">
        <v>22911</v>
      </c>
      <c r="B9181" s="1" t="s">
        <v>8840</v>
      </c>
      <c r="C9181" s="1" t="s">
        <v>30</v>
      </c>
      <c r="D9181" t="s">
        <v>6225</v>
      </c>
      <c r="E9181" s="2">
        <v>36978</v>
      </c>
      <c r="F9181" s="1" t="s">
        <v>9</v>
      </c>
      <c r="G9181" s="4" t="str" cm="1">
        <f t="array" ref="G9181">_xlfn.XLOOKUP(TRIM(Table1[[#This Row],[ime]]),TRIM(Table2[Podjetje]),Table2[opomba],"",0)</f>
        <v/>
      </c>
      <c r="H9181" s="5"/>
    </row>
    <row r="9182" spans="1:8" x14ac:dyDescent="0.2">
      <c r="A9182" s="1" t="s">
        <v>22912</v>
      </c>
      <c r="B9182" s="1" t="s">
        <v>22913</v>
      </c>
      <c r="C9182" s="1" t="s">
        <v>16</v>
      </c>
      <c r="D9182" t="s">
        <v>22914</v>
      </c>
      <c r="E9182" s="2">
        <v>39913</v>
      </c>
      <c r="F9182" s="1" t="s">
        <v>9</v>
      </c>
      <c r="G9182" s="4" t="str" cm="1">
        <f t="array" ref="G9182">_xlfn.XLOOKUP(TRIM(Table1[[#This Row],[ime]]),TRIM(Table2[Podjetje]),Table2[opomba],"",0)</f>
        <v/>
      </c>
      <c r="H9182" s="5"/>
    </row>
    <row r="9183" spans="1:8" x14ac:dyDescent="0.2">
      <c r="A9183" s="1" t="s">
        <v>22915</v>
      </c>
      <c r="B9183" s="1" t="s">
        <v>7824</v>
      </c>
      <c r="C9183" s="1" t="s">
        <v>16</v>
      </c>
      <c r="D9183" t="s">
        <v>22916</v>
      </c>
      <c r="E9183" s="2">
        <v>37193</v>
      </c>
      <c r="F9183" s="1" t="s">
        <v>9</v>
      </c>
      <c r="G9183" s="4" t="str" cm="1">
        <f t="array" ref="G9183">_xlfn.XLOOKUP(TRIM(Table1[[#This Row],[ime]]),TRIM(Table2[Podjetje]),Table2[opomba],"",0)</f>
        <v/>
      </c>
      <c r="H9183" s="5"/>
    </row>
    <row r="9184" spans="1:8" x14ac:dyDescent="0.2">
      <c r="A9184" s="1" t="s">
        <v>22917</v>
      </c>
      <c r="B9184" s="1" t="s">
        <v>2195</v>
      </c>
      <c r="C9184" s="1" t="s">
        <v>30</v>
      </c>
      <c r="E9184" s="2">
        <v>43762</v>
      </c>
      <c r="F9184" s="1" t="s">
        <v>9</v>
      </c>
      <c r="G9184" s="4" t="str" cm="1">
        <f t="array" ref="G9184">_xlfn.XLOOKUP(TRIM(Table1[[#This Row],[ime]]),TRIM(Table2[Podjetje]),Table2[opomba],"",0)</f>
        <v/>
      </c>
      <c r="H9184" s="5"/>
    </row>
    <row r="9185" spans="1:8" x14ac:dyDescent="0.2">
      <c r="A9185" s="1" t="s">
        <v>22918</v>
      </c>
      <c r="B9185" s="1" t="s">
        <v>22919</v>
      </c>
      <c r="C9185" s="1" t="s">
        <v>3478</v>
      </c>
      <c r="D9185" t="s">
        <v>22920</v>
      </c>
      <c r="E9185" s="2">
        <v>34122</v>
      </c>
      <c r="F9185" s="1" t="s">
        <v>9</v>
      </c>
      <c r="G9185" s="4" t="str" cm="1">
        <f t="array" ref="G9185">_xlfn.XLOOKUP(TRIM(Table1[[#This Row],[ime]]),TRIM(Table2[Podjetje]),Table2[opomba],"",0)</f>
        <v/>
      </c>
      <c r="H9185" s="5"/>
    </row>
    <row r="9186" spans="1:8" x14ac:dyDescent="0.2">
      <c r="A9186" s="1" t="s">
        <v>22921</v>
      </c>
      <c r="B9186" s="1" t="s">
        <v>22922</v>
      </c>
      <c r="C9186" s="1" t="s">
        <v>117</v>
      </c>
      <c r="D9186" t="s">
        <v>22923</v>
      </c>
      <c r="E9186" s="2">
        <v>40879</v>
      </c>
      <c r="F9186" s="1" t="s">
        <v>9</v>
      </c>
      <c r="G9186" s="4" t="str" cm="1">
        <f t="array" ref="G9186">_xlfn.XLOOKUP(TRIM(Table1[[#This Row],[ime]]),TRIM(Table2[Podjetje]),Table2[opomba],"",0)</f>
        <v/>
      </c>
      <c r="H9186" s="5"/>
    </row>
    <row r="9187" spans="1:8" x14ac:dyDescent="0.2">
      <c r="A9187" s="1" t="s">
        <v>22924</v>
      </c>
      <c r="B9187" s="1" t="s">
        <v>22925</v>
      </c>
      <c r="C9187" s="1" t="s">
        <v>7</v>
      </c>
      <c r="D9187" t="s">
        <v>22926</v>
      </c>
      <c r="E9187" s="2">
        <v>37741</v>
      </c>
      <c r="F9187" s="1" t="s">
        <v>9</v>
      </c>
      <c r="G9187" s="4" t="str" cm="1">
        <f t="array" ref="G9187">_xlfn.XLOOKUP(TRIM(Table1[[#This Row],[ime]]),TRIM(Table2[Podjetje]),Table2[opomba],"",0)</f>
        <v/>
      </c>
      <c r="H9187" s="5"/>
    </row>
    <row r="9188" spans="1:8" x14ac:dyDescent="0.2">
      <c r="A9188" s="1" t="s">
        <v>22927</v>
      </c>
      <c r="B9188" s="1" t="s">
        <v>22928</v>
      </c>
      <c r="C9188" s="1" t="s">
        <v>3164</v>
      </c>
      <c r="D9188" t="s">
        <v>22929</v>
      </c>
      <c r="E9188" s="2">
        <v>41366</v>
      </c>
      <c r="F9188" s="1" t="s">
        <v>9</v>
      </c>
      <c r="G9188" s="4" t="str" cm="1">
        <f t="array" ref="G9188">_xlfn.XLOOKUP(TRIM(Table1[[#This Row],[ime]]),TRIM(Table2[Podjetje]),Table2[opomba],"",0)</f>
        <v/>
      </c>
      <c r="H9188" s="5"/>
    </row>
    <row r="9189" spans="1:8" x14ac:dyDescent="0.2">
      <c r="A9189" s="1" t="s">
        <v>22930</v>
      </c>
      <c r="B9189" s="1" t="s">
        <v>22931</v>
      </c>
      <c r="C9189" s="1" t="s">
        <v>41</v>
      </c>
      <c r="D9189" t="s">
        <v>22932</v>
      </c>
      <c r="E9189" s="2">
        <v>33735</v>
      </c>
      <c r="F9189" s="1" t="s">
        <v>9</v>
      </c>
      <c r="G9189" s="4" t="str" cm="1">
        <f t="array" ref="G9189">_xlfn.XLOOKUP(TRIM(Table1[[#This Row],[ime]]),TRIM(Table2[Podjetje]),Table2[opomba],"",0)</f>
        <v/>
      </c>
      <c r="H9189" s="5"/>
    </row>
    <row r="9190" spans="1:8" x14ac:dyDescent="0.2">
      <c r="A9190" s="1" t="s">
        <v>22933</v>
      </c>
      <c r="B9190" s="1" t="s">
        <v>22934</v>
      </c>
      <c r="C9190" s="1" t="s">
        <v>893</v>
      </c>
      <c r="D9190" t="s">
        <v>22935</v>
      </c>
      <c r="E9190" s="2">
        <v>43026</v>
      </c>
      <c r="F9190" s="1" t="s">
        <v>9</v>
      </c>
      <c r="G9190" s="4" t="str" cm="1">
        <f t="array" ref="G9190">_xlfn.XLOOKUP(TRIM(Table1[[#This Row],[ime]]),TRIM(Table2[Podjetje]),Table2[opomba],"",0)</f>
        <v/>
      </c>
      <c r="H9190" s="5"/>
    </row>
    <row r="9191" spans="1:8" x14ac:dyDescent="0.2">
      <c r="A9191" s="1" t="s">
        <v>22936</v>
      </c>
      <c r="B9191" s="1" t="s">
        <v>22937</v>
      </c>
      <c r="C9191" s="1" t="s">
        <v>22938</v>
      </c>
      <c r="D9191" t="s">
        <v>22939</v>
      </c>
      <c r="E9191" s="2">
        <v>41884</v>
      </c>
      <c r="F9191" s="1" t="s">
        <v>9</v>
      </c>
      <c r="G9191" s="4" t="str" cm="1">
        <f t="array" ref="G9191">_xlfn.XLOOKUP(TRIM(Table1[[#This Row],[ime]]),TRIM(Table2[Podjetje]),Table2[opomba],"",0)</f>
        <v/>
      </c>
      <c r="H9191" s="5"/>
    </row>
    <row r="9192" spans="1:8" x14ac:dyDescent="0.2">
      <c r="A9192" s="1" t="s">
        <v>22940</v>
      </c>
      <c r="B9192" s="1" t="s">
        <v>14403</v>
      </c>
      <c r="C9192" s="1" t="s">
        <v>6882</v>
      </c>
      <c r="E9192" s="2">
        <v>44106</v>
      </c>
      <c r="F9192" s="1" t="s">
        <v>9</v>
      </c>
      <c r="G9192" s="4" t="str" cm="1">
        <f t="array" ref="G9192">_xlfn.XLOOKUP(TRIM(Table1[[#This Row],[ime]]),TRIM(Table2[Podjetje]),Table2[opomba],"",0)</f>
        <v/>
      </c>
      <c r="H9192" s="5"/>
    </row>
    <row r="9193" spans="1:8" x14ac:dyDescent="0.2">
      <c r="A9193" s="1" t="s">
        <v>22941</v>
      </c>
      <c r="B9193" s="1" t="s">
        <v>22942</v>
      </c>
      <c r="C9193" s="1" t="s">
        <v>124</v>
      </c>
      <c r="E9193" s="2">
        <v>45300</v>
      </c>
      <c r="F9193" s="1" t="s">
        <v>9</v>
      </c>
      <c r="G9193" s="4" t="str" cm="1">
        <f t="array" ref="G9193">_xlfn.XLOOKUP(TRIM(Table1[[#This Row],[ime]]),TRIM(Table2[Podjetje]),Table2[opomba],"",0)</f>
        <v/>
      </c>
      <c r="H9193" s="5"/>
    </row>
    <row r="9194" spans="1:8" x14ac:dyDescent="0.2">
      <c r="A9194" s="1" t="s">
        <v>22943</v>
      </c>
      <c r="B9194" s="1" t="s">
        <v>14508</v>
      </c>
      <c r="C9194" s="1" t="s">
        <v>419</v>
      </c>
      <c r="E9194" s="2">
        <v>41600</v>
      </c>
      <c r="F9194" s="1" t="s">
        <v>9</v>
      </c>
      <c r="G9194" s="4" t="str" cm="1">
        <f t="array" ref="G9194">_xlfn.XLOOKUP(TRIM(Table1[[#This Row],[ime]]),TRIM(Table2[Podjetje]),Table2[opomba],"",0)</f>
        <v/>
      </c>
      <c r="H9194" s="5"/>
    </row>
    <row r="9195" spans="1:8" x14ac:dyDescent="0.2">
      <c r="A9195" s="1" t="s">
        <v>22944</v>
      </c>
      <c r="B9195" s="1" t="s">
        <v>22945</v>
      </c>
      <c r="C9195" s="1" t="s">
        <v>74</v>
      </c>
      <c r="D9195" t="s">
        <v>22946</v>
      </c>
      <c r="E9195" s="2">
        <v>37412</v>
      </c>
      <c r="F9195" s="1" t="s">
        <v>9</v>
      </c>
      <c r="G9195" s="4" t="str" cm="1">
        <f t="array" ref="G9195">_xlfn.XLOOKUP(TRIM(Table1[[#This Row],[ime]]),TRIM(Table2[Podjetje]),Table2[opomba],"",0)</f>
        <v/>
      </c>
      <c r="H9195" s="5"/>
    </row>
    <row r="9196" spans="1:8" x14ac:dyDescent="0.2">
      <c r="A9196" s="1" t="s">
        <v>22947</v>
      </c>
      <c r="B9196" s="1" t="s">
        <v>22948</v>
      </c>
      <c r="C9196" s="1" t="s">
        <v>784</v>
      </c>
      <c r="E9196" s="2">
        <v>44405</v>
      </c>
      <c r="F9196" s="1" t="s">
        <v>9</v>
      </c>
      <c r="G9196" s="4" t="str" cm="1">
        <f t="array" ref="G9196">_xlfn.XLOOKUP(TRIM(Table1[[#This Row],[ime]]),TRIM(Table2[Podjetje]),Table2[opomba],"",0)</f>
        <v/>
      </c>
      <c r="H9196" s="5"/>
    </row>
    <row r="9197" spans="1:8" x14ac:dyDescent="0.2">
      <c r="A9197" s="1" t="s">
        <v>22949</v>
      </c>
      <c r="B9197" s="1" t="s">
        <v>22950</v>
      </c>
      <c r="C9197" s="1" t="s">
        <v>520</v>
      </c>
      <c r="D9197" t="s">
        <v>22951</v>
      </c>
      <c r="E9197" s="2">
        <v>40623</v>
      </c>
      <c r="F9197" s="1" t="s">
        <v>9</v>
      </c>
      <c r="G9197" s="4" t="str" cm="1">
        <f t="array" ref="G9197">_xlfn.XLOOKUP(TRIM(Table1[[#This Row],[ime]]),TRIM(Table2[Podjetje]),Table2[opomba],"",0)</f>
        <v/>
      </c>
      <c r="H9197" s="5"/>
    </row>
    <row r="9198" spans="1:8" x14ac:dyDescent="0.2">
      <c r="A9198" s="1" t="s">
        <v>22952</v>
      </c>
      <c r="B9198" s="1" t="s">
        <v>22953</v>
      </c>
      <c r="C9198" s="1" t="s">
        <v>14377</v>
      </c>
      <c r="D9198" t="s">
        <v>22954</v>
      </c>
      <c r="E9198" s="2">
        <v>38420</v>
      </c>
      <c r="F9198" s="1" t="s">
        <v>9</v>
      </c>
      <c r="G9198" s="4" t="str" cm="1">
        <f t="array" ref="G9198">_xlfn.XLOOKUP(TRIM(Table1[[#This Row],[ime]]),TRIM(Table2[Podjetje]),Table2[opomba],"",0)</f>
        <v/>
      </c>
      <c r="H9198" s="5"/>
    </row>
    <row r="9199" spans="1:8" x14ac:dyDescent="0.2">
      <c r="A9199" s="1" t="s">
        <v>22955</v>
      </c>
      <c r="B9199" s="1" t="s">
        <v>22956</v>
      </c>
      <c r="C9199" s="1" t="s">
        <v>595</v>
      </c>
      <c r="D9199" t="s">
        <v>22957</v>
      </c>
      <c r="E9199" s="2">
        <v>42607</v>
      </c>
      <c r="F9199" s="1" t="s">
        <v>9</v>
      </c>
      <c r="G9199" s="4" t="str" cm="1">
        <f t="array" ref="G9199">_xlfn.XLOOKUP(TRIM(Table1[[#This Row],[ime]]),TRIM(Table2[Podjetje]),Table2[opomba],"",0)</f>
        <v/>
      </c>
      <c r="H9199" s="5"/>
    </row>
    <row r="9200" spans="1:8" x14ac:dyDescent="0.2">
      <c r="A9200" s="1" t="s">
        <v>22958</v>
      </c>
      <c r="B9200" s="1" t="s">
        <v>22959</v>
      </c>
      <c r="C9200" s="1" t="s">
        <v>754</v>
      </c>
      <c r="E9200" s="2">
        <v>41526</v>
      </c>
      <c r="F9200" s="1" t="s">
        <v>9</v>
      </c>
      <c r="G9200" s="4" t="str" cm="1">
        <f t="array" ref="G9200">_xlfn.XLOOKUP(TRIM(Table1[[#This Row],[ime]]),TRIM(Table2[Podjetje]),Table2[opomba],"",0)</f>
        <v/>
      </c>
      <c r="H9200" s="5"/>
    </row>
    <row r="9201" spans="1:8" x14ac:dyDescent="0.2">
      <c r="A9201" s="1" t="s">
        <v>22960</v>
      </c>
      <c r="B9201" s="1" t="s">
        <v>22961</v>
      </c>
      <c r="C9201" s="1" t="s">
        <v>754</v>
      </c>
      <c r="D9201" t="s">
        <v>22962</v>
      </c>
      <c r="E9201" s="2">
        <v>44251</v>
      </c>
      <c r="F9201" s="1" t="s">
        <v>9</v>
      </c>
      <c r="G9201" s="4" t="str" cm="1">
        <f t="array" ref="G9201">_xlfn.XLOOKUP(TRIM(Table1[[#This Row],[ime]]),TRIM(Table2[Podjetje]),Table2[opomba],"",0)</f>
        <v/>
      </c>
      <c r="H9201" s="5"/>
    </row>
    <row r="9202" spans="1:8" x14ac:dyDescent="0.2">
      <c r="A9202" s="1" t="s">
        <v>22963</v>
      </c>
      <c r="B9202" s="1" t="s">
        <v>2095</v>
      </c>
      <c r="C9202" s="1" t="s">
        <v>30</v>
      </c>
      <c r="D9202" t="s">
        <v>22964</v>
      </c>
      <c r="E9202" s="2">
        <v>39268</v>
      </c>
      <c r="F9202" s="1" t="s">
        <v>9</v>
      </c>
      <c r="G9202" s="4" t="str" cm="1">
        <f t="array" ref="G9202">_xlfn.XLOOKUP(TRIM(Table1[[#This Row],[ime]]),TRIM(Table2[Podjetje]),Table2[opomba],"",0)</f>
        <v/>
      </c>
      <c r="H9202" s="5"/>
    </row>
    <row r="9203" spans="1:8" x14ac:dyDescent="0.2">
      <c r="A9203" s="1" t="s">
        <v>22965</v>
      </c>
      <c r="B9203" s="1" t="s">
        <v>22966</v>
      </c>
      <c r="C9203" s="1" t="s">
        <v>374</v>
      </c>
      <c r="E9203" s="2">
        <v>40133</v>
      </c>
      <c r="F9203" s="1" t="s">
        <v>9</v>
      </c>
      <c r="G9203" s="4" t="str" cm="1">
        <f t="array" ref="G9203">_xlfn.XLOOKUP(TRIM(Table1[[#This Row],[ime]]),TRIM(Table2[Podjetje]),Table2[opomba],"",0)</f>
        <v/>
      </c>
      <c r="H9203" s="5"/>
    </row>
    <row r="9204" spans="1:8" x14ac:dyDescent="0.2">
      <c r="A9204" s="1" t="s">
        <v>22967</v>
      </c>
      <c r="B9204" s="1" t="s">
        <v>22968</v>
      </c>
      <c r="C9204" s="1" t="s">
        <v>555</v>
      </c>
      <c r="E9204" s="2">
        <v>43998</v>
      </c>
      <c r="F9204" s="1" t="s">
        <v>9</v>
      </c>
      <c r="G9204" s="4" t="str" cm="1">
        <f t="array" ref="G9204">_xlfn.XLOOKUP(TRIM(Table1[[#This Row],[ime]]),TRIM(Table2[Podjetje]),Table2[opomba],"",0)</f>
        <v/>
      </c>
      <c r="H9204" s="5"/>
    </row>
    <row r="9205" spans="1:8" x14ac:dyDescent="0.2">
      <c r="A9205" s="1" t="s">
        <v>22969</v>
      </c>
      <c r="B9205" s="1" t="s">
        <v>10998</v>
      </c>
      <c r="C9205" s="1" t="s">
        <v>30</v>
      </c>
      <c r="D9205" t="s">
        <v>22970</v>
      </c>
      <c r="E9205" s="2">
        <v>41549</v>
      </c>
      <c r="F9205" s="1" t="s">
        <v>9</v>
      </c>
      <c r="G9205" s="4" t="str" cm="1">
        <f t="array" ref="G9205">_xlfn.XLOOKUP(TRIM(Table1[[#This Row],[ime]]),TRIM(Table2[Podjetje]),Table2[opomba],"",0)</f>
        <v/>
      </c>
      <c r="H9205" s="5"/>
    </row>
    <row r="9206" spans="1:8" x14ac:dyDescent="0.2">
      <c r="A9206" s="1" t="s">
        <v>22971</v>
      </c>
      <c r="B9206" s="1" t="s">
        <v>22972</v>
      </c>
      <c r="C9206" s="1" t="s">
        <v>3485</v>
      </c>
      <c r="D9206" t="s">
        <v>22973</v>
      </c>
      <c r="E9206" s="2">
        <v>42688</v>
      </c>
      <c r="F9206" s="1" t="s">
        <v>9</v>
      </c>
      <c r="G9206" s="4" t="str" cm="1">
        <f t="array" ref="G9206">_xlfn.XLOOKUP(TRIM(Table1[[#This Row],[ime]]),TRIM(Table2[Podjetje]),Table2[opomba],"",0)</f>
        <v/>
      </c>
      <c r="H9206" s="5"/>
    </row>
    <row r="9207" spans="1:8" x14ac:dyDescent="0.2">
      <c r="A9207" s="1" t="s">
        <v>22974</v>
      </c>
      <c r="B9207" s="1" t="s">
        <v>22975</v>
      </c>
      <c r="C9207" s="1" t="s">
        <v>754</v>
      </c>
      <c r="D9207" t="s">
        <v>22976</v>
      </c>
      <c r="E9207" s="2">
        <v>35118</v>
      </c>
      <c r="F9207" s="1" t="s">
        <v>9</v>
      </c>
      <c r="G9207" s="4" t="str" cm="1">
        <f t="array" ref="G9207">_xlfn.XLOOKUP(TRIM(Table1[[#This Row],[ime]]),TRIM(Table2[Podjetje]),Table2[opomba],"",0)</f>
        <v/>
      </c>
      <c r="H9207" s="5"/>
    </row>
    <row r="9208" spans="1:8" x14ac:dyDescent="0.2">
      <c r="A9208" s="1" t="s">
        <v>22977</v>
      </c>
      <c r="B9208" s="1" t="s">
        <v>22978</v>
      </c>
      <c r="C9208" s="1" t="s">
        <v>30</v>
      </c>
      <c r="D9208" t="s">
        <v>22979</v>
      </c>
      <c r="E9208" s="2">
        <v>37796</v>
      </c>
      <c r="F9208" s="1" t="s">
        <v>9</v>
      </c>
      <c r="G9208" s="4" t="str" cm="1">
        <f t="array" ref="G9208">_xlfn.XLOOKUP(TRIM(Table1[[#This Row],[ime]]),TRIM(Table2[Podjetje]),Table2[opomba],"",0)</f>
        <v/>
      </c>
      <c r="H9208" s="5"/>
    </row>
    <row r="9209" spans="1:8" x14ac:dyDescent="0.2">
      <c r="A9209" s="1" t="s">
        <v>22980</v>
      </c>
      <c r="B9209" s="1" t="s">
        <v>15130</v>
      </c>
      <c r="C9209" s="1" t="s">
        <v>555</v>
      </c>
      <c r="D9209" t="s">
        <v>22981</v>
      </c>
      <c r="E9209" s="2">
        <v>32979</v>
      </c>
      <c r="F9209" s="1" t="s">
        <v>9</v>
      </c>
      <c r="G9209" s="4" t="str" cm="1">
        <f t="array" ref="G9209">_xlfn.XLOOKUP(TRIM(Table1[[#This Row],[ime]]),TRIM(Table2[Podjetje]),Table2[opomba],"",0)</f>
        <v/>
      </c>
      <c r="H9209" s="5"/>
    </row>
    <row r="9210" spans="1:8" x14ac:dyDescent="0.2">
      <c r="A9210" s="1" t="s">
        <v>22982</v>
      </c>
      <c r="B9210" s="1" t="s">
        <v>22983</v>
      </c>
      <c r="C9210" s="1" t="s">
        <v>74</v>
      </c>
      <c r="D9210" t="s">
        <v>22984</v>
      </c>
      <c r="E9210" s="2">
        <v>43614</v>
      </c>
      <c r="F9210" s="1" t="s">
        <v>9</v>
      </c>
      <c r="G9210" s="4" t="str" cm="1">
        <f t="array" ref="G9210">_xlfn.XLOOKUP(TRIM(Table1[[#This Row],[ime]]),TRIM(Table2[Podjetje]),Table2[opomba],"",0)</f>
        <v/>
      </c>
      <c r="H9210" s="5"/>
    </row>
    <row r="9211" spans="1:8" x14ac:dyDescent="0.2">
      <c r="A9211" s="1" t="s">
        <v>22985</v>
      </c>
      <c r="B9211" s="1" t="s">
        <v>22986</v>
      </c>
      <c r="C9211" s="1" t="s">
        <v>595</v>
      </c>
      <c r="E9211" s="2">
        <v>43250</v>
      </c>
      <c r="F9211" s="1" t="s">
        <v>9</v>
      </c>
      <c r="G9211" s="4" t="str" cm="1">
        <f t="array" ref="G9211">_xlfn.XLOOKUP(TRIM(Table1[[#This Row],[ime]]),TRIM(Table2[Podjetje]),Table2[opomba],"",0)</f>
        <v/>
      </c>
      <c r="H9211" s="5"/>
    </row>
    <row r="9212" spans="1:8" x14ac:dyDescent="0.2">
      <c r="A9212" s="1" t="s">
        <v>22987</v>
      </c>
      <c r="B9212" s="1" t="s">
        <v>22988</v>
      </c>
      <c r="C9212" s="1" t="s">
        <v>2631</v>
      </c>
      <c r="D9212" t="s">
        <v>22989</v>
      </c>
      <c r="E9212" s="2">
        <v>33417</v>
      </c>
      <c r="F9212" s="1" t="s">
        <v>9</v>
      </c>
      <c r="G9212" s="4" t="str" cm="1">
        <f t="array" ref="G9212">_xlfn.XLOOKUP(TRIM(Table1[[#This Row],[ime]]),TRIM(Table2[Podjetje]),Table2[opomba],"",0)</f>
        <v/>
      </c>
      <c r="H9212" s="5"/>
    </row>
    <row r="9213" spans="1:8" x14ac:dyDescent="0.2">
      <c r="A9213" s="1" t="s">
        <v>22990</v>
      </c>
      <c r="B9213" s="1" t="s">
        <v>22991</v>
      </c>
      <c r="C9213" s="1" t="s">
        <v>30</v>
      </c>
      <c r="D9213" t="s">
        <v>22992</v>
      </c>
      <c r="E9213" s="2">
        <v>33217</v>
      </c>
      <c r="F9213" s="1" t="s">
        <v>9</v>
      </c>
      <c r="G9213" s="4" t="str" cm="1">
        <f t="array" ref="G9213">_xlfn.XLOOKUP(TRIM(Table1[[#This Row],[ime]]),TRIM(Table2[Podjetje]),Table2[opomba],"",0)</f>
        <v/>
      </c>
      <c r="H9213" s="5"/>
    </row>
    <row r="9214" spans="1:8" x14ac:dyDescent="0.2">
      <c r="A9214" s="1" t="s">
        <v>22993</v>
      </c>
      <c r="B9214" s="1" t="s">
        <v>10485</v>
      </c>
      <c r="C9214" s="1" t="s">
        <v>30</v>
      </c>
      <c r="E9214" s="2">
        <v>45506</v>
      </c>
      <c r="F9214" s="1" t="s">
        <v>9</v>
      </c>
      <c r="G9214" s="4" t="str" cm="1">
        <f t="array" ref="G9214">_xlfn.XLOOKUP(TRIM(Table1[[#This Row],[ime]]),TRIM(Table2[Podjetje]),Table2[opomba],"",0)</f>
        <v/>
      </c>
      <c r="H9214" s="5"/>
    </row>
    <row r="9215" spans="1:8" x14ac:dyDescent="0.2">
      <c r="A9215" s="1" t="s">
        <v>22994</v>
      </c>
      <c r="B9215" s="1" t="s">
        <v>9386</v>
      </c>
      <c r="C9215" s="1" t="s">
        <v>16</v>
      </c>
      <c r="E9215" s="2">
        <v>45274</v>
      </c>
      <c r="F9215" s="1" t="s">
        <v>9</v>
      </c>
      <c r="G9215" s="4" t="str" cm="1">
        <f t="array" ref="G9215">_xlfn.XLOOKUP(TRIM(Table1[[#This Row],[ime]]),TRIM(Table2[Podjetje]),Table2[opomba],"",0)</f>
        <v/>
      </c>
      <c r="H9215" s="5"/>
    </row>
    <row r="9216" spans="1:8" x14ac:dyDescent="0.2">
      <c r="A9216" s="1" t="s">
        <v>22995</v>
      </c>
      <c r="B9216" s="1" t="s">
        <v>8857</v>
      </c>
      <c r="C9216" s="1" t="s">
        <v>30</v>
      </c>
      <c r="D9216" t="s">
        <v>22996</v>
      </c>
      <c r="E9216" s="2">
        <v>38202</v>
      </c>
      <c r="F9216" s="1" t="s">
        <v>9</v>
      </c>
      <c r="G9216" s="4" t="str" cm="1">
        <f t="array" ref="G9216">_xlfn.XLOOKUP(TRIM(Table1[[#This Row],[ime]]),TRIM(Table2[Podjetje]),Table2[opomba],"",0)</f>
        <v/>
      </c>
      <c r="H9216" s="5"/>
    </row>
    <row r="9217" spans="1:8" x14ac:dyDescent="0.2">
      <c r="A9217" s="1" t="s">
        <v>22997</v>
      </c>
      <c r="B9217" s="1" t="s">
        <v>22998</v>
      </c>
      <c r="C9217" s="1" t="s">
        <v>3517</v>
      </c>
      <c r="D9217" t="s">
        <v>22999</v>
      </c>
      <c r="E9217" s="2">
        <v>33014</v>
      </c>
      <c r="F9217" s="1" t="s">
        <v>9</v>
      </c>
      <c r="G9217" s="4" t="str" cm="1">
        <f t="array" ref="G9217">_xlfn.XLOOKUP(TRIM(Table1[[#This Row],[ime]]),TRIM(Table2[Podjetje]),Table2[opomba],"",0)</f>
        <v/>
      </c>
      <c r="H9217" s="5"/>
    </row>
    <row r="9218" spans="1:8" x14ac:dyDescent="0.2">
      <c r="A9218" s="1" t="s">
        <v>23000</v>
      </c>
      <c r="B9218" s="1" t="s">
        <v>23001</v>
      </c>
      <c r="C9218" s="1" t="s">
        <v>16</v>
      </c>
      <c r="D9218" t="s">
        <v>23002</v>
      </c>
      <c r="E9218" s="2">
        <v>32979</v>
      </c>
      <c r="F9218" s="1" t="s">
        <v>9</v>
      </c>
      <c r="G9218" s="4" t="str" cm="1">
        <f t="array" ref="G9218">_xlfn.XLOOKUP(TRIM(Table1[[#This Row],[ime]]),TRIM(Table2[Podjetje]),Table2[opomba],"",0)</f>
        <v/>
      </c>
      <c r="H9218" s="5"/>
    </row>
    <row r="9219" spans="1:8" x14ac:dyDescent="0.2">
      <c r="A9219" s="1" t="s">
        <v>23003</v>
      </c>
      <c r="B9219" s="1" t="s">
        <v>23004</v>
      </c>
      <c r="C9219" s="1" t="s">
        <v>22</v>
      </c>
      <c r="E9219" s="2">
        <v>43164</v>
      </c>
      <c r="F9219" s="1" t="s">
        <v>9</v>
      </c>
      <c r="G9219" s="4" t="str" cm="1">
        <f t="array" ref="G9219">_xlfn.XLOOKUP(TRIM(Table1[[#This Row],[ime]]),TRIM(Table2[Podjetje]),Table2[opomba],"",0)</f>
        <v/>
      </c>
      <c r="H9219" s="5"/>
    </row>
    <row r="9220" spans="1:8" x14ac:dyDescent="0.2">
      <c r="A9220" s="1" t="s">
        <v>23005</v>
      </c>
      <c r="B9220" s="1" t="s">
        <v>11483</v>
      </c>
      <c r="C9220" s="1" t="s">
        <v>141</v>
      </c>
      <c r="D9220" t="s">
        <v>23006</v>
      </c>
      <c r="E9220" s="2">
        <v>33215</v>
      </c>
      <c r="F9220" s="1" t="s">
        <v>9</v>
      </c>
      <c r="G9220" s="4" t="str" cm="1">
        <f t="array" ref="G9220">_xlfn.XLOOKUP(TRIM(Table1[[#This Row],[ime]]),TRIM(Table2[Podjetje]),Table2[opomba],"",0)</f>
        <v/>
      </c>
      <c r="H9220" s="5"/>
    </row>
    <row r="9221" spans="1:8" x14ac:dyDescent="0.2">
      <c r="A9221" s="1" t="s">
        <v>23007</v>
      </c>
      <c r="B9221" s="1" t="s">
        <v>18215</v>
      </c>
      <c r="C9221" s="1" t="s">
        <v>30</v>
      </c>
      <c r="D9221" t="s">
        <v>23008</v>
      </c>
      <c r="E9221" s="2">
        <v>33666</v>
      </c>
      <c r="F9221" s="1" t="s">
        <v>9</v>
      </c>
      <c r="G9221" s="4" t="str" cm="1">
        <f t="array" ref="G9221">_xlfn.XLOOKUP(TRIM(Table1[[#This Row],[ime]]),TRIM(Table2[Podjetje]),Table2[opomba],"",0)</f>
        <v/>
      </c>
      <c r="H9221" s="5"/>
    </row>
    <row r="9222" spans="1:8" x14ac:dyDescent="0.2">
      <c r="A9222" s="1" t="s">
        <v>23009</v>
      </c>
      <c r="B9222" s="1" t="s">
        <v>23010</v>
      </c>
      <c r="C9222" s="1" t="s">
        <v>265</v>
      </c>
      <c r="D9222" t="s">
        <v>23011</v>
      </c>
      <c r="E9222" s="2">
        <v>36420</v>
      </c>
      <c r="F9222" s="1" t="s">
        <v>9</v>
      </c>
      <c r="G9222" s="4" t="str" cm="1">
        <f t="array" ref="G9222">_xlfn.XLOOKUP(TRIM(Table1[[#This Row],[ime]]),TRIM(Table2[Podjetje]),Table2[opomba],"",0)</f>
        <v/>
      </c>
      <c r="H9222" s="5"/>
    </row>
    <row r="9223" spans="1:8" x14ac:dyDescent="0.2">
      <c r="A9223" s="1" t="s">
        <v>23012</v>
      </c>
      <c r="B9223" s="1" t="s">
        <v>23013</v>
      </c>
      <c r="C9223" s="1" t="s">
        <v>240</v>
      </c>
      <c r="D9223" t="s">
        <v>23014</v>
      </c>
      <c r="E9223" s="2">
        <v>41212</v>
      </c>
      <c r="F9223" s="1" t="s">
        <v>9</v>
      </c>
      <c r="G9223" s="4" t="str" cm="1">
        <f t="array" ref="G9223">_xlfn.XLOOKUP(TRIM(Table1[[#This Row],[ime]]),TRIM(Table2[Podjetje]),Table2[opomba],"",0)</f>
        <v/>
      </c>
      <c r="H9223" s="5"/>
    </row>
    <row r="9224" spans="1:8" x14ac:dyDescent="0.2">
      <c r="A9224" s="1" t="s">
        <v>23015</v>
      </c>
      <c r="B9224" s="1" t="s">
        <v>23016</v>
      </c>
      <c r="C9224" s="1" t="s">
        <v>492</v>
      </c>
      <c r="D9224" t="s">
        <v>23017</v>
      </c>
      <c r="E9224" s="2">
        <v>40239</v>
      </c>
      <c r="F9224" s="1" t="s">
        <v>9</v>
      </c>
      <c r="G9224" s="4" t="str" cm="1">
        <f t="array" ref="G9224">_xlfn.XLOOKUP(TRIM(Table1[[#This Row],[ime]]),TRIM(Table2[Podjetje]),Table2[opomba],"",0)</f>
        <v/>
      </c>
      <c r="H9224" s="5"/>
    </row>
    <row r="9225" spans="1:8" x14ac:dyDescent="0.2">
      <c r="A9225" s="1" t="s">
        <v>23018</v>
      </c>
      <c r="B9225" s="1" t="s">
        <v>23019</v>
      </c>
      <c r="C9225" s="1" t="s">
        <v>104</v>
      </c>
      <c r="E9225" s="2">
        <v>44566</v>
      </c>
      <c r="F9225" s="1" t="s">
        <v>9</v>
      </c>
      <c r="G9225" s="4" t="str" cm="1">
        <f t="array" ref="G9225">_xlfn.XLOOKUP(TRIM(Table1[[#This Row],[ime]]),TRIM(Table2[Podjetje]),Table2[opomba],"",0)</f>
        <v/>
      </c>
      <c r="H9225" s="5"/>
    </row>
    <row r="9226" spans="1:8" x14ac:dyDescent="0.2">
      <c r="A9226" s="1" t="s">
        <v>23020</v>
      </c>
      <c r="B9226" s="1" t="s">
        <v>23021</v>
      </c>
      <c r="C9226" s="1" t="s">
        <v>997</v>
      </c>
      <c r="D9226" t="s">
        <v>23022</v>
      </c>
      <c r="E9226" s="2">
        <v>44949</v>
      </c>
      <c r="F9226" s="1" t="s">
        <v>9</v>
      </c>
      <c r="G9226" s="4" t="str" cm="1">
        <f t="array" ref="G9226">_xlfn.XLOOKUP(TRIM(Table1[[#This Row],[ime]]),TRIM(Table2[Podjetje]),Table2[opomba],"",0)</f>
        <v/>
      </c>
      <c r="H9226" s="5"/>
    </row>
    <row r="9227" spans="1:8" x14ac:dyDescent="0.2">
      <c r="A9227" s="1" t="s">
        <v>23023</v>
      </c>
      <c r="B9227" s="1" t="s">
        <v>1751</v>
      </c>
      <c r="C9227" s="1" t="s">
        <v>30</v>
      </c>
      <c r="E9227" s="2">
        <v>43647</v>
      </c>
      <c r="F9227" s="1" t="s">
        <v>9</v>
      </c>
      <c r="G9227" s="4" t="str" cm="1">
        <f t="array" ref="G9227">_xlfn.XLOOKUP(TRIM(Table1[[#This Row],[ime]]),TRIM(Table2[Podjetje]),Table2[opomba],"",0)</f>
        <v/>
      </c>
      <c r="H9227" s="5"/>
    </row>
    <row r="9228" spans="1:8" x14ac:dyDescent="0.2">
      <c r="A9228" s="1" t="s">
        <v>23024</v>
      </c>
      <c r="B9228" s="1" t="s">
        <v>23025</v>
      </c>
      <c r="C9228" s="1" t="s">
        <v>993</v>
      </c>
      <c r="E9228" s="2">
        <v>42969</v>
      </c>
      <c r="F9228" s="1" t="s">
        <v>9</v>
      </c>
      <c r="G9228" s="4" t="str" cm="1">
        <f t="array" ref="G9228">_xlfn.XLOOKUP(TRIM(Table1[[#This Row],[ime]]),TRIM(Table2[Podjetje]),Table2[opomba],"",0)</f>
        <v/>
      </c>
      <c r="H9228" s="5"/>
    </row>
    <row r="9229" spans="1:8" x14ac:dyDescent="0.2">
      <c r="A9229" s="1" t="s">
        <v>23026</v>
      </c>
      <c r="B9229" s="1" t="s">
        <v>23027</v>
      </c>
      <c r="C9229" s="1" t="s">
        <v>555</v>
      </c>
      <c r="D9229" t="s">
        <v>23028</v>
      </c>
      <c r="E9229" s="2">
        <v>38009</v>
      </c>
      <c r="F9229" s="1" t="s">
        <v>9</v>
      </c>
      <c r="G9229" s="4" t="str" cm="1">
        <f t="array" ref="G9229">_xlfn.XLOOKUP(TRIM(Table1[[#This Row],[ime]]),TRIM(Table2[Podjetje]),Table2[opomba],"",0)</f>
        <v/>
      </c>
      <c r="H9229" s="5"/>
    </row>
    <row r="9230" spans="1:8" x14ac:dyDescent="0.2">
      <c r="A9230" s="1" t="s">
        <v>23029</v>
      </c>
      <c r="B9230" s="1" t="s">
        <v>23030</v>
      </c>
      <c r="C9230" s="1" t="s">
        <v>30</v>
      </c>
      <c r="D9230" t="s">
        <v>23031</v>
      </c>
      <c r="E9230" s="2">
        <v>40564</v>
      </c>
      <c r="F9230" s="1" t="s">
        <v>9</v>
      </c>
      <c r="G9230" s="4" t="str" cm="1">
        <f t="array" ref="G9230">_xlfn.XLOOKUP(TRIM(Table1[[#This Row],[ime]]),TRIM(Table2[Podjetje]),Table2[opomba],"",0)</f>
        <v/>
      </c>
      <c r="H9230" s="5"/>
    </row>
    <row r="9231" spans="1:8" x14ac:dyDescent="0.2">
      <c r="A9231" s="1" t="s">
        <v>23032</v>
      </c>
      <c r="B9231" s="1" t="s">
        <v>23033</v>
      </c>
      <c r="C9231" s="1" t="s">
        <v>595</v>
      </c>
      <c r="D9231" t="s">
        <v>23034</v>
      </c>
      <c r="E9231" s="2">
        <v>34066</v>
      </c>
      <c r="F9231" s="1" t="s">
        <v>9</v>
      </c>
      <c r="G9231" s="4" t="str" cm="1">
        <f t="array" ref="G9231">_xlfn.XLOOKUP(TRIM(Table1[[#This Row],[ime]]),TRIM(Table2[Podjetje]),Table2[opomba],"",0)</f>
        <v/>
      </c>
      <c r="H9231" s="5"/>
    </row>
    <row r="9232" spans="1:8" x14ac:dyDescent="0.2">
      <c r="A9232" s="1" t="s">
        <v>23035</v>
      </c>
      <c r="B9232" s="1" t="s">
        <v>23036</v>
      </c>
      <c r="C9232" s="1" t="s">
        <v>16</v>
      </c>
      <c r="D9232" t="s">
        <v>23037</v>
      </c>
      <c r="E9232" s="2">
        <v>36853</v>
      </c>
      <c r="F9232" s="1" t="s">
        <v>9</v>
      </c>
      <c r="G9232" s="4" t="str" cm="1">
        <f t="array" ref="G9232">_xlfn.XLOOKUP(TRIM(Table1[[#This Row],[ime]]),TRIM(Table2[Podjetje]),Table2[opomba],"",0)</f>
        <v/>
      </c>
      <c r="H9232" s="5"/>
    </row>
    <row r="9233" spans="1:8" x14ac:dyDescent="0.2">
      <c r="A9233" s="1" t="s">
        <v>23038</v>
      </c>
      <c r="B9233" s="1" t="s">
        <v>23039</v>
      </c>
      <c r="C9233" s="1" t="s">
        <v>374</v>
      </c>
      <c r="D9233" t="s">
        <v>23040</v>
      </c>
      <c r="E9233" s="2">
        <v>33282</v>
      </c>
      <c r="F9233" s="1" t="s">
        <v>9</v>
      </c>
      <c r="G9233" s="4" t="str" cm="1">
        <f t="array" ref="G9233">_xlfn.XLOOKUP(TRIM(Table1[[#This Row],[ime]]),TRIM(Table2[Podjetje]),Table2[opomba],"",0)</f>
        <v/>
      </c>
      <c r="H9233" s="5"/>
    </row>
    <row r="9234" spans="1:8" x14ac:dyDescent="0.2">
      <c r="A9234" s="1" t="s">
        <v>23041</v>
      </c>
      <c r="B9234" s="1" t="s">
        <v>17352</v>
      </c>
      <c r="C9234" s="1" t="s">
        <v>30</v>
      </c>
      <c r="D9234" t="s">
        <v>23042</v>
      </c>
      <c r="E9234" s="2">
        <v>34064</v>
      </c>
      <c r="F9234" s="1" t="s">
        <v>9</v>
      </c>
      <c r="G9234" s="4" t="str" cm="1">
        <f t="array" ref="G9234">_xlfn.XLOOKUP(TRIM(Table1[[#This Row],[ime]]),TRIM(Table2[Podjetje]),Table2[opomba],"",0)</f>
        <v/>
      </c>
      <c r="H9234" s="5"/>
    </row>
    <row r="9235" spans="1:8" x14ac:dyDescent="0.2">
      <c r="A9235" s="1" t="s">
        <v>23043</v>
      </c>
      <c r="B9235" s="1" t="s">
        <v>4060</v>
      </c>
      <c r="C9235" s="1" t="s">
        <v>30</v>
      </c>
      <c r="D9235" t="s">
        <v>23044</v>
      </c>
      <c r="E9235" s="2">
        <v>32961</v>
      </c>
      <c r="F9235" s="1" t="s">
        <v>9</v>
      </c>
      <c r="G9235" s="4" t="str" cm="1">
        <f t="array" ref="G9235">_xlfn.XLOOKUP(TRIM(Table1[[#This Row],[ime]]),TRIM(Table2[Podjetje]),Table2[opomba],"",0)</f>
        <v/>
      </c>
      <c r="H9235" s="5"/>
    </row>
    <row r="9236" spans="1:8" x14ac:dyDescent="0.2">
      <c r="A9236" s="1" t="s">
        <v>23045</v>
      </c>
      <c r="B9236" s="1" t="s">
        <v>23046</v>
      </c>
      <c r="C9236" s="1" t="s">
        <v>764</v>
      </c>
      <c r="D9236" t="s">
        <v>23047</v>
      </c>
      <c r="E9236" s="2">
        <v>39737</v>
      </c>
      <c r="F9236" s="1" t="s">
        <v>9</v>
      </c>
      <c r="G9236" s="4" t="str" cm="1">
        <f t="array" ref="G9236">_xlfn.XLOOKUP(TRIM(Table1[[#This Row],[ime]]),TRIM(Table2[Podjetje]),Table2[opomba],"",0)</f>
        <v/>
      </c>
      <c r="H9236" s="5"/>
    </row>
    <row r="9237" spans="1:8" x14ac:dyDescent="0.2">
      <c r="A9237" s="1" t="s">
        <v>23048</v>
      </c>
      <c r="B9237" s="1" t="s">
        <v>23049</v>
      </c>
      <c r="C9237" s="1" t="s">
        <v>7669</v>
      </c>
      <c r="D9237" t="s">
        <v>23050</v>
      </c>
      <c r="E9237" s="2">
        <v>41249</v>
      </c>
      <c r="F9237" s="1" t="s">
        <v>9</v>
      </c>
      <c r="G9237" s="4" t="str" cm="1">
        <f t="array" ref="G9237">_xlfn.XLOOKUP(TRIM(Table1[[#This Row],[ime]]),TRIM(Table2[Podjetje]),Table2[opomba],"",0)</f>
        <v/>
      </c>
      <c r="H9237" s="5"/>
    </row>
    <row r="9238" spans="1:8" x14ac:dyDescent="0.2">
      <c r="A9238" s="1" t="s">
        <v>23051</v>
      </c>
      <c r="B9238" s="1" t="s">
        <v>23052</v>
      </c>
      <c r="C9238" s="1" t="s">
        <v>175</v>
      </c>
      <c r="D9238" t="s">
        <v>23053</v>
      </c>
      <c r="E9238" s="2">
        <v>39384</v>
      </c>
      <c r="F9238" s="1" t="s">
        <v>9</v>
      </c>
      <c r="G9238" s="4" t="str" cm="1">
        <f t="array" ref="G9238">_xlfn.XLOOKUP(TRIM(Table1[[#This Row],[ime]]),TRIM(Table2[Podjetje]),Table2[opomba],"",0)</f>
        <v/>
      </c>
      <c r="H9238" s="5"/>
    </row>
    <row r="9239" spans="1:8" x14ac:dyDescent="0.2">
      <c r="A9239" s="1" t="s">
        <v>23054</v>
      </c>
      <c r="B9239" s="1" t="s">
        <v>3330</v>
      </c>
      <c r="C9239" s="1" t="s">
        <v>218</v>
      </c>
      <c r="D9239" t="s">
        <v>23055</v>
      </c>
      <c r="E9239" s="2">
        <v>40896</v>
      </c>
      <c r="F9239" s="1" t="s">
        <v>9</v>
      </c>
      <c r="G9239" s="4" t="str" cm="1">
        <f t="array" ref="G9239">_xlfn.XLOOKUP(TRIM(Table1[[#This Row],[ime]]),TRIM(Table2[Podjetje]),Table2[opomba],"",0)</f>
        <v/>
      </c>
      <c r="H9239" s="5"/>
    </row>
    <row r="9240" spans="1:8" x14ac:dyDescent="0.2">
      <c r="A9240" s="1" t="s">
        <v>23056</v>
      </c>
      <c r="B9240" s="1" t="s">
        <v>20587</v>
      </c>
      <c r="C9240" s="1" t="s">
        <v>41</v>
      </c>
      <c r="D9240" t="s">
        <v>23057</v>
      </c>
      <c r="E9240" s="2">
        <v>34019</v>
      </c>
      <c r="F9240" s="1" t="s">
        <v>9</v>
      </c>
      <c r="G9240" s="4" t="str" cm="1">
        <f t="array" ref="G9240">_xlfn.XLOOKUP(TRIM(Table1[[#This Row],[ime]]),TRIM(Table2[Podjetje]),Table2[opomba],"",0)</f>
        <v/>
      </c>
      <c r="H9240" s="5"/>
    </row>
    <row r="9241" spans="1:8" x14ac:dyDescent="0.2">
      <c r="A9241" s="1" t="s">
        <v>23058</v>
      </c>
      <c r="B9241" s="1" t="s">
        <v>23059</v>
      </c>
      <c r="C9241" s="1" t="s">
        <v>16</v>
      </c>
      <c r="D9241" t="s">
        <v>23060</v>
      </c>
      <c r="E9241" s="2">
        <v>40549</v>
      </c>
      <c r="F9241" s="1" t="s">
        <v>9</v>
      </c>
      <c r="G9241" s="4" t="str" cm="1">
        <f t="array" ref="G9241">_xlfn.XLOOKUP(TRIM(Table1[[#This Row],[ime]]),TRIM(Table2[Podjetje]),Table2[opomba],"",0)</f>
        <v/>
      </c>
      <c r="H9241" s="5"/>
    </row>
    <row r="9242" spans="1:8" x14ac:dyDescent="0.2">
      <c r="A9242" s="1" t="s">
        <v>23061</v>
      </c>
      <c r="B9242" s="1" t="s">
        <v>23062</v>
      </c>
      <c r="C9242" s="1" t="s">
        <v>2007</v>
      </c>
      <c r="D9242" t="s">
        <v>23063</v>
      </c>
      <c r="E9242" s="2">
        <v>38000</v>
      </c>
      <c r="F9242" s="1" t="s">
        <v>9</v>
      </c>
      <c r="G9242" s="4" t="str" cm="1">
        <f t="array" ref="G9242">_xlfn.XLOOKUP(TRIM(Table1[[#This Row],[ime]]),TRIM(Table2[Podjetje]),Table2[opomba],"",0)</f>
        <v/>
      </c>
      <c r="H9242" s="5"/>
    </row>
    <row r="9243" spans="1:8" x14ac:dyDescent="0.2">
      <c r="A9243" s="1" t="s">
        <v>23064</v>
      </c>
      <c r="B9243" s="1" t="s">
        <v>18257</v>
      </c>
      <c r="C9243" s="1" t="s">
        <v>1153</v>
      </c>
      <c r="E9243" s="2">
        <v>45155</v>
      </c>
      <c r="F9243" s="1" t="s">
        <v>9</v>
      </c>
      <c r="G9243" s="4" t="str" cm="1">
        <f t="array" ref="G9243">_xlfn.XLOOKUP(TRIM(Table1[[#This Row],[ime]]),TRIM(Table2[Podjetje]),Table2[opomba],"",0)</f>
        <v/>
      </c>
      <c r="H9243" s="5"/>
    </row>
    <row r="9244" spans="1:8" x14ac:dyDescent="0.2">
      <c r="A9244" s="1" t="s">
        <v>23065</v>
      </c>
      <c r="B9244" s="1" t="s">
        <v>20361</v>
      </c>
      <c r="C9244" s="1" t="s">
        <v>41</v>
      </c>
      <c r="D9244" t="s">
        <v>23066</v>
      </c>
      <c r="E9244" s="2">
        <v>33518</v>
      </c>
      <c r="F9244" s="1" t="s">
        <v>9</v>
      </c>
      <c r="G9244" s="4" t="str" cm="1">
        <f t="array" ref="G9244">_xlfn.XLOOKUP(TRIM(Table1[[#This Row],[ime]]),TRIM(Table2[Podjetje]),Table2[opomba],"",0)</f>
        <v/>
      </c>
      <c r="H9244" s="5"/>
    </row>
    <row r="9245" spans="1:8" x14ac:dyDescent="0.2">
      <c r="A9245" s="1" t="s">
        <v>23067</v>
      </c>
      <c r="B9245" s="1" t="s">
        <v>23068</v>
      </c>
      <c r="C9245" s="1" t="s">
        <v>18065</v>
      </c>
      <c r="E9245" s="2">
        <v>39470</v>
      </c>
      <c r="F9245" s="1" t="s">
        <v>9</v>
      </c>
      <c r="G9245" s="4" t="str" cm="1">
        <f t="array" ref="G9245">_xlfn.XLOOKUP(TRIM(Table1[[#This Row],[ime]]),TRIM(Table2[Podjetje]),Table2[opomba],"",0)</f>
        <v/>
      </c>
      <c r="H9245" s="5"/>
    </row>
    <row r="9246" spans="1:8" x14ac:dyDescent="0.2">
      <c r="A9246" s="1" t="s">
        <v>23069</v>
      </c>
      <c r="B9246" s="1" t="s">
        <v>23070</v>
      </c>
      <c r="C9246" s="1" t="s">
        <v>10454</v>
      </c>
      <c r="D9246" t="s">
        <v>23071</v>
      </c>
      <c r="E9246" s="2">
        <v>41942</v>
      </c>
      <c r="F9246" s="1" t="s">
        <v>9</v>
      </c>
      <c r="G9246" s="4" t="str" cm="1">
        <f t="array" ref="G9246">_xlfn.XLOOKUP(TRIM(Table1[[#This Row],[ime]]),TRIM(Table2[Podjetje]),Table2[opomba],"",0)</f>
        <v/>
      </c>
      <c r="H9246" s="5"/>
    </row>
    <row r="9247" spans="1:8" x14ac:dyDescent="0.2">
      <c r="A9247" s="1" t="s">
        <v>23072</v>
      </c>
      <c r="B9247" s="1" t="s">
        <v>23073</v>
      </c>
      <c r="C9247" s="1" t="s">
        <v>30</v>
      </c>
      <c r="D9247" t="s">
        <v>23074</v>
      </c>
      <c r="E9247" s="2">
        <v>42101</v>
      </c>
      <c r="F9247" s="1" t="s">
        <v>9</v>
      </c>
      <c r="G9247" s="4" t="str" cm="1">
        <f t="array" ref="G9247">_xlfn.XLOOKUP(TRIM(Table1[[#This Row],[ime]]),TRIM(Table2[Podjetje]),Table2[opomba],"",0)</f>
        <v/>
      </c>
      <c r="H9247" s="5"/>
    </row>
    <row r="9248" spans="1:8" x14ac:dyDescent="0.2">
      <c r="A9248" s="1" t="s">
        <v>23075</v>
      </c>
      <c r="B9248" s="1" t="s">
        <v>23076</v>
      </c>
      <c r="C9248" s="1" t="s">
        <v>777</v>
      </c>
      <c r="E9248" s="2">
        <v>44287</v>
      </c>
      <c r="F9248" s="1" t="s">
        <v>9</v>
      </c>
      <c r="G9248" s="4" t="str" cm="1">
        <f t="array" ref="G9248">_xlfn.XLOOKUP(TRIM(Table1[[#This Row],[ime]]),TRIM(Table2[Podjetje]),Table2[opomba],"",0)</f>
        <v/>
      </c>
      <c r="H9248" s="5"/>
    </row>
    <row r="9249" spans="1:8" x14ac:dyDescent="0.2">
      <c r="A9249" s="1" t="s">
        <v>23077</v>
      </c>
      <c r="B9249" s="1" t="s">
        <v>23078</v>
      </c>
      <c r="C9249" s="1" t="s">
        <v>30</v>
      </c>
      <c r="D9249" t="s">
        <v>23079</v>
      </c>
      <c r="E9249" s="2">
        <v>37126</v>
      </c>
      <c r="F9249" s="1" t="s">
        <v>9</v>
      </c>
      <c r="G9249" s="4" t="str" cm="1">
        <f t="array" ref="G9249">_xlfn.XLOOKUP(TRIM(Table1[[#This Row],[ime]]),TRIM(Table2[Podjetje]),Table2[opomba],"",0)</f>
        <v/>
      </c>
      <c r="H9249" s="5"/>
    </row>
    <row r="9250" spans="1:8" x14ac:dyDescent="0.2">
      <c r="A9250" s="1" t="s">
        <v>23080</v>
      </c>
      <c r="B9250" s="1" t="s">
        <v>1367</v>
      </c>
      <c r="C9250" s="1" t="s">
        <v>16</v>
      </c>
      <c r="D9250" t="s">
        <v>23081</v>
      </c>
      <c r="E9250" s="2">
        <v>42300</v>
      </c>
      <c r="F9250" s="1" t="s">
        <v>9</v>
      </c>
      <c r="G9250" s="4" t="str" cm="1">
        <f t="array" ref="G9250">_xlfn.XLOOKUP(TRIM(Table1[[#This Row],[ime]]),TRIM(Table2[Podjetje]),Table2[opomba],"",0)</f>
        <v/>
      </c>
      <c r="H9250" s="5"/>
    </row>
    <row r="9251" spans="1:8" x14ac:dyDescent="0.2">
      <c r="A9251" s="1" t="s">
        <v>23082</v>
      </c>
      <c r="B9251" s="1" t="s">
        <v>23083</v>
      </c>
      <c r="C9251" s="1" t="s">
        <v>16</v>
      </c>
      <c r="D9251" t="s">
        <v>23084</v>
      </c>
      <c r="E9251" s="2">
        <v>41408</v>
      </c>
      <c r="F9251" s="1" t="s">
        <v>2403</v>
      </c>
      <c r="G9251" s="4" t="str" cm="1">
        <f t="array" ref="G9251">_xlfn.XLOOKUP(TRIM(Table1[[#This Row],[ime]]),TRIM(Table2[Podjetje]),Table2[opomba],"",0)</f>
        <v/>
      </c>
      <c r="H9251" s="5"/>
    </row>
    <row r="9252" spans="1:8" x14ac:dyDescent="0.2">
      <c r="A9252" s="1" t="s">
        <v>23085</v>
      </c>
      <c r="B9252" s="1" t="s">
        <v>23086</v>
      </c>
      <c r="C9252" s="1" t="s">
        <v>768</v>
      </c>
      <c r="E9252" s="2">
        <v>41687</v>
      </c>
      <c r="F9252" s="1" t="s">
        <v>9</v>
      </c>
      <c r="G9252" s="4" t="str" cm="1">
        <f t="array" ref="G9252">_xlfn.XLOOKUP(TRIM(Table1[[#This Row],[ime]]),TRIM(Table2[Podjetje]),Table2[opomba],"",0)</f>
        <v/>
      </c>
      <c r="H9252" s="5"/>
    </row>
    <row r="9253" spans="1:8" x14ac:dyDescent="0.2">
      <c r="A9253" s="1" t="s">
        <v>23087</v>
      </c>
      <c r="B9253" s="1" t="s">
        <v>23088</v>
      </c>
      <c r="C9253" s="1" t="s">
        <v>7</v>
      </c>
      <c r="D9253" t="s">
        <v>23089</v>
      </c>
      <c r="E9253" s="2">
        <v>43819</v>
      </c>
      <c r="F9253" s="1" t="s">
        <v>9</v>
      </c>
      <c r="G9253" s="4" t="str" cm="1">
        <f t="array" ref="G9253">_xlfn.XLOOKUP(TRIM(Table1[[#This Row],[ime]]),TRIM(Table2[Podjetje]),Table2[opomba],"",0)</f>
        <v/>
      </c>
      <c r="H9253" s="5"/>
    </row>
    <row r="9254" spans="1:8" x14ac:dyDescent="0.2">
      <c r="A9254" s="1" t="s">
        <v>23090</v>
      </c>
      <c r="B9254" s="1" t="s">
        <v>7549</v>
      </c>
      <c r="C9254" s="1" t="s">
        <v>16</v>
      </c>
      <c r="E9254" s="2">
        <v>43892</v>
      </c>
      <c r="F9254" s="1" t="s">
        <v>2403</v>
      </c>
      <c r="G9254" s="4" t="str" cm="1">
        <f t="array" ref="G9254">_xlfn.XLOOKUP(TRIM(Table1[[#This Row],[ime]]),TRIM(Table2[Podjetje]),Table2[opomba],"",0)</f>
        <v/>
      </c>
      <c r="H9254" s="5"/>
    </row>
    <row r="9255" spans="1:8" x14ac:dyDescent="0.2">
      <c r="A9255" s="1" t="s">
        <v>23091</v>
      </c>
      <c r="B9255" s="1" t="s">
        <v>23092</v>
      </c>
      <c r="C9255" s="1" t="s">
        <v>1096</v>
      </c>
      <c r="E9255" s="2">
        <v>42985</v>
      </c>
      <c r="F9255" s="1" t="s">
        <v>9</v>
      </c>
      <c r="G9255" s="4" t="str" cm="1">
        <f t="array" ref="G9255">_xlfn.XLOOKUP(TRIM(Table1[[#This Row],[ime]]),TRIM(Table2[Podjetje]),Table2[opomba],"",0)</f>
        <v/>
      </c>
      <c r="H9255" s="5"/>
    </row>
    <row r="9256" spans="1:8" x14ac:dyDescent="0.2">
      <c r="A9256" s="1" t="s">
        <v>23093</v>
      </c>
      <c r="B9256" s="1" t="s">
        <v>23094</v>
      </c>
      <c r="C9256" s="1" t="s">
        <v>367</v>
      </c>
      <c r="E9256" s="2">
        <v>43754</v>
      </c>
      <c r="F9256" s="1" t="s">
        <v>9</v>
      </c>
      <c r="G9256" s="4" t="str" cm="1">
        <f t="array" ref="G9256">_xlfn.XLOOKUP(TRIM(Table1[[#This Row],[ime]]),TRIM(Table2[Podjetje]),Table2[opomba],"",0)</f>
        <v/>
      </c>
      <c r="H9256" s="5"/>
    </row>
    <row r="9257" spans="1:8" x14ac:dyDescent="0.2">
      <c r="A9257" s="1" t="s">
        <v>23095</v>
      </c>
      <c r="B9257" s="1" t="s">
        <v>23096</v>
      </c>
      <c r="C9257" s="1" t="s">
        <v>652</v>
      </c>
      <c r="E9257" s="2">
        <v>39749</v>
      </c>
      <c r="F9257" s="1" t="s">
        <v>9</v>
      </c>
      <c r="G9257" s="4" t="str" cm="1">
        <f t="array" ref="G9257">_xlfn.XLOOKUP(TRIM(Table1[[#This Row],[ime]]),TRIM(Table2[Podjetje]),Table2[opomba],"",0)</f>
        <v/>
      </c>
      <c r="H9257" s="5"/>
    </row>
    <row r="9258" spans="1:8" x14ac:dyDescent="0.2">
      <c r="A9258" s="1" t="s">
        <v>23097</v>
      </c>
      <c r="B9258" s="1" t="s">
        <v>23098</v>
      </c>
      <c r="C9258" s="1" t="s">
        <v>74</v>
      </c>
      <c r="D9258" t="s">
        <v>23099</v>
      </c>
      <c r="E9258" s="2">
        <v>34222</v>
      </c>
      <c r="F9258" s="1" t="s">
        <v>9</v>
      </c>
      <c r="G9258" s="4" t="str" cm="1">
        <f t="array" ref="G9258">_xlfn.XLOOKUP(TRIM(Table1[[#This Row],[ime]]),TRIM(Table2[Podjetje]),Table2[opomba],"",0)</f>
        <v/>
      </c>
      <c r="H9258" s="5"/>
    </row>
    <row r="9259" spans="1:8" x14ac:dyDescent="0.2">
      <c r="A9259" s="1" t="s">
        <v>23100</v>
      </c>
      <c r="B9259" s="1" t="s">
        <v>8863</v>
      </c>
      <c r="C9259" s="1" t="s">
        <v>30</v>
      </c>
      <c r="D9259" t="s">
        <v>23101</v>
      </c>
      <c r="E9259" s="2">
        <v>41291</v>
      </c>
      <c r="F9259" s="1" t="s">
        <v>9</v>
      </c>
      <c r="G9259" s="4" t="str" cm="1">
        <f t="array" ref="G9259">_xlfn.XLOOKUP(TRIM(Table1[[#This Row],[ime]]),TRIM(Table2[Podjetje]),Table2[opomba],"",0)</f>
        <v/>
      </c>
      <c r="H9259" s="5"/>
    </row>
    <row r="9260" spans="1:8" x14ac:dyDescent="0.2">
      <c r="A9260" s="1" t="s">
        <v>23102</v>
      </c>
      <c r="B9260" s="1" t="s">
        <v>23103</v>
      </c>
      <c r="C9260" s="1" t="s">
        <v>828</v>
      </c>
      <c r="D9260" t="s">
        <v>23104</v>
      </c>
      <c r="E9260" s="2">
        <v>42037</v>
      </c>
      <c r="F9260" s="1" t="s">
        <v>9</v>
      </c>
      <c r="G9260" s="4" t="str" cm="1">
        <f t="array" ref="G9260">_xlfn.XLOOKUP(TRIM(Table1[[#This Row],[ime]]),TRIM(Table2[Podjetje]),Table2[opomba],"",0)</f>
        <v/>
      </c>
      <c r="H9260" s="5"/>
    </row>
    <row r="9261" spans="1:8" x14ac:dyDescent="0.2">
      <c r="A9261" s="1" t="s">
        <v>23105</v>
      </c>
      <c r="B9261" s="1" t="s">
        <v>23106</v>
      </c>
      <c r="C9261" s="1" t="s">
        <v>3164</v>
      </c>
      <c r="D9261" t="s">
        <v>23107</v>
      </c>
      <c r="E9261" s="2">
        <v>42016</v>
      </c>
      <c r="F9261" s="1" t="s">
        <v>9</v>
      </c>
      <c r="G9261" s="4" t="str" cm="1">
        <f t="array" ref="G9261">_xlfn.XLOOKUP(TRIM(Table1[[#This Row],[ime]]),TRIM(Table2[Podjetje]),Table2[opomba],"",0)</f>
        <v/>
      </c>
      <c r="H9261" s="5"/>
    </row>
    <row r="9262" spans="1:8" x14ac:dyDescent="0.2">
      <c r="A9262" s="1" t="s">
        <v>23108</v>
      </c>
      <c r="B9262" s="1" t="s">
        <v>23109</v>
      </c>
      <c r="C9262" s="1" t="s">
        <v>30</v>
      </c>
      <c r="E9262" s="2">
        <v>41137</v>
      </c>
      <c r="F9262" s="1" t="s">
        <v>9</v>
      </c>
      <c r="G9262" s="4" t="str" cm="1">
        <f t="array" ref="G9262">_xlfn.XLOOKUP(TRIM(Table1[[#This Row],[ime]]),TRIM(Table2[Podjetje]),Table2[opomba],"",0)</f>
        <v/>
      </c>
      <c r="H9262" s="5"/>
    </row>
    <row r="9263" spans="1:8" x14ac:dyDescent="0.2">
      <c r="A9263" s="1" t="s">
        <v>23110</v>
      </c>
      <c r="B9263" s="1" t="s">
        <v>23111</v>
      </c>
      <c r="C9263" s="1" t="s">
        <v>22</v>
      </c>
      <c r="E9263" s="2">
        <v>42837</v>
      </c>
      <c r="F9263" s="1" t="s">
        <v>9</v>
      </c>
      <c r="G9263" s="4" t="str" cm="1">
        <f t="array" ref="G9263">_xlfn.XLOOKUP(TRIM(Table1[[#This Row],[ime]]),TRIM(Table2[Podjetje]),Table2[opomba],"",0)</f>
        <v/>
      </c>
      <c r="H9263" s="5"/>
    </row>
    <row r="9264" spans="1:8" x14ac:dyDescent="0.2">
      <c r="A9264" s="1" t="s">
        <v>23112</v>
      </c>
      <c r="B9264" s="1" t="s">
        <v>23113</v>
      </c>
      <c r="C9264" s="1" t="s">
        <v>5677</v>
      </c>
      <c r="D9264" t="s">
        <v>23114</v>
      </c>
      <c r="E9264" s="2">
        <v>39045</v>
      </c>
      <c r="F9264" s="1" t="s">
        <v>9</v>
      </c>
      <c r="G9264" s="4" t="str" cm="1">
        <f t="array" ref="G9264">_xlfn.XLOOKUP(TRIM(Table1[[#This Row],[ime]]),TRIM(Table2[Podjetje]),Table2[opomba],"",0)</f>
        <v/>
      </c>
      <c r="H9264" s="5"/>
    </row>
    <row r="9265" spans="1:8" x14ac:dyDescent="0.2">
      <c r="A9265" s="1" t="s">
        <v>23115</v>
      </c>
      <c r="B9265" s="1" t="s">
        <v>20052</v>
      </c>
      <c r="C9265" s="1" t="s">
        <v>160</v>
      </c>
      <c r="E9265" s="2">
        <v>44698</v>
      </c>
      <c r="F9265" s="1" t="s">
        <v>9</v>
      </c>
      <c r="G9265" s="4" t="str" cm="1">
        <f t="array" ref="G9265">_xlfn.XLOOKUP(TRIM(Table1[[#This Row],[ime]]),TRIM(Table2[Podjetje]),Table2[opomba],"",0)</f>
        <v/>
      </c>
      <c r="H9265" s="5"/>
    </row>
    <row r="9266" spans="1:8" x14ac:dyDescent="0.2">
      <c r="A9266" s="1" t="s">
        <v>23116</v>
      </c>
      <c r="B9266" s="1" t="s">
        <v>23117</v>
      </c>
      <c r="C9266" s="1" t="s">
        <v>388</v>
      </c>
      <c r="E9266" s="2">
        <v>40137</v>
      </c>
      <c r="F9266" s="1" t="s">
        <v>9</v>
      </c>
      <c r="G9266" s="4" t="str" cm="1">
        <f t="array" ref="G9266">_xlfn.XLOOKUP(TRIM(Table1[[#This Row],[ime]]),TRIM(Table2[Podjetje]),Table2[opomba],"",0)</f>
        <v/>
      </c>
      <c r="H9266" s="5"/>
    </row>
    <row r="9267" spans="1:8" x14ac:dyDescent="0.2">
      <c r="A9267" s="1" t="s">
        <v>23118</v>
      </c>
      <c r="B9267" s="1" t="s">
        <v>16368</v>
      </c>
      <c r="C9267" s="1" t="s">
        <v>717</v>
      </c>
      <c r="D9267" t="s">
        <v>23119</v>
      </c>
      <c r="E9267" s="2">
        <v>41233</v>
      </c>
      <c r="F9267" s="1" t="s">
        <v>9</v>
      </c>
      <c r="G9267" s="4" t="str" cm="1">
        <f t="array" ref="G9267">_xlfn.XLOOKUP(TRIM(Table1[[#This Row],[ime]]),TRIM(Table2[Podjetje]),Table2[opomba],"",0)</f>
        <v/>
      </c>
      <c r="H9267" s="5"/>
    </row>
    <row r="9268" spans="1:8" x14ac:dyDescent="0.2">
      <c r="A9268" s="1" t="s">
        <v>23120</v>
      </c>
      <c r="B9268" s="1" t="s">
        <v>23121</v>
      </c>
      <c r="C9268" s="1" t="s">
        <v>10464</v>
      </c>
      <c r="D9268" t="s">
        <v>23122</v>
      </c>
      <c r="E9268" s="2">
        <v>43991</v>
      </c>
      <c r="F9268" s="1" t="s">
        <v>9</v>
      </c>
      <c r="G9268" s="4" t="str" cm="1">
        <f t="array" ref="G9268">_xlfn.XLOOKUP(TRIM(Table1[[#This Row],[ime]]),TRIM(Table2[Podjetje]),Table2[opomba],"",0)</f>
        <v/>
      </c>
      <c r="H9268" s="5"/>
    </row>
    <row r="9269" spans="1:8" x14ac:dyDescent="0.2">
      <c r="A9269" s="1" t="s">
        <v>23123</v>
      </c>
      <c r="B9269" s="1" t="s">
        <v>23124</v>
      </c>
      <c r="C9269" s="1" t="s">
        <v>22</v>
      </c>
      <c r="D9269" t="s">
        <v>23125</v>
      </c>
      <c r="E9269" s="2">
        <v>42814</v>
      </c>
      <c r="F9269" s="1" t="s">
        <v>9</v>
      </c>
      <c r="G9269" s="4" t="str" cm="1">
        <f t="array" ref="G9269">_xlfn.XLOOKUP(TRIM(Table1[[#This Row],[ime]]),TRIM(Table2[Podjetje]),Table2[opomba],"",0)</f>
        <v/>
      </c>
      <c r="H9269" s="5"/>
    </row>
    <row r="9270" spans="1:8" x14ac:dyDescent="0.2">
      <c r="A9270" s="1" t="s">
        <v>23126</v>
      </c>
      <c r="B9270" s="1" t="s">
        <v>20361</v>
      </c>
      <c r="C9270" s="1" t="s">
        <v>41</v>
      </c>
      <c r="D9270" t="s">
        <v>23127</v>
      </c>
      <c r="E9270" s="2">
        <v>32963</v>
      </c>
      <c r="F9270" s="1" t="s">
        <v>9</v>
      </c>
      <c r="G9270" s="4" t="str" cm="1">
        <f t="array" ref="G9270">_xlfn.XLOOKUP(TRIM(Table1[[#This Row],[ime]]),TRIM(Table2[Podjetje]),Table2[opomba],"",0)</f>
        <v/>
      </c>
      <c r="H9270" s="5"/>
    </row>
    <row r="9271" spans="1:8" x14ac:dyDescent="0.2">
      <c r="A9271" s="1" t="s">
        <v>23128</v>
      </c>
      <c r="B9271" s="1" t="s">
        <v>2054</v>
      </c>
      <c r="C9271" s="1" t="s">
        <v>185</v>
      </c>
      <c r="D9271" t="s">
        <v>23129</v>
      </c>
      <c r="E9271" s="2">
        <v>37519</v>
      </c>
      <c r="F9271" s="1" t="s">
        <v>9</v>
      </c>
      <c r="G9271" s="4" t="str" cm="1">
        <f t="array" ref="G9271">_xlfn.XLOOKUP(TRIM(Table1[[#This Row],[ime]]),TRIM(Table2[Podjetje]),Table2[opomba],"",0)</f>
        <v/>
      </c>
      <c r="H9271" s="5"/>
    </row>
    <row r="9272" spans="1:8" x14ac:dyDescent="0.2">
      <c r="A9272" s="1" t="s">
        <v>23130</v>
      </c>
      <c r="B9272" s="1" t="s">
        <v>15949</v>
      </c>
      <c r="C9272" s="1" t="s">
        <v>34</v>
      </c>
      <c r="D9272" t="s">
        <v>23131</v>
      </c>
      <c r="E9272" s="2">
        <v>43509</v>
      </c>
      <c r="F9272" s="1" t="s">
        <v>9</v>
      </c>
      <c r="G9272" s="4" t="str" cm="1">
        <f t="array" ref="G9272">_xlfn.XLOOKUP(TRIM(Table1[[#This Row],[ime]]),TRIM(Table2[Podjetje]),Table2[opomba],"",0)</f>
        <v/>
      </c>
      <c r="H9272" s="5"/>
    </row>
    <row r="9273" spans="1:8" x14ac:dyDescent="0.2">
      <c r="A9273" s="1" t="s">
        <v>23132</v>
      </c>
      <c r="B9273" s="1" t="s">
        <v>23133</v>
      </c>
      <c r="C9273" s="1" t="s">
        <v>287</v>
      </c>
      <c r="E9273" s="2">
        <v>43384</v>
      </c>
      <c r="F9273" s="1" t="s">
        <v>9</v>
      </c>
      <c r="G9273" s="4" t="str" cm="1">
        <f t="array" ref="G9273">_xlfn.XLOOKUP(TRIM(Table1[[#This Row],[ime]]),TRIM(Table2[Podjetje]),Table2[opomba],"",0)</f>
        <v/>
      </c>
      <c r="H9273" s="5"/>
    </row>
    <row r="9274" spans="1:8" x14ac:dyDescent="0.2">
      <c r="A9274" s="1" t="s">
        <v>23134</v>
      </c>
      <c r="B9274" s="1" t="s">
        <v>8009</v>
      </c>
      <c r="C9274" s="1" t="s">
        <v>41</v>
      </c>
      <c r="D9274" t="s">
        <v>23135</v>
      </c>
      <c r="E9274" s="2">
        <v>32940</v>
      </c>
      <c r="F9274" s="1" t="s">
        <v>9</v>
      </c>
      <c r="G9274" s="4" t="str" cm="1">
        <f t="array" ref="G9274">_xlfn.XLOOKUP(TRIM(Table1[[#This Row],[ime]]),TRIM(Table2[Podjetje]),Table2[opomba],"",0)</f>
        <v/>
      </c>
      <c r="H9274" s="5"/>
    </row>
    <row r="9275" spans="1:8" x14ac:dyDescent="0.2">
      <c r="A9275" s="1" t="s">
        <v>23136</v>
      </c>
      <c r="B9275" s="1" t="s">
        <v>23137</v>
      </c>
      <c r="C9275" s="1" t="s">
        <v>2744</v>
      </c>
      <c r="E9275" s="2">
        <v>44263</v>
      </c>
      <c r="F9275" s="1" t="s">
        <v>9</v>
      </c>
      <c r="G9275" s="4" t="str" cm="1">
        <f t="array" ref="G9275">_xlfn.XLOOKUP(TRIM(Table1[[#This Row],[ime]]),TRIM(Table2[Podjetje]),Table2[opomba],"",0)</f>
        <v/>
      </c>
      <c r="H9275" s="5"/>
    </row>
    <row r="9276" spans="1:8" x14ac:dyDescent="0.2">
      <c r="A9276" s="1" t="s">
        <v>23138</v>
      </c>
      <c r="B9276" s="1" t="s">
        <v>23139</v>
      </c>
      <c r="C9276" s="1" t="s">
        <v>374</v>
      </c>
      <c r="D9276" t="s">
        <v>23140</v>
      </c>
      <c r="E9276" s="2">
        <v>41635</v>
      </c>
      <c r="F9276" s="1" t="s">
        <v>9</v>
      </c>
      <c r="G9276" s="4" t="str" cm="1">
        <f t="array" ref="G9276">_xlfn.XLOOKUP(TRIM(Table1[[#This Row],[ime]]),TRIM(Table2[Podjetje]),Table2[opomba],"",0)</f>
        <v/>
      </c>
      <c r="H9276" s="5"/>
    </row>
    <row r="9277" spans="1:8" x14ac:dyDescent="0.2">
      <c r="A9277" s="1" t="s">
        <v>23141</v>
      </c>
      <c r="B9277" s="1" t="s">
        <v>7549</v>
      </c>
      <c r="C9277" s="1" t="s">
        <v>16</v>
      </c>
      <c r="D9277" t="s">
        <v>23142</v>
      </c>
      <c r="E9277" s="2">
        <v>44378</v>
      </c>
      <c r="F9277" s="1" t="s">
        <v>9</v>
      </c>
      <c r="G9277" s="4" t="str" cm="1">
        <f t="array" ref="G9277">_xlfn.XLOOKUP(TRIM(Table1[[#This Row],[ime]]),TRIM(Table2[Podjetje]),Table2[opomba],"",0)</f>
        <v/>
      </c>
      <c r="H9277" s="5"/>
    </row>
    <row r="9278" spans="1:8" x14ac:dyDescent="0.2">
      <c r="A9278" s="1" t="s">
        <v>23143</v>
      </c>
      <c r="B9278" s="1" t="s">
        <v>23144</v>
      </c>
      <c r="C9278" s="1" t="s">
        <v>175</v>
      </c>
      <c r="E9278" s="2">
        <v>44785</v>
      </c>
      <c r="F9278" s="1" t="s">
        <v>9</v>
      </c>
      <c r="G9278" s="4" t="str" cm="1">
        <f t="array" ref="G9278">_xlfn.XLOOKUP(TRIM(Table1[[#This Row],[ime]]),TRIM(Table2[Podjetje]),Table2[opomba],"",0)</f>
        <v/>
      </c>
      <c r="H9278" s="5"/>
    </row>
    <row r="9279" spans="1:8" x14ac:dyDescent="0.2">
      <c r="A9279" s="1" t="s">
        <v>23145</v>
      </c>
      <c r="B9279" s="1" t="s">
        <v>23146</v>
      </c>
      <c r="C9279" s="1" t="s">
        <v>2491</v>
      </c>
      <c r="D9279" t="s">
        <v>23147</v>
      </c>
      <c r="E9279" s="2">
        <v>33844</v>
      </c>
      <c r="F9279" s="1" t="s">
        <v>9</v>
      </c>
      <c r="G9279" s="4" t="str" cm="1">
        <f t="array" ref="G9279">_xlfn.XLOOKUP(TRIM(Table1[[#This Row],[ime]]),TRIM(Table2[Podjetje]),Table2[opomba],"",0)</f>
        <v/>
      </c>
      <c r="H9279" s="5"/>
    </row>
    <row r="9280" spans="1:8" x14ac:dyDescent="0.2">
      <c r="A9280" s="1" t="s">
        <v>23148</v>
      </c>
      <c r="B9280" s="1" t="s">
        <v>584</v>
      </c>
      <c r="C9280" s="1" t="s">
        <v>16</v>
      </c>
      <c r="E9280" s="2">
        <v>41527</v>
      </c>
      <c r="F9280" s="1" t="s">
        <v>9</v>
      </c>
      <c r="G9280" s="4" t="str" cm="1">
        <f t="array" ref="G9280">_xlfn.XLOOKUP(TRIM(Table1[[#This Row],[ime]]),TRIM(Table2[Podjetje]),Table2[opomba],"",0)</f>
        <v/>
      </c>
      <c r="H9280" s="5"/>
    </row>
    <row r="9281" spans="1:8" x14ac:dyDescent="0.2">
      <c r="A9281" s="1" t="s">
        <v>23149</v>
      </c>
      <c r="B9281" s="1" t="s">
        <v>23150</v>
      </c>
      <c r="C9281" s="1" t="s">
        <v>989</v>
      </c>
      <c r="D9281" t="s">
        <v>23151</v>
      </c>
      <c r="E9281" s="2">
        <v>39177</v>
      </c>
      <c r="F9281" s="1" t="s">
        <v>9</v>
      </c>
      <c r="G9281" s="4" t="str" cm="1">
        <f t="array" ref="G9281">_xlfn.XLOOKUP(TRIM(Table1[[#This Row],[ime]]),TRIM(Table2[Podjetje]),Table2[opomba],"",0)</f>
        <v/>
      </c>
      <c r="H9281" s="5"/>
    </row>
    <row r="9282" spans="1:8" x14ac:dyDescent="0.2">
      <c r="A9282" s="1" t="s">
        <v>23152</v>
      </c>
      <c r="B9282" s="1" t="s">
        <v>2892</v>
      </c>
      <c r="C9282" s="1" t="s">
        <v>269</v>
      </c>
      <c r="D9282" t="s">
        <v>23153</v>
      </c>
      <c r="E9282" s="2">
        <v>43663</v>
      </c>
      <c r="F9282" s="1" t="s">
        <v>9</v>
      </c>
      <c r="G9282" s="4" t="str" cm="1">
        <f t="array" ref="G9282">_xlfn.XLOOKUP(TRIM(Table1[[#This Row],[ime]]),TRIM(Table2[Podjetje]),Table2[opomba],"",0)</f>
        <v/>
      </c>
      <c r="H9282" s="5"/>
    </row>
    <row r="9283" spans="1:8" x14ac:dyDescent="0.2">
      <c r="A9283" s="1" t="s">
        <v>23154</v>
      </c>
      <c r="B9283" s="1" t="s">
        <v>23155</v>
      </c>
      <c r="C9283" s="1" t="s">
        <v>10230</v>
      </c>
      <c r="D9283" t="s">
        <v>23156</v>
      </c>
      <c r="E9283" s="2">
        <v>42927</v>
      </c>
      <c r="F9283" s="1" t="s">
        <v>9</v>
      </c>
      <c r="G9283" s="4" t="str" cm="1">
        <f t="array" ref="G9283">_xlfn.XLOOKUP(TRIM(Table1[[#This Row],[ime]]),TRIM(Table2[Podjetje]),Table2[opomba],"",0)</f>
        <v/>
      </c>
      <c r="H9283" s="5"/>
    </row>
    <row r="9284" spans="1:8" x14ac:dyDescent="0.2">
      <c r="A9284" s="1" t="s">
        <v>23157</v>
      </c>
      <c r="B9284" s="1" t="s">
        <v>23158</v>
      </c>
      <c r="C9284" s="1" t="s">
        <v>160</v>
      </c>
      <c r="D9284" t="s">
        <v>23159</v>
      </c>
      <c r="E9284" s="2">
        <v>38335</v>
      </c>
      <c r="F9284" s="1" t="s">
        <v>9</v>
      </c>
      <c r="G9284" s="4" t="str" cm="1">
        <f t="array" ref="G9284">_xlfn.XLOOKUP(TRIM(Table1[[#This Row],[ime]]),TRIM(Table2[Podjetje]),Table2[opomba],"",0)</f>
        <v/>
      </c>
      <c r="H9284" s="5"/>
    </row>
    <row r="9285" spans="1:8" x14ac:dyDescent="0.2">
      <c r="A9285" s="1" t="s">
        <v>23160</v>
      </c>
      <c r="B9285" s="1" t="s">
        <v>23161</v>
      </c>
      <c r="C9285" s="1" t="s">
        <v>4226</v>
      </c>
      <c r="D9285" t="s">
        <v>23162</v>
      </c>
      <c r="E9285" s="2">
        <v>43677</v>
      </c>
      <c r="F9285" s="1" t="s">
        <v>9</v>
      </c>
      <c r="G9285" s="4" t="str" cm="1">
        <f t="array" ref="G9285">_xlfn.XLOOKUP(TRIM(Table1[[#This Row],[ime]]),TRIM(Table2[Podjetje]),Table2[opomba],"",0)</f>
        <v/>
      </c>
      <c r="H9285" s="5"/>
    </row>
    <row r="9286" spans="1:8" x14ac:dyDescent="0.2">
      <c r="A9286" s="1" t="s">
        <v>23163</v>
      </c>
      <c r="B9286" s="1" t="s">
        <v>23164</v>
      </c>
      <c r="C9286" s="1" t="s">
        <v>22</v>
      </c>
      <c r="D9286" t="s">
        <v>23165</v>
      </c>
      <c r="E9286" s="2">
        <v>34142</v>
      </c>
      <c r="F9286" s="1" t="s">
        <v>9</v>
      </c>
      <c r="G9286" s="4" t="str" cm="1">
        <f t="array" ref="G9286">_xlfn.XLOOKUP(TRIM(Table1[[#This Row],[ime]]),TRIM(Table2[Podjetje]),Table2[opomba],"",0)</f>
        <v/>
      </c>
      <c r="H9286" s="5"/>
    </row>
    <row r="9287" spans="1:8" x14ac:dyDescent="0.2">
      <c r="A9287" s="1" t="s">
        <v>23166</v>
      </c>
      <c r="B9287" s="1" t="s">
        <v>23167</v>
      </c>
      <c r="C9287" s="1" t="s">
        <v>856</v>
      </c>
      <c r="D9287" t="s">
        <v>23168</v>
      </c>
      <c r="E9287" s="2">
        <v>35048</v>
      </c>
      <c r="F9287" s="1" t="s">
        <v>9</v>
      </c>
      <c r="G9287" s="4" t="str" cm="1">
        <f t="array" ref="G9287">_xlfn.XLOOKUP(TRIM(Table1[[#This Row],[ime]]),TRIM(Table2[Podjetje]),Table2[opomba],"",0)</f>
        <v/>
      </c>
      <c r="H9287" s="5"/>
    </row>
    <row r="9288" spans="1:8" x14ac:dyDescent="0.2">
      <c r="A9288" s="1" t="s">
        <v>23169</v>
      </c>
      <c r="B9288" s="1" t="s">
        <v>23170</v>
      </c>
      <c r="C9288" s="1" t="s">
        <v>23171</v>
      </c>
      <c r="D9288" t="s">
        <v>23172</v>
      </c>
      <c r="E9288" s="2">
        <v>32955</v>
      </c>
      <c r="F9288" s="1" t="s">
        <v>9</v>
      </c>
      <c r="G9288" s="4" t="str" cm="1">
        <f t="array" ref="G9288">_xlfn.XLOOKUP(TRIM(Table1[[#This Row],[ime]]),TRIM(Table2[Podjetje]),Table2[opomba],"",0)</f>
        <v/>
      </c>
      <c r="H9288" s="5"/>
    </row>
    <row r="9289" spans="1:8" x14ac:dyDescent="0.2">
      <c r="A9289" s="1" t="s">
        <v>23173</v>
      </c>
      <c r="B9289" s="1" t="s">
        <v>23174</v>
      </c>
      <c r="C9289" s="1" t="s">
        <v>3348</v>
      </c>
      <c r="E9289" s="2">
        <v>39960</v>
      </c>
      <c r="F9289" s="1" t="s">
        <v>9</v>
      </c>
      <c r="G9289" s="4" t="str" cm="1">
        <f t="array" ref="G9289">_xlfn.XLOOKUP(TRIM(Table1[[#This Row],[ime]]),TRIM(Table2[Podjetje]),Table2[opomba],"",0)</f>
        <v/>
      </c>
      <c r="H9289" s="5"/>
    </row>
    <row r="9290" spans="1:8" x14ac:dyDescent="0.2">
      <c r="A9290" s="1" t="s">
        <v>23175</v>
      </c>
      <c r="B9290" s="1" t="s">
        <v>23176</v>
      </c>
      <c r="C9290" s="1" t="s">
        <v>764</v>
      </c>
      <c r="D9290" t="s">
        <v>23177</v>
      </c>
      <c r="E9290" s="2">
        <v>41323</v>
      </c>
      <c r="F9290" s="1" t="s">
        <v>9</v>
      </c>
      <c r="G9290" s="4" t="str" cm="1">
        <f t="array" ref="G9290">_xlfn.XLOOKUP(TRIM(Table1[[#This Row],[ime]]),TRIM(Table2[Podjetje]),Table2[opomba],"",0)</f>
        <v/>
      </c>
      <c r="H9290" s="5"/>
    </row>
    <row r="9291" spans="1:8" x14ac:dyDescent="0.2">
      <c r="A9291" s="1" t="s">
        <v>23178</v>
      </c>
      <c r="B9291" s="1" t="s">
        <v>23179</v>
      </c>
      <c r="C9291" s="1" t="s">
        <v>1911</v>
      </c>
      <c r="E9291" s="2">
        <v>43172</v>
      </c>
      <c r="F9291" s="1" t="s">
        <v>9</v>
      </c>
      <c r="G9291" s="4" t="str" cm="1">
        <f t="array" ref="G9291">_xlfn.XLOOKUP(TRIM(Table1[[#This Row],[ime]]),TRIM(Table2[Podjetje]),Table2[opomba],"",0)</f>
        <v/>
      </c>
      <c r="H9291" s="5"/>
    </row>
    <row r="9292" spans="1:8" x14ac:dyDescent="0.2">
      <c r="A9292" s="1" t="s">
        <v>23180</v>
      </c>
      <c r="B9292" s="1" t="s">
        <v>7698</v>
      </c>
      <c r="C9292" s="1" t="s">
        <v>30</v>
      </c>
      <c r="D9292" t="s">
        <v>23181</v>
      </c>
      <c r="E9292" s="2">
        <v>42501</v>
      </c>
      <c r="F9292" s="1" t="s">
        <v>9</v>
      </c>
      <c r="G9292" s="4" t="str" cm="1">
        <f t="array" ref="G9292">_xlfn.XLOOKUP(TRIM(Table1[[#This Row],[ime]]),TRIM(Table2[Podjetje]),Table2[opomba],"",0)</f>
        <v/>
      </c>
      <c r="H9292" s="5"/>
    </row>
    <row r="9293" spans="1:8" x14ac:dyDescent="0.2">
      <c r="A9293" s="1" t="s">
        <v>23182</v>
      </c>
      <c r="B9293" s="1" t="s">
        <v>23183</v>
      </c>
      <c r="C9293" s="1" t="s">
        <v>202</v>
      </c>
      <c r="E9293" s="2">
        <v>39588</v>
      </c>
      <c r="F9293" s="1" t="s">
        <v>9</v>
      </c>
      <c r="G9293" s="4" t="str" cm="1">
        <f t="array" ref="G9293">_xlfn.XLOOKUP(TRIM(Table1[[#This Row],[ime]]),TRIM(Table2[Podjetje]),Table2[opomba],"",0)</f>
        <v/>
      </c>
      <c r="H9293" s="5"/>
    </row>
    <row r="9294" spans="1:8" x14ac:dyDescent="0.2">
      <c r="A9294" s="1" t="s">
        <v>23184</v>
      </c>
      <c r="B9294" s="1" t="s">
        <v>23185</v>
      </c>
      <c r="C9294" s="1" t="s">
        <v>932</v>
      </c>
      <c r="D9294" t="s">
        <v>23186</v>
      </c>
      <c r="E9294" s="2">
        <v>38420</v>
      </c>
      <c r="F9294" s="1" t="s">
        <v>9</v>
      </c>
      <c r="G9294" s="4" t="str" cm="1">
        <f t="array" ref="G9294">_xlfn.XLOOKUP(TRIM(Table1[[#This Row],[ime]]),TRIM(Table2[Podjetje]),Table2[opomba],"",0)</f>
        <v/>
      </c>
      <c r="H9294" s="5"/>
    </row>
    <row r="9295" spans="1:8" x14ac:dyDescent="0.2">
      <c r="A9295" s="1" t="s">
        <v>23187</v>
      </c>
      <c r="B9295" s="1" t="s">
        <v>23187</v>
      </c>
      <c r="C9295" s="1" t="s">
        <v>23188</v>
      </c>
      <c r="D9295" t="s">
        <v>22</v>
      </c>
      <c r="E9295" t="s">
        <v>23189</v>
      </c>
      <c r="F9295" s="1" t="s">
        <v>23190</v>
      </c>
      <c r="G9295" s="4" t="str" cm="1">
        <f t="array" ref="G9295">_xlfn.XLOOKUP(TRIM(Table1[[#This Row],[ime]]),TRIM(Table2[Podjetje]),Table2[opomba],"",0)</f>
        <v/>
      </c>
      <c r="H9295" s="5"/>
    </row>
    <row r="9296" spans="1:8" x14ac:dyDescent="0.2">
      <c r="A9296" s="1" t="s">
        <v>23191</v>
      </c>
      <c r="B9296" s="1" t="s">
        <v>7402</v>
      </c>
      <c r="C9296" s="1" t="s">
        <v>192</v>
      </c>
      <c r="E9296" s="2">
        <v>34282</v>
      </c>
      <c r="F9296" s="1" t="s">
        <v>9</v>
      </c>
      <c r="G9296" s="4" t="str" cm="1">
        <f t="array" ref="G9296">_xlfn.XLOOKUP(TRIM(Table1[[#This Row],[ime]]),TRIM(Table2[Podjetje]),Table2[opomba],"",0)</f>
        <v/>
      </c>
      <c r="H9296" s="5"/>
    </row>
    <row r="9297" spans="1:8" x14ac:dyDescent="0.2">
      <c r="A9297" s="1" t="s">
        <v>23192</v>
      </c>
      <c r="B9297" s="1" t="s">
        <v>23193</v>
      </c>
      <c r="C9297" s="1" t="s">
        <v>240</v>
      </c>
      <c r="D9297" t="s">
        <v>23194</v>
      </c>
      <c r="E9297" s="2">
        <v>43347</v>
      </c>
      <c r="F9297" s="1" t="s">
        <v>9</v>
      </c>
      <c r="G9297" s="4" t="str" cm="1">
        <f t="array" ref="G9297">_xlfn.XLOOKUP(TRIM(Table1[[#This Row],[ime]]),TRIM(Table2[Podjetje]),Table2[opomba],"",0)</f>
        <v/>
      </c>
      <c r="H9297" s="5"/>
    </row>
    <row r="9298" spans="1:8" x14ac:dyDescent="0.2">
      <c r="A9298" s="1" t="s">
        <v>23195</v>
      </c>
      <c r="B9298" s="1" t="s">
        <v>23196</v>
      </c>
      <c r="C9298" s="1" t="s">
        <v>671</v>
      </c>
      <c r="D9298" t="s">
        <v>23197</v>
      </c>
      <c r="E9298" s="2">
        <v>41347</v>
      </c>
      <c r="F9298" s="1" t="s">
        <v>9</v>
      </c>
      <c r="G9298" s="4" t="str" cm="1">
        <f t="array" ref="G9298">_xlfn.XLOOKUP(TRIM(Table1[[#This Row],[ime]]),TRIM(Table2[Podjetje]),Table2[opomba],"",0)</f>
        <v/>
      </c>
      <c r="H9298" s="5"/>
    </row>
    <row r="9299" spans="1:8" x14ac:dyDescent="0.2">
      <c r="A9299" s="1" t="s">
        <v>23198</v>
      </c>
      <c r="B9299" s="1" t="s">
        <v>23199</v>
      </c>
      <c r="C9299" s="1" t="s">
        <v>104</v>
      </c>
      <c r="D9299" t="s">
        <v>23200</v>
      </c>
      <c r="E9299" s="2">
        <v>34827</v>
      </c>
      <c r="F9299" s="1" t="s">
        <v>9</v>
      </c>
      <c r="G9299" s="4" t="str" cm="1">
        <f t="array" ref="G9299">_xlfn.XLOOKUP(TRIM(Table1[[#This Row],[ime]]),TRIM(Table2[Podjetje]),Table2[opomba],"",0)</f>
        <v/>
      </c>
      <c r="H9299" s="5"/>
    </row>
    <row r="9300" spans="1:8" x14ac:dyDescent="0.2">
      <c r="A9300" s="1" t="s">
        <v>23201</v>
      </c>
      <c r="B9300" s="1" t="s">
        <v>23202</v>
      </c>
      <c r="C9300" s="1" t="s">
        <v>153</v>
      </c>
      <c r="D9300" t="s">
        <v>23203</v>
      </c>
      <c r="E9300" s="2">
        <v>32975</v>
      </c>
      <c r="F9300" s="1" t="s">
        <v>9</v>
      </c>
      <c r="G9300" s="4" t="str" cm="1">
        <f t="array" ref="G9300">_xlfn.XLOOKUP(TRIM(Table1[[#This Row],[ime]]),TRIM(Table2[Podjetje]),Table2[opomba],"",0)</f>
        <v/>
      </c>
      <c r="H9300" s="5"/>
    </row>
    <row r="9301" spans="1:8" x14ac:dyDescent="0.2">
      <c r="A9301" s="1" t="s">
        <v>23204</v>
      </c>
      <c r="B9301" s="1" t="s">
        <v>23205</v>
      </c>
      <c r="C9301" s="1" t="s">
        <v>281</v>
      </c>
      <c r="E9301" s="2">
        <v>45562</v>
      </c>
      <c r="F9301" s="1" t="s">
        <v>9</v>
      </c>
      <c r="G9301" s="4" t="str" cm="1">
        <f t="array" ref="G9301">_xlfn.XLOOKUP(TRIM(Table1[[#This Row],[ime]]),TRIM(Table2[Podjetje]),Table2[opomba],"",0)</f>
        <v/>
      </c>
      <c r="H9301" s="5"/>
    </row>
    <row r="9302" spans="1:8" x14ac:dyDescent="0.2">
      <c r="A9302" s="1" t="s">
        <v>23206</v>
      </c>
      <c r="B9302" s="1" t="s">
        <v>4786</v>
      </c>
      <c r="C9302" s="1" t="s">
        <v>3164</v>
      </c>
      <c r="D9302" t="s">
        <v>23207</v>
      </c>
      <c r="E9302" s="2">
        <v>32993</v>
      </c>
      <c r="F9302" s="1" t="s">
        <v>9</v>
      </c>
      <c r="G9302" s="4" t="str" cm="1">
        <f t="array" ref="G9302">_xlfn.XLOOKUP(TRIM(Table1[[#This Row],[ime]]),TRIM(Table2[Podjetje]),Table2[opomba],"",0)</f>
        <v/>
      </c>
      <c r="H9302" s="5"/>
    </row>
    <row r="9303" spans="1:8" x14ac:dyDescent="0.2">
      <c r="A9303" s="1" t="s">
        <v>23208</v>
      </c>
      <c r="B9303" s="1" t="s">
        <v>23209</v>
      </c>
      <c r="C9303" s="1" t="s">
        <v>104</v>
      </c>
      <c r="E9303" s="2">
        <v>43314</v>
      </c>
      <c r="F9303" s="1" t="s">
        <v>9</v>
      </c>
      <c r="G9303" s="4" t="str" cm="1">
        <f t="array" ref="G9303">_xlfn.XLOOKUP(TRIM(Table1[[#This Row],[ime]]),TRIM(Table2[Podjetje]),Table2[opomba],"",0)</f>
        <v/>
      </c>
      <c r="H9303" s="5"/>
    </row>
    <row r="9304" spans="1:8" x14ac:dyDescent="0.2">
      <c r="A9304" s="1" t="s">
        <v>23210</v>
      </c>
      <c r="B9304" s="1" t="s">
        <v>23211</v>
      </c>
      <c r="C9304" s="1" t="s">
        <v>1136</v>
      </c>
      <c r="D9304" t="s">
        <v>23212</v>
      </c>
      <c r="E9304" s="2">
        <v>42479</v>
      </c>
      <c r="F9304" s="1" t="s">
        <v>9</v>
      </c>
      <c r="G9304" s="4" t="str" cm="1">
        <f t="array" ref="G9304">_xlfn.XLOOKUP(TRIM(Table1[[#This Row],[ime]]),TRIM(Table2[Podjetje]),Table2[opomba],"",0)</f>
        <v/>
      </c>
      <c r="H9304" s="5"/>
    </row>
    <row r="9305" spans="1:8" x14ac:dyDescent="0.2">
      <c r="A9305" s="1" t="s">
        <v>23213</v>
      </c>
      <c r="B9305" s="1" t="s">
        <v>23214</v>
      </c>
      <c r="C9305" s="1" t="s">
        <v>828</v>
      </c>
      <c r="E9305" s="2">
        <v>43027</v>
      </c>
      <c r="F9305" s="1" t="s">
        <v>9</v>
      </c>
      <c r="G9305" s="4" t="str" cm="1">
        <f t="array" ref="G9305">_xlfn.XLOOKUP(TRIM(Table1[[#This Row],[ime]]),TRIM(Table2[Podjetje]),Table2[opomba],"",0)</f>
        <v/>
      </c>
      <c r="H9305" s="5"/>
    </row>
    <row r="9306" spans="1:8" x14ac:dyDescent="0.2">
      <c r="A9306" s="1" t="s">
        <v>23215</v>
      </c>
      <c r="B9306" s="1" t="s">
        <v>23216</v>
      </c>
      <c r="C9306" s="1" t="s">
        <v>30</v>
      </c>
      <c r="D9306" t="s">
        <v>23217</v>
      </c>
      <c r="E9306" s="2">
        <v>39259</v>
      </c>
      <c r="F9306" s="1" t="s">
        <v>9</v>
      </c>
      <c r="G9306" s="4" t="str" cm="1">
        <f t="array" ref="G9306">_xlfn.XLOOKUP(TRIM(Table1[[#This Row],[ime]]),TRIM(Table2[Podjetje]),Table2[opomba],"",0)</f>
        <v/>
      </c>
      <c r="H9306" s="5"/>
    </row>
    <row r="9307" spans="1:8" x14ac:dyDescent="0.2">
      <c r="A9307" s="1" t="s">
        <v>23218</v>
      </c>
      <c r="B9307" s="1" t="s">
        <v>23219</v>
      </c>
      <c r="C9307" s="1" t="s">
        <v>1771</v>
      </c>
      <c r="E9307" s="2">
        <v>44147</v>
      </c>
      <c r="F9307" s="1" t="s">
        <v>9</v>
      </c>
      <c r="G9307" s="4" t="str" cm="1">
        <f t="array" ref="G9307">_xlfn.XLOOKUP(TRIM(Table1[[#This Row],[ime]]),TRIM(Table2[Podjetje]),Table2[opomba],"",0)</f>
        <v/>
      </c>
      <c r="H9307" s="5"/>
    </row>
    <row r="9308" spans="1:8" x14ac:dyDescent="0.2">
      <c r="A9308" s="1" t="s">
        <v>23220</v>
      </c>
      <c r="B9308" s="1" t="s">
        <v>23221</v>
      </c>
      <c r="C9308" s="1" t="s">
        <v>269</v>
      </c>
      <c r="E9308" s="2">
        <v>33275</v>
      </c>
      <c r="F9308" s="1" t="s">
        <v>9</v>
      </c>
      <c r="G9308" s="4" t="str" cm="1">
        <f t="array" ref="G9308">_xlfn.XLOOKUP(TRIM(Table1[[#This Row],[ime]]),TRIM(Table2[Podjetje]),Table2[opomba],"",0)</f>
        <v/>
      </c>
      <c r="H9308" s="5"/>
    </row>
    <row r="9309" spans="1:8" x14ac:dyDescent="0.2">
      <c r="A9309" s="1" t="s">
        <v>23222</v>
      </c>
      <c r="B9309" s="1" t="s">
        <v>23223</v>
      </c>
      <c r="C9309" s="1" t="s">
        <v>30</v>
      </c>
      <c r="D9309" t="s">
        <v>23224</v>
      </c>
      <c r="E9309" s="2">
        <v>43914</v>
      </c>
      <c r="F9309" s="1" t="s">
        <v>9</v>
      </c>
      <c r="G9309" s="4" t="str" cm="1">
        <f t="array" ref="G9309">_xlfn.XLOOKUP(TRIM(Table1[[#This Row],[ime]]),TRIM(Table2[Podjetje]),Table2[opomba],"",0)</f>
        <v/>
      </c>
      <c r="H9309" s="5"/>
    </row>
    <row r="9310" spans="1:8" x14ac:dyDescent="0.2">
      <c r="A9310" s="1" t="s">
        <v>23225</v>
      </c>
      <c r="B9310" s="1" t="s">
        <v>23226</v>
      </c>
      <c r="C9310" s="1" t="s">
        <v>520</v>
      </c>
      <c r="D9310" t="s">
        <v>23227</v>
      </c>
      <c r="E9310" s="2">
        <v>40407</v>
      </c>
      <c r="F9310" s="1" t="s">
        <v>9</v>
      </c>
      <c r="G9310" s="4" t="str" cm="1">
        <f t="array" ref="G9310">_xlfn.XLOOKUP(TRIM(Table1[[#This Row],[ime]]),TRIM(Table2[Podjetje]),Table2[opomba],"",0)</f>
        <v/>
      </c>
      <c r="H9310" s="5"/>
    </row>
    <row r="9311" spans="1:8" x14ac:dyDescent="0.2">
      <c r="A9311" s="1" t="s">
        <v>23228</v>
      </c>
      <c r="B9311" s="1" t="s">
        <v>23229</v>
      </c>
      <c r="C9311" s="1" t="s">
        <v>9276</v>
      </c>
      <c r="E9311" s="2">
        <v>44088</v>
      </c>
      <c r="F9311" s="1" t="s">
        <v>9</v>
      </c>
      <c r="G9311" s="4" t="str" cm="1">
        <f t="array" ref="G9311">_xlfn.XLOOKUP(TRIM(Table1[[#This Row],[ime]]),TRIM(Table2[Podjetje]),Table2[opomba],"",0)</f>
        <v/>
      </c>
      <c r="H9311" s="5"/>
    </row>
    <row r="9312" spans="1:8" x14ac:dyDescent="0.2">
      <c r="A9312" s="1" t="s">
        <v>23230</v>
      </c>
      <c r="B9312" s="1" t="s">
        <v>23231</v>
      </c>
      <c r="C9312" s="1" t="s">
        <v>265</v>
      </c>
      <c r="D9312" t="s">
        <v>23232</v>
      </c>
      <c r="E9312" s="2">
        <v>41649</v>
      </c>
      <c r="F9312" s="1" t="s">
        <v>9</v>
      </c>
      <c r="G9312" s="4" t="str" cm="1">
        <f t="array" ref="G9312">_xlfn.XLOOKUP(TRIM(Table1[[#This Row],[ime]]),TRIM(Table2[Podjetje]),Table2[opomba],"",0)</f>
        <v/>
      </c>
      <c r="H9312" s="5"/>
    </row>
    <row r="9313" spans="1:8" x14ac:dyDescent="0.2">
      <c r="A9313" s="1" t="s">
        <v>23233</v>
      </c>
      <c r="B9313" s="1" t="s">
        <v>22657</v>
      </c>
      <c r="C9313" s="1" t="s">
        <v>384</v>
      </c>
      <c r="E9313" s="2">
        <v>41397</v>
      </c>
      <c r="F9313" s="1" t="s">
        <v>9</v>
      </c>
      <c r="G9313" s="4" t="str" cm="1">
        <f t="array" ref="G9313">_xlfn.XLOOKUP(TRIM(Table1[[#This Row],[ime]]),TRIM(Table2[Podjetje]),Table2[opomba],"",0)</f>
        <v/>
      </c>
      <c r="H9313" s="5"/>
    </row>
    <row r="9314" spans="1:8" x14ac:dyDescent="0.2">
      <c r="A9314" s="1" t="s">
        <v>23234</v>
      </c>
      <c r="B9314" s="1" t="s">
        <v>23235</v>
      </c>
      <c r="C9314" s="1" t="s">
        <v>2298</v>
      </c>
      <c r="E9314" s="2">
        <v>40154</v>
      </c>
      <c r="F9314" s="1" t="s">
        <v>9</v>
      </c>
      <c r="G9314" s="4" t="str" cm="1">
        <f t="array" ref="G9314">_xlfn.XLOOKUP(TRIM(Table1[[#This Row],[ime]]),TRIM(Table2[Podjetje]),Table2[opomba],"",0)</f>
        <v/>
      </c>
      <c r="H9314" s="5"/>
    </row>
    <row r="9315" spans="1:8" x14ac:dyDescent="0.2">
      <c r="A9315" s="1" t="s">
        <v>23236</v>
      </c>
      <c r="B9315" s="1" t="s">
        <v>23237</v>
      </c>
      <c r="C9315" s="1" t="s">
        <v>969</v>
      </c>
      <c r="D9315" t="s">
        <v>23238</v>
      </c>
      <c r="E9315" s="2">
        <v>37600</v>
      </c>
      <c r="F9315" s="1" t="s">
        <v>9</v>
      </c>
      <c r="G9315" s="4" t="str" cm="1">
        <f t="array" ref="G9315">_xlfn.XLOOKUP(TRIM(Table1[[#This Row],[ime]]),TRIM(Table2[Podjetje]),Table2[opomba],"",0)</f>
        <v/>
      </c>
      <c r="H9315" s="5"/>
    </row>
    <row r="9316" spans="1:8" x14ac:dyDescent="0.2">
      <c r="A9316" s="1" t="s">
        <v>23239</v>
      </c>
      <c r="B9316" s="1" t="s">
        <v>23240</v>
      </c>
      <c r="C9316" s="1" t="s">
        <v>3164</v>
      </c>
      <c r="D9316" t="s">
        <v>23241</v>
      </c>
      <c r="E9316" s="2">
        <v>43865</v>
      </c>
      <c r="F9316" s="1" t="s">
        <v>9</v>
      </c>
      <c r="G9316" s="4" t="str" cm="1">
        <f t="array" ref="G9316">_xlfn.XLOOKUP(TRIM(Table1[[#This Row],[ime]]),TRIM(Table2[Podjetje]),Table2[opomba],"",0)</f>
        <v/>
      </c>
      <c r="H9316" s="5"/>
    </row>
    <row r="9317" spans="1:8" x14ac:dyDescent="0.2">
      <c r="A9317" s="1" t="s">
        <v>23242</v>
      </c>
      <c r="B9317" s="1" t="s">
        <v>23243</v>
      </c>
      <c r="C9317" s="1" t="s">
        <v>10164</v>
      </c>
      <c r="D9317" t="s">
        <v>23244</v>
      </c>
      <c r="E9317" s="2">
        <v>38239</v>
      </c>
      <c r="F9317" s="1" t="s">
        <v>9</v>
      </c>
      <c r="G9317" s="4" t="str" cm="1">
        <f t="array" ref="G9317">_xlfn.XLOOKUP(TRIM(Table1[[#This Row],[ime]]),TRIM(Table2[Podjetje]),Table2[opomba],"",0)</f>
        <v/>
      </c>
      <c r="H9317" s="5"/>
    </row>
    <row r="9318" spans="1:8" x14ac:dyDescent="0.2">
      <c r="A9318" s="1" t="s">
        <v>23245</v>
      </c>
      <c r="B9318" s="1" t="s">
        <v>23246</v>
      </c>
      <c r="C9318" s="1" t="s">
        <v>141</v>
      </c>
      <c r="D9318" t="s">
        <v>23247</v>
      </c>
      <c r="E9318" s="2">
        <v>41403</v>
      </c>
      <c r="F9318" s="1" t="s">
        <v>9</v>
      </c>
      <c r="G9318" s="4" t="str" cm="1">
        <f t="array" ref="G9318">_xlfn.XLOOKUP(TRIM(Table1[[#This Row],[ime]]),TRIM(Table2[Podjetje]),Table2[opomba],"",0)</f>
        <v/>
      </c>
      <c r="H9318" s="5"/>
    </row>
    <row r="9319" spans="1:8" x14ac:dyDescent="0.2">
      <c r="A9319" s="1" t="s">
        <v>23248</v>
      </c>
      <c r="B9319" s="1" t="s">
        <v>23249</v>
      </c>
      <c r="C9319" s="1" t="s">
        <v>41</v>
      </c>
      <c r="D9319" t="s">
        <v>23250</v>
      </c>
      <c r="E9319" s="2">
        <v>35747</v>
      </c>
      <c r="F9319" s="1" t="s">
        <v>9</v>
      </c>
      <c r="G9319" s="4" t="str" cm="1">
        <f t="array" ref="G9319">_xlfn.XLOOKUP(TRIM(Table1[[#This Row],[ime]]),TRIM(Table2[Podjetje]),Table2[opomba],"",0)</f>
        <v/>
      </c>
      <c r="H9319" s="5"/>
    </row>
    <row r="9320" spans="1:8" x14ac:dyDescent="0.2">
      <c r="A9320" s="1" t="s">
        <v>23251</v>
      </c>
      <c r="B9320" s="1" t="s">
        <v>23252</v>
      </c>
      <c r="C9320" s="1" t="s">
        <v>6430</v>
      </c>
      <c r="D9320" t="s">
        <v>23253</v>
      </c>
      <c r="E9320" s="2">
        <v>39503</v>
      </c>
      <c r="F9320" s="1" t="s">
        <v>9</v>
      </c>
      <c r="G9320" s="4" t="str" cm="1">
        <f t="array" ref="G9320">_xlfn.XLOOKUP(TRIM(Table1[[#This Row],[ime]]),TRIM(Table2[Podjetje]),Table2[opomba],"",0)</f>
        <v/>
      </c>
      <c r="H9320" s="5"/>
    </row>
    <row r="9321" spans="1:8" x14ac:dyDescent="0.2">
      <c r="A9321" s="1" t="s">
        <v>23254</v>
      </c>
      <c r="B9321" s="1" t="s">
        <v>23255</v>
      </c>
      <c r="C9321" s="1" t="s">
        <v>1996</v>
      </c>
      <c r="D9321" t="s">
        <v>23256</v>
      </c>
      <c r="E9321" s="2">
        <v>42345</v>
      </c>
      <c r="F9321" s="1" t="s">
        <v>9</v>
      </c>
      <c r="G9321" s="4" t="str" cm="1">
        <f t="array" ref="G9321">_xlfn.XLOOKUP(TRIM(Table1[[#This Row],[ime]]),TRIM(Table2[Podjetje]),Table2[opomba],"",0)</f>
        <v/>
      </c>
      <c r="H9321" s="5"/>
    </row>
    <row r="9322" spans="1:8" x14ac:dyDescent="0.2">
      <c r="A9322" s="1" t="s">
        <v>23257</v>
      </c>
      <c r="B9322" s="1" t="s">
        <v>23258</v>
      </c>
      <c r="C9322" s="1" t="s">
        <v>595</v>
      </c>
      <c r="D9322" t="s">
        <v>23259</v>
      </c>
      <c r="E9322" s="2">
        <v>45019</v>
      </c>
      <c r="F9322" s="1" t="s">
        <v>9</v>
      </c>
      <c r="G9322" s="4" t="str" cm="1">
        <f t="array" ref="G9322">_xlfn.XLOOKUP(TRIM(Table1[[#This Row],[ime]]),TRIM(Table2[Podjetje]),Table2[opomba],"",0)</f>
        <v/>
      </c>
      <c r="H9322" s="5"/>
    </row>
    <row r="9323" spans="1:8" x14ac:dyDescent="0.2">
      <c r="A9323" s="1" t="s">
        <v>23260</v>
      </c>
      <c r="B9323" s="1" t="s">
        <v>7378</v>
      </c>
      <c r="C9323" s="1" t="s">
        <v>30</v>
      </c>
      <c r="D9323" t="s">
        <v>23261</v>
      </c>
      <c r="E9323" s="2">
        <v>42640</v>
      </c>
      <c r="F9323" s="1" t="s">
        <v>9</v>
      </c>
      <c r="G9323" s="4" t="str" cm="1">
        <f t="array" ref="G9323">_xlfn.XLOOKUP(TRIM(Table1[[#This Row],[ime]]),TRIM(Table2[Podjetje]),Table2[opomba],"",0)</f>
        <v/>
      </c>
      <c r="H9323" s="5"/>
    </row>
    <row r="9324" spans="1:8" x14ac:dyDescent="0.2">
      <c r="A9324" s="1" t="s">
        <v>23262</v>
      </c>
      <c r="B9324" s="1" t="s">
        <v>23263</v>
      </c>
      <c r="C9324" s="1" t="s">
        <v>14247</v>
      </c>
      <c r="D9324" t="s">
        <v>23264</v>
      </c>
      <c r="E9324" s="2">
        <v>45128</v>
      </c>
      <c r="F9324" s="1" t="s">
        <v>9</v>
      </c>
      <c r="G9324" s="4" t="str" cm="1">
        <f t="array" ref="G9324">_xlfn.XLOOKUP(TRIM(Table1[[#This Row],[ime]]),TRIM(Table2[Podjetje]),Table2[opomba],"",0)</f>
        <v/>
      </c>
      <c r="H9324" s="5"/>
    </row>
    <row r="9325" spans="1:8" x14ac:dyDescent="0.2">
      <c r="A9325" s="1" t="s">
        <v>23265</v>
      </c>
      <c r="B9325" s="1" t="s">
        <v>23266</v>
      </c>
      <c r="C9325" s="1" t="s">
        <v>5677</v>
      </c>
      <c r="D9325" t="s">
        <v>23267</v>
      </c>
      <c r="E9325" s="2">
        <v>39577</v>
      </c>
      <c r="F9325" s="1" t="s">
        <v>9</v>
      </c>
      <c r="G9325" s="4" t="str" cm="1">
        <f t="array" ref="G9325">_xlfn.XLOOKUP(TRIM(Table1[[#This Row],[ime]]),TRIM(Table2[Podjetje]),Table2[opomba],"",0)</f>
        <v/>
      </c>
      <c r="H9325" s="5"/>
    </row>
    <row r="9326" spans="1:8" x14ac:dyDescent="0.2">
      <c r="A9326" s="1" t="s">
        <v>23268</v>
      </c>
      <c r="B9326" s="1" t="s">
        <v>23269</v>
      </c>
      <c r="C9326" s="1" t="s">
        <v>74</v>
      </c>
      <c r="D9326" t="s">
        <v>23270</v>
      </c>
      <c r="E9326" s="2">
        <v>41731</v>
      </c>
      <c r="F9326" s="1" t="s">
        <v>9</v>
      </c>
      <c r="G9326" s="4" t="str" cm="1">
        <f t="array" ref="G9326">_xlfn.XLOOKUP(TRIM(Table1[[#This Row],[ime]]),TRIM(Table2[Podjetje]),Table2[opomba],"",0)</f>
        <v/>
      </c>
      <c r="H9326" s="5"/>
    </row>
    <row r="9327" spans="1:8" x14ac:dyDescent="0.2">
      <c r="A9327" s="1" t="s">
        <v>23271</v>
      </c>
      <c r="B9327" s="1" t="s">
        <v>1402</v>
      </c>
      <c r="C9327" s="1" t="s">
        <v>30</v>
      </c>
      <c r="D9327" t="s">
        <v>23272</v>
      </c>
      <c r="E9327" s="2">
        <v>38343</v>
      </c>
      <c r="F9327" s="1" t="s">
        <v>9</v>
      </c>
      <c r="G9327" s="4" t="str" cm="1">
        <f t="array" ref="G9327">_xlfn.XLOOKUP(TRIM(Table1[[#This Row],[ime]]),TRIM(Table2[Podjetje]),Table2[opomba],"",0)</f>
        <v/>
      </c>
      <c r="H9327" s="5"/>
    </row>
    <row r="9328" spans="1:8" x14ac:dyDescent="0.2">
      <c r="A9328" s="1" t="s">
        <v>23273</v>
      </c>
      <c r="B9328" s="1" t="s">
        <v>23274</v>
      </c>
      <c r="C9328" s="1" t="s">
        <v>244</v>
      </c>
      <c r="D9328" t="s">
        <v>23275</v>
      </c>
      <c r="E9328" s="2">
        <v>41603</v>
      </c>
      <c r="F9328" s="1" t="s">
        <v>9</v>
      </c>
      <c r="G9328" s="4" t="str" cm="1">
        <f t="array" ref="G9328">_xlfn.XLOOKUP(TRIM(Table1[[#This Row],[ime]]),TRIM(Table2[Podjetje]),Table2[opomba],"",0)</f>
        <v/>
      </c>
      <c r="H9328" s="5"/>
    </row>
    <row r="9329" spans="1:8" x14ac:dyDescent="0.2">
      <c r="A9329" s="1" t="s">
        <v>23276</v>
      </c>
      <c r="B9329" s="1" t="s">
        <v>23277</v>
      </c>
      <c r="C9329" s="1" t="s">
        <v>9897</v>
      </c>
      <c r="D9329" t="s">
        <v>23278</v>
      </c>
      <c r="E9329" s="2">
        <v>42499</v>
      </c>
      <c r="F9329" s="1" t="s">
        <v>9</v>
      </c>
      <c r="G9329" s="4" t="str" cm="1">
        <f t="array" ref="G9329">_xlfn.XLOOKUP(TRIM(Table1[[#This Row],[ime]]),TRIM(Table2[Podjetje]),Table2[opomba],"",0)</f>
        <v/>
      </c>
      <c r="H9329" s="5"/>
    </row>
    <row r="9330" spans="1:8" x14ac:dyDescent="0.2">
      <c r="A9330" s="1" t="s">
        <v>23279</v>
      </c>
      <c r="B9330" s="1" t="s">
        <v>23280</v>
      </c>
      <c r="C9330" s="1" t="s">
        <v>3796</v>
      </c>
      <c r="D9330" t="s">
        <v>23281</v>
      </c>
      <c r="E9330" s="2">
        <v>41670</v>
      </c>
      <c r="F9330" s="1" t="s">
        <v>9</v>
      </c>
      <c r="G9330" s="4" t="str" cm="1">
        <f t="array" ref="G9330">_xlfn.XLOOKUP(TRIM(Table1[[#This Row],[ime]]),TRIM(Table2[Podjetje]),Table2[opomba],"",0)</f>
        <v/>
      </c>
      <c r="H9330" s="5"/>
    </row>
    <row r="9331" spans="1:8" x14ac:dyDescent="0.2">
      <c r="A9331" s="1" t="s">
        <v>23282</v>
      </c>
      <c r="B9331" s="1" t="s">
        <v>23283</v>
      </c>
      <c r="C9331" s="1" t="s">
        <v>202</v>
      </c>
      <c r="D9331" t="s">
        <v>23284</v>
      </c>
      <c r="E9331" s="2">
        <v>41956</v>
      </c>
      <c r="F9331" s="1" t="s">
        <v>9</v>
      </c>
      <c r="G9331" s="4" t="str" cm="1">
        <f t="array" ref="G9331">_xlfn.XLOOKUP(TRIM(Table1[[#This Row],[ime]]),TRIM(Table2[Podjetje]),Table2[opomba],"",0)</f>
        <v/>
      </c>
      <c r="H9331" s="5"/>
    </row>
    <row r="9332" spans="1:8" x14ac:dyDescent="0.2">
      <c r="A9332" s="1" t="s">
        <v>23285</v>
      </c>
      <c r="B9332" s="1" t="s">
        <v>23286</v>
      </c>
      <c r="C9332" s="1" t="s">
        <v>206</v>
      </c>
      <c r="D9332" t="s">
        <v>23287</v>
      </c>
      <c r="E9332" s="2">
        <v>41277</v>
      </c>
      <c r="F9332" s="1" t="s">
        <v>9</v>
      </c>
      <c r="G9332" s="4" t="str" cm="1">
        <f t="array" ref="G9332">_xlfn.XLOOKUP(TRIM(Table1[[#This Row],[ime]]),TRIM(Table2[Podjetje]),Table2[opomba],"",0)</f>
        <v/>
      </c>
      <c r="H9332" s="5"/>
    </row>
    <row r="9333" spans="1:8" x14ac:dyDescent="0.2">
      <c r="A9333" s="1" t="s">
        <v>23288</v>
      </c>
      <c r="B9333" s="1" t="s">
        <v>23289</v>
      </c>
      <c r="C9333" s="1" t="s">
        <v>30</v>
      </c>
      <c r="D9333" t="s">
        <v>23290</v>
      </c>
      <c r="E9333" s="2">
        <v>41411</v>
      </c>
      <c r="F9333" s="1" t="s">
        <v>9</v>
      </c>
      <c r="G9333" s="4" t="str" cm="1">
        <f t="array" ref="G9333">_xlfn.XLOOKUP(TRIM(Table1[[#This Row],[ime]]),TRIM(Table2[Podjetje]),Table2[opomba],"",0)</f>
        <v/>
      </c>
      <c r="H9333" s="5"/>
    </row>
    <row r="9334" spans="1:8" x14ac:dyDescent="0.2">
      <c r="A9334" s="1" t="s">
        <v>23291</v>
      </c>
      <c r="B9334" s="1" t="s">
        <v>23292</v>
      </c>
      <c r="C9334" s="1" t="s">
        <v>74</v>
      </c>
      <c r="D9334" t="s">
        <v>23293</v>
      </c>
      <c r="E9334" s="2">
        <v>43766</v>
      </c>
      <c r="F9334" s="1" t="s">
        <v>9</v>
      </c>
      <c r="G9334" s="4" t="str" cm="1">
        <f t="array" ref="G9334">_xlfn.XLOOKUP(TRIM(Table1[[#This Row],[ime]]),TRIM(Table2[Podjetje]),Table2[opomba],"",0)</f>
        <v/>
      </c>
      <c r="H9334" s="5"/>
    </row>
    <row r="9335" spans="1:8" x14ac:dyDescent="0.2">
      <c r="A9335" s="1" t="s">
        <v>23294</v>
      </c>
      <c r="B9335" s="1" t="s">
        <v>23295</v>
      </c>
      <c r="C9335" s="1" t="s">
        <v>12</v>
      </c>
      <c r="D9335" t="s">
        <v>23296</v>
      </c>
      <c r="E9335" s="2">
        <v>33709</v>
      </c>
      <c r="F9335" s="1" t="s">
        <v>9</v>
      </c>
      <c r="G9335" s="4" t="str" cm="1">
        <f t="array" ref="G9335">_xlfn.XLOOKUP(TRIM(Table1[[#This Row],[ime]]),TRIM(Table2[Podjetje]),Table2[opomba],"",0)</f>
        <v/>
      </c>
      <c r="H9335" s="5"/>
    </row>
    <row r="9336" spans="1:8" x14ac:dyDescent="0.2">
      <c r="A9336" s="1" t="s">
        <v>23297</v>
      </c>
      <c r="B9336" s="1" t="s">
        <v>23298</v>
      </c>
      <c r="C9336" s="1" t="s">
        <v>244</v>
      </c>
      <c r="D9336" t="s">
        <v>23299</v>
      </c>
      <c r="E9336" s="2">
        <v>37175</v>
      </c>
      <c r="F9336" s="1" t="s">
        <v>9</v>
      </c>
      <c r="G9336" s="4" t="str" cm="1">
        <f t="array" ref="G9336">_xlfn.XLOOKUP(TRIM(Table1[[#This Row],[ime]]),TRIM(Table2[Podjetje]),Table2[opomba],"",0)</f>
        <v/>
      </c>
      <c r="H9336" s="5"/>
    </row>
    <row r="9337" spans="1:8" x14ac:dyDescent="0.2">
      <c r="A9337" s="1" t="s">
        <v>23300</v>
      </c>
      <c r="B9337" s="1" t="s">
        <v>23301</v>
      </c>
      <c r="C9337" s="1" t="s">
        <v>320</v>
      </c>
      <c r="D9337" t="s">
        <v>23302</v>
      </c>
      <c r="E9337" s="2">
        <v>37889</v>
      </c>
      <c r="F9337" s="1" t="s">
        <v>9</v>
      </c>
      <c r="G9337" s="4" t="str" cm="1">
        <f t="array" ref="G9337">_xlfn.XLOOKUP(TRIM(Table1[[#This Row],[ime]]),TRIM(Table2[Podjetje]),Table2[opomba],"",0)</f>
        <v/>
      </c>
      <c r="H9337" s="5"/>
    </row>
    <row r="9338" spans="1:8" x14ac:dyDescent="0.2">
      <c r="A9338" s="1" t="s">
        <v>23303</v>
      </c>
      <c r="B9338" s="1" t="s">
        <v>23304</v>
      </c>
      <c r="C9338" s="1" t="s">
        <v>13071</v>
      </c>
      <c r="D9338" t="s">
        <v>23305</v>
      </c>
      <c r="E9338" s="2">
        <v>45033</v>
      </c>
      <c r="F9338" s="1" t="s">
        <v>9</v>
      </c>
      <c r="G9338" s="4" t="str" cm="1">
        <f t="array" ref="G9338">_xlfn.XLOOKUP(TRIM(Table1[[#This Row],[ime]]),TRIM(Table2[Podjetje]),Table2[opomba],"",0)</f>
        <v/>
      </c>
      <c r="H9338" s="5"/>
    </row>
    <row r="9339" spans="1:8" x14ac:dyDescent="0.2">
      <c r="A9339" s="1" t="s">
        <v>23306</v>
      </c>
      <c r="B9339" s="1" t="s">
        <v>23307</v>
      </c>
      <c r="C9339" s="1" t="s">
        <v>7875</v>
      </c>
      <c r="D9339" t="s">
        <v>23308</v>
      </c>
      <c r="E9339" s="2">
        <v>36837</v>
      </c>
      <c r="F9339" s="1" t="s">
        <v>9</v>
      </c>
      <c r="G9339" s="4" t="str" cm="1">
        <f t="array" ref="G9339">_xlfn.XLOOKUP(TRIM(Table1[[#This Row],[ime]]),TRIM(Table2[Podjetje]),Table2[opomba],"",0)</f>
        <v/>
      </c>
      <c r="H9339" s="5"/>
    </row>
    <row r="9340" spans="1:8" x14ac:dyDescent="0.2">
      <c r="A9340" s="1" t="s">
        <v>23309</v>
      </c>
      <c r="B9340" s="1" t="s">
        <v>23310</v>
      </c>
      <c r="C9340" s="1" t="s">
        <v>84</v>
      </c>
      <c r="D9340" t="s">
        <v>23311</v>
      </c>
      <c r="E9340" s="2">
        <v>38092</v>
      </c>
      <c r="F9340" s="1" t="s">
        <v>9</v>
      </c>
      <c r="G9340" s="4" t="str" cm="1">
        <f t="array" ref="G9340">_xlfn.XLOOKUP(TRIM(Table1[[#This Row],[ime]]),TRIM(Table2[Podjetje]),Table2[opomba],"",0)</f>
        <v/>
      </c>
      <c r="H9340" s="5"/>
    </row>
    <row r="9341" spans="1:8" x14ac:dyDescent="0.2">
      <c r="A9341" s="1" t="s">
        <v>23312</v>
      </c>
      <c r="B9341" s="1" t="s">
        <v>23313</v>
      </c>
      <c r="C9341" s="1" t="s">
        <v>233</v>
      </c>
      <c r="E9341" s="2">
        <v>44567</v>
      </c>
      <c r="F9341" s="1" t="s">
        <v>9</v>
      </c>
      <c r="G9341" s="4" t="str" cm="1">
        <f t="array" ref="G9341">_xlfn.XLOOKUP(TRIM(Table1[[#This Row],[ime]]),TRIM(Table2[Podjetje]),Table2[opomba],"",0)</f>
        <v/>
      </c>
      <c r="H9341" s="5"/>
    </row>
    <row r="9342" spans="1:8" x14ac:dyDescent="0.2">
      <c r="A9342" s="1" t="s">
        <v>23314</v>
      </c>
      <c r="B9342" s="1" t="s">
        <v>23315</v>
      </c>
      <c r="C9342" s="1" t="s">
        <v>2981</v>
      </c>
      <c r="D9342" t="s">
        <v>23316</v>
      </c>
      <c r="E9342" s="2">
        <v>44718</v>
      </c>
      <c r="F9342" s="1" t="s">
        <v>9</v>
      </c>
      <c r="G9342" s="4" t="str" cm="1">
        <f t="array" ref="G9342">_xlfn.XLOOKUP(TRIM(Table1[[#This Row],[ime]]),TRIM(Table2[Podjetje]),Table2[opomba],"",0)</f>
        <v/>
      </c>
      <c r="H9342" s="5"/>
    </row>
    <row r="9343" spans="1:8" x14ac:dyDescent="0.2">
      <c r="A9343" s="1" t="s">
        <v>23317</v>
      </c>
      <c r="B9343" s="1" t="s">
        <v>23318</v>
      </c>
      <c r="C9343" s="1" t="s">
        <v>1433</v>
      </c>
      <c r="D9343" t="s">
        <v>23319</v>
      </c>
      <c r="E9343" s="2">
        <v>43873</v>
      </c>
      <c r="F9343" s="1" t="s">
        <v>9</v>
      </c>
      <c r="G9343" s="4" t="str" cm="1">
        <f t="array" ref="G9343">_xlfn.XLOOKUP(TRIM(Table1[[#This Row],[ime]]),TRIM(Table2[Podjetje]),Table2[opomba],"",0)</f>
        <v/>
      </c>
      <c r="H9343" s="5"/>
    </row>
    <row r="9344" spans="1:8" x14ac:dyDescent="0.2">
      <c r="A9344" s="1" t="s">
        <v>23320</v>
      </c>
      <c r="B9344" s="1" t="s">
        <v>23321</v>
      </c>
      <c r="C9344" s="1" t="s">
        <v>218</v>
      </c>
      <c r="E9344" s="2">
        <v>44238</v>
      </c>
      <c r="F9344" s="1" t="s">
        <v>9</v>
      </c>
      <c r="G9344" s="4" t="str" cm="1">
        <f t="array" ref="G9344">_xlfn.XLOOKUP(TRIM(Table1[[#This Row],[ime]]),TRIM(Table2[Podjetje]),Table2[opomba],"",0)</f>
        <v/>
      </c>
      <c r="H9344" s="5"/>
    </row>
    <row r="9345" spans="1:8" x14ac:dyDescent="0.2">
      <c r="A9345" s="1" t="s">
        <v>23322</v>
      </c>
      <c r="B9345" s="1" t="s">
        <v>13793</v>
      </c>
      <c r="C9345" s="1" t="s">
        <v>7</v>
      </c>
      <c r="D9345" t="s">
        <v>23323</v>
      </c>
      <c r="E9345" s="2">
        <v>39120</v>
      </c>
      <c r="F9345" s="1" t="s">
        <v>9</v>
      </c>
      <c r="G9345" s="4" t="str" cm="1">
        <f t="array" ref="G9345">_xlfn.XLOOKUP(TRIM(Table1[[#This Row],[ime]]),TRIM(Table2[Podjetje]),Table2[opomba],"",0)</f>
        <v/>
      </c>
      <c r="H9345" s="5"/>
    </row>
    <row r="9346" spans="1:8" x14ac:dyDescent="0.2">
      <c r="A9346" s="1" t="s">
        <v>23324</v>
      </c>
      <c r="B9346" s="1" t="s">
        <v>3077</v>
      </c>
      <c r="C9346" s="1" t="s">
        <v>555</v>
      </c>
      <c r="D9346" t="s">
        <v>23325</v>
      </c>
      <c r="E9346" s="2">
        <v>40980</v>
      </c>
      <c r="F9346" s="1" t="s">
        <v>2403</v>
      </c>
      <c r="G9346" s="4" t="str" cm="1">
        <f t="array" ref="G9346">_xlfn.XLOOKUP(TRIM(Table1[[#This Row],[ime]]),TRIM(Table2[Podjetje]),Table2[opomba],"",0)</f>
        <v/>
      </c>
      <c r="H9346" s="5"/>
    </row>
    <row r="9347" spans="1:8" x14ac:dyDescent="0.2">
      <c r="A9347" s="1" t="s">
        <v>23326</v>
      </c>
      <c r="B9347" s="1" t="s">
        <v>23327</v>
      </c>
      <c r="C9347" s="1" t="s">
        <v>997</v>
      </c>
      <c r="D9347" t="s">
        <v>23328</v>
      </c>
      <c r="E9347" s="2">
        <v>43809</v>
      </c>
      <c r="F9347" s="1" t="s">
        <v>9</v>
      </c>
      <c r="G9347" s="4" t="str" cm="1">
        <f t="array" ref="G9347">_xlfn.XLOOKUP(TRIM(Table1[[#This Row],[ime]]),TRIM(Table2[Podjetje]),Table2[opomba],"",0)</f>
        <v/>
      </c>
      <c r="H9347" s="5"/>
    </row>
    <row r="9348" spans="1:8" x14ac:dyDescent="0.2">
      <c r="A9348" s="1" t="s">
        <v>23329</v>
      </c>
      <c r="B9348" s="1" t="s">
        <v>23330</v>
      </c>
      <c r="C9348" s="1" t="s">
        <v>160</v>
      </c>
      <c r="E9348" s="2">
        <v>44057</v>
      </c>
      <c r="F9348" s="1" t="s">
        <v>9</v>
      </c>
      <c r="G9348" s="4" t="str" cm="1">
        <f t="array" ref="G9348">_xlfn.XLOOKUP(TRIM(Table1[[#This Row],[ime]]),TRIM(Table2[Podjetje]),Table2[opomba],"",0)</f>
        <v/>
      </c>
      <c r="H9348" s="5"/>
    </row>
    <row r="9349" spans="1:8" x14ac:dyDescent="0.2">
      <c r="A9349" s="1" t="s">
        <v>23331</v>
      </c>
      <c r="B9349" s="1" t="s">
        <v>23332</v>
      </c>
      <c r="C9349" s="1" t="s">
        <v>3164</v>
      </c>
      <c r="E9349" s="2">
        <v>44322</v>
      </c>
      <c r="F9349" s="1" t="s">
        <v>9</v>
      </c>
      <c r="G9349" s="4" t="str" cm="1">
        <f t="array" ref="G9349">_xlfn.XLOOKUP(TRIM(Table1[[#This Row],[ime]]),TRIM(Table2[Podjetje]),Table2[opomba],"",0)</f>
        <v/>
      </c>
      <c r="H9349" s="5"/>
    </row>
    <row r="9350" spans="1:8" x14ac:dyDescent="0.2">
      <c r="A9350" s="1" t="s">
        <v>23333</v>
      </c>
      <c r="B9350" s="1" t="s">
        <v>23334</v>
      </c>
      <c r="C9350" s="1" t="s">
        <v>218</v>
      </c>
      <c r="E9350" s="2">
        <v>41297</v>
      </c>
      <c r="F9350" s="1" t="s">
        <v>9</v>
      </c>
      <c r="G9350" s="4" t="str" cm="1">
        <f t="array" ref="G9350">_xlfn.XLOOKUP(TRIM(Table1[[#This Row],[ime]]),TRIM(Table2[Podjetje]),Table2[opomba],"",0)</f>
        <v/>
      </c>
      <c r="H9350" s="5"/>
    </row>
    <row r="9351" spans="1:8" x14ac:dyDescent="0.2">
      <c r="A9351" s="1" t="s">
        <v>23335</v>
      </c>
      <c r="B9351" s="1" t="s">
        <v>23336</v>
      </c>
      <c r="C9351" s="1" t="s">
        <v>997</v>
      </c>
      <c r="D9351" t="s">
        <v>23337</v>
      </c>
      <c r="E9351" s="2">
        <v>39972</v>
      </c>
      <c r="F9351" s="1" t="s">
        <v>9</v>
      </c>
      <c r="G9351" s="4" t="str" cm="1">
        <f t="array" ref="G9351">_xlfn.XLOOKUP(TRIM(Table1[[#This Row],[ime]]),TRIM(Table2[Podjetje]),Table2[opomba],"",0)</f>
        <v/>
      </c>
      <c r="H9351" s="5"/>
    </row>
    <row r="9352" spans="1:8" x14ac:dyDescent="0.2">
      <c r="A9352" s="1" t="s">
        <v>23338</v>
      </c>
      <c r="B9352" s="1" t="s">
        <v>4476</v>
      </c>
      <c r="C9352" s="1" t="s">
        <v>30</v>
      </c>
      <c r="E9352" s="2">
        <v>45042</v>
      </c>
      <c r="F9352" s="1" t="s">
        <v>9</v>
      </c>
      <c r="G9352" s="4" t="str" cm="1">
        <f t="array" ref="G9352">_xlfn.XLOOKUP(TRIM(Table1[[#This Row],[ime]]),TRIM(Table2[Podjetje]),Table2[opomba],"",0)</f>
        <v/>
      </c>
      <c r="H9352" s="5"/>
    </row>
    <row r="9353" spans="1:8" x14ac:dyDescent="0.2">
      <c r="A9353" s="1" t="s">
        <v>23339</v>
      </c>
      <c r="B9353" s="1" t="s">
        <v>23340</v>
      </c>
      <c r="C9353" s="1" t="s">
        <v>269</v>
      </c>
      <c r="D9353" t="s">
        <v>23341</v>
      </c>
      <c r="E9353" s="2">
        <v>43082</v>
      </c>
      <c r="F9353" s="1" t="s">
        <v>9</v>
      </c>
      <c r="G9353" s="4" t="str" cm="1">
        <f t="array" ref="G9353">_xlfn.XLOOKUP(TRIM(Table1[[#This Row],[ime]]),TRIM(Table2[Podjetje]),Table2[opomba],"",0)</f>
        <v/>
      </c>
      <c r="H9353" s="5"/>
    </row>
    <row r="9354" spans="1:8" x14ac:dyDescent="0.2">
      <c r="A9354" s="1" t="s">
        <v>23342</v>
      </c>
      <c r="B9354" s="1" t="s">
        <v>23343</v>
      </c>
      <c r="C9354" s="1" t="s">
        <v>1153</v>
      </c>
      <c r="D9354" t="s">
        <v>23344</v>
      </c>
      <c r="E9354" s="2">
        <v>39552</v>
      </c>
      <c r="F9354" s="1" t="s">
        <v>9</v>
      </c>
      <c r="G9354" s="4" t="str" cm="1">
        <f t="array" ref="G9354">_xlfn.XLOOKUP(TRIM(Table1[[#This Row],[ime]]),TRIM(Table2[Podjetje]),Table2[opomba],"",0)</f>
        <v/>
      </c>
      <c r="H9354" s="5"/>
    </row>
    <row r="9355" spans="1:8" x14ac:dyDescent="0.2">
      <c r="A9355" s="1" t="s">
        <v>23345</v>
      </c>
      <c r="B9355" s="1" t="s">
        <v>23346</v>
      </c>
      <c r="C9355" s="1" t="s">
        <v>948</v>
      </c>
      <c r="D9355" t="s">
        <v>23347</v>
      </c>
      <c r="E9355" s="2">
        <v>38446</v>
      </c>
      <c r="F9355" s="1" t="s">
        <v>9</v>
      </c>
      <c r="G9355" s="4" t="str" cm="1">
        <f t="array" ref="G9355">_xlfn.XLOOKUP(TRIM(Table1[[#This Row],[ime]]),TRIM(Table2[Podjetje]),Table2[opomba],"",0)</f>
        <v/>
      </c>
      <c r="H9355" s="5"/>
    </row>
    <row r="9356" spans="1:8" x14ac:dyDescent="0.2">
      <c r="A9356" s="1" t="s">
        <v>23348</v>
      </c>
      <c r="B9356" s="1" t="s">
        <v>23349</v>
      </c>
      <c r="C9356" s="1" t="s">
        <v>2877</v>
      </c>
      <c r="D9356" t="s">
        <v>23350</v>
      </c>
      <c r="E9356" s="2">
        <v>38846</v>
      </c>
      <c r="F9356" s="1" t="s">
        <v>9</v>
      </c>
      <c r="G9356" s="4" t="str" cm="1">
        <f t="array" ref="G9356">_xlfn.XLOOKUP(TRIM(Table1[[#This Row],[ime]]),TRIM(Table2[Podjetje]),Table2[opomba],"",0)</f>
        <v/>
      </c>
      <c r="H9356" s="5"/>
    </row>
    <row r="9357" spans="1:8" x14ac:dyDescent="0.2">
      <c r="A9357" s="1" t="s">
        <v>23351</v>
      </c>
      <c r="B9357" s="1" t="s">
        <v>8400</v>
      </c>
      <c r="C9357" s="1" t="s">
        <v>34</v>
      </c>
      <c r="E9357" s="2">
        <v>42342</v>
      </c>
      <c r="F9357" s="1" t="s">
        <v>9</v>
      </c>
      <c r="G9357" s="4" t="str" cm="1">
        <f t="array" ref="G9357">_xlfn.XLOOKUP(TRIM(Table1[[#This Row],[ime]]),TRIM(Table2[Podjetje]),Table2[opomba],"",0)</f>
        <v/>
      </c>
      <c r="H9357" s="5"/>
    </row>
    <row r="9358" spans="1:8" x14ac:dyDescent="0.2">
      <c r="A9358" s="1" t="s">
        <v>23352</v>
      </c>
      <c r="B9358" s="1" t="s">
        <v>23353</v>
      </c>
      <c r="C9358" s="1" t="s">
        <v>30</v>
      </c>
      <c r="D9358" t="s">
        <v>23354</v>
      </c>
      <c r="E9358" s="2">
        <v>35045</v>
      </c>
      <c r="F9358" s="1" t="s">
        <v>9</v>
      </c>
      <c r="G9358" s="4" t="str" cm="1">
        <f t="array" ref="G9358">_xlfn.XLOOKUP(TRIM(Table1[[#This Row],[ime]]),TRIM(Table2[Podjetje]),Table2[opomba],"",0)</f>
        <v/>
      </c>
      <c r="H9358" s="5"/>
    </row>
    <row r="9359" spans="1:8" x14ac:dyDescent="0.2">
      <c r="A9359" s="1" t="s">
        <v>23355</v>
      </c>
      <c r="B9359" s="1" t="s">
        <v>3779</v>
      </c>
      <c r="C9359" s="1" t="s">
        <v>104</v>
      </c>
      <c r="D9359" t="s">
        <v>23356</v>
      </c>
      <c r="E9359" s="2">
        <v>42810</v>
      </c>
      <c r="F9359" s="1" t="s">
        <v>9</v>
      </c>
      <c r="G9359" s="4" t="str" cm="1">
        <f t="array" ref="G9359">_xlfn.XLOOKUP(TRIM(Table1[[#This Row],[ime]]),TRIM(Table2[Podjetje]),Table2[opomba],"",0)</f>
        <v/>
      </c>
      <c r="H9359" s="5"/>
    </row>
    <row r="9360" spans="1:8" x14ac:dyDescent="0.2">
      <c r="A9360" s="1" t="s">
        <v>23357</v>
      </c>
      <c r="B9360" s="1" t="s">
        <v>667</v>
      </c>
      <c r="C9360" s="1" t="s">
        <v>433</v>
      </c>
      <c r="D9360" t="s">
        <v>23358</v>
      </c>
      <c r="E9360" s="2">
        <v>38866</v>
      </c>
      <c r="F9360" s="1" t="s">
        <v>9</v>
      </c>
      <c r="G9360" s="4" t="str" cm="1">
        <f t="array" ref="G9360">_xlfn.XLOOKUP(TRIM(Table1[[#This Row],[ime]]),TRIM(Table2[Podjetje]),Table2[opomba],"",0)</f>
        <v/>
      </c>
      <c r="H9360" s="5"/>
    </row>
    <row r="9361" spans="1:8" x14ac:dyDescent="0.2">
      <c r="A9361" s="1" t="s">
        <v>23359</v>
      </c>
      <c r="B9361" s="1" t="s">
        <v>23360</v>
      </c>
      <c r="C9361" s="1" t="s">
        <v>768</v>
      </c>
      <c r="D9361" t="s">
        <v>23361</v>
      </c>
      <c r="E9361" s="2">
        <v>41611</v>
      </c>
      <c r="F9361" s="1" t="s">
        <v>9</v>
      </c>
      <c r="G9361" s="4" t="str" cm="1">
        <f t="array" ref="G9361">_xlfn.XLOOKUP(TRIM(Table1[[#This Row],[ime]]),TRIM(Table2[Podjetje]),Table2[opomba],"",0)</f>
        <v/>
      </c>
      <c r="H9361" s="5"/>
    </row>
    <row r="9362" spans="1:8" x14ac:dyDescent="0.2">
      <c r="A9362" s="1" t="s">
        <v>23362</v>
      </c>
      <c r="B9362" s="1" t="s">
        <v>23363</v>
      </c>
      <c r="C9362" s="1" t="s">
        <v>2532</v>
      </c>
      <c r="D9362" t="s">
        <v>23364</v>
      </c>
      <c r="E9362" s="2">
        <v>43486</v>
      </c>
      <c r="F9362" s="1" t="s">
        <v>9</v>
      </c>
      <c r="G9362" s="4" t="str" cm="1">
        <f t="array" ref="G9362">_xlfn.XLOOKUP(TRIM(Table1[[#This Row],[ime]]),TRIM(Table2[Podjetje]),Table2[opomba],"",0)</f>
        <v/>
      </c>
      <c r="H9362" s="5"/>
    </row>
    <row r="9363" spans="1:8" x14ac:dyDescent="0.2">
      <c r="A9363" s="1" t="s">
        <v>23365</v>
      </c>
      <c r="B9363" s="1" t="s">
        <v>23366</v>
      </c>
      <c r="C9363" s="1" t="s">
        <v>160</v>
      </c>
      <c r="E9363" s="2">
        <v>41506</v>
      </c>
      <c r="F9363" s="1" t="s">
        <v>9</v>
      </c>
      <c r="G9363" s="4" t="str" cm="1">
        <f t="array" ref="G9363">_xlfn.XLOOKUP(TRIM(Table1[[#This Row],[ime]]),TRIM(Table2[Podjetje]),Table2[opomba],"",0)</f>
        <v/>
      </c>
      <c r="H9363" s="5"/>
    </row>
    <row r="9364" spans="1:8" x14ac:dyDescent="0.2">
      <c r="A9364" s="1" t="s">
        <v>23367</v>
      </c>
      <c r="B9364" s="1" t="s">
        <v>23368</v>
      </c>
      <c r="C9364" s="1" t="s">
        <v>7669</v>
      </c>
      <c r="D9364" t="s">
        <v>23369</v>
      </c>
      <c r="E9364" s="2">
        <v>43440</v>
      </c>
      <c r="F9364" s="1" t="s">
        <v>9</v>
      </c>
      <c r="G9364" s="4" t="str" cm="1">
        <f t="array" ref="G9364">_xlfn.XLOOKUP(TRIM(Table1[[#This Row],[ime]]),TRIM(Table2[Podjetje]),Table2[opomba],"",0)</f>
        <v/>
      </c>
      <c r="H9364" s="5"/>
    </row>
    <row r="9365" spans="1:8" x14ac:dyDescent="0.2">
      <c r="A9365" s="1" t="s">
        <v>23370</v>
      </c>
      <c r="B9365" s="1" t="s">
        <v>3116</v>
      </c>
      <c r="C9365" s="1" t="s">
        <v>30</v>
      </c>
      <c r="D9365" t="s">
        <v>23371</v>
      </c>
      <c r="E9365" s="2">
        <v>41442</v>
      </c>
      <c r="F9365" s="1" t="s">
        <v>9</v>
      </c>
      <c r="G9365" s="4" t="str" cm="1">
        <f t="array" ref="G9365">_xlfn.XLOOKUP(TRIM(Table1[[#This Row],[ime]]),TRIM(Table2[Podjetje]),Table2[opomba],"",0)</f>
        <v/>
      </c>
      <c r="H9365" s="5"/>
    </row>
    <row r="9366" spans="1:8" x14ac:dyDescent="0.2">
      <c r="A9366" s="1" t="s">
        <v>23372</v>
      </c>
      <c r="B9366" s="1" t="s">
        <v>23373</v>
      </c>
      <c r="C9366" s="1" t="s">
        <v>84</v>
      </c>
      <c r="D9366" t="s">
        <v>23374</v>
      </c>
      <c r="E9366" s="2">
        <v>37202</v>
      </c>
      <c r="F9366" s="1" t="s">
        <v>9</v>
      </c>
      <c r="G9366" s="4" t="str" cm="1">
        <f t="array" ref="G9366">_xlfn.XLOOKUP(TRIM(Table1[[#This Row],[ime]]),TRIM(Table2[Podjetje]),Table2[opomba],"",0)</f>
        <v/>
      </c>
      <c r="H9366" s="5"/>
    </row>
    <row r="9367" spans="1:8" x14ac:dyDescent="0.2">
      <c r="A9367" s="1" t="s">
        <v>23375</v>
      </c>
      <c r="B9367" s="1" t="s">
        <v>889</v>
      </c>
      <c r="C9367" s="1" t="s">
        <v>30</v>
      </c>
      <c r="D9367" t="s">
        <v>23376</v>
      </c>
      <c r="E9367" s="2">
        <v>39140</v>
      </c>
      <c r="F9367" s="1" t="s">
        <v>9</v>
      </c>
      <c r="G9367" s="4" t="str" cm="1">
        <f t="array" ref="G9367">_xlfn.XLOOKUP(TRIM(Table1[[#This Row],[ime]]),TRIM(Table2[Podjetje]),Table2[opomba],"",0)</f>
        <v/>
      </c>
      <c r="H9367" s="5"/>
    </row>
    <row r="9368" spans="1:8" x14ac:dyDescent="0.2">
      <c r="A9368" s="1" t="s">
        <v>23377</v>
      </c>
      <c r="B9368" s="1" t="s">
        <v>23378</v>
      </c>
      <c r="C9368" s="1" t="s">
        <v>1911</v>
      </c>
      <c r="E9368" s="2">
        <v>44309</v>
      </c>
      <c r="F9368" s="1" t="s">
        <v>2403</v>
      </c>
      <c r="G9368" s="4" t="str" cm="1">
        <f t="array" ref="G9368">_xlfn.XLOOKUP(TRIM(Table1[[#This Row],[ime]]),TRIM(Table2[Podjetje]),Table2[opomba],"",0)</f>
        <v/>
      </c>
      <c r="H9368" s="5"/>
    </row>
    <row r="9369" spans="1:8" x14ac:dyDescent="0.2">
      <c r="A9369" s="1" t="s">
        <v>23379</v>
      </c>
      <c r="B9369" s="1" t="s">
        <v>5833</v>
      </c>
      <c r="C9369" s="1" t="s">
        <v>30</v>
      </c>
      <c r="E9369" s="2">
        <v>42361</v>
      </c>
      <c r="F9369" s="1" t="s">
        <v>9</v>
      </c>
      <c r="G9369" s="4" t="str" cm="1">
        <f t="array" ref="G9369">_xlfn.XLOOKUP(TRIM(Table1[[#This Row],[ime]]),TRIM(Table2[Podjetje]),Table2[opomba],"",0)</f>
        <v/>
      </c>
      <c r="H9369" s="5"/>
    </row>
    <row r="9370" spans="1:8" x14ac:dyDescent="0.2">
      <c r="A9370" s="1" t="s">
        <v>23380</v>
      </c>
      <c r="B9370" s="1" t="s">
        <v>23381</v>
      </c>
      <c r="C9370" s="1" t="s">
        <v>2007</v>
      </c>
      <c r="D9370" t="s">
        <v>23382</v>
      </c>
      <c r="E9370" s="2">
        <v>37736</v>
      </c>
      <c r="F9370" s="1" t="s">
        <v>9</v>
      </c>
      <c r="G9370" s="4" t="str" cm="1">
        <f t="array" ref="G9370">_xlfn.XLOOKUP(TRIM(Table1[[#This Row],[ime]]),TRIM(Table2[Podjetje]),Table2[opomba],"",0)</f>
        <v/>
      </c>
      <c r="H9370" s="5"/>
    </row>
    <row r="9371" spans="1:8" x14ac:dyDescent="0.2">
      <c r="A9371" s="1" t="s">
        <v>23383</v>
      </c>
      <c r="B9371" s="1" t="s">
        <v>10725</v>
      </c>
      <c r="C9371" s="1" t="s">
        <v>141</v>
      </c>
      <c r="D9371" t="s">
        <v>23384</v>
      </c>
      <c r="E9371" s="2">
        <v>36325</v>
      </c>
      <c r="F9371" s="1" t="s">
        <v>2403</v>
      </c>
      <c r="G9371" s="4" t="str" cm="1">
        <f t="array" ref="G9371">_xlfn.XLOOKUP(TRIM(Table1[[#This Row],[ime]]),TRIM(Table2[Podjetje]),Table2[opomba],"",0)</f>
        <v/>
      </c>
      <c r="H9371" s="5"/>
    </row>
    <row r="9372" spans="1:8" x14ac:dyDescent="0.2">
      <c r="A9372" s="1" t="s">
        <v>23385</v>
      </c>
      <c r="B9372" s="1" t="s">
        <v>23386</v>
      </c>
      <c r="C9372" s="1" t="s">
        <v>19428</v>
      </c>
      <c r="D9372" t="s">
        <v>23387</v>
      </c>
      <c r="E9372" s="2">
        <v>39962</v>
      </c>
      <c r="F9372" s="1" t="s">
        <v>9</v>
      </c>
      <c r="G9372" s="4" t="str" cm="1">
        <f t="array" ref="G9372">_xlfn.XLOOKUP(TRIM(Table1[[#This Row],[ime]]),TRIM(Table2[Podjetje]),Table2[opomba],"",0)</f>
        <v/>
      </c>
      <c r="H9372" s="5"/>
    </row>
    <row r="9373" spans="1:8" x14ac:dyDescent="0.2">
      <c r="A9373" s="1" t="s">
        <v>23388</v>
      </c>
      <c r="B9373" s="1" t="s">
        <v>17606</v>
      </c>
      <c r="C9373" s="1" t="s">
        <v>3600</v>
      </c>
      <c r="D9373" t="s">
        <v>23389</v>
      </c>
      <c r="E9373" s="2">
        <v>40946</v>
      </c>
      <c r="F9373" s="1" t="s">
        <v>9</v>
      </c>
      <c r="G9373" s="4" t="str" cm="1">
        <f t="array" ref="G9373">_xlfn.XLOOKUP(TRIM(Table1[[#This Row],[ime]]),TRIM(Table2[Podjetje]),Table2[opomba],"",0)</f>
        <v/>
      </c>
      <c r="H9373" s="5"/>
    </row>
    <row r="9374" spans="1:8" x14ac:dyDescent="0.2">
      <c r="A9374" s="1" t="s">
        <v>23390</v>
      </c>
      <c r="B9374" s="1" t="s">
        <v>23391</v>
      </c>
      <c r="C9374" s="1" t="s">
        <v>202</v>
      </c>
      <c r="E9374" s="2">
        <v>41837</v>
      </c>
      <c r="F9374" s="1" t="s">
        <v>9</v>
      </c>
      <c r="G9374" s="4" t="str" cm="1">
        <f t="array" ref="G9374">_xlfn.XLOOKUP(TRIM(Table1[[#This Row],[ime]]),TRIM(Table2[Podjetje]),Table2[opomba],"",0)</f>
        <v/>
      </c>
      <c r="H9374" s="5"/>
    </row>
    <row r="9375" spans="1:8" x14ac:dyDescent="0.2">
      <c r="A9375" s="1" t="s">
        <v>23392</v>
      </c>
      <c r="B9375" s="1" t="s">
        <v>23393</v>
      </c>
      <c r="C9375" s="1" t="s">
        <v>3600</v>
      </c>
      <c r="D9375" t="s">
        <v>23394</v>
      </c>
      <c r="E9375" s="2">
        <v>41100</v>
      </c>
      <c r="F9375" s="1" t="s">
        <v>9</v>
      </c>
      <c r="G9375" s="4" t="str" cm="1">
        <f t="array" ref="G9375">_xlfn.XLOOKUP(TRIM(Table1[[#This Row],[ime]]),TRIM(Table2[Podjetje]),Table2[opomba],"",0)</f>
        <v/>
      </c>
      <c r="H9375" s="5"/>
    </row>
    <row r="9376" spans="1:8" x14ac:dyDescent="0.2">
      <c r="A9376" s="1" t="s">
        <v>23395</v>
      </c>
      <c r="B9376" s="1" t="s">
        <v>23396</v>
      </c>
      <c r="C9376" s="1" t="s">
        <v>388</v>
      </c>
      <c r="D9376" t="s">
        <v>23397</v>
      </c>
      <c r="E9376" s="2">
        <v>40025</v>
      </c>
      <c r="F9376" s="1" t="s">
        <v>9</v>
      </c>
      <c r="G9376" s="4" t="str" cm="1">
        <f t="array" ref="G9376">_xlfn.XLOOKUP(TRIM(Table1[[#This Row],[ime]]),TRIM(Table2[Podjetje]),Table2[opomba],"",0)</f>
        <v/>
      </c>
      <c r="H9376" s="5"/>
    </row>
    <row r="9377" spans="1:8" x14ac:dyDescent="0.2">
      <c r="A9377" s="1" t="s">
        <v>23398</v>
      </c>
      <c r="B9377" s="1" t="s">
        <v>23399</v>
      </c>
      <c r="C9377" s="1" t="s">
        <v>23400</v>
      </c>
      <c r="D9377" t="s">
        <v>23401</v>
      </c>
      <c r="E9377" s="2">
        <v>34010</v>
      </c>
      <c r="F9377" s="1" t="s">
        <v>9</v>
      </c>
      <c r="G9377" s="4" t="str" cm="1">
        <f t="array" ref="G9377">_xlfn.XLOOKUP(TRIM(Table1[[#This Row],[ime]]),TRIM(Table2[Podjetje]),Table2[opomba],"",0)</f>
        <v/>
      </c>
      <c r="H9377" s="5"/>
    </row>
    <row r="9378" spans="1:8" x14ac:dyDescent="0.2">
      <c r="A9378" s="1" t="s">
        <v>23402</v>
      </c>
      <c r="B9378" s="1" t="s">
        <v>23403</v>
      </c>
      <c r="C9378" s="1" t="s">
        <v>917</v>
      </c>
      <c r="D9378" t="s">
        <v>23404</v>
      </c>
      <c r="E9378" s="2">
        <v>40521</v>
      </c>
      <c r="F9378" s="1" t="s">
        <v>9</v>
      </c>
      <c r="G9378" s="4" t="str" cm="1">
        <f t="array" ref="G9378">_xlfn.XLOOKUP(TRIM(Table1[[#This Row],[ime]]),TRIM(Table2[Podjetje]),Table2[opomba],"",0)</f>
        <v/>
      </c>
      <c r="H9378" s="5"/>
    </row>
    <row r="9379" spans="1:8" x14ac:dyDescent="0.2">
      <c r="A9379" s="1" t="s">
        <v>23405</v>
      </c>
      <c r="B9379" s="1" t="s">
        <v>23406</v>
      </c>
      <c r="C9379" s="1" t="s">
        <v>94</v>
      </c>
      <c r="D9379" t="s">
        <v>23407</v>
      </c>
      <c r="E9379" s="2">
        <v>33876</v>
      </c>
      <c r="F9379" s="1" t="s">
        <v>9</v>
      </c>
      <c r="G9379" s="4" t="str" cm="1">
        <f t="array" ref="G9379">_xlfn.XLOOKUP(TRIM(Table1[[#This Row],[ime]]),TRIM(Table2[Podjetje]),Table2[opomba],"",0)</f>
        <v/>
      </c>
      <c r="H9379" s="5"/>
    </row>
    <row r="9380" spans="1:8" x14ac:dyDescent="0.2">
      <c r="A9380" s="1" t="s">
        <v>23408</v>
      </c>
      <c r="B9380" s="1" t="s">
        <v>23409</v>
      </c>
      <c r="C9380" s="1" t="s">
        <v>3474</v>
      </c>
      <c r="D9380" t="s">
        <v>23410</v>
      </c>
      <c r="E9380" s="2">
        <v>44459</v>
      </c>
      <c r="F9380" s="1" t="s">
        <v>9</v>
      </c>
      <c r="G9380" s="4" t="str" cm="1">
        <f t="array" ref="G9380">_xlfn.XLOOKUP(TRIM(Table1[[#This Row],[ime]]),TRIM(Table2[Podjetje]),Table2[opomba],"",0)</f>
        <v/>
      </c>
      <c r="H9380" s="5"/>
    </row>
    <row r="9381" spans="1:8" x14ac:dyDescent="0.2">
      <c r="A9381" s="1" t="s">
        <v>23411</v>
      </c>
      <c r="B9381" s="1" t="s">
        <v>23412</v>
      </c>
      <c r="C9381" s="1" t="s">
        <v>41</v>
      </c>
      <c r="E9381" s="2">
        <v>44447</v>
      </c>
      <c r="F9381" s="1" t="s">
        <v>2403</v>
      </c>
      <c r="G9381" s="4" t="str" cm="1">
        <f t="array" ref="G9381">_xlfn.XLOOKUP(TRIM(Table1[[#This Row],[ime]]),TRIM(Table2[Podjetje]),Table2[opomba],"",0)</f>
        <v/>
      </c>
      <c r="H9381" s="5"/>
    </row>
    <row r="9382" spans="1:8" x14ac:dyDescent="0.2">
      <c r="A9382" s="1" t="s">
        <v>23413</v>
      </c>
      <c r="B9382" s="1" t="s">
        <v>23414</v>
      </c>
      <c r="C9382" s="1" t="s">
        <v>730</v>
      </c>
      <c r="E9382" s="2">
        <v>44959</v>
      </c>
      <c r="F9382" s="1" t="s">
        <v>9</v>
      </c>
      <c r="G9382" s="4" t="str" cm="1">
        <f t="array" ref="G9382">_xlfn.XLOOKUP(TRIM(Table1[[#This Row],[ime]]),TRIM(Table2[Podjetje]),Table2[opomba],"",0)</f>
        <v/>
      </c>
      <c r="H9382" s="5"/>
    </row>
    <row r="9383" spans="1:8" x14ac:dyDescent="0.2">
      <c r="A9383" s="1" t="s">
        <v>23415</v>
      </c>
      <c r="B9383" s="1" t="s">
        <v>23416</v>
      </c>
      <c r="C9383" s="1" t="s">
        <v>8116</v>
      </c>
      <c r="D9383" t="s">
        <v>23417</v>
      </c>
      <c r="E9383" s="2">
        <v>39457</v>
      </c>
      <c r="F9383" s="1" t="s">
        <v>9</v>
      </c>
      <c r="G9383" s="4" t="str" cm="1">
        <f t="array" ref="G9383">_xlfn.XLOOKUP(TRIM(Table1[[#This Row],[ime]]),TRIM(Table2[Podjetje]),Table2[opomba],"",0)</f>
        <v/>
      </c>
      <c r="H9383" s="5"/>
    </row>
    <row r="9384" spans="1:8" x14ac:dyDescent="0.2">
      <c r="A9384" s="1" t="s">
        <v>23418</v>
      </c>
      <c r="B9384" s="1" t="s">
        <v>23419</v>
      </c>
      <c r="C9384" s="1" t="s">
        <v>16</v>
      </c>
      <c r="E9384" s="2">
        <v>43816</v>
      </c>
      <c r="F9384" s="1" t="s">
        <v>9</v>
      </c>
      <c r="G9384" s="4" t="str" cm="1">
        <f t="array" ref="G9384">_xlfn.XLOOKUP(TRIM(Table1[[#This Row],[ime]]),TRIM(Table2[Podjetje]),Table2[opomba],"",0)</f>
        <v/>
      </c>
      <c r="H9384" s="5"/>
    </row>
    <row r="9385" spans="1:8" x14ac:dyDescent="0.2">
      <c r="A9385" s="1" t="s">
        <v>23420</v>
      </c>
      <c r="B9385" s="1" t="s">
        <v>23421</v>
      </c>
      <c r="C9385" s="1" t="s">
        <v>221</v>
      </c>
      <c r="D9385" t="s">
        <v>23422</v>
      </c>
      <c r="E9385" s="2">
        <v>39500</v>
      </c>
      <c r="F9385" s="1" t="s">
        <v>9</v>
      </c>
      <c r="G9385" s="4" t="str" cm="1">
        <f t="array" ref="G9385">_xlfn.XLOOKUP(TRIM(Table1[[#This Row],[ime]]),TRIM(Table2[Podjetje]),Table2[opomba],"",0)</f>
        <v/>
      </c>
      <c r="H9385" s="5"/>
    </row>
    <row r="9386" spans="1:8" x14ac:dyDescent="0.2">
      <c r="A9386" s="1" t="s">
        <v>23423</v>
      </c>
      <c r="B9386" s="1" t="s">
        <v>1396</v>
      </c>
      <c r="C9386" s="1" t="s">
        <v>595</v>
      </c>
      <c r="E9386" s="2">
        <v>44169</v>
      </c>
      <c r="F9386" s="1" t="s">
        <v>2403</v>
      </c>
      <c r="G9386" s="4" t="str" cm="1">
        <f t="array" ref="G9386">_xlfn.XLOOKUP(TRIM(Table1[[#This Row],[ime]]),TRIM(Table2[Podjetje]),Table2[opomba],"",0)</f>
        <v/>
      </c>
      <c r="H9386" s="5"/>
    </row>
    <row r="9387" spans="1:8" x14ac:dyDescent="0.2">
      <c r="A9387" s="1" t="s">
        <v>23424</v>
      </c>
      <c r="B9387" s="1" t="s">
        <v>23425</v>
      </c>
      <c r="C9387" s="1" t="s">
        <v>8158</v>
      </c>
      <c r="D9387" t="s">
        <v>23426</v>
      </c>
      <c r="E9387" s="2">
        <v>40329</v>
      </c>
      <c r="F9387" s="1" t="s">
        <v>9</v>
      </c>
      <c r="G9387" s="4" t="str" cm="1">
        <f t="array" ref="G9387">_xlfn.XLOOKUP(TRIM(Table1[[#This Row],[ime]]),TRIM(Table2[Podjetje]),Table2[opomba],"",0)</f>
        <v/>
      </c>
      <c r="H9387" s="5"/>
    </row>
    <row r="9388" spans="1:8" x14ac:dyDescent="0.2">
      <c r="A9388" s="1" t="s">
        <v>23427</v>
      </c>
      <c r="B9388" s="1" t="s">
        <v>23428</v>
      </c>
      <c r="C9388" s="1" t="s">
        <v>784</v>
      </c>
      <c r="D9388" t="s">
        <v>23429</v>
      </c>
      <c r="E9388" s="2">
        <v>41179</v>
      </c>
      <c r="F9388" s="1" t="s">
        <v>9</v>
      </c>
      <c r="G9388" s="4" t="str" cm="1">
        <f t="array" ref="G9388">_xlfn.XLOOKUP(TRIM(Table1[[#This Row],[ime]]),TRIM(Table2[Podjetje]),Table2[opomba],"",0)</f>
        <v/>
      </c>
      <c r="H9388" s="5"/>
    </row>
    <row r="9389" spans="1:8" x14ac:dyDescent="0.2">
      <c r="A9389" s="1" t="s">
        <v>23430</v>
      </c>
      <c r="B9389" s="1" t="s">
        <v>17503</v>
      </c>
      <c r="C9389" s="1" t="s">
        <v>450</v>
      </c>
      <c r="D9389" t="s">
        <v>23431</v>
      </c>
      <c r="E9389" s="2">
        <v>39694</v>
      </c>
      <c r="F9389" s="1" t="s">
        <v>9</v>
      </c>
      <c r="G9389" s="4" t="str" cm="1">
        <f t="array" ref="G9389">_xlfn.XLOOKUP(TRIM(Table1[[#This Row],[ime]]),TRIM(Table2[Podjetje]),Table2[opomba],"",0)</f>
        <v/>
      </c>
      <c r="H9389" s="5"/>
    </row>
    <row r="9390" spans="1:8" x14ac:dyDescent="0.2">
      <c r="A9390" s="1" t="s">
        <v>23432</v>
      </c>
      <c r="B9390" s="1" t="s">
        <v>23433</v>
      </c>
      <c r="C9390" s="1" t="s">
        <v>1251</v>
      </c>
      <c r="E9390" s="2">
        <v>41051</v>
      </c>
      <c r="F9390" s="1" t="s">
        <v>9</v>
      </c>
      <c r="G9390" s="4" t="str" cm="1">
        <f t="array" ref="G9390">_xlfn.XLOOKUP(TRIM(Table1[[#This Row],[ime]]),TRIM(Table2[Podjetje]),Table2[opomba],"",0)</f>
        <v/>
      </c>
      <c r="H9390" s="5"/>
    </row>
    <row r="9391" spans="1:8" x14ac:dyDescent="0.2">
      <c r="A9391" s="1" t="s">
        <v>23434</v>
      </c>
      <c r="B9391" s="1" t="s">
        <v>23435</v>
      </c>
      <c r="C9391" s="1" t="s">
        <v>555</v>
      </c>
      <c r="D9391" t="s">
        <v>23436</v>
      </c>
      <c r="E9391" s="2">
        <v>44915</v>
      </c>
      <c r="F9391" s="1" t="s">
        <v>9</v>
      </c>
      <c r="G9391" s="4" t="str" cm="1">
        <f t="array" ref="G9391">_xlfn.XLOOKUP(TRIM(Table1[[#This Row],[ime]]),TRIM(Table2[Podjetje]),Table2[opomba],"",0)</f>
        <v/>
      </c>
      <c r="H9391" s="5"/>
    </row>
    <row r="9392" spans="1:8" x14ac:dyDescent="0.2">
      <c r="A9392" s="1" t="s">
        <v>23437</v>
      </c>
      <c r="B9392" s="1" t="s">
        <v>23438</v>
      </c>
      <c r="C9392" s="1" t="s">
        <v>8941</v>
      </c>
      <c r="D9392" t="s">
        <v>23439</v>
      </c>
      <c r="E9392" s="2">
        <v>36887</v>
      </c>
      <c r="F9392" s="1" t="s">
        <v>9</v>
      </c>
      <c r="G9392" s="4" t="str" cm="1">
        <f t="array" ref="G9392">_xlfn.XLOOKUP(TRIM(Table1[[#This Row],[ime]]),TRIM(Table2[Podjetje]),Table2[opomba],"",0)</f>
        <v/>
      </c>
      <c r="H9392" s="5"/>
    </row>
    <row r="9393" spans="1:8" x14ac:dyDescent="0.2">
      <c r="A9393" s="1" t="s">
        <v>23440</v>
      </c>
      <c r="B9393" s="1" t="s">
        <v>23441</v>
      </c>
      <c r="C9393" s="1" t="s">
        <v>16</v>
      </c>
      <c r="D9393" t="s">
        <v>23442</v>
      </c>
      <c r="E9393" s="2">
        <v>43082</v>
      </c>
      <c r="F9393" s="1" t="s">
        <v>9</v>
      </c>
      <c r="G9393" s="4" t="str" cm="1">
        <f t="array" ref="G9393">_xlfn.XLOOKUP(TRIM(Table1[[#This Row],[ime]]),TRIM(Table2[Podjetje]),Table2[opomba],"",0)</f>
        <v/>
      </c>
      <c r="H9393" s="5"/>
    </row>
    <row r="9394" spans="1:8" x14ac:dyDescent="0.2">
      <c r="A9394" s="1" t="s">
        <v>23443</v>
      </c>
      <c r="B9394" s="1" t="s">
        <v>23444</v>
      </c>
      <c r="C9394" s="1" t="s">
        <v>41</v>
      </c>
      <c r="D9394" t="s">
        <v>23445</v>
      </c>
      <c r="E9394" s="2">
        <v>42354</v>
      </c>
      <c r="F9394" s="1" t="s">
        <v>9</v>
      </c>
      <c r="G9394" s="4" t="str" cm="1">
        <f t="array" ref="G9394">_xlfn.XLOOKUP(TRIM(Table1[[#This Row],[ime]]),TRIM(Table2[Podjetje]),Table2[opomba],"",0)</f>
        <v/>
      </c>
      <c r="H9394" s="5"/>
    </row>
    <row r="9395" spans="1:8" x14ac:dyDescent="0.2">
      <c r="A9395" s="1" t="s">
        <v>23446</v>
      </c>
      <c r="B9395" s="1" t="s">
        <v>23447</v>
      </c>
      <c r="C9395" s="1" t="s">
        <v>717</v>
      </c>
      <c r="E9395" s="2">
        <v>45167</v>
      </c>
      <c r="F9395" s="1" t="s">
        <v>9</v>
      </c>
      <c r="G9395" s="4" t="str" cm="1">
        <f t="array" ref="G9395">_xlfn.XLOOKUP(TRIM(Table1[[#This Row],[ime]]),TRIM(Table2[Podjetje]),Table2[opomba],"",0)</f>
        <v/>
      </c>
      <c r="H9395" s="5"/>
    </row>
    <row r="9396" spans="1:8" x14ac:dyDescent="0.2">
      <c r="A9396" s="1" t="s">
        <v>23448</v>
      </c>
      <c r="B9396" s="1" t="s">
        <v>23449</v>
      </c>
      <c r="C9396" s="1" t="s">
        <v>7</v>
      </c>
      <c r="E9396" s="2">
        <v>42977</v>
      </c>
      <c r="F9396" s="1" t="s">
        <v>9</v>
      </c>
      <c r="G9396" s="4" t="str" cm="1">
        <f t="array" ref="G9396">_xlfn.XLOOKUP(TRIM(Table1[[#This Row],[ime]]),TRIM(Table2[Podjetje]),Table2[opomba],"",0)</f>
        <v/>
      </c>
      <c r="H9396" s="5"/>
    </row>
    <row r="9397" spans="1:8" x14ac:dyDescent="0.2">
      <c r="A9397" s="1" t="s">
        <v>23450</v>
      </c>
      <c r="B9397" s="1" t="s">
        <v>8947</v>
      </c>
      <c r="C9397" s="1" t="s">
        <v>30</v>
      </c>
      <c r="E9397" s="2">
        <v>45005</v>
      </c>
      <c r="F9397" s="1" t="s">
        <v>9</v>
      </c>
      <c r="G9397" s="4" t="str" cm="1">
        <f t="array" ref="G9397">_xlfn.XLOOKUP(TRIM(Table1[[#This Row],[ime]]),TRIM(Table2[Podjetje]),Table2[opomba],"",0)</f>
        <v/>
      </c>
      <c r="H9397" s="5"/>
    </row>
    <row r="9398" spans="1:8" x14ac:dyDescent="0.2">
      <c r="A9398" s="1" t="s">
        <v>23451</v>
      </c>
      <c r="B9398" s="1" t="s">
        <v>23452</v>
      </c>
      <c r="C9398" s="1" t="s">
        <v>41</v>
      </c>
      <c r="D9398" t="s">
        <v>23453</v>
      </c>
      <c r="E9398" s="2">
        <v>38610</v>
      </c>
      <c r="F9398" s="1" t="s">
        <v>9</v>
      </c>
      <c r="G9398" s="4" t="str" cm="1">
        <f t="array" ref="G9398">_xlfn.XLOOKUP(TRIM(Table1[[#This Row],[ime]]),TRIM(Table2[Podjetje]),Table2[opomba],"",0)</f>
        <v/>
      </c>
      <c r="H9398" s="5"/>
    </row>
    <row r="9399" spans="1:8" x14ac:dyDescent="0.2">
      <c r="A9399" s="1" t="s">
        <v>23454</v>
      </c>
      <c r="B9399" s="1" t="s">
        <v>23455</v>
      </c>
      <c r="C9399" s="1" t="s">
        <v>19583</v>
      </c>
      <c r="D9399" t="s">
        <v>23456</v>
      </c>
      <c r="E9399" s="2">
        <v>41095</v>
      </c>
      <c r="F9399" s="1" t="s">
        <v>9</v>
      </c>
      <c r="G9399" s="4" t="str" cm="1">
        <f t="array" ref="G9399">_xlfn.XLOOKUP(TRIM(Table1[[#This Row],[ime]]),TRIM(Table2[Podjetje]),Table2[opomba],"",0)</f>
        <v/>
      </c>
      <c r="H9399" s="5"/>
    </row>
    <row r="9400" spans="1:8" x14ac:dyDescent="0.2">
      <c r="A9400" s="1" t="s">
        <v>23457</v>
      </c>
      <c r="B9400" s="1" t="s">
        <v>23458</v>
      </c>
      <c r="C9400" s="1" t="s">
        <v>374</v>
      </c>
      <c r="D9400" t="s">
        <v>23459</v>
      </c>
      <c r="E9400" s="2">
        <v>41261</v>
      </c>
      <c r="F9400" s="1" t="s">
        <v>9</v>
      </c>
      <c r="G9400" s="4" t="str" cm="1">
        <f t="array" ref="G9400">_xlfn.XLOOKUP(TRIM(Table1[[#This Row],[ime]]),TRIM(Table2[Podjetje]),Table2[opomba],"",0)</f>
        <v/>
      </c>
      <c r="H9400" s="5"/>
    </row>
    <row r="9401" spans="1:8" x14ac:dyDescent="0.2">
      <c r="A9401" s="1" t="s">
        <v>23460</v>
      </c>
      <c r="B9401" s="1" t="s">
        <v>12353</v>
      </c>
      <c r="C9401" s="1" t="s">
        <v>30</v>
      </c>
      <c r="E9401" s="2">
        <v>41939</v>
      </c>
      <c r="F9401" s="1" t="s">
        <v>9</v>
      </c>
      <c r="G9401" s="4" t="str" cm="1">
        <f t="array" ref="G9401">_xlfn.XLOOKUP(TRIM(Table1[[#This Row],[ime]]),TRIM(Table2[Podjetje]),Table2[opomba],"",0)</f>
        <v/>
      </c>
      <c r="H9401" s="5"/>
    </row>
    <row r="9402" spans="1:8" x14ac:dyDescent="0.2">
      <c r="A9402" s="1" t="s">
        <v>23461</v>
      </c>
      <c r="B9402" s="1" t="s">
        <v>23462</v>
      </c>
      <c r="C9402" s="1" t="s">
        <v>41</v>
      </c>
      <c r="E9402" s="2">
        <v>45301</v>
      </c>
      <c r="F9402" s="1" t="s">
        <v>9</v>
      </c>
      <c r="G9402" s="4" t="str" cm="1">
        <f t="array" ref="G9402">_xlfn.XLOOKUP(TRIM(Table1[[#This Row],[ime]]),TRIM(Table2[Podjetje]),Table2[opomba],"",0)</f>
        <v/>
      </c>
      <c r="H9402" s="5"/>
    </row>
    <row r="9403" spans="1:8" x14ac:dyDescent="0.2">
      <c r="A9403" s="1" t="s">
        <v>23463</v>
      </c>
      <c r="B9403" s="1" t="s">
        <v>23464</v>
      </c>
      <c r="C9403" s="1" t="s">
        <v>419</v>
      </c>
      <c r="E9403" s="2">
        <v>44592</v>
      </c>
      <c r="F9403" s="1" t="s">
        <v>9</v>
      </c>
      <c r="G9403" s="4" t="str" cm="1">
        <f t="array" ref="G9403">_xlfn.XLOOKUP(TRIM(Table1[[#This Row],[ime]]),TRIM(Table2[Podjetje]),Table2[opomba],"",0)</f>
        <v/>
      </c>
      <c r="H9403" s="5"/>
    </row>
    <row r="9404" spans="1:8" x14ac:dyDescent="0.2">
      <c r="A9404" s="1" t="s">
        <v>23465</v>
      </c>
      <c r="B9404" s="1" t="s">
        <v>3388</v>
      </c>
      <c r="C9404" s="1" t="s">
        <v>16</v>
      </c>
      <c r="E9404" s="2">
        <v>45112</v>
      </c>
      <c r="F9404" s="1" t="s">
        <v>9</v>
      </c>
      <c r="G9404" s="4" t="str" cm="1">
        <f t="array" ref="G9404">_xlfn.XLOOKUP(TRIM(Table1[[#This Row],[ime]]),TRIM(Table2[Podjetje]),Table2[opomba],"",0)</f>
        <v/>
      </c>
      <c r="H9404" s="5"/>
    </row>
    <row r="9405" spans="1:8" x14ac:dyDescent="0.2">
      <c r="A9405" s="1" t="s">
        <v>23466</v>
      </c>
      <c r="B9405" s="1" t="s">
        <v>23467</v>
      </c>
      <c r="C9405" s="1" t="s">
        <v>34</v>
      </c>
      <c r="E9405" s="2">
        <v>43301</v>
      </c>
      <c r="F9405" s="1" t="s">
        <v>9</v>
      </c>
      <c r="G9405" s="4" t="str" cm="1">
        <f t="array" ref="G9405">_xlfn.XLOOKUP(TRIM(Table1[[#This Row],[ime]]),TRIM(Table2[Podjetje]),Table2[opomba],"",0)</f>
        <v/>
      </c>
      <c r="H9405" s="5"/>
    </row>
    <row r="9406" spans="1:8" x14ac:dyDescent="0.2">
      <c r="A9406" s="1" t="s">
        <v>23468</v>
      </c>
      <c r="B9406" s="1" t="s">
        <v>23469</v>
      </c>
      <c r="C9406" s="1" t="s">
        <v>4740</v>
      </c>
      <c r="E9406" s="2">
        <v>39709</v>
      </c>
      <c r="F9406" s="1" t="s">
        <v>9</v>
      </c>
      <c r="G9406" s="4" t="str" cm="1">
        <f t="array" ref="G9406">_xlfn.XLOOKUP(TRIM(Table1[[#This Row],[ime]]),TRIM(Table2[Podjetje]),Table2[opomba],"",0)</f>
        <v/>
      </c>
      <c r="H9406" s="5"/>
    </row>
    <row r="9407" spans="1:8" x14ac:dyDescent="0.2">
      <c r="A9407" s="1" t="s">
        <v>23470</v>
      </c>
      <c r="B9407" s="1" t="s">
        <v>23471</v>
      </c>
      <c r="C9407" s="1" t="s">
        <v>764</v>
      </c>
      <c r="E9407" s="2">
        <v>45547</v>
      </c>
      <c r="F9407" s="1" t="s">
        <v>9</v>
      </c>
      <c r="G9407" s="4" t="str" cm="1">
        <f t="array" ref="G9407">_xlfn.XLOOKUP(TRIM(Table1[[#This Row],[ime]]),TRIM(Table2[Podjetje]),Table2[opomba],"",0)</f>
        <v/>
      </c>
      <c r="H9407" s="5"/>
    </row>
    <row r="9408" spans="1:8" x14ac:dyDescent="0.2">
      <c r="A9408" s="1" t="s">
        <v>23472</v>
      </c>
      <c r="B9408" s="1" t="s">
        <v>2448</v>
      </c>
      <c r="C9408" s="1" t="s">
        <v>7</v>
      </c>
      <c r="E9408" s="2">
        <v>39029</v>
      </c>
      <c r="F9408" s="1" t="s">
        <v>9</v>
      </c>
      <c r="G9408" s="4" t="str" cm="1">
        <f t="array" ref="G9408">_xlfn.XLOOKUP(TRIM(Table1[[#This Row],[ime]]),TRIM(Table2[Podjetje]),Table2[opomba],"",0)</f>
        <v/>
      </c>
      <c r="H9408" s="5"/>
    </row>
    <row r="9409" spans="1:8" x14ac:dyDescent="0.2">
      <c r="A9409" s="1" t="s">
        <v>23473</v>
      </c>
      <c r="B9409" s="1" t="s">
        <v>23474</v>
      </c>
      <c r="C9409" s="1" t="s">
        <v>34</v>
      </c>
      <c r="E9409" s="2">
        <v>43439</v>
      </c>
      <c r="F9409" s="1" t="s">
        <v>9</v>
      </c>
      <c r="G9409" s="4" t="str" cm="1">
        <f t="array" ref="G9409">_xlfn.XLOOKUP(TRIM(Table1[[#This Row],[ime]]),TRIM(Table2[Podjetje]),Table2[opomba],"",0)</f>
        <v/>
      </c>
      <c r="H9409" s="5"/>
    </row>
    <row r="9410" spans="1:8" x14ac:dyDescent="0.2">
      <c r="A9410" s="1" t="s">
        <v>23475</v>
      </c>
      <c r="B9410" s="1" t="s">
        <v>23476</v>
      </c>
      <c r="C9410" s="1" t="s">
        <v>989</v>
      </c>
      <c r="E9410" s="2">
        <v>42145</v>
      </c>
      <c r="F9410" s="1" t="s">
        <v>9</v>
      </c>
      <c r="G9410" s="4" t="str" cm="1">
        <f t="array" ref="G9410">_xlfn.XLOOKUP(TRIM(Table1[[#This Row],[ime]]),TRIM(Table2[Podjetje]),Table2[opomba],"",0)</f>
        <v/>
      </c>
      <c r="H9410" s="5"/>
    </row>
    <row r="9411" spans="1:8" x14ac:dyDescent="0.2">
      <c r="A9411" s="1" t="s">
        <v>23477</v>
      </c>
      <c r="B9411" s="1" t="s">
        <v>23478</v>
      </c>
      <c r="C9411" s="1" t="s">
        <v>3400</v>
      </c>
      <c r="D9411" t="s">
        <v>23479</v>
      </c>
      <c r="E9411" s="2">
        <v>41827</v>
      </c>
      <c r="F9411" s="1" t="s">
        <v>9</v>
      </c>
      <c r="G9411" s="4" t="str" cm="1">
        <f t="array" ref="G9411">_xlfn.XLOOKUP(TRIM(Table1[[#This Row],[ime]]),TRIM(Table2[Podjetje]),Table2[opomba],"",0)</f>
        <v/>
      </c>
      <c r="H9411" s="5"/>
    </row>
    <row r="9412" spans="1:8" x14ac:dyDescent="0.2">
      <c r="A9412" s="1" t="s">
        <v>23480</v>
      </c>
      <c r="B9412" s="1" t="s">
        <v>23481</v>
      </c>
      <c r="C9412" s="1" t="s">
        <v>12</v>
      </c>
      <c r="E9412" s="2">
        <v>43132</v>
      </c>
      <c r="F9412" s="1" t="s">
        <v>9</v>
      </c>
      <c r="G9412" s="4" t="str" cm="1">
        <f t="array" ref="G9412">_xlfn.XLOOKUP(TRIM(Table1[[#This Row],[ime]]),TRIM(Table2[Podjetje]),Table2[opomba],"",0)</f>
        <v/>
      </c>
      <c r="H9412" s="5"/>
    </row>
    <row r="9413" spans="1:8" x14ac:dyDescent="0.2">
      <c r="A9413" s="1" t="s">
        <v>23482</v>
      </c>
      <c r="B9413" s="1" t="s">
        <v>23483</v>
      </c>
      <c r="C9413" s="1" t="s">
        <v>595</v>
      </c>
      <c r="D9413" t="s">
        <v>23484</v>
      </c>
      <c r="E9413" s="2">
        <v>42059</v>
      </c>
      <c r="F9413" s="1" t="s">
        <v>9</v>
      </c>
      <c r="G9413" s="4" t="str" cm="1">
        <f t="array" ref="G9413">_xlfn.XLOOKUP(TRIM(Table1[[#This Row],[ime]]),TRIM(Table2[Podjetje]),Table2[opomba],"",0)</f>
        <v/>
      </c>
      <c r="H9413" s="5"/>
    </row>
    <row r="9414" spans="1:8" x14ac:dyDescent="0.2">
      <c r="A9414" s="1" t="s">
        <v>23485</v>
      </c>
      <c r="B9414" s="1" t="s">
        <v>23486</v>
      </c>
      <c r="C9414" s="1" t="s">
        <v>595</v>
      </c>
      <c r="D9414" t="s">
        <v>23487</v>
      </c>
      <c r="E9414" s="2">
        <v>43237</v>
      </c>
      <c r="F9414" s="1" t="s">
        <v>9</v>
      </c>
      <c r="G9414" s="4" t="str" cm="1">
        <f t="array" ref="G9414">_xlfn.XLOOKUP(TRIM(Table1[[#This Row],[ime]]),TRIM(Table2[Podjetje]),Table2[opomba],"",0)</f>
        <v/>
      </c>
      <c r="H9414" s="5"/>
    </row>
    <row r="9415" spans="1:8" x14ac:dyDescent="0.2">
      <c r="A9415" s="1" t="s">
        <v>23488</v>
      </c>
      <c r="B9415" s="1" t="s">
        <v>9522</v>
      </c>
      <c r="C9415" s="1" t="s">
        <v>3164</v>
      </c>
      <c r="E9415" s="2">
        <v>44622</v>
      </c>
      <c r="F9415" s="1" t="s">
        <v>2403</v>
      </c>
      <c r="G9415" s="4" t="str" cm="1">
        <f t="array" ref="G9415">_xlfn.XLOOKUP(TRIM(Table1[[#This Row],[ime]]),TRIM(Table2[Podjetje]),Table2[opomba],"",0)</f>
        <v/>
      </c>
      <c r="H9415" s="5"/>
    </row>
    <row r="9416" spans="1:8" x14ac:dyDescent="0.2">
      <c r="A9416" s="1" t="s">
        <v>23489</v>
      </c>
      <c r="B9416" s="1" t="s">
        <v>23490</v>
      </c>
      <c r="C9416" s="1" t="s">
        <v>1832</v>
      </c>
      <c r="D9416" t="s">
        <v>23491</v>
      </c>
      <c r="E9416" s="2">
        <v>39891</v>
      </c>
      <c r="F9416" s="1" t="s">
        <v>9</v>
      </c>
      <c r="G9416" s="4" t="str" cm="1">
        <f t="array" ref="G9416">_xlfn.XLOOKUP(TRIM(Table1[[#This Row],[ime]]),TRIM(Table2[Podjetje]),Table2[opomba],"",0)</f>
        <v/>
      </c>
      <c r="H9416" s="5"/>
    </row>
    <row r="9417" spans="1:8" x14ac:dyDescent="0.2">
      <c r="A9417" s="1" t="s">
        <v>23492</v>
      </c>
      <c r="B9417" s="1" t="s">
        <v>10904</v>
      </c>
      <c r="C9417" s="1" t="s">
        <v>555</v>
      </c>
      <c r="D9417" t="s">
        <v>10905</v>
      </c>
      <c r="E9417" s="2">
        <v>45072</v>
      </c>
      <c r="F9417" s="1" t="s">
        <v>9</v>
      </c>
      <c r="G9417" s="4" t="str" cm="1">
        <f t="array" ref="G9417">_xlfn.XLOOKUP(TRIM(Table1[[#This Row],[ime]]),TRIM(Table2[Podjetje]),Table2[opomba],"",0)</f>
        <v/>
      </c>
      <c r="H9417" s="5"/>
    </row>
    <row r="9418" spans="1:8" x14ac:dyDescent="0.2">
      <c r="A9418" s="1" t="s">
        <v>23493</v>
      </c>
      <c r="B9418" s="1" t="s">
        <v>20541</v>
      </c>
      <c r="C9418" s="1" t="s">
        <v>520</v>
      </c>
      <c r="E9418" s="2">
        <v>45203</v>
      </c>
      <c r="F9418" s="1" t="s">
        <v>9</v>
      </c>
      <c r="G9418" s="4" t="str" cm="1">
        <f t="array" ref="G9418">_xlfn.XLOOKUP(TRIM(Table1[[#This Row],[ime]]),TRIM(Table2[Podjetje]),Table2[opomba],"",0)</f>
        <v/>
      </c>
      <c r="H9418" s="5"/>
    </row>
    <row r="9419" spans="1:8" x14ac:dyDescent="0.2">
      <c r="A9419" s="1" t="s">
        <v>23494</v>
      </c>
      <c r="B9419" s="1" t="s">
        <v>23495</v>
      </c>
      <c r="C9419" s="1" t="s">
        <v>244</v>
      </c>
      <c r="D9419" t="s">
        <v>23496</v>
      </c>
      <c r="E9419" s="2">
        <v>40323</v>
      </c>
      <c r="F9419" s="1" t="s">
        <v>9</v>
      </c>
      <c r="G9419" s="4" t="str" cm="1">
        <f t="array" ref="G9419">_xlfn.XLOOKUP(TRIM(Table1[[#This Row],[ime]]),TRIM(Table2[Podjetje]),Table2[opomba],"",0)</f>
        <v/>
      </c>
      <c r="H9419" s="5"/>
    </row>
    <row r="9420" spans="1:8" x14ac:dyDescent="0.2">
      <c r="A9420" s="1" t="s">
        <v>23497</v>
      </c>
      <c r="B9420" s="1" t="s">
        <v>23498</v>
      </c>
      <c r="C9420" s="1" t="s">
        <v>17123</v>
      </c>
      <c r="D9420" t="s">
        <v>23499</v>
      </c>
      <c r="E9420" s="2">
        <v>44439</v>
      </c>
      <c r="F9420" s="1" t="s">
        <v>9</v>
      </c>
      <c r="G9420" s="4" t="str" cm="1">
        <f t="array" ref="G9420">_xlfn.XLOOKUP(TRIM(Table1[[#This Row],[ime]]),TRIM(Table2[Podjetje]),Table2[opomba],"",0)</f>
        <v/>
      </c>
      <c r="H9420" s="5"/>
    </row>
    <row r="9421" spans="1:8" x14ac:dyDescent="0.2">
      <c r="A9421" s="1" t="s">
        <v>23500</v>
      </c>
      <c r="B9421" s="1" t="s">
        <v>23501</v>
      </c>
      <c r="C9421" s="1" t="s">
        <v>11661</v>
      </c>
      <c r="E9421" s="2">
        <v>44503</v>
      </c>
      <c r="F9421" s="1" t="s">
        <v>9</v>
      </c>
      <c r="G9421" s="4" t="str" cm="1">
        <f t="array" ref="G9421">_xlfn.XLOOKUP(TRIM(Table1[[#This Row],[ime]]),TRIM(Table2[Podjetje]),Table2[opomba],"",0)</f>
        <v/>
      </c>
      <c r="H9421" s="5"/>
    </row>
    <row r="9422" spans="1:8" x14ac:dyDescent="0.2">
      <c r="A9422" s="1" t="s">
        <v>23502</v>
      </c>
      <c r="B9422" s="1" t="s">
        <v>23503</v>
      </c>
      <c r="C9422" s="1" t="s">
        <v>569</v>
      </c>
      <c r="D9422" t="s">
        <v>23504</v>
      </c>
      <c r="E9422" s="2">
        <v>39507</v>
      </c>
      <c r="F9422" s="1" t="s">
        <v>9</v>
      </c>
      <c r="G9422" s="4" t="str" cm="1">
        <f t="array" ref="G9422">_xlfn.XLOOKUP(TRIM(Table1[[#This Row],[ime]]),TRIM(Table2[Podjetje]),Table2[opomba],"",0)</f>
        <v/>
      </c>
      <c r="H9422" s="5"/>
    </row>
    <row r="9423" spans="1:8" x14ac:dyDescent="0.2">
      <c r="A9423" s="1" t="s">
        <v>23505</v>
      </c>
      <c r="B9423" s="1" t="s">
        <v>23506</v>
      </c>
      <c r="C9423" s="1" t="s">
        <v>559</v>
      </c>
      <c r="D9423" t="s">
        <v>23507</v>
      </c>
      <c r="E9423" s="2">
        <v>40093</v>
      </c>
      <c r="F9423" s="1" t="s">
        <v>9</v>
      </c>
      <c r="G9423" s="4" t="str" cm="1">
        <f t="array" ref="G9423">_xlfn.XLOOKUP(TRIM(Table1[[#This Row],[ime]]),TRIM(Table2[Podjetje]),Table2[opomba],"",0)</f>
        <v/>
      </c>
      <c r="H9423" s="5"/>
    </row>
    <row r="9424" spans="1:8" x14ac:dyDescent="0.2">
      <c r="A9424" s="1" t="s">
        <v>23508</v>
      </c>
      <c r="B9424" s="1" t="s">
        <v>23509</v>
      </c>
      <c r="C9424" s="1" t="s">
        <v>34</v>
      </c>
      <c r="E9424" s="2">
        <v>41775</v>
      </c>
      <c r="F9424" s="1" t="s">
        <v>9</v>
      </c>
      <c r="G9424" s="4" t="str" cm="1">
        <f t="array" ref="G9424">_xlfn.XLOOKUP(TRIM(Table1[[#This Row],[ime]]),TRIM(Table2[Podjetje]),Table2[opomba],"",0)</f>
        <v/>
      </c>
      <c r="H9424" s="5"/>
    </row>
    <row r="9425" spans="1:8" x14ac:dyDescent="0.2">
      <c r="A9425" s="1" t="s">
        <v>23510</v>
      </c>
      <c r="B9425" s="1" t="s">
        <v>7428</v>
      </c>
      <c r="C9425" s="1" t="s">
        <v>192</v>
      </c>
      <c r="E9425" s="2">
        <v>42600</v>
      </c>
      <c r="F9425" s="1" t="s">
        <v>9</v>
      </c>
      <c r="G9425" s="4" t="str" cm="1">
        <f t="array" ref="G9425">_xlfn.XLOOKUP(TRIM(Table1[[#This Row],[ime]]),TRIM(Table2[Podjetje]),Table2[opomba],"",0)</f>
        <v/>
      </c>
      <c r="H9425" s="5"/>
    </row>
    <row r="9426" spans="1:8" x14ac:dyDescent="0.2">
      <c r="A9426" s="1" t="s">
        <v>23511</v>
      </c>
      <c r="B9426" s="1" t="s">
        <v>23512</v>
      </c>
      <c r="C9426" s="1" t="s">
        <v>16</v>
      </c>
      <c r="E9426" s="2">
        <v>42741</v>
      </c>
      <c r="F9426" s="1" t="s">
        <v>9</v>
      </c>
      <c r="G9426" s="4" t="str" cm="1">
        <f t="array" ref="G9426">_xlfn.XLOOKUP(TRIM(Table1[[#This Row],[ime]]),TRIM(Table2[Podjetje]),Table2[opomba],"",0)</f>
        <v/>
      </c>
      <c r="H9426" s="5"/>
    </row>
    <row r="9427" spans="1:8" x14ac:dyDescent="0.2">
      <c r="A9427" s="1" t="s">
        <v>23513</v>
      </c>
      <c r="B9427" s="1" t="s">
        <v>23514</v>
      </c>
      <c r="C9427" s="1" t="s">
        <v>84</v>
      </c>
      <c r="E9427" s="2">
        <v>44847</v>
      </c>
      <c r="F9427" s="1" t="s">
        <v>9</v>
      </c>
      <c r="G9427" s="4" t="str" cm="1">
        <f t="array" ref="G9427">_xlfn.XLOOKUP(TRIM(Table1[[#This Row],[ime]]),TRIM(Table2[Podjetje]),Table2[opomba],"",0)</f>
        <v/>
      </c>
      <c r="H9427" s="5"/>
    </row>
    <row r="9428" spans="1:8" x14ac:dyDescent="0.2">
      <c r="A9428" s="1" t="s">
        <v>23515</v>
      </c>
      <c r="B9428" s="1" t="s">
        <v>3969</v>
      </c>
      <c r="C9428" s="1" t="s">
        <v>8146</v>
      </c>
      <c r="D9428" t="s">
        <v>23516</v>
      </c>
      <c r="E9428" s="2">
        <v>41655</v>
      </c>
      <c r="F9428" s="1" t="s">
        <v>9</v>
      </c>
      <c r="G9428" s="4" t="str" cm="1">
        <f t="array" ref="G9428">_xlfn.XLOOKUP(TRIM(Table1[[#This Row],[ime]]),TRIM(Table2[Podjetje]),Table2[opomba],"",0)</f>
        <v/>
      </c>
      <c r="H9428" s="5"/>
    </row>
    <row r="9429" spans="1:8" x14ac:dyDescent="0.2">
      <c r="A9429" s="1" t="s">
        <v>23517</v>
      </c>
      <c r="B9429" s="1" t="s">
        <v>23518</v>
      </c>
      <c r="C9429" s="1" t="s">
        <v>768</v>
      </c>
      <c r="D9429" t="s">
        <v>23519</v>
      </c>
      <c r="E9429" s="2">
        <v>33672</v>
      </c>
      <c r="F9429" s="1" t="s">
        <v>9</v>
      </c>
      <c r="G9429" s="4" t="str" cm="1">
        <f t="array" ref="G9429">_xlfn.XLOOKUP(TRIM(Table1[[#This Row],[ime]]),TRIM(Table2[Podjetje]),Table2[opomba],"",0)</f>
        <v/>
      </c>
      <c r="H9429" s="5"/>
    </row>
    <row r="9430" spans="1:8" x14ac:dyDescent="0.2">
      <c r="A9430" s="1" t="s">
        <v>23520</v>
      </c>
      <c r="B9430" s="1" t="s">
        <v>23521</v>
      </c>
      <c r="C9430" s="1" t="s">
        <v>1153</v>
      </c>
      <c r="D9430" t="s">
        <v>23522</v>
      </c>
      <c r="E9430" s="2">
        <v>35643</v>
      </c>
      <c r="F9430" s="1" t="s">
        <v>9</v>
      </c>
      <c r="G9430" s="4" t="str" cm="1">
        <f t="array" ref="G9430">_xlfn.XLOOKUP(TRIM(Table1[[#This Row],[ime]]),TRIM(Table2[Podjetje]),Table2[opomba],"",0)</f>
        <v/>
      </c>
      <c r="H9430" s="5"/>
    </row>
    <row r="9431" spans="1:8" x14ac:dyDescent="0.2">
      <c r="A9431" s="1" t="s">
        <v>23523</v>
      </c>
      <c r="B9431" s="1" t="s">
        <v>23524</v>
      </c>
      <c r="C9431" s="1" t="s">
        <v>30</v>
      </c>
      <c r="E9431" s="2">
        <v>34066</v>
      </c>
      <c r="F9431" s="1" t="s">
        <v>9</v>
      </c>
      <c r="G9431" s="4" t="str" cm="1">
        <f t="array" ref="G9431">_xlfn.XLOOKUP(TRIM(Table1[[#This Row],[ime]]),TRIM(Table2[Podjetje]),Table2[opomba],"",0)</f>
        <v/>
      </c>
      <c r="H9431" s="5"/>
    </row>
    <row r="9432" spans="1:8" x14ac:dyDescent="0.2">
      <c r="A9432" s="1" t="s">
        <v>23525</v>
      </c>
      <c r="B9432" s="1" t="s">
        <v>61</v>
      </c>
      <c r="C9432" s="1" t="s">
        <v>30</v>
      </c>
      <c r="D9432" t="s">
        <v>23526</v>
      </c>
      <c r="E9432" s="2">
        <v>33246</v>
      </c>
      <c r="F9432" s="1" t="s">
        <v>9</v>
      </c>
      <c r="G9432" s="4" t="str" cm="1">
        <f t="array" ref="G9432">_xlfn.XLOOKUP(TRIM(Table1[[#This Row],[ime]]),TRIM(Table2[Podjetje]),Table2[opomba],"",0)</f>
        <v/>
      </c>
      <c r="H9432" s="5"/>
    </row>
    <row r="9433" spans="1:8" x14ac:dyDescent="0.2">
      <c r="A9433" s="1" t="s">
        <v>23527</v>
      </c>
      <c r="B9433" s="1" t="s">
        <v>14455</v>
      </c>
      <c r="C9433" s="1" t="s">
        <v>22</v>
      </c>
      <c r="D9433" t="s">
        <v>23528</v>
      </c>
      <c r="E9433" s="2">
        <v>34267</v>
      </c>
      <c r="F9433" s="1" t="s">
        <v>9</v>
      </c>
      <c r="G9433" s="4" t="str" cm="1">
        <f t="array" ref="G9433">_xlfn.XLOOKUP(TRIM(Table1[[#This Row],[ime]]),TRIM(Table2[Podjetje]),Table2[opomba],"",0)</f>
        <v/>
      </c>
      <c r="H9433" s="5"/>
    </row>
    <row r="9434" spans="1:8" x14ac:dyDescent="0.2">
      <c r="A9434" s="1" t="s">
        <v>23529</v>
      </c>
      <c r="B9434" s="1" t="s">
        <v>23530</v>
      </c>
      <c r="C9434" s="1" t="s">
        <v>68</v>
      </c>
      <c r="E9434" s="2">
        <v>43502</v>
      </c>
      <c r="F9434" s="1" t="s">
        <v>9</v>
      </c>
      <c r="G9434" s="4" t="str" cm="1">
        <f t="array" ref="G9434">_xlfn.XLOOKUP(TRIM(Table1[[#This Row],[ime]]),TRIM(Table2[Podjetje]),Table2[opomba],"",0)</f>
        <v/>
      </c>
      <c r="H9434" s="5"/>
    </row>
    <row r="9435" spans="1:8" x14ac:dyDescent="0.2">
      <c r="A9435" s="1" t="s">
        <v>23531</v>
      </c>
      <c r="B9435" s="1" t="s">
        <v>843</v>
      </c>
      <c r="C9435" s="1" t="s">
        <v>30</v>
      </c>
      <c r="D9435" t="s">
        <v>23532</v>
      </c>
      <c r="E9435" s="2">
        <v>39660</v>
      </c>
      <c r="F9435" s="1" t="s">
        <v>9</v>
      </c>
      <c r="G9435" s="4" t="str" cm="1">
        <f t="array" ref="G9435">_xlfn.XLOOKUP(TRIM(Table1[[#This Row],[ime]]),TRIM(Table2[Podjetje]),Table2[opomba],"",0)</f>
        <v/>
      </c>
      <c r="H9435" s="5"/>
    </row>
    <row r="9436" spans="1:8" x14ac:dyDescent="0.2">
      <c r="A9436" s="1" t="s">
        <v>23533</v>
      </c>
      <c r="B9436" s="1" t="s">
        <v>23534</v>
      </c>
      <c r="C9436" s="1" t="s">
        <v>730</v>
      </c>
      <c r="D9436" t="s">
        <v>23535</v>
      </c>
      <c r="E9436" s="2">
        <v>44516</v>
      </c>
      <c r="F9436" s="1" t="s">
        <v>9</v>
      </c>
      <c r="G9436" s="4" t="str" cm="1">
        <f t="array" ref="G9436">_xlfn.XLOOKUP(TRIM(Table1[[#This Row],[ime]]),TRIM(Table2[Podjetje]),Table2[opomba],"",0)</f>
        <v/>
      </c>
      <c r="H9436" s="5"/>
    </row>
    <row r="9437" spans="1:8" x14ac:dyDescent="0.2">
      <c r="A9437" s="1" t="s">
        <v>23536</v>
      </c>
      <c r="B9437" s="1" t="s">
        <v>4017</v>
      </c>
      <c r="C9437" s="1" t="s">
        <v>269</v>
      </c>
      <c r="D9437" t="s">
        <v>23537</v>
      </c>
      <c r="E9437" s="2">
        <v>40338</v>
      </c>
      <c r="F9437" s="1" t="s">
        <v>9</v>
      </c>
      <c r="G9437" s="4" t="str" cm="1">
        <f t="array" ref="G9437">_xlfn.XLOOKUP(TRIM(Table1[[#This Row],[ime]]),TRIM(Table2[Podjetje]),Table2[opomba],"",0)</f>
        <v/>
      </c>
      <c r="H9437" s="5"/>
    </row>
    <row r="9438" spans="1:8" x14ac:dyDescent="0.2">
      <c r="A9438" s="1" t="s">
        <v>23538</v>
      </c>
      <c r="B9438" s="1" t="s">
        <v>23539</v>
      </c>
      <c r="C9438" s="1" t="s">
        <v>3941</v>
      </c>
      <c r="E9438" s="2">
        <v>41724</v>
      </c>
      <c r="F9438" s="1" t="s">
        <v>9</v>
      </c>
      <c r="G9438" s="4" t="str" cm="1">
        <f t="array" ref="G9438">_xlfn.XLOOKUP(TRIM(Table1[[#This Row],[ime]]),TRIM(Table2[Podjetje]),Table2[opomba],"",0)</f>
        <v/>
      </c>
      <c r="H9438" s="5"/>
    </row>
    <row r="9439" spans="1:8" x14ac:dyDescent="0.2">
      <c r="A9439" s="1" t="s">
        <v>23540</v>
      </c>
      <c r="B9439" s="1" t="s">
        <v>23541</v>
      </c>
      <c r="C9439" s="1" t="s">
        <v>917</v>
      </c>
      <c r="D9439" t="s">
        <v>23542</v>
      </c>
      <c r="E9439" s="2">
        <v>36290</v>
      </c>
      <c r="F9439" s="1" t="s">
        <v>9</v>
      </c>
      <c r="G9439" s="4" t="str" cm="1">
        <f t="array" ref="G9439">_xlfn.XLOOKUP(TRIM(Table1[[#This Row],[ime]]),TRIM(Table2[Podjetje]),Table2[opomba],"",0)</f>
        <v/>
      </c>
      <c r="H9439" s="5"/>
    </row>
    <row r="9440" spans="1:8" x14ac:dyDescent="0.2">
      <c r="A9440" s="1" t="s">
        <v>23543</v>
      </c>
      <c r="B9440" s="1" t="s">
        <v>23544</v>
      </c>
      <c r="C9440" s="1" t="s">
        <v>281</v>
      </c>
      <c r="D9440" t="s">
        <v>23545</v>
      </c>
      <c r="E9440" s="2">
        <v>40164</v>
      </c>
      <c r="F9440" s="1" t="s">
        <v>9</v>
      </c>
      <c r="G9440" s="4" t="str" cm="1">
        <f t="array" ref="G9440">_xlfn.XLOOKUP(TRIM(Table1[[#This Row],[ime]]),TRIM(Table2[Podjetje]),Table2[opomba],"",0)</f>
        <v/>
      </c>
      <c r="H9440" s="5"/>
    </row>
    <row r="9441" spans="1:8" x14ac:dyDescent="0.2">
      <c r="A9441" s="1" t="s">
        <v>23546</v>
      </c>
      <c r="B9441" s="1" t="s">
        <v>23547</v>
      </c>
      <c r="C9441" s="1" t="s">
        <v>22</v>
      </c>
      <c r="D9441" t="s">
        <v>23548</v>
      </c>
      <c r="E9441" s="2">
        <v>40309</v>
      </c>
      <c r="F9441" s="1" t="s">
        <v>9</v>
      </c>
      <c r="G9441" s="4" t="str" cm="1">
        <f t="array" ref="G9441">_xlfn.XLOOKUP(TRIM(Table1[[#This Row],[ime]]),TRIM(Table2[Podjetje]),Table2[opomba],"",0)</f>
        <v/>
      </c>
      <c r="H9441" s="5"/>
    </row>
    <row r="9442" spans="1:8" x14ac:dyDescent="0.2">
      <c r="A9442" s="1" t="s">
        <v>23549</v>
      </c>
      <c r="B9442" s="1" t="s">
        <v>23550</v>
      </c>
      <c r="C9442" s="1" t="s">
        <v>30</v>
      </c>
      <c r="D9442" t="s">
        <v>23551</v>
      </c>
      <c r="E9442" s="2">
        <v>43122</v>
      </c>
      <c r="F9442" s="1" t="s">
        <v>9</v>
      </c>
      <c r="G9442" s="4" t="str" cm="1">
        <f t="array" ref="G9442">_xlfn.XLOOKUP(TRIM(Table1[[#This Row],[ime]]),TRIM(Table2[Podjetje]),Table2[opomba],"",0)</f>
        <v/>
      </c>
      <c r="H9442" s="5"/>
    </row>
    <row r="9443" spans="1:8" x14ac:dyDescent="0.2">
      <c r="A9443" s="1" t="s">
        <v>23552</v>
      </c>
      <c r="B9443" s="1" t="s">
        <v>6310</v>
      </c>
      <c r="C9443" s="1" t="s">
        <v>30</v>
      </c>
      <c r="D9443" t="s">
        <v>23553</v>
      </c>
      <c r="E9443" s="2">
        <v>34374</v>
      </c>
      <c r="F9443" s="1" t="s">
        <v>9</v>
      </c>
      <c r="G9443" s="4" t="str" cm="1">
        <f t="array" ref="G9443">_xlfn.XLOOKUP(TRIM(Table1[[#This Row],[ime]]),TRIM(Table2[Podjetje]),Table2[opomba],"",0)</f>
        <v/>
      </c>
      <c r="H9443" s="5"/>
    </row>
    <row r="9444" spans="1:8" x14ac:dyDescent="0.2">
      <c r="A9444" s="1" t="s">
        <v>23554</v>
      </c>
      <c r="B9444" s="1" t="s">
        <v>23555</v>
      </c>
      <c r="C9444" s="1" t="s">
        <v>16</v>
      </c>
      <c r="D9444" t="s">
        <v>23556</v>
      </c>
      <c r="E9444" s="2">
        <v>42717</v>
      </c>
      <c r="F9444" s="1" t="s">
        <v>9</v>
      </c>
      <c r="G9444" s="4" t="str" cm="1">
        <f t="array" ref="G9444">_xlfn.XLOOKUP(TRIM(Table1[[#This Row],[ime]]),TRIM(Table2[Podjetje]),Table2[opomba],"",0)</f>
        <v/>
      </c>
      <c r="H9444" s="5"/>
    </row>
    <row r="9445" spans="1:8" x14ac:dyDescent="0.2">
      <c r="A9445" s="1" t="s">
        <v>23557</v>
      </c>
      <c r="B9445" s="1" t="s">
        <v>23558</v>
      </c>
      <c r="C9445" s="1" t="s">
        <v>921</v>
      </c>
      <c r="D9445" t="s">
        <v>23559</v>
      </c>
      <c r="E9445" s="2">
        <v>34093</v>
      </c>
      <c r="F9445" s="1" t="s">
        <v>9</v>
      </c>
      <c r="G9445" s="4" t="str" cm="1">
        <f t="array" ref="G9445">_xlfn.XLOOKUP(TRIM(Table1[[#This Row],[ime]]),TRIM(Table2[Podjetje]),Table2[opomba],"",0)</f>
        <v/>
      </c>
      <c r="H9445" s="5"/>
    </row>
    <row r="9446" spans="1:8" x14ac:dyDescent="0.2">
      <c r="A9446" s="1" t="s">
        <v>23560</v>
      </c>
      <c r="B9446" s="1" t="s">
        <v>22956</v>
      </c>
      <c r="C9446" s="1" t="s">
        <v>595</v>
      </c>
      <c r="D9446" t="s">
        <v>23561</v>
      </c>
      <c r="E9446" s="2">
        <v>41409</v>
      </c>
      <c r="F9446" s="1" t="s">
        <v>9</v>
      </c>
      <c r="G9446" s="4" t="str" cm="1">
        <f t="array" ref="G9446">_xlfn.XLOOKUP(TRIM(Table1[[#This Row],[ime]]),TRIM(Table2[Podjetje]),Table2[opomba],"",0)</f>
        <v/>
      </c>
      <c r="H9446" s="5"/>
    </row>
    <row r="9447" spans="1:8" x14ac:dyDescent="0.2">
      <c r="A9447" s="1" t="s">
        <v>23562</v>
      </c>
      <c r="B9447" s="1" t="s">
        <v>23563</v>
      </c>
      <c r="C9447" s="1" t="s">
        <v>10164</v>
      </c>
      <c r="E9447" s="2">
        <v>41491</v>
      </c>
      <c r="F9447" s="1" t="s">
        <v>9</v>
      </c>
      <c r="G9447" s="4" t="str" cm="1">
        <f t="array" ref="G9447">_xlfn.XLOOKUP(TRIM(Table1[[#This Row],[ime]]),TRIM(Table2[Podjetje]),Table2[opomba],"",0)</f>
        <v/>
      </c>
      <c r="H9447" s="5"/>
    </row>
    <row r="9448" spans="1:8" x14ac:dyDescent="0.2">
      <c r="A9448" s="1" t="s">
        <v>23564</v>
      </c>
      <c r="B9448" s="1" t="s">
        <v>23565</v>
      </c>
      <c r="C9448" s="1" t="s">
        <v>1867</v>
      </c>
      <c r="D9448" t="s">
        <v>23566</v>
      </c>
      <c r="E9448" s="2">
        <v>44326</v>
      </c>
      <c r="F9448" s="1" t="s">
        <v>9</v>
      </c>
      <c r="G9448" s="4" t="str" cm="1">
        <f t="array" ref="G9448">_xlfn.XLOOKUP(TRIM(Table1[[#This Row],[ime]]),TRIM(Table2[Podjetje]),Table2[opomba],"",0)</f>
        <v/>
      </c>
      <c r="H9448" s="5"/>
    </row>
    <row r="9449" spans="1:8" x14ac:dyDescent="0.2">
      <c r="A9449" s="1" t="s">
        <v>23567</v>
      </c>
      <c r="B9449" s="1" t="s">
        <v>14856</v>
      </c>
      <c r="C9449" s="1" t="s">
        <v>14857</v>
      </c>
      <c r="D9449" t="s">
        <v>23568</v>
      </c>
      <c r="E9449" s="2">
        <v>42440</v>
      </c>
      <c r="F9449" s="1" t="s">
        <v>9</v>
      </c>
      <c r="G9449" s="4" t="str" cm="1">
        <f t="array" ref="G9449">_xlfn.XLOOKUP(TRIM(Table1[[#This Row],[ime]]),TRIM(Table2[Podjetje]),Table2[opomba],"",0)</f>
        <v/>
      </c>
      <c r="H9449" s="5"/>
    </row>
    <row r="9450" spans="1:8" x14ac:dyDescent="0.2">
      <c r="A9450" s="1" t="s">
        <v>23569</v>
      </c>
      <c r="B9450" s="1" t="s">
        <v>23570</v>
      </c>
      <c r="C9450" s="1" t="s">
        <v>2007</v>
      </c>
      <c r="D9450" t="s">
        <v>23571</v>
      </c>
      <c r="E9450" s="2">
        <v>33784</v>
      </c>
      <c r="F9450" s="1" t="s">
        <v>9</v>
      </c>
      <c r="G9450" s="4" t="str" cm="1">
        <f t="array" ref="G9450">_xlfn.XLOOKUP(TRIM(Table1[[#This Row],[ime]]),TRIM(Table2[Podjetje]),Table2[opomba],"",0)</f>
        <v/>
      </c>
      <c r="H9450" s="5"/>
    </row>
    <row r="9451" spans="1:8" x14ac:dyDescent="0.2">
      <c r="A9451" s="1" t="s">
        <v>23572</v>
      </c>
      <c r="B9451" s="1" t="s">
        <v>23573</v>
      </c>
      <c r="C9451" s="1" t="s">
        <v>2051</v>
      </c>
      <c r="E9451" s="2">
        <v>41460</v>
      </c>
      <c r="F9451" s="1" t="s">
        <v>9</v>
      </c>
      <c r="G9451" s="4" t="str" cm="1">
        <f t="array" ref="G9451">_xlfn.XLOOKUP(TRIM(Table1[[#This Row],[ime]]),TRIM(Table2[Podjetje]),Table2[opomba],"",0)</f>
        <v/>
      </c>
      <c r="H9451" s="5"/>
    </row>
    <row r="9452" spans="1:8" x14ac:dyDescent="0.2">
      <c r="A9452" s="1" t="s">
        <v>23574</v>
      </c>
      <c r="B9452" s="1" t="s">
        <v>1079</v>
      </c>
      <c r="C9452" s="1" t="s">
        <v>30</v>
      </c>
      <c r="D9452" t="s">
        <v>23575</v>
      </c>
      <c r="E9452" s="2">
        <v>37202</v>
      </c>
      <c r="F9452" s="1" t="s">
        <v>9</v>
      </c>
      <c r="G9452" s="4" t="str" cm="1">
        <f t="array" ref="G9452">_xlfn.XLOOKUP(TRIM(Table1[[#This Row],[ime]]),TRIM(Table2[Podjetje]),Table2[opomba],"",0)</f>
        <v/>
      </c>
      <c r="H9452" s="5"/>
    </row>
    <row r="9453" spans="1:8" x14ac:dyDescent="0.2">
      <c r="A9453" s="1" t="s">
        <v>23576</v>
      </c>
      <c r="B9453" s="1" t="s">
        <v>1402</v>
      </c>
      <c r="C9453" s="1" t="s">
        <v>30</v>
      </c>
      <c r="D9453" t="s">
        <v>23577</v>
      </c>
      <c r="E9453" s="2">
        <v>33728</v>
      </c>
      <c r="F9453" s="1" t="s">
        <v>9</v>
      </c>
      <c r="G9453" s="4" t="str" cm="1">
        <f t="array" ref="G9453">_xlfn.XLOOKUP(TRIM(Table1[[#This Row],[ime]]),TRIM(Table2[Podjetje]),Table2[opomba],"",0)</f>
        <v/>
      </c>
      <c r="H9453" s="5"/>
    </row>
    <row r="9454" spans="1:8" x14ac:dyDescent="0.2">
      <c r="A9454" s="1" t="s">
        <v>23578</v>
      </c>
      <c r="B9454" s="1" t="s">
        <v>23579</v>
      </c>
      <c r="C9454" s="1" t="s">
        <v>1043</v>
      </c>
      <c r="E9454" s="2">
        <v>39042</v>
      </c>
      <c r="F9454" s="1" t="s">
        <v>9</v>
      </c>
      <c r="G9454" s="4" t="str" cm="1">
        <f t="array" ref="G9454">_xlfn.XLOOKUP(TRIM(Table1[[#This Row],[ime]]),TRIM(Table2[Podjetje]),Table2[opomba],"",0)</f>
        <v/>
      </c>
      <c r="H9454" s="5"/>
    </row>
    <row r="9455" spans="1:8" x14ac:dyDescent="0.2">
      <c r="A9455" s="1" t="s">
        <v>23580</v>
      </c>
      <c r="B9455" s="1" t="s">
        <v>23581</v>
      </c>
      <c r="C9455" s="1" t="s">
        <v>1043</v>
      </c>
      <c r="D9455" t="s">
        <v>23582</v>
      </c>
      <c r="E9455" s="2">
        <v>32966</v>
      </c>
      <c r="F9455" s="1" t="s">
        <v>9</v>
      </c>
      <c r="G9455" s="4" t="str" cm="1">
        <f t="array" ref="G9455">_xlfn.XLOOKUP(TRIM(Table1[[#This Row],[ime]]),TRIM(Table2[Podjetje]),Table2[opomba],"",0)</f>
        <v/>
      </c>
      <c r="H9455" s="5"/>
    </row>
    <row r="9456" spans="1:8" x14ac:dyDescent="0.2">
      <c r="A9456" s="1" t="s">
        <v>23583</v>
      </c>
      <c r="B9456" s="1" t="s">
        <v>23584</v>
      </c>
      <c r="C9456" s="1" t="s">
        <v>41</v>
      </c>
      <c r="E9456" s="2">
        <v>44876</v>
      </c>
      <c r="F9456" s="1" t="s">
        <v>9</v>
      </c>
      <c r="G9456" s="4" t="str" cm="1">
        <f t="array" ref="G9456">_xlfn.XLOOKUP(TRIM(Table1[[#This Row],[ime]]),TRIM(Table2[Podjetje]),Table2[opomba],"",0)</f>
        <v/>
      </c>
      <c r="H9456" s="5"/>
    </row>
    <row r="9457" spans="1:8" x14ac:dyDescent="0.2">
      <c r="A9457" s="1" t="s">
        <v>23585</v>
      </c>
      <c r="B9457" s="1" t="s">
        <v>23586</v>
      </c>
      <c r="C9457" s="1" t="s">
        <v>26</v>
      </c>
      <c r="E9457" s="2">
        <v>42422</v>
      </c>
      <c r="F9457" s="1" t="s">
        <v>9</v>
      </c>
      <c r="G9457" s="4" t="str" cm="1">
        <f t="array" ref="G9457">_xlfn.XLOOKUP(TRIM(Table1[[#This Row],[ime]]),TRIM(Table2[Podjetje]),Table2[opomba],"",0)</f>
        <v/>
      </c>
      <c r="H9457" s="5"/>
    </row>
    <row r="9458" spans="1:8" x14ac:dyDescent="0.2">
      <c r="A9458" s="1" t="s">
        <v>23587</v>
      </c>
      <c r="B9458" s="1" t="s">
        <v>23588</v>
      </c>
      <c r="C9458" s="1" t="s">
        <v>30</v>
      </c>
      <c r="E9458" s="2">
        <v>44187</v>
      </c>
      <c r="F9458" s="1" t="s">
        <v>9</v>
      </c>
      <c r="G9458" s="4" t="str" cm="1">
        <f t="array" ref="G9458">_xlfn.XLOOKUP(TRIM(Table1[[#This Row],[ime]]),TRIM(Table2[Podjetje]),Table2[opomba],"",0)</f>
        <v/>
      </c>
      <c r="H9458" s="5"/>
    </row>
    <row r="9459" spans="1:8" x14ac:dyDescent="0.2">
      <c r="A9459" s="1" t="s">
        <v>23589</v>
      </c>
      <c r="B9459" s="1" t="s">
        <v>23590</v>
      </c>
      <c r="C9459" s="1" t="s">
        <v>104</v>
      </c>
      <c r="D9459" t="s">
        <v>23591</v>
      </c>
      <c r="E9459" s="2">
        <v>33707</v>
      </c>
      <c r="F9459" s="1" t="s">
        <v>9</v>
      </c>
      <c r="G9459" s="4" t="str" cm="1">
        <f t="array" ref="G9459">_xlfn.XLOOKUP(TRIM(Table1[[#This Row],[ime]]),TRIM(Table2[Podjetje]),Table2[opomba],"",0)</f>
        <v/>
      </c>
      <c r="H9459" s="5"/>
    </row>
    <row r="9460" spans="1:8" x14ac:dyDescent="0.2">
      <c r="A9460" s="1" t="s">
        <v>23592</v>
      </c>
      <c r="B9460" s="1" t="s">
        <v>23593</v>
      </c>
      <c r="C9460" s="1" t="s">
        <v>52</v>
      </c>
      <c r="D9460" t="s">
        <v>23594</v>
      </c>
      <c r="E9460" s="2">
        <v>39393</v>
      </c>
      <c r="F9460" s="1" t="s">
        <v>9</v>
      </c>
      <c r="G9460" s="4" t="str" cm="1">
        <f t="array" ref="G9460">_xlfn.XLOOKUP(TRIM(Table1[[#This Row],[ime]]),TRIM(Table2[Podjetje]),Table2[opomba],"",0)</f>
        <v/>
      </c>
      <c r="H9460" s="5"/>
    </row>
    <row r="9461" spans="1:8" x14ac:dyDescent="0.2">
      <c r="A9461" s="1" t="s">
        <v>23595</v>
      </c>
      <c r="B9461" s="1" t="s">
        <v>23596</v>
      </c>
      <c r="C9461" s="1" t="s">
        <v>30</v>
      </c>
      <c r="E9461" s="2">
        <v>40114</v>
      </c>
      <c r="F9461" s="1" t="s">
        <v>9</v>
      </c>
      <c r="G9461" s="4" t="str" cm="1">
        <f t="array" ref="G9461">_xlfn.XLOOKUP(TRIM(Table1[[#This Row],[ime]]),TRIM(Table2[Podjetje]),Table2[opomba],"",0)</f>
        <v/>
      </c>
      <c r="H9461" s="5"/>
    </row>
    <row r="9462" spans="1:8" x14ac:dyDescent="0.2">
      <c r="A9462" s="1" t="s">
        <v>23597</v>
      </c>
      <c r="B9462" s="1" t="s">
        <v>23598</v>
      </c>
      <c r="C9462" s="1" t="s">
        <v>84</v>
      </c>
      <c r="D9462" t="s">
        <v>23599</v>
      </c>
      <c r="E9462" s="2">
        <v>35160</v>
      </c>
      <c r="F9462" s="1" t="s">
        <v>9</v>
      </c>
      <c r="G9462" s="4" t="str" cm="1">
        <f t="array" ref="G9462">_xlfn.XLOOKUP(TRIM(Table1[[#This Row],[ime]]),TRIM(Table2[Podjetje]),Table2[opomba],"",0)</f>
        <v/>
      </c>
      <c r="H9462" s="5"/>
    </row>
    <row r="9463" spans="1:8" x14ac:dyDescent="0.2">
      <c r="A9463" s="1" t="s">
        <v>23600</v>
      </c>
      <c r="B9463" s="1" t="s">
        <v>23601</v>
      </c>
      <c r="C9463" s="1" t="s">
        <v>2557</v>
      </c>
      <c r="E9463" s="2">
        <v>42642</v>
      </c>
      <c r="F9463" s="1" t="s">
        <v>9</v>
      </c>
      <c r="G9463" s="4" t="str" cm="1">
        <f t="array" ref="G9463">_xlfn.XLOOKUP(TRIM(Table1[[#This Row],[ime]]),TRIM(Table2[Podjetje]),Table2[opomba],"",0)</f>
        <v/>
      </c>
      <c r="H9463" s="5"/>
    </row>
    <row r="9464" spans="1:8" x14ac:dyDescent="0.2">
      <c r="A9464" s="1" t="s">
        <v>23602</v>
      </c>
      <c r="B9464" s="1" t="s">
        <v>23603</v>
      </c>
      <c r="C9464" s="1" t="s">
        <v>1010</v>
      </c>
      <c r="D9464" t="s">
        <v>23604</v>
      </c>
      <c r="E9464" s="2">
        <v>41060</v>
      </c>
      <c r="F9464" s="1" t="s">
        <v>9</v>
      </c>
      <c r="G9464" s="4" t="str" cm="1">
        <f t="array" ref="G9464">_xlfn.XLOOKUP(TRIM(Table1[[#This Row],[ime]]),TRIM(Table2[Podjetje]),Table2[opomba],"",0)</f>
        <v/>
      </c>
      <c r="H9464" s="5"/>
    </row>
    <row r="9465" spans="1:8" x14ac:dyDescent="0.2">
      <c r="A9465" s="1" t="s">
        <v>23605</v>
      </c>
      <c r="B9465" s="1" t="s">
        <v>23606</v>
      </c>
      <c r="C9465" s="1" t="s">
        <v>5194</v>
      </c>
      <c r="E9465" s="2">
        <v>42356</v>
      </c>
      <c r="F9465" s="1" t="s">
        <v>9</v>
      </c>
      <c r="G9465" s="4" t="str" cm="1">
        <f t="array" ref="G9465">_xlfn.XLOOKUP(TRIM(Table1[[#This Row],[ime]]),TRIM(Table2[Podjetje]),Table2[opomba],"",0)</f>
        <v/>
      </c>
      <c r="H9465" s="5"/>
    </row>
    <row r="9466" spans="1:8" x14ac:dyDescent="0.2">
      <c r="A9466" s="1" t="s">
        <v>23607</v>
      </c>
      <c r="B9466" s="1" t="s">
        <v>8713</v>
      </c>
      <c r="C9466" s="1" t="s">
        <v>30</v>
      </c>
      <c r="D9466" t="s">
        <v>23608</v>
      </c>
      <c r="E9466" s="2">
        <v>38226</v>
      </c>
      <c r="F9466" s="1" t="s">
        <v>9</v>
      </c>
      <c r="G9466" s="4" t="str" cm="1">
        <f t="array" ref="G9466">_xlfn.XLOOKUP(TRIM(Table1[[#This Row],[ime]]),TRIM(Table2[Podjetje]),Table2[opomba],"",0)</f>
        <v/>
      </c>
      <c r="H9466" s="5"/>
    </row>
    <row r="9467" spans="1:8" x14ac:dyDescent="0.2">
      <c r="A9467" s="1" t="s">
        <v>23609</v>
      </c>
      <c r="B9467" s="1" t="s">
        <v>23610</v>
      </c>
      <c r="C9467" s="1" t="s">
        <v>2631</v>
      </c>
      <c r="D9467" t="s">
        <v>23611</v>
      </c>
      <c r="E9467" s="2">
        <v>43420</v>
      </c>
      <c r="F9467" s="1" t="s">
        <v>9</v>
      </c>
      <c r="G9467" s="4" t="str" cm="1">
        <f t="array" ref="G9467">_xlfn.XLOOKUP(TRIM(Table1[[#This Row],[ime]]),TRIM(Table2[Podjetje]),Table2[opomba],"",0)</f>
        <v/>
      </c>
      <c r="H9467" s="5"/>
    </row>
    <row r="9468" spans="1:8" x14ac:dyDescent="0.2">
      <c r="A9468" s="1" t="s">
        <v>23612</v>
      </c>
      <c r="B9468" s="1" t="s">
        <v>23613</v>
      </c>
      <c r="C9468" s="1" t="s">
        <v>3474</v>
      </c>
      <c r="E9468" s="2">
        <v>44645</v>
      </c>
      <c r="F9468" s="1" t="s">
        <v>9</v>
      </c>
      <c r="G9468" s="4" t="str" cm="1">
        <f t="array" ref="G9468">_xlfn.XLOOKUP(TRIM(Table1[[#This Row],[ime]]),TRIM(Table2[Podjetje]),Table2[opomba],"",0)</f>
        <v/>
      </c>
      <c r="H9468" s="5"/>
    </row>
    <row r="9469" spans="1:8" x14ac:dyDescent="0.2">
      <c r="A9469" s="1" t="s">
        <v>23614</v>
      </c>
      <c r="B9469" s="1" t="s">
        <v>14455</v>
      </c>
      <c r="C9469" s="1" t="s">
        <v>22</v>
      </c>
      <c r="D9469" t="s">
        <v>23615</v>
      </c>
      <c r="E9469" s="2">
        <v>35793</v>
      </c>
      <c r="F9469" s="1" t="s">
        <v>9</v>
      </c>
      <c r="G9469" s="4" t="str" cm="1">
        <f t="array" ref="G9469">_xlfn.XLOOKUP(TRIM(Table1[[#This Row],[ime]]),TRIM(Table2[Podjetje]),Table2[opomba],"",0)</f>
        <v/>
      </c>
      <c r="H9469" s="5"/>
    </row>
    <row r="9470" spans="1:8" x14ac:dyDescent="0.2">
      <c r="A9470" s="1" t="s">
        <v>23616</v>
      </c>
      <c r="B9470" s="1" t="s">
        <v>23617</v>
      </c>
      <c r="C9470" s="1" t="s">
        <v>30</v>
      </c>
      <c r="D9470" t="s">
        <v>23618</v>
      </c>
      <c r="E9470" s="2">
        <v>36341</v>
      </c>
      <c r="F9470" s="1" t="s">
        <v>9</v>
      </c>
      <c r="G9470" s="4" t="str" cm="1">
        <f t="array" ref="G9470">_xlfn.XLOOKUP(TRIM(Table1[[#This Row],[ime]]),TRIM(Table2[Podjetje]),Table2[opomba],"",0)</f>
        <v/>
      </c>
      <c r="H9470" s="5"/>
    </row>
    <row r="9471" spans="1:8" x14ac:dyDescent="0.2">
      <c r="A9471" s="1" t="s">
        <v>23619</v>
      </c>
      <c r="B9471" s="1" t="s">
        <v>23620</v>
      </c>
      <c r="C9471" s="1" t="s">
        <v>141</v>
      </c>
      <c r="D9471" t="s">
        <v>23621</v>
      </c>
      <c r="E9471" s="2">
        <v>36165</v>
      </c>
      <c r="F9471" s="1" t="s">
        <v>9</v>
      </c>
      <c r="G9471" s="4" t="str" cm="1">
        <f t="array" ref="G9471">_xlfn.XLOOKUP(TRIM(Table1[[#This Row],[ime]]),TRIM(Table2[Podjetje]),Table2[opomba],"",0)</f>
        <v/>
      </c>
      <c r="H9471" s="5"/>
    </row>
    <row r="9472" spans="1:8" x14ac:dyDescent="0.2">
      <c r="A9472" s="1" t="s">
        <v>23622</v>
      </c>
      <c r="B9472" s="1" t="s">
        <v>23623</v>
      </c>
      <c r="C9472" s="1" t="s">
        <v>202</v>
      </c>
      <c r="D9472" t="s">
        <v>23624</v>
      </c>
      <c r="E9472" s="2">
        <v>34010</v>
      </c>
      <c r="F9472" s="1" t="s">
        <v>9</v>
      </c>
      <c r="G9472" s="4" t="str" cm="1">
        <f t="array" ref="G9472">_xlfn.XLOOKUP(TRIM(Table1[[#This Row],[ime]]),TRIM(Table2[Podjetje]),Table2[opomba],"",0)</f>
        <v/>
      </c>
      <c r="H9472" s="5"/>
    </row>
    <row r="9473" spans="1:8" x14ac:dyDescent="0.2">
      <c r="A9473" s="1" t="s">
        <v>23625</v>
      </c>
      <c r="B9473" s="1" t="s">
        <v>10967</v>
      </c>
      <c r="C9473" s="1" t="s">
        <v>160</v>
      </c>
      <c r="D9473" t="s">
        <v>23626</v>
      </c>
      <c r="E9473" s="2">
        <v>34001</v>
      </c>
      <c r="F9473" s="1" t="s">
        <v>9</v>
      </c>
      <c r="G9473" s="4" t="str" cm="1">
        <f t="array" ref="G9473">_xlfn.XLOOKUP(TRIM(Table1[[#This Row],[ime]]),TRIM(Table2[Podjetje]),Table2[opomba],"",0)</f>
        <v/>
      </c>
      <c r="H9473" s="5"/>
    </row>
    <row r="9474" spans="1:8" x14ac:dyDescent="0.2">
      <c r="A9474" s="1" t="s">
        <v>23627</v>
      </c>
      <c r="B9474" s="1" t="s">
        <v>1659</v>
      </c>
      <c r="C9474" s="1" t="s">
        <v>764</v>
      </c>
      <c r="D9474" t="s">
        <v>23628</v>
      </c>
      <c r="E9474" s="2">
        <v>42880</v>
      </c>
      <c r="F9474" s="1" t="s">
        <v>9</v>
      </c>
      <c r="G9474" s="4" t="str" cm="1">
        <f t="array" ref="G9474">_xlfn.XLOOKUP(TRIM(Table1[[#This Row],[ime]]),TRIM(Table2[Podjetje]),Table2[opomba],"",0)</f>
        <v/>
      </c>
      <c r="H9474" s="5"/>
    </row>
    <row r="9475" spans="1:8" x14ac:dyDescent="0.2">
      <c r="A9475" s="1" t="s">
        <v>23629</v>
      </c>
      <c r="B9475" s="1" t="s">
        <v>23630</v>
      </c>
      <c r="C9475" s="1" t="s">
        <v>948</v>
      </c>
      <c r="D9475" t="s">
        <v>23631</v>
      </c>
      <c r="E9475" s="2">
        <v>33550</v>
      </c>
      <c r="F9475" s="1" t="s">
        <v>9</v>
      </c>
      <c r="G9475" s="4" t="str" cm="1">
        <f t="array" ref="G9475">_xlfn.XLOOKUP(TRIM(Table1[[#This Row],[ime]]),TRIM(Table2[Podjetje]),Table2[opomba],"",0)</f>
        <v/>
      </c>
      <c r="H9475" s="5"/>
    </row>
    <row r="9476" spans="1:8" x14ac:dyDescent="0.2">
      <c r="A9476" s="1" t="s">
        <v>23632</v>
      </c>
      <c r="B9476" s="1" t="s">
        <v>16225</v>
      </c>
      <c r="C9476" s="1" t="s">
        <v>244</v>
      </c>
      <c r="D9476" t="s">
        <v>23633</v>
      </c>
      <c r="E9476" s="2">
        <v>44286</v>
      </c>
      <c r="F9476" s="1" t="s">
        <v>9</v>
      </c>
      <c r="G9476" s="4" t="str" cm="1">
        <f t="array" ref="G9476">_xlfn.XLOOKUP(TRIM(Table1[[#This Row],[ime]]),TRIM(Table2[Podjetje]),Table2[opomba],"",0)</f>
        <v/>
      </c>
      <c r="H9476" s="5"/>
    </row>
    <row r="9477" spans="1:8" x14ac:dyDescent="0.2">
      <c r="A9477" s="1" t="s">
        <v>23634</v>
      </c>
      <c r="B9477" s="1" t="s">
        <v>23635</v>
      </c>
      <c r="C9477" s="1" t="s">
        <v>30</v>
      </c>
      <c r="E9477" s="2">
        <v>39748</v>
      </c>
      <c r="F9477" s="1" t="s">
        <v>9</v>
      </c>
      <c r="G9477" s="4" t="str" cm="1">
        <f t="array" ref="G9477">_xlfn.XLOOKUP(TRIM(Table1[[#This Row],[ime]]),TRIM(Table2[Podjetje]),Table2[opomba],"",0)</f>
        <v/>
      </c>
      <c r="H9477" s="5"/>
    </row>
    <row r="9478" spans="1:8" x14ac:dyDescent="0.2">
      <c r="A9478" s="1" t="s">
        <v>23636</v>
      </c>
      <c r="B9478" s="1" t="s">
        <v>677</v>
      </c>
      <c r="C9478" s="1" t="s">
        <v>30</v>
      </c>
      <c r="E9478" s="2">
        <v>43158</v>
      </c>
      <c r="F9478" s="1" t="s">
        <v>9</v>
      </c>
      <c r="G9478" s="4" t="str" cm="1">
        <f t="array" ref="G9478">_xlfn.XLOOKUP(TRIM(Table1[[#This Row],[ime]]),TRIM(Table2[Podjetje]),Table2[opomba],"",0)</f>
        <v/>
      </c>
      <c r="H9478" s="5"/>
    </row>
    <row r="9479" spans="1:8" x14ac:dyDescent="0.2">
      <c r="A9479" s="1" t="s">
        <v>23637</v>
      </c>
      <c r="B9479" s="1" t="s">
        <v>23638</v>
      </c>
      <c r="C9479" s="1" t="s">
        <v>1426</v>
      </c>
      <c r="D9479" t="s">
        <v>23639</v>
      </c>
      <c r="E9479" s="2">
        <v>39839</v>
      </c>
      <c r="F9479" s="1" t="s">
        <v>9</v>
      </c>
      <c r="G9479" s="4" t="str" cm="1">
        <f t="array" ref="G9479">_xlfn.XLOOKUP(TRIM(Table1[[#This Row],[ime]]),TRIM(Table2[Podjetje]),Table2[opomba],"",0)</f>
        <v/>
      </c>
      <c r="H9479" s="5"/>
    </row>
    <row r="9480" spans="1:8" x14ac:dyDescent="0.2">
      <c r="A9480" s="1" t="s">
        <v>23640</v>
      </c>
      <c r="B9480" s="1" t="s">
        <v>23641</v>
      </c>
      <c r="C9480" s="1" t="s">
        <v>104</v>
      </c>
      <c r="D9480" t="s">
        <v>23642</v>
      </c>
      <c r="E9480" s="2">
        <v>40470</v>
      </c>
      <c r="F9480" s="1" t="s">
        <v>9</v>
      </c>
      <c r="G9480" s="4" t="str" cm="1">
        <f t="array" ref="G9480">_xlfn.XLOOKUP(TRIM(Table1[[#This Row],[ime]]),TRIM(Table2[Podjetje]),Table2[opomba],"",0)</f>
        <v/>
      </c>
      <c r="H9480" s="5"/>
    </row>
    <row r="9481" spans="1:8" x14ac:dyDescent="0.2">
      <c r="A9481" s="1" t="s">
        <v>23643</v>
      </c>
      <c r="B9481" s="1" t="s">
        <v>23644</v>
      </c>
      <c r="C9481" s="1" t="s">
        <v>4950</v>
      </c>
      <c r="D9481" t="s">
        <v>23645</v>
      </c>
      <c r="E9481" s="2">
        <v>41905</v>
      </c>
      <c r="F9481" s="1" t="s">
        <v>9</v>
      </c>
      <c r="G9481" s="4" t="str" cm="1">
        <f t="array" ref="G9481">_xlfn.XLOOKUP(TRIM(Table1[[#This Row],[ime]]),TRIM(Table2[Podjetje]),Table2[opomba],"",0)</f>
        <v/>
      </c>
      <c r="H9481" s="5"/>
    </row>
    <row r="9482" spans="1:8" x14ac:dyDescent="0.2">
      <c r="A9482" s="1" t="s">
        <v>23646</v>
      </c>
      <c r="B9482" s="1" t="s">
        <v>23647</v>
      </c>
      <c r="C9482" s="1" t="s">
        <v>2631</v>
      </c>
      <c r="D9482" t="s">
        <v>23648</v>
      </c>
      <c r="E9482" s="2">
        <v>39962</v>
      </c>
      <c r="F9482" s="1" t="s">
        <v>9</v>
      </c>
      <c r="G9482" s="4" t="str" cm="1">
        <f t="array" ref="G9482">_xlfn.XLOOKUP(TRIM(Table1[[#This Row],[ime]]),TRIM(Table2[Podjetje]),Table2[opomba],"",0)</f>
        <v/>
      </c>
      <c r="H9482" s="5"/>
    </row>
    <row r="9483" spans="1:8" x14ac:dyDescent="0.2">
      <c r="A9483" s="1" t="s">
        <v>23649</v>
      </c>
      <c r="B9483" s="1" t="s">
        <v>23650</v>
      </c>
      <c r="C9483" s="1" t="s">
        <v>52</v>
      </c>
      <c r="E9483" s="2">
        <v>44174</v>
      </c>
      <c r="F9483" s="1" t="s">
        <v>2403</v>
      </c>
      <c r="G9483" s="4" t="str" cm="1">
        <f t="array" ref="G9483">_xlfn.XLOOKUP(TRIM(Table1[[#This Row],[ime]]),TRIM(Table2[Podjetje]),Table2[opomba],"",0)</f>
        <v/>
      </c>
      <c r="H9483" s="5"/>
    </row>
    <row r="9484" spans="1:8" x14ac:dyDescent="0.2">
      <c r="A9484" s="1" t="s">
        <v>23651</v>
      </c>
      <c r="B9484" s="1" t="s">
        <v>23652</v>
      </c>
      <c r="C9484" s="1" t="s">
        <v>1836</v>
      </c>
      <c r="E9484" s="2">
        <v>41025</v>
      </c>
      <c r="F9484" s="1" t="s">
        <v>9</v>
      </c>
      <c r="G9484" s="4" t="str" cm="1">
        <f t="array" ref="G9484">_xlfn.XLOOKUP(TRIM(Table1[[#This Row],[ime]]),TRIM(Table2[Podjetje]),Table2[opomba],"",0)</f>
        <v/>
      </c>
      <c r="H9484" s="5"/>
    </row>
    <row r="9485" spans="1:8" x14ac:dyDescent="0.2">
      <c r="A9485" s="1" t="s">
        <v>23653</v>
      </c>
      <c r="B9485" s="1" t="s">
        <v>23654</v>
      </c>
      <c r="C9485" s="1" t="s">
        <v>244</v>
      </c>
      <c r="D9485" t="s">
        <v>23655</v>
      </c>
      <c r="E9485" s="2">
        <v>33739</v>
      </c>
      <c r="F9485" s="1" t="s">
        <v>9</v>
      </c>
      <c r="G9485" s="4" t="str" cm="1">
        <f t="array" ref="G9485">_xlfn.XLOOKUP(TRIM(Table1[[#This Row],[ime]]),TRIM(Table2[Podjetje]),Table2[opomba],"",0)</f>
        <v/>
      </c>
      <c r="H9485" s="5"/>
    </row>
    <row r="9486" spans="1:8" x14ac:dyDescent="0.2">
      <c r="A9486" s="1" t="s">
        <v>23656</v>
      </c>
      <c r="B9486" s="1" t="s">
        <v>23657</v>
      </c>
      <c r="C9486" s="1" t="s">
        <v>1580</v>
      </c>
      <c r="D9486" t="s">
        <v>23658</v>
      </c>
      <c r="E9486" s="2">
        <v>33976</v>
      </c>
      <c r="F9486" s="1" t="s">
        <v>2403</v>
      </c>
      <c r="G9486" s="4" t="str" cm="1">
        <f t="array" ref="G9486">_xlfn.XLOOKUP(TRIM(Table1[[#This Row],[ime]]),TRIM(Table2[Podjetje]),Table2[opomba],"",0)</f>
        <v/>
      </c>
      <c r="H9486" s="5"/>
    </row>
    <row r="9487" spans="1:8" x14ac:dyDescent="0.2">
      <c r="A9487" s="1" t="s">
        <v>23659</v>
      </c>
      <c r="B9487" s="1" t="s">
        <v>23660</v>
      </c>
      <c r="C9487" s="1" t="s">
        <v>269</v>
      </c>
      <c r="D9487" t="s">
        <v>23661</v>
      </c>
      <c r="E9487" s="2">
        <v>38056</v>
      </c>
      <c r="F9487" s="1" t="s">
        <v>9</v>
      </c>
      <c r="G9487" s="4" t="str" cm="1">
        <f t="array" ref="G9487">_xlfn.XLOOKUP(TRIM(Table1[[#This Row],[ime]]),TRIM(Table2[Podjetje]),Table2[opomba],"",0)</f>
        <v/>
      </c>
      <c r="H9487" s="5"/>
    </row>
    <row r="9488" spans="1:8" x14ac:dyDescent="0.2">
      <c r="A9488" s="1" t="s">
        <v>23662</v>
      </c>
      <c r="B9488" s="1" t="s">
        <v>23663</v>
      </c>
      <c r="C9488" s="1" t="s">
        <v>595</v>
      </c>
      <c r="D9488" t="s">
        <v>23664</v>
      </c>
      <c r="E9488" s="2">
        <v>33170</v>
      </c>
      <c r="F9488" s="1" t="s">
        <v>9</v>
      </c>
      <c r="G9488" s="4" t="str" cm="1">
        <f t="array" ref="G9488">_xlfn.XLOOKUP(TRIM(Table1[[#This Row],[ime]]),TRIM(Table2[Podjetje]),Table2[opomba],"",0)</f>
        <v/>
      </c>
      <c r="H9488" s="5"/>
    </row>
    <row r="9489" spans="1:8" x14ac:dyDescent="0.2">
      <c r="A9489" s="1" t="s">
        <v>23665</v>
      </c>
      <c r="B9489" s="1" t="s">
        <v>23666</v>
      </c>
      <c r="C9489" s="1" t="s">
        <v>30</v>
      </c>
      <c r="D9489" t="s">
        <v>23667</v>
      </c>
      <c r="E9489" s="2">
        <v>33744</v>
      </c>
      <c r="F9489" s="1" t="s">
        <v>9</v>
      </c>
      <c r="G9489" s="4" t="str" cm="1">
        <f t="array" ref="G9489">_xlfn.XLOOKUP(TRIM(Table1[[#This Row],[ime]]),TRIM(Table2[Podjetje]),Table2[opomba],"",0)</f>
        <v/>
      </c>
      <c r="H9489" s="5"/>
    </row>
    <row r="9490" spans="1:8" x14ac:dyDescent="0.2">
      <c r="A9490" s="1" t="s">
        <v>23668</v>
      </c>
      <c r="B9490" s="1" t="s">
        <v>21490</v>
      </c>
      <c r="C9490" s="1" t="s">
        <v>30</v>
      </c>
      <c r="E9490" s="2">
        <v>41785</v>
      </c>
      <c r="F9490" s="1" t="s">
        <v>9</v>
      </c>
      <c r="G9490" s="4" t="str" cm="1">
        <f t="array" ref="G9490">_xlfn.XLOOKUP(TRIM(Table1[[#This Row],[ime]]),TRIM(Table2[Podjetje]),Table2[opomba],"",0)</f>
        <v/>
      </c>
      <c r="H9490" s="5"/>
    </row>
    <row r="9491" spans="1:8" x14ac:dyDescent="0.2">
      <c r="A9491" s="1" t="s">
        <v>23669</v>
      </c>
      <c r="B9491" s="1" t="s">
        <v>23670</v>
      </c>
      <c r="C9491" s="1" t="s">
        <v>6031</v>
      </c>
      <c r="D9491" t="s">
        <v>23671</v>
      </c>
      <c r="E9491" s="2">
        <v>37281</v>
      </c>
      <c r="F9491" s="1" t="s">
        <v>9</v>
      </c>
      <c r="G9491" s="4" t="str" cm="1">
        <f t="array" ref="G9491">_xlfn.XLOOKUP(TRIM(Table1[[#This Row],[ime]]),TRIM(Table2[Podjetje]),Table2[opomba],"",0)</f>
        <v/>
      </c>
      <c r="H9491" s="5"/>
    </row>
    <row r="9492" spans="1:8" x14ac:dyDescent="0.2">
      <c r="A9492" s="1" t="s">
        <v>23672</v>
      </c>
      <c r="B9492" s="1" t="s">
        <v>23673</v>
      </c>
      <c r="C9492" s="1" t="s">
        <v>1157</v>
      </c>
      <c r="E9492" s="2">
        <v>40977</v>
      </c>
      <c r="F9492" s="1" t="s">
        <v>9</v>
      </c>
      <c r="G9492" s="4" t="str" cm="1">
        <f t="array" ref="G9492">_xlfn.XLOOKUP(TRIM(Table1[[#This Row],[ime]]),TRIM(Table2[Podjetje]),Table2[opomba],"",0)</f>
        <v/>
      </c>
      <c r="H9492" s="5"/>
    </row>
    <row r="9493" spans="1:8" x14ac:dyDescent="0.2">
      <c r="A9493" s="1" t="s">
        <v>23674</v>
      </c>
      <c r="B9493" s="1" t="s">
        <v>23675</v>
      </c>
      <c r="C9493" s="1" t="s">
        <v>8680</v>
      </c>
      <c r="D9493" t="s">
        <v>23676</v>
      </c>
      <c r="E9493" s="2">
        <v>32976</v>
      </c>
      <c r="F9493" s="1" t="s">
        <v>9</v>
      </c>
      <c r="G9493" s="4" t="str" cm="1">
        <f t="array" ref="G9493">_xlfn.XLOOKUP(TRIM(Table1[[#This Row],[ime]]),TRIM(Table2[Podjetje]),Table2[opomba],"",0)</f>
        <v/>
      </c>
      <c r="H9493" s="5"/>
    </row>
    <row r="9494" spans="1:8" x14ac:dyDescent="0.2">
      <c r="A9494" s="1" t="s">
        <v>23677</v>
      </c>
      <c r="B9494" s="1" t="s">
        <v>23678</v>
      </c>
      <c r="C9494" s="1" t="s">
        <v>6882</v>
      </c>
      <c r="D9494" t="s">
        <v>23679</v>
      </c>
      <c r="E9494" s="2">
        <v>43644</v>
      </c>
      <c r="F9494" s="1" t="s">
        <v>9</v>
      </c>
      <c r="G9494" s="4" t="str" cm="1">
        <f t="array" ref="G9494">_xlfn.XLOOKUP(TRIM(Table1[[#This Row],[ime]]),TRIM(Table2[Podjetje]),Table2[opomba],"",0)</f>
        <v/>
      </c>
      <c r="H9494" s="5"/>
    </row>
    <row r="9495" spans="1:8" x14ac:dyDescent="0.2">
      <c r="A9495" s="1" t="s">
        <v>23680</v>
      </c>
      <c r="B9495" s="1" t="s">
        <v>11229</v>
      </c>
      <c r="C9495" s="1" t="s">
        <v>30</v>
      </c>
      <c r="D9495" t="s">
        <v>23681</v>
      </c>
      <c r="E9495" s="2">
        <v>39948</v>
      </c>
      <c r="F9495" s="1" t="s">
        <v>9</v>
      </c>
      <c r="G9495" s="4" t="str" cm="1">
        <f t="array" ref="G9495">_xlfn.XLOOKUP(TRIM(Table1[[#This Row],[ime]]),TRIM(Table2[Podjetje]),Table2[opomba],"",0)</f>
        <v/>
      </c>
      <c r="H9495" s="5"/>
    </row>
    <row r="9496" spans="1:8" x14ac:dyDescent="0.2">
      <c r="A9496" s="1" t="s">
        <v>23682</v>
      </c>
      <c r="B9496" s="1" t="s">
        <v>23683</v>
      </c>
      <c r="C9496" s="1" t="s">
        <v>41</v>
      </c>
      <c r="D9496" t="s">
        <v>23684</v>
      </c>
      <c r="E9496" s="2">
        <v>41155</v>
      </c>
      <c r="F9496" s="1" t="s">
        <v>9</v>
      </c>
      <c r="G9496" s="4" t="str" cm="1">
        <f t="array" ref="G9496">_xlfn.XLOOKUP(TRIM(Table1[[#This Row],[ime]]),TRIM(Table2[Podjetje]),Table2[opomba],"",0)</f>
        <v/>
      </c>
      <c r="H9496" s="5"/>
    </row>
    <row r="9497" spans="1:8" x14ac:dyDescent="0.2">
      <c r="A9497" s="1" t="s">
        <v>23685</v>
      </c>
      <c r="B9497" s="1" t="s">
        <v>1817</v>
      </c>
      <c r="C9497" s="1" t="s">
        <v>16</v>
      </c>
      <c r="E9497" s="2">
        <v>40427</v>
      </c>
      <c r="F9497" s="1" t="s">
        <v>9</v>
      </c>
      <c r="G9497" s="4" t="str" cm="1">
        <f t="array" ref="G9497">_xlfn.XLOOKUP(TRIM(Table1[[#This Row],[ime]]),TRIM(Table2[Podjetje]),Table2[opomba],"",0)</f>
        <v/>
      </c>
      <c r="H9497" s="5"/>
    </row>
    <row r="9498" spans="1:8" x14ac:dyDescent="0.2">
      <c r="A9498" s="1" t="s">
        <v>23686</v>
      </c>
      <c r="B9498" s="1" t="s">
        <v>1028</v>
      </c>
      <c r="C9498" s="1" t="s">
        <v>1029</v>
      </c>
      <c r="E9498" s="2">
        <v>42804</v>
      </c>
      <c r="F9498" s="1" t="s">
        <v>9</v>
      </c>
      <c r="G9498" s="4" t="str" cm="1">
        <f t="array" ref="G9498">_xlfn.XLOOKUP(TRIM(Table1[[#This Row],[ime]]),TRIM(Table2[Podjetje]),Table2[opomba],"",0)</f>
        <v/>
      </c>
      <c r="H9498" s="5"/>
    </row>
    <row r="9499" spans="1:8" x14ac:dyDescent="0.2">
      <c r="A9499" s="1" t="s">
        <v>23687</v>
      </c>
      <c r="B9499" s="1" t="s">
        <v>23688</v>
      </c>
      <c r="C9499" s="1" t="s">
        <v>30</v>
      </c>
      <c r="D9499" t="s">
        <v>23689</v>
      </c>
      <c r="E9499" s="2">
        <v>42947</v>
      </c>
      <c r="F9499" s="1" t="s">
        <v>9</v>
      </c>
      <c r="G9499" s="4" t="str" cm="1">
        <f t="array" ref="G9499">_xlfn.XLOOKUP(TRIM(Table1[[#This Row],[ime]]),TRIM(Table2[Podjetje]),Table2[opomba],"",0)</f>
        <v/>
      </c>
      <c r="H9499" s="5"/>
    </row>
    <row r="9500" spans="1:8" x14ac:dyDescent="0.2">
      <c r="A9500" s="1" t="s">
        <v>23690</v>
      </c>
      <c r="B9500" s="1" t="s">
        <v>23691</v>
      </c>
      <c r="C9500" s="1" t="s">
        <v>12</v>
      </c>
      <c r="E9500" s="2">
        <v>45337</v>
      </c>
      <c r="F9500" s="1" t="s">
        <v>9</v>
      </c>
      <c r="G9500" s="4" t="str" cm="1">
        <f t="array" ref="G9500">_xlfn.XLOOKUP(TRIM(Table1[[#This Row],[ime]]),TRIM(Table2[Podjetje]),Table2[opomba],"",0)</f>
        <v/>
      </c>
      <c r="H9500" s="5"/>
    </row>
    <row r="9501" spans="1:8" x14ac:dyDescent="0.2">
      <c r="A9501" s="1" t="s">
        <v>23692</v>
      </c>
      <c r="B9501" s="1" t="s">
        <v>23693</v>
      </c>
      <c r="C9501" s="1" t="s">
        <v>30</v>
      </c>
      <c r="D9501" t="s">
        <v>23694</v>
      </c>
      <c r="E9501" s="2">
        <v>42450</v>
      </c>
      <c r="F9501" s="1" t="s">
        <v>9</v>
      </c>
      <c r="G9501" s="4" t="str" cm="1">
        <f t="array" ref="G9501">_xlfn.XLOOKUP(TRIM(Table1[[#This Row],[ime]]),TRIM(Table2[Podjetje]),Table2[opomba],"",0)</f>
        <v/>
      </c>
      <c r="H9501" s="5"/>
    </row>
    <row r="9502" spans="1:8" x14ac:dyDescent="0.2">
      <c r="A9502" s="1" t="s">
        <v>23695</v>
      </c>
      <c r="B9502" s="1" t="s">
        <v>23696</v>
      </c>
      <c r="C9502" s="1" t="s">
        <v>768</v>
      </c>
      <c r="D9502" t="s">
        <v>23697</v>
      </c>
      <c r="E9502" s="2">
        <v>38946</v>
      </c>
      <c r="F9502" s="1" t="s">
        <v>9</v>
      </c>
      <c r="G9502" s="4" t="str" cm="1">
        <f t="array" ref="G9502">_xlfn.XLOOKUP(TRIM(Table1[[#This Row],[ime]]),TRIM(Table2[Podjetje]),Table2[opomba],"",0)</f>
        <v/>
      </c>
      <c r="H9502" s="5"/>
    </row>
    <row r="9503" spans="1:8" x14ac:dyDescent="0.2">
      <c r="A9503" s="1" t="s">
        <v>23698</v>
      </c>
      <c r="B9503" s="1" t="s">
        <v>23650</v>
      </c>
      <c r="C9503" s="1" t="s">
        <v>52</v>
      </c>
      <c r="D9503" t="s">
        <v>23699</v>
      </c>
      <c r="E9503" s="2">
        <v>41681</v>
      </c>
      <c r="F9503" s="1" t="s">
        <v>9</v>
      </c>
      <c r="G9503" s="4" t="str" cm="1">
        <f t="array" ref="G9503">_xlfn.XLOOKUP(TRIM(Table1[[#This Row],[ime]]),TRIM(Table2[Podjetje]),Table2[opomba],"",0)</f>
        <v/>
      </c>
      <c r="H9503" s="5"/>
    </row>
    <row r="9504" spans="1:8" x14ac:dyDescent="0.2">
      <c r="A9504" s="1" t="s">
        <v>23700</v>
      </c>
      <c r="B9504" s="1" t="s">
        <v>23701</v>
      </c>
      <c r="C9504" s="1" t="s">
        <v>1022</v>
      </c>
      <c r="D9504" t="s">
        <v>23702</v>
      </c>
      <c r="E9504" s="2">
        <v>42566</v>
      </c>
      <c r="F9504" s="1" t="s">
        <v>9</v>
      </c>
      <c r="G9504" s="4" t="str" cm="1">
        <f t="array" ref="G9504">_xlfn.XLOOKUP(TRIM(Table1[[#This Row],[ime]]),TRIM(Table2[Podjetje]),Table2[opomba],"",0)</f>
        <v/>
      </c>
      <c r="H9504" s="5"/>
    </row>
    <row r="9505" spans="1:8" x14ac:dyDescent="0.2">
      <c r="A9505" s="1" t="s">
        <v>23703</v>
      </c>
      <c r="B9505" s="1" t="s">
        <v>14795</v>
      </c>
      <c r="C9505" s="1" t="s">
        <v>45</v>
      </c>
      <c r="E9505" s="2">
        <v>43739</v>
      </c>
      <c r="F9505" s="1" t="s">
        <v>9</v>
      </c>
      <c r="G9505" s="4" t="str" cm="1">
        <f t="array" ref="G9505">_xlfn.XLOOKUP(TRIM(Table1[[#This Row],[ime]]),TRIM(Table2[Podjetje]),Table2[opomba],"",0)</f>
        <v/>
      </c>
      <c r="H9505" s="5"/>
    </row>
    <row r="9506" spans="1:8" x14ac:dyDescent="0.2">
      <c r="A9506" s="1" t="s">
        <v>23704</v>
      </c>
      <c r="B9506" s="1" t="s">
        <v>23705</v>
      </c>
      <c r="C9506" s="1" t="s">
        <v>74</v>
      </c>
      <c r="D9506" t="s">
        <v>23706</v>
      </c>
      <c r="E9506" s="2">
        <v>39535</v>
      </c>
      <c r="F9506" s="1" t="s">
        <v>9</v>
      </c>
      <c r="G9506" s="4" t="str" cm="1">
        <f t="array" ref="G9506">_xlfn.XLOOKUP(TRIM(Table1[[#This Row],[ime]]),TRIM(Table2[Podjetje]),Table2[opomba],"",0)</f>
        <v/>
      </c>
      <c r="H9506" s="5"/>
    </row>
    <row r="9507" spans="1:8" x14ac:dyDescent="0.2">
      <c r="A9507" s="1" t="s">
        <v>23707</v>
      </c>
      <c r="B9507" s="1" t="s">
        <v>23708</v>
      </c>
      <c r="C9507" s="1" t="s">
        <v>3221</v>
      </c>
      <c r="D9507" t="s">
        <v>23709</v>
      </c>
      <c r="E9507" s="2">
        <v>40967</v>
      </c>
      <c r="F9507" s="1" t="s">
        <v>9</v>
      </c>
      <c r="G9507" s="4" t="str" cm="1">
        <f t="array" ref="G9507">_xlfn.XLOOKUP(TRIM(Table1[[#This Row],[ime]]),TRIM(Table2[Podjetje]),Table2[opomba],"",0)</f>
        <v/>
      </c>
      <c r="H9507" s="5"/>
    </row>
    <row r="9508" spans="1:8" x14ac:dyDescent="0.2">
      <c r="A9508" s="1" t="s">
        <v>23710</v>
      </c>
      <c r="B9508" s="1" t="s">
        <v>12106</v>
      </c>
      <c r="C9508" s="1" t="s">
        <v>160</v>
      </c>
      <c r="E9508" s="2">
        <v>44230</v>
      </c>
      <c r="F9508" s="1" t="s">
        <v>9</v>
      </c>
      <c r="G9508" s="4" t="str" cm="1">
        <f t="array" ref="G9508">_xlfn.XLOOKUP(TRIM(Table1[[#This Row],[ime]]),TRIM(Table2[Podjetje]),Table2[opomba],"",0)</f>
        <v/>
      </c>
      <c r="H9508" s="5"/>
    </row>
    <row r="9509" spans="1:8" x14ac:dyDescent="0.2">
      <c r="A9509" s="1" t="s">
        <v>23711</v>
      </c>
      <c r="B9509" s="1" t="s">
        <v>6566</v>
      </c>
      <c r="C9509" s="1" t="s">
        <v>160</v>
      </c>
      <c r="E9509" s="2">
        <v>41725</v>
      </c>
      <c r="F9509" s="1" t="s">
        <v>9</v>
      </c>
      <c r="G9509" s="4" t="str" cm="1">
        <f t="array" ref="G9509">_xlfn.XLOOKUP(TRIM(Table1[[#This Row],[ime]]),TRIM(Table2[Podjetje]),Table2[opomba],"",0)</f>
        <v/>
      </c>
      <c r="H9509" s="5"/>
    </row>
    <row r="9510" spans="1:8" x14ac:dyDescent="0.2">
      <c r="A9510" s="1" t="s">
        <v>23712</v>
      </c>
      <c r="B9510" s="1" t="s">
        <v>4434</v>
      </c>
      <c r="C9510" s="1" t="s">
        <v>247</v>
      </c>
      <c r="D9510" t="s">
        <v>23713</v>
      </c>
      <c r="E9510" s="2">
        <v>40386</v>
      </c>
      <c r="F9510" s="1" t="s">
        <v>9</v>
      </c>
      <c r="G9510" s="4" t="str" cm="1">
        <f t="array" ref="G9510">_xlfn.XLOOKUP(TRIM(Table1[[#This Row],[ime]]),TRIM(Table2[Podjetje]),Table2[opomba],"",0)</f>
        <v/>
      </c>
      <c r="H9510" s="5"/>
    </row>
    <row r="9511" spans="1:8" x14ac:dyDescent="0.2">
      <c r="A9511" s="1" t="s">
        <v>23714</v>
      </c>
      <c r="B9511" s="1" t="s">
        <v>23715</v>
      </c>
      <c r="C9511" s="1" t="s">
        <v>784</v>
      </c>
      <c r="E9511" s="2">
        <v>41563</v>
      </c>
      <c r="F9511" s="1" t="s">
        <v>9</v>
      </c>
      <c r="G9511" s="4" t="str" cm="1">
        <f t="array" ref="G9511">_xlfn.XLOOKUP(TRIM(Table1[[#This Row],[ime]]),TRIM(Table2[Podjetje]),Table2[opomba],"",0)</f>
        <v/>
      </c>
      <c r="H9511" s="5"/>
    </row>
    <row r="9512" spans="1:8" x14ac:dyDescent="0.2">
      <c r="A9512" s="1" t="s">
        <v>23716</v>
      </c>
      <c r="B9512" s="1" t="s">
        <v>23717</v>
      </c>
      <c r="C9512" s="1" t="s">
        <v>1022</v>
      </c>
      <c r="D9512" t="s">
        <v>23718</v>
      </c>
      <c r="E9512" s="2">
        <v>34130</v>
      </c>
      <c r="F9512" s="1" t="s">
        <v>9</v>
      </c>
      <c r="G9512" s="4" t="str" cm="1">
        <f t="array" ref="G9512">_xlfn.XLOOKUP(TRIM(Table1[[#This Row],[ime]]),TRIM(Table2[Podjetje]),Table2[opomba],"",0)</f>
        <v/>
      </c>
      <c r="H9512" s="5"/>
    </row>
    <row r="9513" spans="1:8" x14ac:dyDescent="0.2">
      <c r="A9513" s="1" t="s">
        <v>23719</v>
      </c>
      <c r="B9513" s="1" t="s">
        <v>12102</v>
      </c>
      <c r="C9513" s="1" t="s">
        <v>30</v>
      </c>
      <c r="D9513" t="s">
        <v>23720</v>
      </c>
      <c r="E9513" s="2">
        <v>39392</v>
      </c>
      <c r="F9513" s="1" t="s">
        <v>9</v>
      </c>
      <c r="G9513" s="4" t="str" cm="1">
        <f t="array" ref="G9513">_xlfn.XLOOKUP(TRIM(Table1[[#This Row],[ime]]),TRIM(Table2[Podjetje]),Table2[opomba],"",0)</f>
        <v/>
      </c>
      <c r="H9513" s="5"/>
    </row>
    <row r="9514" spans="1:8" x14ac:dyDescent="0.2">
      <c r="A9514" s="1" t="s">
        <v>23721</v>
      </c>
      <c r="B9514" s="1" t="s">
        <v>23722</v>
      </c>
      <c r="C9514" s="1" t="s">
        <v>265</v>
      </c>
      <c r="D9514" t="s">
        <v>23723</v>
      </c>
      <c r="E9514" s="2">
        <v>40961</v>
      </c>
      <c r="F9514" s="1" t="s">
        <v>9</v>
      </c>
      <c r="G9514" s="4" t="str" cm="1">
        <f t="array" ref="G9514">_xlfn.XLOOKUP(TRIM(Table1[[#This Row],[ime]]),TRIM(Table2[Podjetje]),Table2[opomba],"",0)</f>
        <v/>
      </c>
      <c r="H9514" s="5"/>
    </row>
    <row r="9515" spans="1:8" x14ac:dyDescent="0.2">
      <c r="A9515" s="1" t="s">
        <v>23724</v>
      </c>
      <c r="B9515" s="1" t="s">
        <v>10696</v>
      </c>
      <c r="C9515" s="1" t="s">
        <v>104</v>
      </c>
      <c r="E9515" s="2">
        <v>44152</v>
      </c>
      <c r="F9515" s="1" t="s">
        <v>9</v>
      </c>
      <c r="G9515" s="4" t="str" cm="1">
        <f t="array" ref="G9515">_xlfn.XLOOKUP(TRIM(Table1[[#This Row],[ime]]),TRIM(Table2[Podjetje]),Table2[opomba],"",0)</f>
        <v/>
      </c>
      <c r="H9515" s="5"/>
    </row>
    <row r="9516" spans="1:8" x14ac:dyDescent="0.2">
      <c r="A9516" s="1" t="s">
        <v>23725</v>
      </c>
      <c r="B9516" s="1" t="s">
        <v>1751</v>
      </c>
      <c r="C9516" s="1" t="s">
        <v>30</v>
      </c>
      <c r="E9516" s="2">
        <v>35859</v>
      </c>
      <c r="F9516" s="1" t="s">
        <v>9</v>
      </c>
      <c r="G9516" s="4" t="str" cm="1">
        <f t="array" ref="G9516">_xlfn.XLOOKUP(TRIM(Table1[[#This Row],[ime]]),TRIM(Table2[Podjetje]),Table2[opomba],"",0)</f>
        <v/>
      </c>
      <c r="H9516" s="5"/>
    </row>
    <row r="9517" spans="1:8" x14ac:dyDescent="0.2">
      <c r="A9517" s="1" t="s">
        <v>23726</v>
      </c>
      <c r="B9517" s="1" t="s">
        <v>23727</v>
      </c>
      <c r="C9517" s="1" t="s">
        <v>446</v>
      </c>
      <c r="D9517" t="s">
        <v>23728</v>
      </c>
      <c r="E9517" s="2">
        <v>42171</v>
      </c>
      <c r="F9517" s="1" t="s">
        <v>9</v>
      </c>
      <c r="G9517" s="4" t="str" cm="1">
        <f t="array" ref="G9517">_xlfn.XLOOKUP(TRIM(Table1[[#This Row],[ime]]),TRIM(Table2[Podjetje]),Table2[opomba],"",0)</f>
        <v/>
      </c>
      <c r="H9517" s="5"/>
    </row>
    <row r="9518" spans="1:8" x14ac:dyDescent="0.2">
      <c r="A9518" s="1" t="s">
        <v>23729</v>
      </c>
      <c r="B9518" s="1" t="s">
        <v>23730</v>
      </c>
      <c r="C9518" s="1" t="s">
        <v>269</v>
      </c>
      <c r="E9518" s="2">
        <v>42433</v>
      </c>
      <c r="F9518" s="1" t="s">
        <v>9</v>
      </c>
      <c r="G9518" s="4" t="str" cm="1">
        <f t="array" ref="G9518">_xlfn.XLOOKUP(TRIM(Table1[[#This Row],[ime]]),TRIM(Table2[Podjetje]),Table2[opomba],"",0)</f>
        <v/>
      </c>
      <c r="H9518" s="5"/>
    </row>
    <row r="9519" spans="1:8" x14ac:dyDescent="0.2">
      <c r="A9519" s="1" t="s">
        <v>23731</v>
      </c>
      <c r="B9519" s="1" t="s">
        <v>12391</v>
      </c>
      <c r="C9519" s="1" t="s">
        <v>30</v>
      </c>
      <c r="E9519" s="2">
        <v>42550</v>
      </c>
      <c r="F9519" s="1" t="s">
        <v>9</v>
      </c>
      <c r="G9519" s="4" t="str" cm="1">
        <f t="array" ref="G9519">_xlfn.XLOOKUP(TRIM(Table1[[#This Row],[ime]]),TRIM(Table2[Podjetje]),Table2[opomba],"",0)</f>
        <v/>
      </c>
      <c r="H9519" s="5"/>
    </row>
    <row r="9520" spans="1:8" x14ac:dyDescent="0.2">
      <c r="A9520" s="1" t="s">
        <v>23732</v>
      </c>
      <c r="B9520" s="1" t="s">
        <v>23733</v>
      </c>
      <c r="C9520" s="1" t="s">
        <v>141</v>
      </c>
      <c r="E9520" s="2">
        <v>45273</v>
      </c>
      <c r="F9520" s="1" t="s">
        <v>9</v>
      </c>
      <c r="G9520" s="4" t="str" cm="1">
        <f t="array" ref="G9520">_xlfn.XLOOKUP(TRIM(Table1[[#This Row],[ime]]),TRIM(Table2[Podjetje]),Table2[opomba],"",0)</f>
        <v/>
      </c>
      <c r="H9520" s="5"/>
    </row>
    <row r="9521" spans="1:8" x14ac:dyDescent="0.2">
      <c r="A9521" s="1" t="s">
        <v>23734</v>
      </c>
      <c r="B9521" s="1" t="s">
        <v>4448</v>
      </c>
      <c r="C9521" s="1" t="s">
        <v>350</v>
      </c>
      <c r="D9521" t="s">
        <v>23735</v>
      </c>
      <c r="E9521" s="2">
        <v>43881</v>
      </c>
      <c r="F9521" s="1" t="s">
        <v>9</v>
      </c>
      <c r="G9521" s="4" t="str" cm="1">
        <f t="array" ref="G9521">_xlfn.XLOOKUP(TRIM(Table1[[#This Row],[ime]]),TRIM(Table2[Podjetje]),Table2[opomba],"",0)</f>
        <v/>
      </c>
      <c r="H9521" s="5"/>
    </row>
    <row r="9522" spans="1:8" x14ac:dyDescent="0.2">
      <c r="A9522" s="1" t="s">
        <v>23736</v>
      </c>
      <c r="B9522" s="1" t="s">
        <v>23737</v>
      </c>
      <c r="C9522" s="1" t="s">
        <v>6276</v>
      </c>
      <c r="D9522" t="s">
        <v>23738</v>
      </c>
      <c r="E9522" s="2">
        <v>41698</v>
      </c>
      <c r="F9522" s="1" t="s">
        <v>9</v>
      </c>
      <c r="G9522" s="4" t="str" cm="1">
        <f t="array" ref="G9522">_xlfn.XLOOKUP(TRIM(Table1[[#This Row],[ime]]),TRIM(Table2[Podjetje]),Table2[opomba],"",0)</f>
        <v/>
      </c>
      <c r="H9522" s="5"/>
    </row>
    <row r="9523" spans="1:8" x14ac:dyDescent="0.2">
      <c r="A9523" s="1" t="s">
        <v>23739</v>
      </c>
      <c r="B9523" s="1" t="s">
        <v>23740</v>
      </c>
      <c r="C9523" s="1" t="s">
        <v>13071</v>
      </c>
      <c r="D9523" t="s">
        <v>23741</v>
      </c>
      <c r="E9523" s="2">
        <v>42093</v>
      </c>
      <c r="F9523" s="1" t="s">
        <v>9</v>
      </c>
      <c r="G9523" s="4" t="str" cm="1">
        <f t="array" ref="G9523">_xlfn.XLOOKUP(TRIM(Table1[[#This Row],[ime]]),TRIM(Table2[Podjetje]),Table2[opomba],"",0)</f>
        <v/>
      </c>
      <c r="H9523" s="5"/>
    </row>
    <row r="9524" spans="1:8" x14ac:dyDescent="0.2">
      <c r="A9524" s="1" t="s">
        <v>23742</v>
      </c>
      <c r="B9524" s="1" t="s">
        <v>23743</v>
      </c>
      <c r="C9524" s="1" t="s">
        <v>2041</v>
      </c>
      <c r="D9524" t="s">
        <v>23744</v>
      </c>
      <c r="E9524" s="2">
        <v>44475</v>
      </c>
      <c r="F9524" s="1" t="s">
        <v>9</v>
      </c>
      <c r="G9524" s="4" t="str" cm="1">
        <f t="array" ref="G9524">_xlfn.XLOOKUP(TRIM(Table1[[#This Row],[ime]]),TRIM(Table2[Podjetje]),Table2[opomba],"",0)</f>
        <v/>
      </c>
      <c r="H9524" s="5"/>
    </row>
    <row r="9525" spans="1:8" x14ac:dyDescent="0.2">
      <c r="A9525" s="1" t="s">
        <v>23745</v>
      </c>
      <c r="B9525" s="1" t="s">
        <v>23746</v>
      </c>
      <c r="C9525" s="1" t="s">
        <v>15052</v>
      </c>
      <c r="D9525" t="s">
        <v>23747</v>
      </c>
      <c r="E9525" s="2">
        <v>37232</v>
      </c>
      <c r="F9525" s="1" t="s">
        <v>9</v>
      </c>
      <c r="G9525" s="4" t="str" cm="1">
        <f t="array" ref="G9525">_xlfn.XLOOKUP(TRIM(Table1[[#This Row],[ime]]),TRIM(Table2[Podjetje]),Table2[opomba],"",0)</f>
        <v/>
      </c>
      <c r="H9525" s="5"/>
    </row>
    <row r="9526" spans="1:8" x14ac:dyDescent="0.2">
      <c r="A9526" s="1" t="s">
        <v>23748</v>
      </c>
      <c r="B9526" s="1" t="s">
        <v>23749</v>
      </c>
      <c r="C9526" s="1" t="s">
        <v>496</v>
      </c>
      <c r="E9526" s="2">
        <v>43006</v>
      </c>
      <c r="F9526" s="1" t="s">
        <v>9</v>
      </c>
      <c r="G9526" s="4" t="str" cm="1">
        <f t="array" ref="G9526">_xlfn.XLOOKUP(TRIM(Table1[[#This Row],[ime]]),TRIM(Table2[Podjetje]),Table2[opomba],"",0)</f>
        <v/>
      </c>
      <c r="H9526" s="5"/>
    </row>
    <row r="9527" spans="1:8" x14ac:dyDescent="0.2">
      <c r="A9527" s="1" t="s">
        <v>23750</v>
      </c>
      <c r="B9527" s="1" t="s">
        <v>23751</v>
      </c>
      <c r="C9527" s="1" t="s">
        <v>30</v>
      </c>
      <c r="E9527" s="2">
        <v>42430</v>
      </c>
      <c r="F9527" s="1" t="s">
        <v>9</v>
      </c>
      <c r="G9527" s="4" t="str" cm="1">
        <f t="array" ref="G9527">_xlfn.XLOOKUP(TRIM(Table1[[#This Row],[ime]]),TRIM(Table2[Podjetje]),Table2[opomba],"",0)</f>
        <v/>
      </c>
      <c r="H9527" s="5"/>
    </row>
    <row r="9528" spans="1:8" x14ac:dyDescent="0.2">
      <c r="A9528" s="1" t="s">
        <v>23752</v>
      </c>
      <c r="B9528" s="1" t="s">
        <v>23753</v>
      </c>
      <c r="C9528" s="1" t="s">
        <v>454</v>
      </c>
      <c r="E9528" s="2">
        <v>44244</v>
      </c>
      <c r="F9528" s="1" t="s">
        <v>9</v>
      </c>
      <c r="G9528" s="4" t="str" cm="1">
        <f t="array" ref="G9528">_xlfn.XLOOKUP(TRIM(Table1[[#This Row],[ime]]),TRIM(Table2[Podjetje]),Table2[opomba],"",0)</f>
        <v/>
      </c>
      <c r="H9528" s="5"/>
    </row>
    <row r="9529" spans="1:8" x14ac:dyDescent="0.2">
      <c r="A9529" s="1" t="s">
        <v>23754</v>
      </c>
      <c r="B9529" s="1" t="s">
        <v>3456</v>
      </c>
      <c r="C9529" s="1" t="s">
        <v>160</v>
      </c>
      <c r="E9529" s="2">
        <v>39792</v>
      </c>
      <c r="F9529" s="1" t="s">
        <v>9</v>
      </c>
      <c r="G9529" s="4" t="str" cm="1">
        <f t="array" ref="G9529">_xlfn.XLOOKUP(TRIM(Table1[[#This Row],[ime]]),TRIM(Table2[Podjetje]),Table2[opomba],"",0)</f>
        <v/>
      </c>
      <c r="H9529" s="5"/>
    </row>
    <row r="9530" spans="1:8" x14ac:dyDescent="0.2">
      <c r="A9530" s="1" t="s">
        <v>23755</v>
      </c>
      <c r="B9530" s="1" t="s">
        <v>23756</v>
      </c>
      <c r="C9530" s="1" t="s">
        <v>5301</v>
      </c>
      <c r="D9530" t="s">
        <v>23757</v>
      </c>
      <c r="E9530" s="2">
        <v>42733</v>
      </c>
      <c r="F9530" s="1" t="s">
        <v>9</v>
      </c>
      <c r="G9530" s="4" t="str" cm="1">
        <f t="array" ref="G9530">_xlfn.XLOOKUP(TRIM(Table1[[#This Row],[ime]]),TRIM(Table2[Podjetje]),Table2[opomba],"",0)</f>
        <v/>
      </c>
      <c r="H9530" s="5"/>
    </row>
    <row r="9531" spans="1:8" x14ac:dyDescent="0.2">
      <c r="A9531" s="1" t="s">
        <v>23758</v>
      </c>
      <c r="B9531" s="1" t="s">
        <v>23759</v>
      </c>
      <c r="C9531" s="1" t="s">
        <v>516</v>
      </c>
      <c r="E9531" s="2">
        <v>43362</v>
      </c>
      <c r="F9531" s="1" t="s">
        <v>9</v>
      </c>
      <c r="G9531" s="4" t="str" cm="1">
        <f t="array" ref="G9531">_xlfn.XLOOKUP(TRIM(Table1[[#This Row],[ime]]),TRIM(Table2[Podjetje]),Table2[opomba],"",0)</f>
        <v/>
      </c>
      <c r="H9531" s="5"/>
    </row>
    <row r="9532" spans="1:8" x14ac:dyDescent="0.2">
      <c r="A9532" s="1" t="s">
        <v>23760</v>
      </c>
      <c r="B9532" s="1" t="s">
        <v>23761</v>
      </c>
      <c r="C9532" s="1" t="s">
        <v>74</v>
      </c>
      <c r="D9532" t="s">
        <v>23762</v>
      </c>
      <c r="E9532" s="2">
        <v>41842</v>
      </c>
      <c r="F9532" s="1" t="s">
        <v>9</v>
      </c>
      <c r="G9532" s="4" t="str" cm="1">
        <f t="array" ref="G9532">_xlfn.XLOOKUP(TRIM(Table1[[#This Row],[ime]]),TRIM(Table2[Podjetje]),Table2[opomba],"",0)</f>
        <v/>
      </c>
      <c r="H9532" s="5"/>
    </row>
    <row r="9533" spans="1:8" x14ac:dyDescent="0.2">
      <c r="A9533" s="1" t="s">
        <v>23763</v>
      </c>
      <c r="B9533" s="1" t="s">
        <v>23764</v>
      </c>
      <c r="C9533" s="1" t="s">
        <v>569</v>
      </c>
      <c r="E9533" s="2">
        <v>44181</v>
      </c>
      <c r="F9533" s="1" t="s">
        <v>9</v>
      </c>
      <c r="G9533" s="4" t="str" cm="1">
        <f t="array" ref="G9533">_xlfn.XLOOKUP(TRIM(Table1[[#This Row],[ime]]),TRIM(Table2[Podjetje]),Table2[opomba],"",0)</f>
        <v/>
      </c>
      <c r="H9533" s="5"/>
    </row>
    <row r="9534" spans="1:8" x14ac:dyDescent="0.2">
      <c r="A9534" s="1" t="s">
        <v>23765</v>
      </c>
      <c r="B9534" s="1" t="s">
        <v>23766</v>
      </c>
      <c r="C9534" s="1" t="s">
        <v>34</v>
      </c>
      <c r="D9534" t="s">
        <v>23767</v>
      </c>
      <c r="E9534" s="2">
        <v>42766</v>
      </c>
      <c r="F9534" s="1" t="s">
        <v>9</v>
      </c>
      <c r="G9534" s="4" t="str" cm="1">
        <f t="array" ref="G9534">_xlfn.XLOOKUP(TRIM(Table1[[#This Row],[ime]]),TRIM(Table2[Podjetje]),Table2[opomba],"",0)</f>
        <v/>
      </c>
      <c r="H9534" s="5"/>
    </row>
    <row r="9535" spans="1:8" x14ac:dyDescent="0.2">
      <c r="A9535" s="1" t="s">
        <v>23768</v>
      </c>
      <c r="B9535" s="1" t="s">
        <v>23769</v>
      </c>
      <c r="C9535" s="1" t="s">
        <v>265</v>
      </c>
      <c r="D9535" t="s">
        <v>23770</v>
      </c>
      <c r="E9535" s="2">
        <v>45132</v>
      </c>
      <c r="F9535" s="1" t="s">
        <v>2403</v>
      </c>
      <c r="G9535" s="4" t="str" cm="1">
        <f t="array" ref="G9535">_xlfn.XLOOKUP(TRIM(Table1[[#This Row],[ime]]),TRIM(Table2[Podjetje]),Table2[opomba],"",0)</f>
        <v/>
      </c>
      <c r="H9535" s="5"/>
    </row>
    <row r="9536" spans="1:8" x14ac:dyDescent="0.2">
      <c r="A9536" s="1" t="s">
        <v>23771</v>
      </c>
      <c r="B9536" s="1" t="s">
        <v>3299</v>
      </c>
      <c r="C9536" s="1" t="s">
        <v>30</v>
      </c>
      <c r="D9536" t="s">
        <v>23772</v>
      </c>
      <c r="E9536" s="2">
        <v>40444</v>
      </c>
      <c r="F9536" s="1" t="s">
        <v>9</v>
      </c>
      <c r="G9536" s="4" t="str" cm="1">
        <f t="array" ref="G9536">_xlfn.XLOOKUP(TRIM(Table1[[#This Row],[ime]]),TRIM(Table2[Podjetje]),Table2[opomba],"",0)</f>
        <v/>
      </c>
      <c r="H9536" s="5"/>
    </row>
    <row r="9537" spans="1:8" x14ac:dyDescent="0.2">
      <c r="A9537" s="1" t="s">
        <v>23773</v>
      </c>
      <c r="B9537" s="1" t="s">
        <v>23774</v>
      </c>
      <c r="C9537" s="1" t="s">
        <v>16</v>
      </c>
      <c r="D9537" t="s">
        <v>23775</v>
      </c>
      <c r="E9537" s="2">
        <v>44084</v>
      </c>
      <c r="F9537" s="1" t="s">
        <v>9</v>
      </c>
      <c r="G9537" s="4" t="str" cm="1">
        <f t="array" ref="G9537">_xlfn.XLOOKUP(TRIM(Table1[[#This Row],[ime]]),TRIM(Table2[Podjetje]),Table2[opomba],"",0)</f>
        <v/>
      </c>
      <c r="H9537" s="5"/>
    </row>
    <row r="9538" spans="1:8" x14ac:dyDescent="0.2">
      <c r="A9538" s="1" t="s">
        <v>23776</v>
      </c>
      <c r="B9538" s="1" t="s">
        <v>23777</v>
      </c>
      <c r="C9538" s="1" t="s">
        <v>80</v>
      </c>
      <c r="D9538" t="s">
        <v>23778</v>
      </c>
      <c r="E9538" s="2">
        <v>36354</v>
      </c>
      <c r="F9538" s="1" t="s">
        <v>9</v>
      </c>
      <c r="G9538" s="4" t="str" cm="1">
        <f t="array" ref="G9538">_xlfn.XLOOKUP(TRIM(Table1[[#This Row],[ime]]),TRIM(Table2[Podjetje]),Table2[opomba],"",0)</f>
        <v/>
      </c>
      <c r="H9538" s="5"/>
    </row>
    <row r="9539" spans="1:8" x14ac:dyDescent="0.2">
      <c r="A9539" s="1" t="s">
        <v>23779</v>
      </c>
      <c r="B9539" s="1" t="s">
        <v>16577</v>
      </c>
      <c r="C9539" s="1" t="s">
        <v>12</v>
      </c>
      <c r="D9539" t="s">
        <v>23780</v>
      </c>
      <c r="E9539" s="2">
        <v>38803</v>
      </c>
      <c r="F9539" s="1" t="s">
        <v>9</v>
      </c>
      <c r="G9539" s="4" t="str" cm="1">
        <f t="array" ref="G9539">_xlfn.XLOOKUP(TRIM(Table1[[#This Row],[ime]]),TRIM(Table2[Podjetje]),Table2[opomba],"",0)</f>
        <v/>
      </c>
      <c r="H9539" s="5"/>
    </row>
    <row r="9540" spans="1:8" x14ac:dyDescent="0.2">
      <c r="A9540" s="1" t="s">
        <v>23781</v>
      </c>
      <c r="B9540" s="1" t="s">
        <v>8709</v>
      </c>
      <c r="C9540" s="1" t="s">
        <v>2770</v>
      </c>
      <c r="E9540" s="2">
        <v>44225</v>
      </c>
      <c r="F9540" s="1" t="s">
        <v>9</v>
      </c>
      <c r="G9540" s="4" t="str" cm="1">
        <f t="array" ref="G9540">_xlfn.XLOOKUP(TRIM(Table1[[#This Row],[ime]]),TRIM(Table2[Podjetje]),Table2[opomba],"",0)</f>
        <v/>
      </c>
      <c r="H9540" s="5"/>
    </row>
    <row r="9541" spans="1:8" x14ac:dyDescent="0.2">
      <c r="A9541" s="1" t="s">
        <v>23782</v>
      </c>
      <c r="B9541" s="1" t="s">
        <v>834</v>
      </c>
      <c r="C9541" s="1" t="s">
        <v>30</v>
      </c>
      <c r="D9541" t="s">
        <v>23783</v>
      </c>
      <c r="E9541" s="2">
        <v>33730</v>
      </c>
      <c r="F9541" s="1" t="s">
        <v>9</v>
      </c>
      <c r="G9541" s="4" t="str" cm="1">
        <f t="array" ref="G9541">_xlfn.XLOOKUP(TRIM(Table1[[#This Row],[ime]]),TRIM(Table2[Podjetje]),Table2[opomba],"",0)</f>
        <v/>
      </c>
      <c r="H9541" s="5"/>
    </row>
    <row r="9542" spans="1:8" x14ac:dyDescent="0.2">
      <c r="A9542" s="1" t="s">
        <v>23784</v>
      </c>
      <c r="B9542" s="1" t="s">
        <v>10725</v>
      </c>
      <c r="C9542" s="1" t="s">
        <v>141</v>
      </c>
      <c r="E9542" s="2">
        <v>41968</v>
      </c>
      <c r="F9542" s="1" t="s">
        <v>9</v>
      </c>
      <c r="G9542" s="4" t="str" cm="1">
        <f t="array" ref="G9542">_xlfn.XLOOKUP(TRIM(Table1[[#This Row],[ime]]),TRIM(Table2[Podjetje]),Table2[opomba],"",0)</f>
        <v/>
      </c>
      <c r="H9542" s="5"/>
    </row>
    <row r="9543" spans="1:8" x14ac:dyDescent="0.2">
      <c r="A9543" s="1" t="s">
        <v>23785</v>
      </c>
      <c r="B9543" s="1" t="s">
        <v>1396</v>
      </c>
      <c r="C9543" s="1" t="s">
        <v>595</v>
      </c>
      <c r="D9543" t="s">
        <v>23786</v>
      </c>
      <c r="E9543" s="2">
        <v>39463</v>
      </c>
      <c r="F9543" s="1" t="s">
        <v>9</v>
      </c>
      <c r="G9543" s="4" t="str" cm="1">
        <f t="array" ref="G9543">_xlfn.XLOOKUP(TRIM(Table1[[#This Row],[ime]]),TRIM(Table2[Podjetje]),Table2[opomba],"",0)</f>
        <v/>
      </c>
      <c r="H9543" s="5"/>
    </row>
    <row r="9544" spans="1:8" x14ac:dyDescent="0.2">
      <c r="A9544" s="1" t="s">
        <v>23787</v>
      </c>
      <c r="B9544" s="1" t="s">
        <v>17057</v>
      </c>
      <c r="C9544" s="1" t="s">
        <v>4740</v>
      </c>
      <c r="D9544" t="s">
        <v>23788</v>
      </c>
      <c r="E9544" s="2">
        <v>33673</v>
      </c>
      <c r="F9544" s="1" t="s">
        <v>9</v>
      </c>
      <c r="G9544" s="4" t="str" cm="1">
        <f t="array" ref="G9544">_xlfn.XLOOKUP(TRIM(Table1[[#This Row],[ime]]),TRIM(Table2[Podjetje]),Table2[opomba],"",0)</f>
        <v/>
      </c>
      <c r="H9544" s="5"/>
    </row>
    <row r="9545" spans="1:8" x14ac:dyDescent="0.2">
      <c r="A9545" s="1" t="s">
        <v>23789</v>
      </c>
      <c r="B9545" s="1" t="s">
        <v>23790</v>
      </c>
      <c r="C9545" s="1" t="s">
        <v>30</v>
      </c>
      <c r="D9545" t="s">
        <v>23791</v>
      </c>
      <c r="E9545" s="2">
        <v>40673</v>
      </c>
      <c r="F9545" s="1" t="s">
        <v>9</v>
      </c>
      <c r="G9545" s="4" t="str" cm="1">
        <f t="array" ref="G9545">_xlfn.XLOOKUP(TRIM(Table1[[#This Row],[ime]]),TRIM(Table2[Podjetje]),Table2[opomba],"",0)</f>
        <v/>
      </c>
      <c r="H9545" s="5"/>
    </row>
    <row r="9546" spans="1:8" x14ac:dyDescent="0.2">
      <c r="A9546" s="1" t="s">
        <v>23792</v>
      </c>
      <c r="B9546" s="1" t="s">
        <v>23793</v>
      </c>
      <c r="C9546" s="1" t="s">
        <v>30</v>
      </c>
      <c r="E9546" s="2">
        <v>36951</v>
      </c>
      <c r="F9546" s="1" t="s">
        <v>9</v>
      </c>
      <c r="G9546" s="4" t="str" cm="1">
        <f t="array" ref="G9546">_xlfn.XLOOKUP(TRIM(Table1[[#This Row],[ime]]),TRIM(Table2[Podjetje]),Table2[opomba],"",0)</f>
        <v/>
      </c>
      <c r="H9546" s="5"/>
    </row>
    <row r="9547" spans="1:8" x14ac:dyDescent="0.2">
      <c r="A9547" s="1" t="s">
        <v>23794</v>
      </c>
      <c r="B9547" s="1" t="s">
        <v>23795</v>
      </c>
      <c r="C9547" s="1" t="s">
        <v>12057</v>
      </c>
      <c r="D9547" t="s">
        <v>23796</v>
      </c>
      <c r="E9547" s="2">
        <v>40457</v>
      </c>
      <c r="F9547" s="1" t="s">
        <v>9</v>
      </c>
      <c r="G9547" s="4" t="str" cm="1">
        <f t="array" ref="G9547">_xlfn.XLOOKUP(TRIM(Table1[[#This Row],[ime]]),TRIM(Table2[Podjetje]),Table2[opomba],"",0)</f>
        <v/>
      </c>
      <c r="H9547" s="5"/>
    </row>
    <row r="9548" spans="1:8" x14ac:dyDescent="0.2">
      <c r="A9548" s="1" t="s">
        <v>23797</v>
      </c>
      <c r="B9548" s="1" t="s">
        <v>23798</v>
      </c>
      <c r="C9548" s="1" t="s">
        <v>433</v>
      </c>
      <c r="E9548" s="2">
        <v>43084</v>
      </c>
      <c r="F9548" s="1" t="s">
        <v>9</v>
      </c>
      <c r="G9548" s="4" t="str" cm="1">
        <f t="array" ref="G9548">_xlfn.XLOOKUP(TRIM(Table1[[#This Row],[ime]]),TRIM(Table2[Podjetje]),Table2[opomba],"",0)</f>
        <v/>
      </c>
      <c r="H9548" s="5"/>
    </row>
    <row r="9549" spans="1:8" x14ac:dyDescent="0.2">
      <c r="A9549" s="1" t="s">
        <v>23799</v>
      </c>
      <c r="B9549" s="1" t="s">
        <v>23800</v>
      </c>
      <c r="C9549" s="1" t="s">
        <v>23801</v>
      </c>
      <c r="D9549" t="s">
        <v>23802</v>
      </c>
      <c r="E9549" s="2">
        <v>39625</v>
      </c>
      <c r="F9549" s="1" t="s">
        <v>9</v>
      </c>
      <c r="G9549" s="4" t="str" cm="1">
        <f t="array" ref="G9549">_xlfn.XLOOKUP(TRIM(Table1[[#This Row],[ime]]),TRIM(Table2[Podjetje]),Table2[opomba],"",0)</f>
        <v/>
      </c>
      <c r="H9549" s="5"/>
    </row>
    <row r="9550" spans="1:8" x14ac:dyDescent="0.2">
      <c r="A9550" s="1" t="s">
        <v>23803</v>
      </c>
      <c r="B9550" s="1" t="s">
        <v>23804</v>
      </c>
      <c r="C9550" s="1" t="s">
        <v>470</v>
      </c>
      <c r="E9550" s="2">
        <v>44286</v>
      </c>
      <c r="F9550" s="1" t="s">
        <v>9</v>
      </c>
      <c r="G9550" s="4" t="str" cm="1">
        <f t="array" ref="G9550">_xlfn.XLOOKUP(TRIM(Table1[[#This Row],[ime]]),TRIM(Table2[Podjetje]),Table2[opomba],"",0)</f>
        <v/>
      </c>
      <c r="H9550" s="5"/>
    </row>
    <row r="9551" spans="1:8" x14ac:dyDescent="0.2">
      <c r="A9551" s="1" t="s">
        <v>23805</v>
      </c>
      <c r="B9551" s="1" t="s">
        <v>23806</v>
      </c>
      <c r="C9551" s="1" t="s">
        <v>30</v>
      </c>
      <c r="D9551" t="s">
        <v>23807</v>
      </c>
      <c r="E9551" s="2">
        <v>42216</v>
      </c>
      <c r="F9551" s="1" t="s">
        <v>9</v>
      </c>
      <c r="G9551" s="4" t="str" cm="1">
        <f t="array" ref="G9551">_xlfn.XLOOKUP(TRIM(Table1[[#This Row],[ime]]),TRIM(Table2[Podjetje]),Table2[opomba],"",0)</f>
        <v/>
      </c>
      <c r="H9551" s="5"/>
    </row>
    <row r="9552" spans="1:8" x14ac:dyDescent="0.2">
      <c r="A9552" s="1" t="s">
        <v>23808</v>
      </c>
      <c r="B9552" s="1" t="s">
        <v>217</v>
      </c>
      <c r="C9552" s="1" t="s">
        <v>218</v>
      </c>
      <c r="E9552" s="2">
        <v>44379</v>
      </c>
      <c r="F9552" s="1" t="s">
        <v>9</v>
      </c>
      <c r="G9552" s="4" t="str" cm="1">
        <f t="array" ref="G9552">_xlfn.XLOOKUP(TRIM(Table1[[#This Row],[ime]]),TRIM(Table2[Podjetje]),Table2[opomba],"",0)</f>
        <v/>
      </c>
      <c r="H9552" s="5"/>
    </row>
    <row r="9553" spans="1:8" x14ac:dyDescent="0.2">
      <c r="A9553" s="1" t="s">
        <v>23809</v>
      </c>
      <c r="B9553" s="1" t="s">
        <v>23810</v>
      </c>
      <c r="C9553" s="1" t="s">
        <v>2193</v>
      </c>
      <c r="D9553" t="s">
        <v>23811</v>
      </c>
      <c r="E9553" s="2">
        <v>34101</v>
      </c>
      <c r="F9553" s="1" t="s">
        <v>9</v>
      </c>
      <c r="G9553" s="4" t="str" cm="1">
        <f t="array" ref="G9553">_xlfn.XLOOKUP(TRIM(Table1[[#This Row],[ime]]),TRIM(Table2[Podjetje]),Table2[opomba],"",0)</f>
        <v/>
      </c>
      <c r="H9553" s="5"/>
    </row>
    <row r="9554" spans="1:8" x14ac:dyDescent="0.2">
      <c r="A9554" s="1" t="s">
        <v>23812</v>
      </c>
      <c r="B9554" s="1" t="s">
        <v>488</v>
      </c>
      <c r="C9554" s="1" t="s">
        <v>16</v>
      </c>
      <c r="E9554" s="2">
        <v>44994</v>
      </c>
      <c r="F9554" s="1" t="s">
        <v>9</v>
      </c>
      <c r="G9554" s="4" t="str" cm="1">
        <f t="array" ref="G9554">_xlfn.XLOOKUP(TRIM(Table1[[#This Row],[ime]]),TRIM(Table2[Podjetje]),Table2[opomba],"",0)</f>
        <v/>
      </c>
      <c r="H9554" s="5"/>
    </row>
    <row r="9555" spans="1:8" x14ac:dyDescent="0.2">
      <c r="A9555" s="1" t="s">
        <v>23813</v>
      </c>
      <c r="B9555" s="1" t="s">
        <v>23814</v>
      </c>
      <c r="C9555" s="1" t="s">
        <v>30</v>
      </c>
      <c r="D9555" t="s">
        <v>23815</v>
      </c>
      <c r="E9555" s="2">
        <v>44295</v>
      </c>
      <c r="F9555" s="1" t="s">
        <v>9</v>
      </c>
      <c r="G9555" s="4" t="str" cm="1">
        <f t="array" ref="G9555">_xlfn.XLOOKUP(TRIM(Table1[[#This Row],[ime]]),TRIM(Table2[Podjetje]),Table2[opomba],"",0)</f>
        <v/>
      </c>
      <c r="H9555" s="5"/>
    </row>
    <row r="9556" spans="1:8" x14ac:dyDescent="0.2">
      <c r="A9556" s="1" t="s">
        <v>23816</v>
      </c>
      <c r="B9556" s="1" t="s">
        <v>23817</v>
      </c>
      <c r="C9556" s="1" t="s">
        <v>30</v>
      </c>
      <c r="D9556" t="s">
        <v>23818</v>
      </c>
      <c r="E9556" s="2">
        <v>40232</v>
      </c>
      <c r="F9556" s="1" t="s">
        <v>9</v>
      </c>
      <c r="G9556" s="4" t="str" cm="1">
        <f t="array" ref="G9556">_xlfn.XLOOKUP(TRIM(Table1[[#This Row],[ime]]),TRIM(Table2[Podjetje]),Table2[opomba],"",0)</f>
        <v/>
      </c>
      <c r="H9556" s="5"/>
    </row>
    <row r="9557" spans="1:8" x14ac:dyDescent="0.2">
      <c r="A9557" s="1" t="s">
        <v>23819</v>
      </c>
      <c r="B9557" s="1" t="s">
        <v>23820</v>
      </c>
      <c r="C9557" s="1" t="s">
        <v>1160</v>
      </c>
      <c r="D9557" t="s">
        <v>23821</v>
      </c>
      <c r="E9557" s="2">
        <v>33217</v>
      </c>
      <c r="F9557" s="1" t="s">
        <v>9</v>
      </c>
      <c r="G9557" s="4" t="str" cm="1">
        <f t="array" ref="G9557">_xlfn.XLOOKUP(TRIM(Table1[[#This Row],[ime]]),TRIM(Table2[Podjetje]),Table2[opomba],"",0)</f>
        <v/>
      </c>
      <c r="H9557" s="5"/>
    </row>
    <row r="9558" spans="1:8" x14ac:dyDescent="0.2">
      <c r="A9558" s="1" t="s">
        <v>23822</v>
      </c>
      <c r="B9558" s="1" t="s">
        <v>23823</v>
      </c>
      <c r="C9558" s="1" t="s">
        <v>22</v>
      </c>
      <c r="D9558" t="s">
        <v>23824</v>
      </c>
      <c r="E9558" s="2">
        <v>36090</v>
      </c>
      <c r="F9558" s="1" t="s">
        <v>9</v>
      </c>
      <c r="G9558" s="4" t="str" cm="1">
        <f t="array" ref="G9558">_xlfn.XLOOKUP(TRIM(Table1[[#This Row],[ime]]),TRIM(Table2[Podjetje]),Table2[opomba],"",0)</f>
        <v/>
      </c>
      <c r="H9558" s="5"/>
    </row>
    <row r="9559" spans="1:8" x14ac:dyDescent="0.2">
      <c r="A9559" s="1" t="s">
        <v>23825</v>
      </c>
      <c r="B9559" s="1" t="s">
        <v>23826</v>
      </c>
      <c r="C9559" s="1" t="s">
        <v>569</v>
      </c>
      <c r="D9559" t="s">
        <v>23827</v>
      </c>
      <c r="E9559" s="2">
        <v>43224</v>
      </c>
      <c r="F9559" s="1" t="s">
        <v>9</v>
      </c>
      <c r="G9559" s="4" t="str" cm="1">
        <f t="array" ref="G9559">_xlfn.XLOOKUP(TRIM(Table1[[#This Row],[ime]]),TRIM(Table2[Podjetje]),Table2[opomba],"",0)</f>
        <v/>
      </c>
      <c r="H9559" s="5"/>
    </row>
    <row r="9560" spans="1:8" x14ac:dyDescent="0.2">
      <c r="A9560" s="1" t="s">
        <v>23828</v>
      </c>
      <c r="B9560" s="1" t="s">
        <v>278</v>
      </c>
      <c r="C9560" s="1" t="s">
        <v>30</v>
      </c>
      <c r="D9560" t="s">
        <v>23829</v>
      </c>
      <c r="E9560" s="2">
        <v>39290</v>
      </c>
      <c r="F9560" s="1" t="s">
        <v>9</v>
      </c>
      <c r="G9560" s="4" t="str" cm="1">
        <f t="array" ref="G9560">_xlfn.XLOOKUP(TRIM(Table1[[#This Row],[ime]]),TRIM(Table2[Podjetje]),Table2[opomba],"",0)</f>
        <v/>
      </c>
      <c r="H9560" s="5"/>
    </row>
    <row r="9561" spans="1:8" x14ac:dyDescent="0.2">
      <c r="A9561" s="1" t="s">
        <v>23830</v>
      </c>
      <c r="B9561" s="1" t="s">
        <v>23831</v>
      </c>
      <c r="C9561" s="1" t="s">
        <v>8680</v>
      </c>
      <c r="D9561" t="s">
        <v>23832</v>
      </c>
      <c r="E9561" s="2">
        <v>40014</v>
      </c>
      <c r="F9561" s="1" t="s">
        <v>9</v>
      </c>
      <c r="G9561" s="4" t="str" cm="1">
        <f t="array" ref="G9561">_xlfn.XLOOKUP(TRIM(Table1[[#This Row],[ime]]),TRIM(Table2[Podjetje]),Table2[opomba],"",0)</f>
        <v/>
      </c>
      <c r="H9561" s="5"/>
    </row>
    <row r="9562" spans="1:8" x14ac:dyDescent="0.2">
      <c r="A9562" s="1" t="s">
        <v>23833</v>
      </c>
      <c r="B9562" s="1" t="s">
        <v>23834</v>
      </c>
      <c r="C9562" s="1" t="s">
        <v>2901</v>
      </c>
      <c r="D9562" t="s">
        <v>23835</v>
      </c>
      <c r="E9562" s="2">
        <v>33652</v>
      </c>
      <c r="F9562" s="1" t="s">
        <v>9</v>
      </c>
      <c r="G9562" s="4" t="str" cm="1">
        <f t="array" ref="G9562">_xlfn.XLOOKUP(TRIM(Table1[[#This Row],[ime]]),TRIM(Table2[Podjetje]),Table2[opomba],"",0)</f>
        <v/>
      </c>
      <c r="H9562" s="5"/>
    </row>
    <row r="9563" spans="1:8" x14ac:dyDescent="0.2">
      <c r="A9563" s="1" t="s">
        <v>23836</v>
      </c>
      <c r="B9563" s="1" t="s">
        <v>3815</v>
      </c>
      <c r="C9563" s="1" t="s">
        <v>30</v>
      </c>
      <c r="D9563" t="s">
        <v>23837</v>
      </c>
      <c r="E9563" s="2">
        <v>33730</v>
      </c>
      <c r="F9563" s="1" t="s">
        <v>9</v>
      </c>
      <c r="G9563" s="4" t="str" cm="1">
        <f t="array" ref="G9563">_xlfn.XLOOKUP(TRIM(Table1[[#This Row],[ime]]),TRIM(Table2[Podjetje]),Table2[opomba],"",0)</f>
        <v/>
      </c>
      <c r="H9563" s="5"/>
    </row>
    <row r="9564" spans="1:8" x14ac:dyDescent="0.2">
      <c r="A9564" s="1" t="s">
        <v>23838</v>
      </c>
      <c r="B9564" s="1" t="s">
        <v>23839</v>
      </c>
      <c r="C9564" s="1" t="s">
        <v>153</v>
      </c>
      <c r="D9564" t="s">
        <v>23840</v>
      </c>
      <c r="E9564" s="2">
        <v>33625</v>
      </c>
      <c r="F9564" s="1" t="s">
        <v>9</v>
      </c>
      <c r="G9564" s="4" t="str" cm="1">
        <f t="array" ref="G9564">_xlfn.XLOOKUP(TRIM(Table1[[#This Row],[ime]]),TRIM(Table2[Podjetje]),Table2[opomba],"",0)</f>
        <v/>
      </c>
      <c r="H9564" s="5"/>
    </row>
    <row r="9565" spans="1:8" x14ac:dyDescent="0.2">
      <c r="A9565" s="1" t="s">
        <v>23841</v>
      </c>
      <c r="B9565" s="1" t="s">
        <v>23842</v>
      </c>
      <c r="C9565" s="1" t="s">
        <v>30</v>
      </c>
      <c r="D9565" t="s">
        <v>23843</v>
      </c>
      <c r="E9565" s="2">
        <v>38986</v>
      </c>
      <c r="F9565" s="1" t="s">
        <v>9</v>
      </c>
      <c r="G9565" s="4" t="str" cm="1">
        <f t="array" ref="G9565">_xlfn.XLOOKUP(TRIM(Table1[[#This Row],[ime]]),TRIM(Table2[Podjetje]),Table2[opomba],"",0)</f>
        <v/>
      </c>
      <c r="H9565" s="5"/>
    </row>
    <row r="9566" spans="1:8" x14ac:dyDescent="0.2">
      <c r="A9566" s="1" t="s">
        <v>23844</v>
      </c>
      <c r="B9566" s="1" t="s">
        <v>23845</v>
      </c>
      <c r="C9566" s="1" t="s">
        <v>88</v>
      </c>
      <c r="D9566" t="s">
        <v>23846</v>
      </c>
      <c r="E9566" s="2">
        <v>36934</v>
      </c>
      <c r="F9566" s="1" t="s">
        <v>9</v>
      </c>
      <c r="G9566" s="4" t="str" cm="1">
        <f t="array" ref="G9566">_xlfn.XLOOKUP(TRIM(Table1[[#This Row],[ime]]),TRIM(Table2[Podjetje]),Table2[opomba],"",0)</f>
        <v/>
      </c>
      <c r="H9566" s="5"/>
    </row>
    <row r="9567" spans="1:8" x14ac:dyDescent="0.2">
      <c r="A9567" s="1" t="s">
        <v>23847</v>
      </c>
      <c r="B9567" s="1" t="s">
        <v>23848</v>
      </c>
      <c r="C9567" s="1" t="s">
        <v>555</v>
      </c>
      <c r="D9567" t="s">
        <v>23849</v>
      </c>
      <c r="E9567" s="2">
        <v>37601</v>
      </c>
      <c r="F9567" s="1" t="s">
        <v>9</v>
      </c>
      <c r="G9567" s="4" t="str" cm="1">
        <f t="array" ref="G9567">_xlfn.XLOOKUP(TRIM(Table1[[#This Row],[ime]]),TRIM(Table2[Podjetje]),Table2[opomba],"",0)</f>
        <v/>
      </c>
      <c r="H9567" s="5"/>
    </row>
    <row r="9568" spans="1:8" x14ac:dyDescent="0.2">
      <c r="A9568" s="1" t="s">
        <v>23850</v>
      </c>
      <c r="B9568" s="1" t="s">
        <v>19894</v>
      </c>
      <c r="C9568" s="1" t="s">
        <v>777</v>
      </c>
      <c r="D9568" t="s">
        <v>23851</v>
      </c>
      <c r="E9568" s="2">
        <v>37824</v>
      </c>
      <c r="F9568" s="1" t="s">
        <v>9</v>
      </c>
      <c r="G9568" s="4" t="str" cm="1">
        <f t="array" ref="G9568">_xlfn.XLOOKUP(TRIM(Table1[[#This Row],[ime]]),TRIM(Table2[Podjetje]),Table2[opomba],"",0)</f>
        <v/>
      </c>
      <c r="H9568" s="5"/>
    </row>
    <row r="9569" spans="1:8" x14ac:dyDescent="0.2">
      <c r="A9569" s="1" t="s">
        <v>23852</v>
      </c>
      <c r="B9569" s="1" t="s">
        <v>23853</v>
      </c>
      <c r="C9569" s="1" t="s">
        <v>3363</v>
      </c>
      <c r="D9569" t="s">
        <v>23854</v>
      </c>
      <c r="E9569" s="2">
        <v>34136</v>
      </c>
      <c r="F9569" s="1" t="s">
        <v>9</v>
      </c>
      <c r="G9569" s="4" t="str" cm="1">
        <f t="array" ref="G9569">_xlfn.XLOOKUP(TRIM(Table1[[#This Row],[ime]]),TRIM(Table2[Podjetje]),Table2[opomba],"",0)</f>
        <v/>
      </c>
      <c r="H9569" s="5"/>
    </row>
    <row r="9570" spans="1:8" x14ac:dyDescent="0.2">
      <c r="A9570" s="1" t="s">
        <v>23855</v>
      </c>
      <c r="B9570" s="1" t="s">
        <v>23856</v>
      </c>
      <c r="C9570" s="1" t="s">
        <v>30</v>
      </c>
      <c r="D9570" t="s">
        <v>23857</v>
      </c>
      <c r="E9570" s="2">
        <v>36864</v>
      </c>
      <c r="F9570" s="1" t="s">
        <v>9</v>
      </c>
      <c r="G9570" s="4" t="str" cm="1">
        <f t="array" ref="G9570">_xlfn.XLOOKUP(TRIM(Table1[[#This Row],[ime]]),TRIM(Table2[Podjetje]),Table2[opomba],"",0)</f>
        <v/>
      </c>
      <c r="H9570" s="5"/>
    </row>
    <row r="9571" spans="1:8" x14ac:dyDescent="0.2">
      <c r="A9571" s="1" t="s">
        <v>23858</v>
      </c>
      <c r="B9571" s="1" t="s">
        <v>4334</v>
      </c>
      <c r="C9571" s="1" t="s">
        <v>412</v>
      </c>
      <c r="D9571" t="s">
        <v>23859</v>
      </c>
      <c r="E9571" s="2">
        <v>38275</v>
      </c>
      <c r="F9571" s="1" t="s">
        <v>9</v>
      </c>
      <c r="G9571" s="4" t="str" cm="1">
        <f t="array" ref="G9571">_xlfn.XLOOKUP(TRIM(Table1[[#This Row],[ime]]),TRIM(Table2[Podjetje]),Table2[opomba],"",0)</f>
        <v/>
      </c>
      <c r="H9571" s="5"/>
    </row>
    <row r="9572" spans="1:8" x14ac:dyDescent="0.2">
      <c r="A9572" s="1" t="s">
        <v>23860</v>
      </c>
      <c r="B9572" s="1" t="s">
        <v>10729</v>
      </c>
      <c r="C9572" s="1" t="s">
        <v>30</v>
      </c>
      <c r="E9572" s="2">
        <v>41968</v>
      </c>
      <c r="F9572" s="1" t="s">
        <v>9</v>
      </c>
      <c r="G9572" s="4" t="str" cm="1">
        <f t="array" ref="G9572">_xlfn.XLOOKUP(TRIM(Table1[[#This Row],[ime]]),TRIM(Table2[Podjetje]),Table2[opomba],"",0)</f>
        <v/>
      </c>
      <c r="H9572" s="5"/>
    </row>
    <row r="9573" spans="1:8" x14ac:dyDescent="0.2">
      <c r="A9573" s="1" t="s">
        <v>23861</v>
      </c>
      <c r="B9573" s="1" t="s">
        <v>23862</v>
      </c>
      <c r="C9573" s="1" t="s">
        <v>30</v>
      </c>
      <c r="D9573" t="s">
        <v>23863</v>
      </c>
      <c r="E9573" s="2">
        <v>36986</v>
      </c>
      <c r="F9573" s="1" t="s">
        <v>9</v>
      </c>
      <c r="G9573" s="4" t="str" cm="1">
        <f t="array" ref="G9573">_xlfn.XLOOKUP(TRIM(Table1[[#This Row],[ime]]),TRIM(Table2[Podjetje]),Table2[opomba],"",0)</f>
        <v/>
      </c>
      <c r="H9573" s="5"/>
    </row>
    <row r="9574" spans="1:8" x14ac:dyDescent="0.2">
      <c r="A9574" s="1" t="s">
        <v>23864</v>
      </c>
      <c r="B9574" s="1" t="s">
        <v>23865</v>
      </c>
      <c r="C9574" s="1" t="s">
        <v>30</v>
      </c>
      <c r="E9574" s="2">
        <v>41436</v>
      </c>
      <c r="F9574" s="1" t="s">
        <v>9</v>
      </c>
      <c r="G9574" s="4" t="str" cm="1">
        <f t="array" ref="G9574">_xlfn.XLOOKUP(TRIM(Table1[[#This Row],[ime]]),TRIM(Table2[Podjetje]),Table2[opomba],"",0)</f>
        <v/>
      </c>
      <c r="H9574" s="5"/>
    </row>
    <row r="9575" spans="1:8" x14ac:dyDescent="0.2">
      <c r="A9575" s="1" t="s">
        <v>23866</v>
      </c>
      <c r="B9575" s="1" t="s">
        <v>23867</v>
      </c>
      <c r="C9575" s="1" t="s">
        <v>777</v>
      </c>
      <c r="E9575" s="2">
        <v>44285</v>
      </c>
      <c r="F9575" s="1" t="s">
        <v>9</v>
      </c>
      <c r="G9575" s="4" t="str" cm="1">
        <f t="array" ref="G9575">_xlfn.XLOOKUP(TRIM(Table1[[#This Row],[ime]]),TRIM(Table2[Podjetje]),Table2[opomba],"",0)</f>
        <v/>
      </c>
      <c r="H9575" s="5"/>
    </row>
    <row r="9576" spans="1:8" x14ac:dyDescent="0.2">
      <c r="A9576" s="1" t="s">
        <v>23868</v>
      </c>
      <c r="B9576" s="1" t="s">
        <v>23869</v>
      </c>
      <c r="C9576" s="1" t="s">
        <v>1371</v>
      </c>
      <c r="D9576" t="s">
        <v>23870</v>
      </c>
      <c r="E9576" s="2">
        <v>41383</v>
      </c>
      <c r="F9576" s="1" t="s">
        <v>9</v>
      </c>
      <c r="G9576" s="4" t="str" cm="1">
        <f t="array" ref="G9576">_xlfn.XLOOKUP(TRIM(Table1[[#This Row],[ime]]),TRIM(Table2[Podjetje]),Table2[opomba],"",0)</f>
        <v/>
      </c>
      <c r="H9576" s="5"/>
    </row>
    <row r="9577" spans="1:8" x14ac:dyDescent="0.2">
      <c r="A9577" s="1" t="s">
        <v>23871</v>
      </c>
      <c r="B9577" s="1" t="s">
        <v>2130</v>
      </c>
      <c r="C9577" s="1" t="s">
        <v>30</v>
      </c>
      <c r="E9577" s="2">
        <v>44705</v>
      </c>
      <c r="F9577" s="1" t="s">
        <v>9</v>
      </c>
      <c r="G9577" s="4" t="str" cm="1">
        <f t="array" ref="G9577">_xlfn.XLOOKUP(TRIM(Table1[[#This Row],[ime]]),TRIM(Table2[Podjetje]),Table2[opomba],"",0)</f>
        <v/>
      </c>
      <c r="H9577" s="5"/>
    </row>
    <row r="9578" spans="1:8" x14ac:dyDescent="0.2">
      <c r="A9578" s="1" t="s">
        <v>23872</v>
      </c>
      <c r="B9578" s="1" t="s">
        <v>23873</v>
      </c>
      <c r="C9578" s="1" t="s">
        <v>16</v>
      </c>
      <c r="E9578" s="2">
        <v>41936</v>
      </c>
      <c r="F9578" s="1" t="s">
        <v>9</v>
      </c>
      <c r="G9578" s="4" t="str" cm="1">
        <f t="array" ref="G9578">_xlfn.XLOOKUP(TRIM(Table1[[#This Row],[ime]]),TRIM(Table2[Podjetje]),Table2[opomba],"",0)</f>
        <v/>
      </c>
      <c r="H9578" s="5"/>
    </row>
    <row r="9579" spans="1:8" x14ac:dyDescent="0.2">
      <c r="A9579" s="1" t="s">
        <v>23874</v>
      </c>
      <c r="B9579" s="1" t="s">
        <v>22200</v>
      </c>
      <c r="C9579" s="1" t="s">
        <v>690</v>
      </c>
      <c r="D9579" t="s">
        <v>23875</v>
      </c>
      <c r="E9579" s="2">
        <v>34050</v>
      </c>
      <c r="F9579" s="1" t="s">
        <v>9</v>
      </c>
      <c r="G9579" s="4" t="str" cm="1">
        <f t="array" ref="G9579">_xlfn.XLOOKUP(TRIM(Table1[[#This Row],[ime]]),TRIM(Table2[Podjetje]),Table2[opomba],"",0)</f>
        <v/>
      </c>
      <c r="H9579" s="5"/>
    </row>
    <row r="9580" spans="1:8" x14ac:dyDescent="0.2">
      <c r="A9580" s="1" t="s">
        <v>23876</v>
      </c>
      <c r="B9580" s="1" t="s">
        <v>4926</v>
      </c>
      <c r="C9580" s="1" t="s">
        <v>74</v>
      </c>
      <c r="D9580" t="s">
        <v>23877</v>
      </c>
      <c r="E9580" s="2">
        <v>36718</v>
      </c>
      <c r="F9580" s="1" t="s">
        <v>9</v>
      </c>
      <c r="G9580" s="4" t="str" cm="1">
        <f t="array" ref="G9580">_xlfn.XLOOKUP(TRIM(Table1[[#This Row],[ime]]),TRIM(Table2[Podjetje]),Table2[opomba],"",0)</f>
        <v/>
      </c>
      <c r="H9580" s="5"/>
    </row>
    <row r="9581" spans="1:8" x14ac:dyDescent="0.2">
      <c r="A9581" s="1" t="s">
        <v>23878</v>
      </c>
      <c r="B9581" s="1" t="s">
        <v>23879</v>
      </c>
      <c r="C9581" s="1" t="s">
        <v>1665</v>
      </c>
      <c r="E9581" s="2">
        <v>43977</v>
      </c>
      <c r="F9581" s="1" t="s">
        <v>9</v>
      </c>
      <c r="G9581" s="4" t="str" cm="1">
        <f t="array" ref="G9581">_xlfn.XLOOKUP(TRIM(Table1[[#This Row],[ime]]),TRIM(Table2[Podjetje]),Table2[opomba],"",0)</f>
        <v/>
      </c>
      <c r="H9581" s="5"/>
    </row>
    <row r="9582" spans="1:8" x14ac:dyDescent="0.2">
      <c r="A9582" s="1" t="s">
        <v>23880</v>
      </c>
      <c r="B9582" s="1" t="s">
        <v>23881</v>
      </c>
      <c r="C9582" s="1" t="s">
        <v>1580</v>
      </c>
      <c r="D9582" t="s">
        <v>23882</v>
      </c>
      <c r="E9582" s="2">
        <v>33059</v>
      </c>
      <c r="F9582" s="1" t="s">
        <v>9</v>
      </c>
      <c r="G9582" s="4" t="str" cm="1">
        <f t="array" ref="G9582">_xlfn.XLOOKUP(TRIM(Table1[[#This Row],[ime]]),TRIM(Table2[Podjetje]),Table2[opomba],"",0)</f>
        <v/>
      </c>
      <c r="H9582" s="5"/>
    </row>
    <row r="9583" spans="1:8" x14ac:dyDescent="0.2">
      <c r="A9583" s="1" t="s">
        <v>23883</v>
      </c>
      <c r="B9583" s="1" t="s">
        <v>23884</v>
      </c>
      <c r="C9583" s="1" t="s">
        <v>423</v>
      </c>
      <c r="D9583" t="s">
        <v>23885</v>
      </c>
      <c r="E9583" s="2">
        <v>37610</v>
      </c>
      <c r="F9583" s="1" t="s">
        <v>9</v>
      </c>
      <c r="G9583" s="4" t="str" cm="1">
        <f t="array" ref="G9583">_xlfn.XLOOKUP(TRIM(Table1[[#This Row],[ime]]),TRIM(Table2[Podjetje]),Table2[opomba],"",0)</f>
        <v/>
      </c>
      <c r="H9583" s="5"/>
    </row>
    <row r="9584" spans="1:8" x14ac:dyDescent="0.2">
      <c r="A9584" s="1" t="s">
        <v>23886</v>
      </c>
      <c r="B9584" s="1" t="s">
        <v>11740</v>
      </c>
      <c r="C9584" s="1" t="s">
        <v>1720</v>
      </c>
      <c r="D9584" t="s">
        <v>23887</v>
      </c>
      <c r="E9584" s="2">
        <v>38293</v>
      </c>
      <c r="F9584" s="1" t="s">
        <v>9</v>
      </c>
      <c r="G9584" s="4" t="str" cm="1">
        <f t="array" ref="G9584">_xlfn.XLOOKUP(TRIM(Table1[[#This Row],[ime]]),TRIM(Table2[Podjetje]),Table2[opomba],"",0)</f>
        <v/>
      </c>
      <c r="H9584" s="5"/>
    </row>
    <row r="9585" spans="1:8" x14ac:dyDescent="0.2">
      <c r="A9585" s="1" t="s">
        <v>23888</v>
      </c>
      <c r="B9585" s="1" t="s">
        <v>8884</v>
      </c>
      <c r="C9585" s="1" t="s">
        <v>764</v>
      </c>
      <c r="D9585" t="s">
        <v>23889</v>
      </c>
      <c r="E9585" s="2">
        <v>41100</v>
      </c>
      <c r="F9585" s="1" t="s">
        <v>9</v>
      </c>
      <c r="G9585" s="4" t="str" cm="1">
        <f t="array" ref="G9585">_xlfn.XLOOKUP(TRIM(Table1[[#This Row],[ime]]),TRIM(Table2[Podjetje]),Table2[opomba],"",0)</f>
        <v/>
      </c>
      <c r="H9585" s="5"/>
    </row>
    <row r="9586" spans="1:8" x14ac:dyDescent="0.2">
      <c r="A9586" s="1" t="s">
        <v>23890</v>
      </c>
      <c r="B9586" s="1" t="s">
        <v>23891</v>
      </c>
      <c r="C9586" s="1" t="s">
        <v>34</v>
      </c>
      <c r="D9586" t="s">
        <v>23892</v>
      </c>
      <c r="E9586" s="2">
        <v>42783</v>
      </c>
      <c r="F9586" s="1" t="s">
        <v>9</v>
      </c>
      <c r="G9586" s="4" t="str" cm="1">
        <f t="array" ref="G9586">_xlfn.XLOOKUP(TRIM(Table1[[#This Row],[ime]]),TRIM(Table2[Podjetje]),Table2[opomba],"",0)</f>
        <v/>
      </c>
      <c r="H9586" s="5"/>
    </row>
    <row r="9587" spans="1:8" x14ac:dyDescent="0.2">
      <c r="A9587" s="1" t="s">
        <v>23893</v>
      </c>
      <c r="B9587" s="1" t="s">
        <v>23894</v>
      </c>
      <c r="C9587" s="1" t="s">
        <v>30</v>
      </c>
      <c r="D9587" t="s">
        <v>23895</v>
      </c>
      <c r="E9587" s="2">
        <v>41788</v>
      </c>
      <c r="F9587" s="1" t="s">
        <v>9</v>
      </c>
      <c r="G9587" s="4" t="str" cm="1">
        <f t="array" ref="G9587">_xlfn.XLOOKUP(TRIM(Table1[[#This Row],[ime]]),TRIM(Table2[Podjetje]),Table2[opomba],"",0)</f>
        <v/>
      </c>
      <c r="H9587" s="5"/>
    </row>
    <row r="9588" spans="1:8" x14ac:dyDescent="0.2">
      <c r="A9588" s="1" t="s">
        <v>23896</v>
      </c>
      <c r="B9588" s="1" t="s">
        <v>6687</v>
      </c>
      <c r="C9588" s="1" t="s">
        <v>74</v>
      </c>
      <c r="D9588" t="s">
        <v>23897</v>
      </c>
      <c r="E9588" s="2">
        <v>41673</v>
      </c>
      <c r="F9588" s="1" t="s">
        <v>9</v>
      </c>
      <c r="G9588" s="4" t="str" cm="1">
        <f t="array" ref="G9588">_xlfn.XLOOKUP(TRIM(Table1[[#This Row],[ime]]),TRIM(Table2[Podjetje]),Table2[opomba],"",0)</f>
        <v/>
      </c>
      <c r="H9588" s="5"/>
    </row>
    <row r="9589" spans="1:8" x14ac:dyDescent="0.2">
      <c r="A9589" s="1" t="s">
        <v>23898</v>
      </c>
      <c r="B9589" s="1" t="s">
        <v>90</v>
      </c>
      <c r="C9589" s="1" t="s">
        <v>30</v>
      </c>
      <c r="D9589" t="s">
        <v>23899</v>
      </c>
      <c r="E9589" s="2">
        <v>37356</v>
      </c>
      <c r="F9589" s="1" t="s">
        <v>9</v>
      </c>
      <c r="G9589" s="4" t="str" cm="1">
        <f t="array" ref="G9589">_xlfn.XLOOKUP(TRIM(Table1[[#This Row],[ime]]),TRIM(Table2[Podjetje]),Table2[opomba],"",0)</f>
        <v/>
      </c>
      <c r="H9589" s="5"/>
    </row>
    <row r="9590" spans="1:8" x14ac:dyDescent="0.2">
      <c r="A9590" s="1" t="s">
        <v>23900</v>
      </c>
      <c r="B9590" s="1" t="s">
        <v>896</v>
      </c>
      <c r="C9590" s="1" t="s">
        <v>30</v>
      </c>
      <c r="D9590" t="s">
        <v>23901</v>
      </c>
      <c r="E9590" s="2">
        <v>39405</v>
      </c>
      <c r="F9590" s="1" t="s">
        <v>9</v>
      </c>
      <c r="G9590" s="4" t="str" cm="1">
        <f t="array" ref="G9590">_xlfn.XLOOKUP(TRIM(Table1[[#This Row],[ime]]),TRIM(Table2[Podjetje]),Table2[opomba],"",0)</f>
        <v/>
      </c>
      <c r="H9590" s="5"/>
    </row>
    <row r="9591" spans="1:8" x14ac:dyDescent="0.2">
      <c r="A9591" s="1" t="s">
        <v>23902</v>
      </c>
      <c r="B9591" s="1" t="s">
        <v>23903</v>
      </c>
      <c r="C9591" s="1" t="s">
        <v>377</v>
      </c>
      <c r="D9591" t="s">
        <v>23904</v>
      </c>
      <c r="E9591" s="2">
        <v>44494</v>
      </c>
      <c r="F9591" s="1" t="s">
        <v>9</v>
      </c>
      <c r="G9591" s="4" t="str" cm="1">
        <f t="array" ref="G9591">_xlfn.XLOOKUP(TRIM(Table1[[#This Row],[ime]]),TRIM(Table2[Podjetje]),Table2[opomba],"",0)</f>
        <v/>
      </c>
      <c r="H9591" s="5"/>
    </row>
    <row r="9592" spans="1:8" x14ac:dyDescent="0.2">
      <c r="A9592" s="1" t="s">
        <v>23905</v>
      </c>
      <c r="B9592" s="1" t="s">
        <v>23906</v>
      </c>
      <c r="C9592" s="1" t="s">
        <v>516</v>
      </c>
      <c r="D9592" t="s">
        <v>23907</v>
      </c>
      <c r="E9592" s="2">
        <v>38092</v>
      </c>
      <c r="F9592" s="1" t="s">
        <v>9</v>
      </c>
      <c r="G9592" s="4" t="str" cm="1">
        <f t="array" ref="G9592">_xlfn.XLOOKUP(TRIM(Table1[[#This Row],[ime]]),TRIM(Table2[Podjetje]),Table2[opomba],"",0)</f>
        <v/>
      </c>
      <c r="H9592" s="5"/>
    </row>
    <row r="9593" spans="1:8" x14ac:dyDescent="0.2">
      <c r="A9593" s="1" t="s">
        <v>23908</v>
      </c>
      <c r="B9593" s="1" t="s">
        <v>1642</v>
      </c>
      <c r="C9593" s="1" t="s">
        <v>30</v>
      </c>
      <c r="D9593" t="s">
        <v>23909</v>
      </c>
      <c r="E9593" s="2">
        <v>33241</v>
      </c>
      <c r="F9593" s="1" t="s">
        <v>9</v>
      </c>
      <c r="G9593" s="4" t="str" cm="1">
        <f t="array" ref="G9593">_xlfn.XLOOKUP(TRIM(Table1[[#This Row],[ime]]),TRIM(Table2[Podjetje]),Table2[opomba],"",0)</f>
        <v/>
      </c>
      <c r="H9593" s="5"/>
    </row>
    <row r="9594" spans="1:8" x14ac:dyDescent="0.2">
      <c r="A9594" s="1" t="s">
        <v>11934</v>
      </c>
      <c r="B9594" s="1" t="s">
        <v>23910</v>
      </c>
      <c r="C9594" s="1" t="s">
        <v>3474</v>
      </c>
      <c r="D9594" t="s">
        <v>23911</v>
      </c>
      <c r="E9594" s="2">
        <v>33925</v>
      </c>
      <c r="F9594" s="1" t="s">
        <v>9</v>
      </c>
      <c r="G9594" s="4" t="str" cm="1">
        <f t="array" ref="G9594">_xlfn.XLOOKUP(TRIM(Table1[[#This Row],[ime]]),TRIM(Table2[Podjetje]),Table2[opomba],"",0)</f>
        <v/>
      </c>
      <c r="H9594" s="5"/>
    </row>
    <row r="9595" spans="1:8" x14ac:dyDescent="0.2">
      <c r="A9595" s="1" t="s">
        <v>23912</v>
      </c>
      <c r="B9595" s="1" t="s">
        <v>23913</v>
      </c>
      <c r="C9595" s="1" t="s">
        <v>846</v>
      </c>
      <c r="D9595" t="s">
        <v>23914</v>
      </c>
      <c r="E9595" s="2">
        <v>41001</v>
      </c>
      <c r="F9595" s="1" t="s">
        <v>9</v>
      </c>
      <c r="G9595" s="4" t="str" cm="1">
        <f t="array" ref="G9595">_xlfn.XLOOKUP(TRIM(Table1[[#This Row],[ime]]),TRIM(Table2[Podjetje]),Table2[opomba],"",0)</f>
        <v/>
      </c>
      <c r="H9595" s="5"/>
    </row>
    <row r="9596" spans="1:8" x14ac:dyDescent="0.2">
      <c r="A9596" s="1" t="s">
        <v>23915</v>
      </c>
      <c r="B9596" s="1" t="s">
        <v>2130</v>
      </c>
      <c r="C9596" s="1" t="s">
        <v>30</v>
      </c>
      <c r="E9596" s="2">
        <v>41691</v>
      </c>
      <c r="F9596" s="1" t="s">
        <v>9</v>
      </c>
      <c r="G9596" s="4" t="str" cm="1">
        <f t="array" ref="G9596">_xlfn.XLOOKUP(TRIM(Table1[[#This Row],[ime]]),TRIM(Table2[Podjetje]),Table2[opomba],"",0)</f>
        <v/>
      </c>
      <c r="H9596" s="5"/>
    </row>
    <row r="9597" spans="1:8" x14ac:dyDescent="0.2">
      <c r="A9597" s="1" t="s">
        <v>23916</v>
      </c>
      <c r="B9597" s="1" t="s">
        <v>23917</v>
      </c>
      <c r="C9597" s="1" t="s">
        <v>52</v>
      </c>
      <c r="D9597" t="s">
        <v>23918</v>
      </c>
      <c r="E9597" s="2">
        <v>41047</v>
      </c>
      <c r="F9597" s="1" t="s">
        <v>9</v>
      </c>
      <c r="G9597" s="4" t="str" cm="1">
        <f t="array" ref="G9597">_xlfn.XLOOKUP(TRIM(Table1[[#This Row],[ime]]),TRIM(Table2[Podjetje]),Table2[opomba],"",0)</f>
        <v/>
      </c>
      <c r="H9597" s="5"/>
    </row>
    <row r="9598" spans="1:8" x14ac:dyDescent="0.2">
      <c r="A9598" s="1" t="s">
        <v>23919</v>
      </c>
      <c r="B9598" s="1" t="s">
        <v>23920</v>
      </c>
      <c r="C9598" s="1" t="s">
        <v>41</v>
      </c>
      <c r="D9598" t="s">
        <v>23921</v>
      </c>
      <c r="E9598" s="2">
        <v>38679</v>
      </c>
      <c r="F9598" s="1" t="s">
        <v>9</v>
      </c>
      <c r="G9598" s="4" t="str" cm="1">
        <f t="array" ref="G9598">_xlfn.XLOOKUP(TRIM(Table1[[#This Row],[ime]]),TRIM(Table2[Podjetje]),Table2[opomba],"",0)</f>
        <v/>
      </c>
      <c r="H9598" s="5"/>
    </row>
    <row r="9599" spans="1:8" x14ac:dyDescent="0.2">
      <c r="A9599" s="1" t="s">
        <v>23922</v>
      </c>
      <c r="B9599" s="1" t="s">
        <v>2920</v>
      </c>
      <c r="C9599" s="1" t="s">
        <v>22</v>
      </c>
      <c r="E9599" s="2">
        <v>41092</v>
      </c>
      <c r="F9599" s="1" t="s">
        <v>9</v>
      </c>
      <c r="G9599" s="4" t="str" cm="1">
        <f t="array" ref="G9599">_xlfn.XLOOKUP(TRIM(Table1[[#This Row],[ime]]),TRIM(Table2[Podjetje]),Table2[opomba],"",0)</f>
        <v/>
      </c>
      <c r="H9599" s="5"/>
    </row>
    <row r="9600" spans="1:8" x14ac:dyDescent="0.2">
      <c r="A9600" s="1" t="s">
        <v>23923</v>
      </c>
      <c r="B9600" s="1" t="s">
        <v>7425</v>
      </c>
      <c r="C9600" s="1" t="s">
        <v>30</v>
      </c>
      <c r="E9600" s="2">
        <v>43756</v>
      </c>
      <c r="F9600" s="1" t="s">
        <v>9</v>
      </c>
      <c r="G9600" s="4" t="str" cm="1">
        <f t="array" ref="G9600">_xlfn.XLOOKUP(TRIM(Table1[[#This Row],[ime]]),TRIM(Table2[Podjetje]),Table2[opomba],"",0)</f>
        <v/>
      </c>
      <c r="H9600" s="5"/>
    </row>
    <row r="9601" spans="1:8" x14ac:dyDescent="0.2">
      <c r="A9601" s="1" t="s">
        <v>23924</v>
      </c>
      <c r="B9601" s="1" t="s">
        <v>23925</v>
      </c>
      <c r="C9601" s="1" t="s">
        <v>784</v>
      </c>
      <c r="D9601" t="s">
        <v>23926</v>
      </c>
      <c r="E9601" s="2">
        <v>43999</v>
      </c>
      <c r="F9601" s="1" t="s">
        <v>9</v>
      </c>
      <c r="G9601" s="4" t="str" cm="1">
        <f t="array" ref="G9601">_xlfn.XLOOKUP(TRIM(Table1[[#This Row],[ime]]),TRIM(Table2[Podjetje]),Table2[opomba],"",0)</f>
        <v/>
      </c>
      <c r="H9601" s="5"/>
    </row>
    <row r="9602" spans="1:8" x14ac:dyDescent="0.2">
      <c r="A9602" s="1" t="s">
        <v>23927</v>
      </c>
      <c r="B9602" s="1" t="s">
        <v>23928</v>
      </c>
      <c r="C9602" s="1" t="s">
        <v>1580</v>
      </c>
      <c r="E9602" s="2">
        <v>44531</v>
      </c>
      <c r="F9602" s="1" t="s">
        <v>9</v>
      </c>
      <c r="G9602" s="4" t="str" cm="1">
        <f t="array" ref="G9602">_xlfn.XLOOKUP(TRIM(Table1[[#This Row],[ime]]),TRIM(Table2[Podjetje]),Table2[opomba],"",0)</f>
        <v/>
      </c>
      <c r="H9602" s="5"/>
    </row>
    <row r="9603" spans="1:8" x14ac:dyDescent="0.2">
      <c r="A9603" s="1" t="s">
        <v>23929</v>
      </c>
      <c r="B9603" s="1" t="s">
        <v>23930</v>
      </c>
      <c r="C9603" s="1" t="s">
        <v>1832</v>
      </c>
      <c r="D9603" t="s">
        <v>23931</v>
      </c>
      <c r="E9603" s="2">
        <v>35759</v>
      </c>
      <c r="F9603" s="1" t="s">
        <v>9</v>
      </c>
      <c r="G9603" s="4" t="str" cm="1">
        <f t="array" ref="G9603">_xlfn.XLOOKUP(TRIM(Table1[[#This Row],[ime]]),TRIM(Table2[Podjetje]),Table2[opomba],"",0)</f>
        <v/>
      </c>
      <c r="H9603" s="5"/>
    </row>
    <row r="9604" spans="1:8" x14ac:dyDescent="0.2">
      <c r="A9604" s="1" t="s">
        <v>23932</v>
      </c>
      <c r="B9604" s="1" t="s">
        <v>23933</v>
      </c>
      <c r="C9604" s="1" t="s">
        <v>104</v>
      </c>
      <c r="D9604" t="s">
        <v>23934</v>
      </c>
      <c r="E9604" s="2">
        <v>40318</v>
      </c>
      <c r="F9604" s="1" t="s">
        <v>9</v>
      </c>
      <c r="G9604" s="4" t="str" cm="1">
        <f t="array" ref="G9604">_xlfn.XLOOKUP(TRIM(Table1[[#This Row],[ime]]),TRIM(Table2[Podjetje]),Table2[opomba],"",0)</f>
        <v/>
      </c>
      <c r="H9604" s="5"/>
    </row>
    <row r="9605" spans="1:8" x14ac:dyDescent="0.2">
      <c r="A9605" s="1" t="s">
        <v>23935</v>
      </c>
      <c r="B9605" s="1" t="s">
        <v>23936</v>
      </c>
      <c r="C9605" s="1" t="s">
        <v>16</v>
      </c>
      <c r="D9605" t="s">
        <v>23937</v>
      </c>
      <c r="E9605" s="2">
        <v>34157</v>
      </c>
      <c r="F9605" s="1" t="s">
        <v>9</v>
      </c>
      <c r="G9605" s="4" t="str" cm="1">
        <f t="array" ref="G9605">_xlfn.XLOOKUP(TRIM(Table1[[#This Row],[ime]]),TRIM(Table2[Podjetje]),Table2[opomba],"",0)</f>
        <v/>
      </c>
      <c r="H9605" s="5"/>
    </row>
    <row r="9606" spans="1:8" x14ac:dyDescent="0.2">
      <c r="A9606" s="1" t="s">
        <v>23938</v>
      </c>
      <c r="B9606" s="1" t="s">
        <v>23939</v>
      </c>
      <c r="C9606" s="1" t="s">
        <v>2914</v>
      </c>
      <c r="D9606" t="s">
        <v>23940</v>
      </c>
      <c r="E9606" s="2">
        <v>44308</v>
      </c>
      <c r="F9606" s="1" t="s">
        <v>9</v>
      </c>
      <c r="G9606" s="4" t="str" cm="1">
        <f t="array" ref="G9606">_xlfn.XLOOKUP(TRIM(Table1[[#This Row],[ime]]),TRIM(Table2[Podjetje]),Table2[opomba],"",0)</f>
        <v/>
      </c>
      <c r="H9606" s="5"/>
    </row>
    <row r="9607" spans="1:8" x14ac:dyDescent="0.2">
      <c r="A9607" s="1" t="s">
        <v>23941</v>
      </c>
      <c r="B9607" s="1" t="s">
        <v>23942</v>
      </c>
      <c r="C9607" s="1" t="s">
        <v>2906</v>
      </c>
      <c r="D9607" t="s">
        <v>23943</v>
      </c>
      <c r="E9607" s="2">
        <v>41989</v>
      </c>
      <c r="F9607" s="1" t="s">
        <v>9</v>
      </c>
      <c r="G9607" s="4" t="str" cm="1">
        <f t="array" ref="G9607">_xlfn.XLOOKUP(TRIM(Table1[[#This Row],[ime]]),TRIM(Table2[Podjetje]),Table2[opomba],"",0)</f>
        <v/>
      </c>
      <c r="H9607" s="5"/>
    </row>
    <row r="9608" spans="1:8" x14ac:dyDescent="0.2">
      <c r="A9608" s="1" t="s">
        <v>23944</v>
      </c>
      <c r="B9608" s="1" t="s">
        <v>23945</v>
      </c>
      <c r="C9608" s="1" t="s">
        <v>374</v>
      </c>
      <c r="D9608" t="s">
        <v>23946</v>
      </c>
      <c r="E9608" s="2">
        <v>33016</v>
      </c>
      <c r="F9608" s="1" t="s">
        <v>9</v>
      </c>
      <c r="G9608" s="4" t="str" cm="1">
        <f t="array" ref="G9608">_xlfn.XLOOKUP(TRIM(Table1[[#This Row],[ime]]),TRIM(Table2[Podjetje]),Table2[opomba],"",0)</f>
        <v/>
      </c>
      <c r="H9608" s="5"/>
    </row>
    <row r="9609" spans="1:8" x14ac:dyDescent="0.2">
      <c r="A9609" s="1" t="s">
        <v>23947</v>
      </c>
      <c r="B9609" s="1" t="s">
        <v>23948</v>
      </c>
      <c r="C9609" s="1" t="s">
        <v>52</v>
      </c>
      <c r="D9609" t="s">
        <v>23949</v>
      </c>
      <c r="E9609" s="2">
        <v>33731</v>
      </c>
      <c r="F9609" s="1" t="s">
        <v>9</v>
      </c>
      <c r="G9609" s="4" t="str" cm="1">
        <f t="array" ref="G9609">_xlfn.XLOOKUP(TRIM(Table1[[#This Row],[ime]]),TRIM(Table2[Podjetje]),Table2[opomba],"",0)</f>
        <v/>
      </c>
      <c r="H9609" s="5"/>
    </row>
    <row r="9610" spans="1:8" x14ac:dyDescent="0.2">
      <c r="A9610" s="1" t="s">
        <v>23950</v>
      </c>
      <c r="B9610" s="1" t="s">
        <v>23951</v>
      </c>
      <c r="C9610" s="1" t="s">
        <v>52</v>
      </c>
      <c r="D9610" t="s">
        <v>23952</v>
      </c>
      <c r="E9610" s="2">
        <v>32945</v>
      </c>
      <c r="F9610" s="1" t="s">
        <v>9</v>
      </c>
      <c r="G9610" s="4" t="str" cm="1">
        <f t="array" ref="G9610">_xlfn.XLOOKUP(TRIM(Table1[[#This Row],[ime]]),TRIM(Table2[Podjetje]),Table2[opomba],"",0)</f>
        <v/>
      </c>
      <c r="H9610" s="5"/>
    </row>
    <row r="9611" spans="1:8" x14ac:dyDescent="0.2">
      <c r="A9611" s="1" t="s">
        <v>23953</v>
      </c>
      <c r="B9611" s="1" t="s">
        <v>23954</v>
      </c>
      <c r="C9611" s="1" t="s">
        <v>11661</v>
      </c>
      <c r="E9611" s="2">
        <v>40385</v>
      </c>
      <c r="F9611" s="1" t="s">
        <v>9</v>
      </c>
      <c r="G9611" s="4" t="str" cm="1">
        <f t="array" ref="G9611">_xlfn.XLOOKUP(TRIM(Table1[[#This Row],[ime]]),TRIM(Table2[Podjetje]),Table2[opomba],"",0)</f>
        <v/>
      </c>
      <c r="H9611" s="5"/>
    </row>
    <row r="9612" spans="1:8" x14ac:dyDescent="0.2">
      <c r="A9612" s="1" t="s">
        <v>23955</v>
      </c>
      <c r="B9612" s="1" t="s">
        <v>23956</v>
      </c>
      <c r="C9612" s="1" t="s">
        <v>997</v>
      </c>
      <c r="D9612" t="s">
        <v>23957</v>
      </c>
      <c r="E9612" s="2">
        <v>33679</v>
      </c>
      <c r="F9612" s="1" t="s">
        <v>9</v>
      </c>
      <c r="G9612" s="4" t="str" cm="1">
        <f t="array" ref="G9612">_xlfn.XLOOKUP(TRIM(Table1[[#This Row],[ime]]),TRIM(Table2[Podjetje]),Table2[opomba],"",0)</f>
        <v/>
      </c>
      <c r="H9612" s="5"/>
    </row>
    <row r="9613" spans="1:8" x14ac:dyDescent="0.2">
      <c r="A9613" s="1" t="s">
        <v>23958</v>
      </c>
      <c r="B9613" s="1" t="s">
        <v>23959</v>
      </c>
      <c r="C9613" s="1" t="s">
        <v>17843</v>
      </c>
      <c r="D9613" t="s">
        <v>23960</v>
      </c>
      <c r="E9613" s="2">
        <v>38314</v>
      </c>
      <c r="F9613" s="1" t="s">
        <v>9</v>
      </c>
      <c r="G9613" s="4" t="str" cm="1">
        <f t="array" ref="G9613">_xlfn.XLOOKUP(TRIM(Table1[[#This Row],[ime]]),TRIM(Table2[Podjetje]),Table2[opomba],"",0)</f>
        <v/>
      </c>
      <c r="H9613" s="5"/>
    </row>
    <row r="9614" spans="1:8" x14ac:dyDescent="0.2">
      <c r="A9614" s="1" t="s">
        <v>23961</v>
      </c>
      <c r="B9614" s="1" t="s">
        <v>23962</v>
      </c>
      <c r="C9614" s="1" t="s">
        <v>470</v>
      </c>
      <c r="E9614" s="2">
        <v>44096</v>
      </c>
      <c r="F9614" s="1" t="s">
        <v>9</v>
      </c>
      <c r="G9614" s="4" t="str" cm="1">
        <f t="array" ref="G9614">_xlfn.XLOOKUP(TRIM(Table1[[#This Row],[ime]]),TRIM(Table2[Podjetje]),Table2[opomba],"",0)</f>
        <v/>
      </c>
      <c r="H9614" s="5"/>
    </row>
    <row r="9615" spans="1:8" x14ac:dyDescent="0.2">
      <c r="A9615" s="1" t="s">
        <v>23963</v>
      </c>
      <c r="B9615" s="1" t="s">
        <v>23964</v>
      </c>
      <c r="C9615" s="1" t="s">
        <v>124</v>
      </c>
      <c r="E9615" s="2">
        <v>35320</v>
      </c>
      <c r="F9615" s="1" t="s">
        <v>9</v>
      </c>
      <c r="G9615" s="4" t="str" cm="1">
        <f t="array" ref="G9615">_xlfn.XLOOKUP(TRIM(Table1[[#This Row],[ime]]),TRIM(Table2[Podjetje]),Table2[opomba],"",0)</f>
        <v/>
      </c>
      <c r="H9615" s="5"/>
    </row>
    <row r="9616" spans="1:8" x14ac:dyDescent="0.2">
      <c r="A9616" s="1" t="s">
        <v>23965</v>
      </c>
      <c r="B9616" s="1" t="s">
        <v>23966</v>
      </c>
      <c r="C9616" s="1" t="s">
        <v>724</v>
      </c>
      <c r="D9616" t="s">
        <v>23967</v>
      </c>
      <c r="E9616" s="2">
        <v>33450</v>
      </c>
      <c r="F9616" s="1" t="s">
        <v>9</v>
      </c>
      <c r="G9616" s="4" t="str" cm="1">
        <f t="array" ref="G9616">_xlfn.XLOOKUP(TRIM(Table1[[#This Row],[ime]]),TRIM(Table2[Podjetje]),Table2[opomba],"",0)</f>
        <v/>
      </c>
      <c r="H9616" s="5"/>
    </row>
    <row r="9617" spans="1:8" x14ac:dyDescent="0.2">
      <c r="A9617" s="1" t="s">
        <v>23968</v>
      </c>
      <c r="B9617" s="1" t="s">
        <v>23969</v>
      </c>
      <c r="C9617" s="1" t="s">
        <v>30</v>
      </c>
      <c r="D9617" t="s">
        <v>23970</v>
      </c>
      <c r="E9617" s="2">
        <v>41060</v>
      </c>
      <c r="F9617" s="1" t="s">
        <v>9</v>
      </c>
      <c r="G9617" s="4" t="str" cm="1">
        <f t="array" ref="G9617">_xlfn.XLOOKUP(TRIM(Table1[[#This Row],[ime]]),TRIM(Table2[Podjetje]),Table2[opomba],"",0)</f>
        <v/>
      </c>
      <c r="H9617" s="5"/>
    </row>
    <row r="9618" spans="1:8" x14ac:dyDescent="0.2">
      <c r="A9618" s="1" t="s">
        <v>23971</v>
      </c>
      <c r="B9618" s="1" t="s">
        <v>21509</v>
      </c>
      <c r="C9618" s="1" t="s">
        <v>30</v>
      </c>
      <c r="D9618" t="s">
        <v>23972</v>
      </c>
      <c r="E9618" s="2">
        <v>33480</v>
      </c>
      <c r="F9618" s="1" t="s">
        <v>9</v>
      </c>
      <c r="G9618" s="4" t="str" cm="1">
        <f t="array" ref="G9618">_xlfn.XLOOKUP(TRIM(Table1[[#This Row],[ime]]),TRIM(Table2[Podjetje]),Table2[opomba],"",0)</f>
        <v/>
      </c>
      <c r="H9618" s="5"/>
    </row>
    <row r="9619" spans="1:8" x14ac:dyDescent="0.2">
      <c r="A9619" s="1" t="s">
        <v>23973</v>
      </c>
      <c r="B9619" s="1" t="s">
        <v>16889</v>
      </c>
      <c r="C9619" s="1" t="s">
        <v>240</v>
      </c>
      <c r="D9619" t="s">
        <v>23974</v>
      </c>
      <c r="E9619" s="2">
        <v>39017</v>
      </c>
      <c r="F9619" s="1" t="s">
        <v>9</v>
      </c>
      <c r="G9619" s="4" t="str" cm="1">
        <f t="array" ref="G9619">_xlfn.XLOOKUP(TRIM(Table1[[#This Row],[ime]]),TRIM(Table2[Podjetje]),Table2[opomba],"",0)</f>
        <v/>
      </c>
      <c r="H9619" s="5"/>
    </row>
    <row r="9620" spans="1:8" x14ac:dyDescent="0.2">
      <c r="A9620" s="1" t="s">
        <v>23975</v>
      </c>
      <c r="B9620" s="1" t="s">
        <v>23976</v>
      </c>
      <c r="C9620" s="1" t="s">
        <v>828</v>
      </c>
      <c r="D9620" t="s">
        <v>23977</v>
      </c>
      <c r="E9620" s="2">
        <v>33303</v>
      </c>
      <c r="F9620" s="1" t="s">
        <v>9</v>
      </c>
      <c r="G9620" s="4" t="str" cm="1">
        <f t="array" ref="G9620">_xlfn.XLOOKUP(TRIM(Table1[[#This Row],[ime]]),TRIM(Table2[Podjetje]),Table2[opomba],"",0)</f>
        <v/>
      </c>
      <c r="H9620" s="5"/>
    </row>
    <row r="9621" spans="1:8" x14ac:dyDescent="0.2">
      <c r="A9621" s="1" t="s">
        <v>23978</v>
      </c>
      <c r="B9621" s="1" t="s">
        <v>23979</v>
      </c>
      <c r="C9621" s="1" t="s">
        <v>7</v>
      </c>
      <c r="E9621" s="2">
        <v>41781</v>
      </c>
      <c r="F9621" s="1" t="s">
        <v>9</v>
      </c>
      <c r="G9621" s="4" t="str" cm="1">
        <f t="array" ref="G9621">_xlfn.XLOOKUP(TRIM(Table1[[#This Row],[ime]]),TRIM(Table2[Podjetje]),Table2[opomba],"",0)</f>
        <v/>
      </c>
      <c r="H9621" s="5"/>
    </row>
    <row r="9622" spans="1:8" x14ac:dyDescent="0.2">
      <c r="A9622" s="1" t="s">
        <v>23980</v>
      </c>
      <c r="B9622" s="1" t="s">
        <v>23981</v>
      </c>
      <c r="C9622" s="1" t="s">
        <v>30</v>
      </c>
      <c r="D9622" t="s">
        <v>23982</v>
      </c>
      <c r="E9622" s="2">
        <v>42382</v>
      </c>
      <c r="F9622" s="1" t="s">
        <v>2403</v>
      </c>
      <c r="G9622" s="4" t="str" cm="1">
        <f t="array" ref="G9622">_xlfn.XLOOKUP(TRIM(Table1[[#This Row],[ime]]),TRIM(Table2[Podjetje]),Table2[opomba],"",0)</f>
        <v/>
      </c>
      <c r="H9622" s="5"/>
    </row>
    <row r="9623" spans="1:8" x14ac:dyDescent="0.2">
      <c r="A9623" s="1" t="s">
        <v>23983</v>
      </c>
      <c r="B9623" s="1" t="s">
        <v>11989</v>
      </c>
      <c r="C9623" s="1" t="s">
        <v>569</v>
      </c>
      <c r="D9623" t="s">
        <v>11990</v>
      </c>
      <c r="E9623" s="2">
        <v>41071</v>
      </c>
      <c r="F9623" s="1" t="s">
        <v>9</v>
      </c>
      <c r="G9623" s="4" t="str" cm="1">
        <f t="array" ref="G9623">_xlfn.XLOOKUP(TRIM(Table1[[#This Row],[ime]]),TRIM(Table2[Podjetje]),Table2[opomba],"",0)</f>
        <v/>
      </c>
      <c r="H9623" s="5"/>
    </row>
    <row r="9624" spans="1:8" x14ac:dyDescent="0.2">
      <c r="A9624" s="1" t="s">
        <v>23984</v>
      </c>
      <c r="B9624" s="1" t="s">
        <v>15286</v>
      </c>
      <c r="C9624" s="1" t="s">
        <v>30</v>
      </c>
      <c r="D9624" t="s">
        <v>23985</v>
      </c>
      <c r="E9624" s="2">
        <v>43159</v>
      </c>
      <c r="F9624" s="1" t="s">
        <v>9</v>
      </c>
      <c r="G9624" s="4" t="str" cm="1">
        <f t="array" ref="G9624">_xlfn.XLOOKUP(TRIM(Table1[[#This Row],[ime]]),TRIM(Table2[Podjetje]),Table2[opomba],"",0)</f>
        <v/>
      </c>
      <c r="H9624" s="5"/>
    </row>
    <row r="9625" spans="1:8" x14ac:dyDescent="0.2">
      <c r="A9625" s="1" t="s">
        <v>23986</v>
      </c>
      <c r="B9625" s="1" t="s">
        <v>3743</v>
      </c>
      <c r="C9625" s="1" t="s">
        <v>30</v>
      </c>
      <c r="E9625" s="2">
        <v>44069</v>
      </c>
      <c r="F9625" s="1" t="s">
        <v>9</v>
      </c>
      <c r="G9625" s="4" t="str" cm="1">
        <f t="array" ref="G9625">_xlfn.XLOOKUP(TRIM(Table1[[#This Row],[ime]]),TRIM(Table2[Podjetje]),Table2[opomba],"",0)</f>
        <v/>
      </c>
      <c r="H9625" s="5"/>
    </row>
    <row r="9626" spans="1:8" x14ac:dyDescent="0.2">
      <c r="A9626" s="1" t="s">
        <v>23987</v>
      </c>
      <c r="B9626" s="1" t="s">
        <v>8582</v>
      </c>
      <c r="C9626" s="1" t="s">
        <v>74</v>
      </c>
      <c r="D9626" t="s">
        <v>23988</v>
      </c>
      <c r="E9626" s="2">
        <v>41919</v>
      </c>
      <c r="F9626" s="1" t="s">
        <v>9</v>
      </c>
      <c r="G9626" s="4" t="str" cm="1">
        <f t="array" ref="G9626">_xlfn.XLOOKUP(TRIM(Table1[[#This Row],[ime]]),TRIM(Table2[Podjetje]),Table2[opomba],"",0)</f>
        <v/>
      </c>
      <c r="H9626" s="5"/>
    </row>
    <row r="9627" spans="1:8" x14ac:dyDescent="0.2">
      <c r="A9627" s="1" t="s">
        <v>23989</v>
      </c>
      <c r="B9627" s="1" t="s">
        <v>19689</v>
      </c>
      <c r="C9627" s="1" t="s">
        <v>167</v>
      </c>
      <c r="D9627" t="s">
        <v>23990</v>
      </c>
      <c r="E9627" s="2">
        <v>40618</v>
      </c>
      <c r="F9627" s="1" t="s">
        <v>9</v>
      </c>
      <c r="G9627" s="4" t="str" cm="1">
        <f t="array" ref="G9627">_xlfn.XLOOKUP(TRIM(Table1[[#This Row],[ime]]),TRIM(Table2[Podjetje]),Table2[opomba],"",0)</f>
        <v/>
      </c>
      <c r="H9627" s="5"/>
    </row>
    <row r="9628" spans="1:8" x14ac:dyDescent="0.2">
      <c r="A9628" s="1" t="s">
        <v>23991</v>
      </c>
      <c r="B9628" s="1" t="s">
        <v>23992</v>
      </c>
      <c r="C9628" s="1" t="s">
        <v>1010</v>
      </c>
      <c r="E9628" s="2">
        <v>42971</v>
      </c>
      <c r="F9628" s="1" t="s">
        <v>9</v>
      </c>
      <c r="G9628" s="4" t="str" cm="1">
        <f t="array" ref="G9628">_xlfn.XLOOKUP(TRIM(Table1[[#This Row],[ime]]),TRIM(Table2[Podjetje]),Table2[opomba],"",0)</f>
        <v/>
      </c>
      <c r="H9628" s="5"/>
    </row>
    <row r="9629" spans="1:8" x14ac:dyDescent="0.2">
      <c r="A9629" s="1" t="s">
        <v>23993</v>
      </c>
      <c r="B9629" s="1" t="s">
        <v>23994</v>
      </c>
      <c r="C9629" s="1" t="s">
        <v>1771</v>
      </c>
      <c r="E9629" s="2">
        <v>42951</v>
      </c>
      <c r="F9629" s="1" t="s">
        <v>9</v>
      </c>
      <c r="G9629" s="4" t="str" cm="1">
        <f t="array" ref="G9629">_xlfn.XLOOKUP(TRIM(Table1[[#This Row],[ime]]),TRIM(Table2[Podjetje]),Table2[opomba],"",0)</f>
        <v/>
      </c>
      <c r="H9629" s="5"/>
    </row>
    <row r="9630" spans="1:8" x14ac:dyDescent="0.2">
      <c r="A9630" s="1" t="s">
        <v>23995</v>
      </c>
      <c r="B9630" s="1" t="s">
        <v>3952</v>
      </c>
      <c r="C9630" s="1" t="s">
        <v>30</v>
      </c>
      <c r="D9630" t="s">
        <v>23996</v>
      </c>
      <c r="E9630" s="2">
        <v>33585</v>
      </c>
      <c r="F9630" s="1" t="s">
        <v>9</v>
      </c>
      <c r="G9630" s="4" t="str" cm="1">
        <f t="array" ref="G9630">_xlfn.XLOOKUP(TRIM(Table1[[#This Row],[ime]]),TRIM(Table2[Podjetje]),Table2[opomba],"",0)</f>
        <v/>
      </c>
      <c r="H9630" s="5"/>
    </row>
    <row r="9631" spans="1:8" x14ac:dyDescent="0.2">
      <c r="A9631" s="1" t="s">
        <v>23997</v>
      </c>
      <c r="B9631" s="1" t="s">
        <v>22502</v>
      </c>
      <c r="C9631" s="1" t="s">
        <v>320</v>
      </c>
      <c r="D9631" t="s">
        <v>23998</v>
      </c>
      <c r="E9631" s="2">
        <v>40308</v>
      </c>
      <c r="F9631" s="1" t="s">
        <v>9</v>
      </c>
      <c r="G9631" s="4" t="str" cm="1">
        <f t="array" ref="G9631">_xlfn.XLOOKUP(TRIM(Table1[[#This Row],[ime]]),TRIM(Table2[Podjetje]),Table2[opomba],"",0)</f>
        <v/>
      </c>
      <c r="H9631" s="5"/>
    </row>
    <row r="9632" spans="1:8" x14ac:dyDescent="0.2">
      <c r="A9632" s="1" t="s">
        <v>23999</v>
      </c>
      <c r="B9632" s="1" t="s">
        <v>24000</v>
      </c>
      <c r="C9632" s="1" t="s">
        <v>74</v>
      </c>
      <c r="D9632" t="s">
        <v>24001</v>
      </c>
      <c r="E9632" s="2">
        <v>43028</v>
      </c>
      <c r="F9632" s="1" t="s">
        <v>9</v>
      </c>
      <c r="G9632" s="4" t="str" cm="1">
        <f t="array" ref="G9632">_xlfn.XLOOKUP(TRIM(Table1[[#This Row],[ime]]),TRIM(Table2[Podjetje]),Table2[opomba],"",0)</f>
        <v/>
      </c>
      <c r="H9632" s="5"/>
    </row>
    <row r="9633" spans="1:8" x14ac:dyDescent="0.2">
      <c r="A9633" s="1" t="s">
        <v>24002</v>
      </c>
      <c r="B9633" s="1" t="s">
        <v>17783</v>
      </c>
      <c r="C9633" s="1" t="s">
        <v>16</v>
      </c>
      <c r="D9633" t="s">
        <v>24003</v>
      </c>
      <c r="E9633" s="2">
        <v>39279</v>
      </c>
      <c r="F9633" s="1" t="s">
        <v>9</v>
      </c>
      <c r="G9633" s="4" t="str" cm="1">
        <f t="array" ref="G9633">_xlfn.XLOOKUP(TRIM(Table1[[#This Row],[ime]]),TRIM(Table2[Podjetje]),Table2[opomba],"",0)</f>
        <v/>
      </c>
      <c r="H9633" s="5"/>
    </row>
    <row r="9634" spans="1:8" x14ac:dyDescent="0.2">
      <c r="A9634" s="1" t="s">
        <v>24004</v>
      </c>
      <c r="B9634" s="1" t="s">
        <v>24005</v>
      </c>
      <c r="C9634" s="1" t="s">
        <v>8104</v>
      </c>
      <c r="D9634" t="s">
        <v>24006</v>
      </c>
      <c r="E9634" s="2">
        <v>43385</v>
      </c>
      <c r="F9634" s="1" t="s">
        <v>9</v>
      </c>
      <c r="G9634" s="4" t="str" cm="1">
        <f t="array" ref="G9634">_xlfn.XLOOKUP(TRIM(Table1[[#This Row],[ime]]),TRIM(Table2[Podjetje]),Table2[opomba],"",0)</f>
        <v/>
      </c>
      <c r="H9634" s="5"/>
    </row>
    <row r="9635" spans="1:8" x14ac:dyDescent="0.2">
      <c r="A9635" s="1" t="s">
        <v>24007</v>
      </c>
      <c r="B9635" s="1" t="s">
        <v>20232</v>
      </c>
      <c r="C9635" s="1" t="s">
        <v>388</v>
      </c>
      <c r="E9635" s="2">
        <v>40994</v>
      </c>
      <c r="F9635" s="1" t="s">
        <v>9</v>
      </c>
      <c r="G9635" s="4" t="str" cm="1">
        <f t="array" ref="G9635">_xlfn.XLOOKUP(TRIM(Table1[[#This Row],[ime]]),TRIM(Table2[Podjetje]),Table2[opomba],"",0)</f>
        <v/>
      </c>
      <c r="H9635" s="5"/>
    </row>
    <row r="9636" spans="1:8" x14ac:dyDescent="0.2">
      <c r="A9636" s="1" t="s">
        <v>24008</v>
      </c>
      <c r="B9636" s="1" t="s">
        <v>2650</v>
      </c>
      <c r="C9636" s="1" t="s">
        <v>30</v>
      </c>
      <c r="E9636" s="2">
        <v>44371</v>
      </c>
      <c r="F9636" s="1" t="s">
        <v>9</v>
      </c>
      <c r="G9636" s="4" t="str" cm="1">
        <f t="array" ref="G9636">_xlfn.XLOOKUP(TRIM(Table1[[#This Row],[ime]]),TRIM(Table2[Podjetje]),Table2[opomba],"",0)</f>
        <v/>
      </c>
      <c r="H9636" s="5"/>
    </row>
    <row r="9637" spans="1:8" x14ac:dyDescent="0.2">
      <c r="A9637" s="1" t="s">
        <v>24009</v>
      </c>
      <c r="B9637" s="1" t="s">
        <v>24010</v>
      </c>
      <c r="C9637" s="1" t="s">
        <v>724</v>
      </c>
      <c r="E9637" s="2">
        <v>43137</v>
      </c>
      <c r="F9637" s="1" t="s">
        <v>9</v>
      </c>
      <c r="G9637" s="4" t="str" cm="1">
        <f t="array" ref="G9637">_xlfn.XLOOKUP(TRIM(Table1[[#This Row],[ime]]),TRIM(Table2[Podjetje]),Table2[opomba],"",0)</f>
        <v/>
      </c>
      <c r="H9637" s="5"/>
    </row>
    <row r="9638" spans="1:8" x14ac:dyDescent="0.2">
      <c r="A9638" s="1" t="s">
        <v>24011</v>
      </c>
      <c r="B9638" s="1" t="s">
        <v>24012</v>
      </c>
      <c r="C9638" s="1" t="s">
        <v>30</v>
      </c>
      <c r="E9638" s="2">
        <v>44418</v>
      </c>
      <c r="F9638" s="1" t="s">
        <v>9</v>
      </c>
      <c r="G9638" s="4" t="str" cm="1">
        <f t="array" ref="G9638">_xlfn.XLOOKUP(TRIM(Table1[[#This Row],[ime]]),TRIM(Table2[Podjetje]),Table2[opomba],"",0)</f>
        <v/>
      </c>
      <c r="H9638" s="5"/>
    </row>
    <row r="9639" spans="1:8" x14ac:dyDescent="0.2">
      <c r="A9639" s="1" t="s">
        <v>24013</v>
      </c>
      <c r="B9639" s="1" t="s">
        <v>4296</v>
      </c>
      <c r="C9639" s="1" t="s">
        <v>16</v>
      </c>
      <c r="D9639" t="s">
        <v>24014</v>
      </c>
      <c r="E9639" s="2">
        <v>45237</v>
      </c>
      <c r="F9639" s="1" t="s">
        <v>9</v>
      </c>
      <c r="G9639" s="4" t="str" cm="1">
        <f t="array" ref="G9639">_xlfn.XLOOKUP(TRIM(Table1[[#This Row],[ime]]),TRIM(Table2[Podjetje]),Table2[opomba],"",0)</f>
        <v/>
      </c>
      <c r="H9639" s="5"/>
    </row>
    <row r="9640" spans="1:8" x14ac:dyDescent="0.2">
      <c r="A9640" s="1" t="s">
        <v>24015</v>
      </c>
      <c r="B9640" s="1" t="s">
        <v>24016</v>
      </c>
      <c r="C9640" s="1" t="s">
        <v>30</v>
      </c>
      <c r="E9640" s="2">
        <v>42825</v>
      </c>
      <c r="F9640" s="1" t="s">
        <v>9</v>
      </c>
      <c r="G9640" s="4" t="str" cm="1">
        <f t="array" ref="G9640">_xlfn.XLOOKUP(TRIM(Table1[[#This Row],[ime]]),TRIM(Table2[Podjetje]),Table2[opomba],"",0)</f>
        <v/>
      </c>
      <c r="H9640" s="5"/>
    </row>
    <row r="9641" spans="1:8" x14ac:dyDescent="0.2">
      <c r="A9641" s="1" t="s">
        <v>24017</v>
      </c>
      <c r="B9641" s="1" t="s">
        <v>24018</v>
      </c>
      <c r="C9641" s="1" t="s">
        <v>3177</v>
      </c>
      <c r="D9641" t="s">
        <v>24019</v>
      </c>
      <c r="E9641" s="2">
        <v>41324</v>
      </c>
      <c r="F9641" s="1" t="s">
        <v>9</v>
      </c>
      <c r="G9641" s="4" t="str" cm="1">
        <f t="array" ref="G9641">_xlfn.XLOOKUP(TRIM(Table1[[#This Row],[ime]]),TRIM(Table2[Podjetje]),Table2[opomba],"",0)</f>
        <v/>
      </c>
      <c r="H9641" s="5"/>
    </row>
    <row r="9642" spans="1:8" x14ac:dyDescent="0.2">
      <c r="A9642" s="1" t="s">
        <v>24020</v>
      </c>
      <c r="B9642" s="1" t="s">
        <v>24021</v>
      </c>
      <c r="C9642" s="1" t="s">
        <v>240</v>
      </c>
      <c r="D9642" t="s">
        <v>24022</v>
      </c>
      <c r="E9642" s="2">
        <v>38506</v>
      </c>
      <c r="F9642" s="1" t="s">
        <v>9</v>
      </c>
      <c r="G9642" s="4" t="str" cm="1">
        <f t="array" ref="G9642">_xlfn.XLOOKUP(TRIM(Table1[[#This Row],[ime]]),TRIM(Table2[Podjetje]),Table2[opomba],"",0)</f>
        <v/>
      </c>
      <c r="H9642" s="5"/>
    </row>
    <row r="9643" spans="1:8" x14ac:dyDescent="0.2">
      <c r="A9643" s="1" t="s">
        <v>24023</v>
      </c>
      <c r="B9643" s="1" t="s">
        <v>18337</v>
      </c>
      <c r="C9643" s="1" t="s">
        <v>30</v>
      </c>
      <c r="E9643" s="2">
        <v>41647</v>
      </c>
      <c r="F9643" s="1" t="s">
        <v>9</v>
      </c>
      <c r="G9643" s="4" t="str" cm="1">
        <f t="array" ref="G9643">_xlfn.XLOOKUP(TRIM(Table1[[#This Row],[ime]]),TRIM(Table2[Podjetje]),Table2[opomba],"",0)</f>
        <v/>
      </c>
      <c r="H9643" s="5"/>
    </row>
    <row r="9644" spans="1:8" x14ac:dyDescent="0.2">
      <c r="A9644" s="1" t="s">
        <v>24024</v>
      </c>
      <c r="B9644" s="1" t="s">
        <v>11546</v>
      </c>
      <c r="C9644" s="1" t="s">
        <v>595</v>
      </c>
      <c r="E9644" s="2">
        <v>44998</v>
      </c>
      <c r="F9644" s="1" t="s">
        <v>9</v>
      </c>
      <c r="G9644" s="4" t="str" cm="1">
        <f t="array" ref="G9644">_xlfn.XLOOKUP(TRIM(Table1[[#This Row],[ime]]),TRIM(Table2[Podjetje]),Table2[opomba],"",0)</f>
        <v/>
      </c>
      <c r="H9644" s="5"/>
    </row>
    <row r="9645" spans="1:8" x14ac:dyDescent="0.2">
      <c r="A9645" s="1" t="s">
        <v>24025</v>
      </c>
      <c r="B9645" s="1" t="s">
        <v>24026</v>
      </c>
      <c r="C9645" s="1" t="s">
        <v>41</v>
      </c>
      <c r="E9645" s="2">
        <v>40324</v>
      </c>
      <c r="F9645" s="1" t="s">
        <v>9</v>
      </c>
      <c r="G9645" s="4" t="str" cm="1">
        <f t="array" ref="G9645">_xlfn.XLOOKUP(TRIM(Table1[[#This Row],[ime]]),TRIM(Table2[Podjetje]),Table2[opomba],"",0)</f>
        <v/>
      </c>
      <c r="H9645" s="5"/>
    </row>
    <row r="9646" spans="1:8" x14ac:dyDescent="0.2">
      <c r="A9646" s="1" t="s">
        <v>24027</v>
      </c>
      <c r="B9646" s="1" t="s">
        <v>24028</v>
      </c>
      <c r="C9646" s="1" t="s">
        <v>8499</v>
      </c>
      <c r="D9646" t="s">
        <v>1901</v>
      </c>
      <c r="E9646" s="2">
        <v>37671</v>
      </c>
      <c r="F9646" s="1" t="s">
        <v>9</v>
      </c>
      <c r="G9646" s="4" t="str" cm="1">
        <f t="array" ref="G9646">_xlfn.XLOOKUP(TRIM(Table1[[#This Row],[ime]]),TRIM(Table2[Podjetje]),Table2[opomba],"",0)</f>
        <v/>
      </c>
      <c r="H9646" s="5"/>
    </row>
    <row r="9647" spans="1:8" x14ac:dyDescent="0.2">
      <c r="A9647" s="1" t="s">
        <v>24029</v>
      </c>
      <c r="B9647" s="1" t="s">
        <v>4646</v>
      </c>
      <c r="C9647" s="1" t="s">
        <v>16</v>
      </c>
      <c r="E9647" s="2">
        <v>43104</v>
      </c>
      <c r="F9647" s="1" t="s">
        <v>9</v>
      </c>
      <c r="G9647" s="4" t="str" cm="1">
        <f t="array" ref="G9647">_xlfn.XLOOKUP(TRIM(Table1[[#This Row],[ime]]),TRIM(Table2[Podjetje]),Table2[opomba],"",0)</f>
        <v/>
      </c>
      <c r="H9647" s="5"/>
    </row>
    <row r="9648" spans="1:8" x14ac:dyDescent="0.2">
      <c r="A9648" s="1" t="s">
        <v>24030</v>
      </c>
      <c r="B9648" s="1" t="s">
        <v>21482</v>
      </c>
      <c r="C9648" s="1" t="s">
        <v>265</v>
      </c>
      <c r="D9648" t="s">
        <v>24031</v>
      </c>
      <c r="E9648" s="2">
        <v>39968</v>
      </c>
      <c r="F9648" s="1" t="s">
        <v>9</v>
      </c>
      <c r="G9648" s="4" t="str" cm="1">
        <f t="array" ref="G9648">_xlfn.XLOOKUP(TRIM(Table1[[#This Row],[ime]]),TRIM(Table2[Podjetje]),Table2[opomba],"",0)</f>
        <v/>
      </c>
      <c r="H9648" s="5"/>
    </row>
    <row r="9649" spans="1:8" x14ac:dyDescent="0.2">
      <c r="A9649" s="1" t="s">
        <v>24032</v>
      </c>
      <c r="B9649" s="1" t="s">
        <v>24033</v>
      </c>
      <c r="C9649" s="1" t="s">
        <v>14960</v>
      </c>
      <c r="D9649" t="s">
        <v>24034</v>
      </c>
      <c r="E9649" s="2">
        <v>33289</v>
      </c>
      <c r="F9649" s="1" t="s">
        <v>9</v>
      </c>
      <c r="G9649" s="4" t="str" cm="1">
        <f t="array" ref="G9649">_xlfn.XLOOKUP(TRIM(Table1[[#This Row],[ime]]),TRIM(Table2[Podjetje]),Table2[opomba],"",0)</f>
        <v/>
      </c>
      <c r="H9649" s="5"/>
    </row>
    <row r="9650" spans="1:8" x14ac:dyDescent="0.2">
      <c r="A9650" s="1" t="s">
        <v>24035</v>
      </c>
      <c r="B9650" s="1" t="s">
        <v>24036</v>
      </c>
      <c r="C9650" s="1" t="s">
        <v>24037</v>
      </c>
      <c r="D9650" t="s">
        <v>24038</v>
      </c>
      <c r="E9650" s="2">
        <v>33512</v>
      </c>
      <c r="F9650" s="1" t="s">
        <v>9</v>
      </c>
      <c r="G9650" s="4" t="str" cm="1">
        <f t="array" ref="G9650">_xlfn.XLOOKUP(TRIM(Table1[[#This Row],[ime]]),TRIM(Table2[Podjetje]),Table2[opomba],"",0)</f>
        <v/>
      </c>
      <c r="H9650" s="5"/>
    </row>
    <row r="9651" spans="1:8" x14ac:dyDescent="0.2">
      <c r="A9651" s="1" t="s">
        <v>24039</v>
      </c>
      <c r="B9651" s="1" t="s">
        <v>18754</v>
      </c>
      <c r="C9651" s="1" t="s">
        <v>5686</v>
      </c>
      <c r="E9651" s="2">
        <v>44068</v>
      </c>
      <c r="F9651" s="1" t="s">
        <v>9</v>
      </c>
      <c r="G9651" s="4" t="str" cm="1">
        <f t="array" ref="G9651">_xlfn.XLOOKUP(TRIM(Table1[[#This Row],[ime]]),TRIM(Table2[Podjetje]),Table2[opomba],"",0)</f>
        <v/>
      </c>
      <c r="H9651" s="5"/>
    </row>
    <row r="9652" spans="1:8" x14ac:dyDescent="0.2">
      <c r="A9652" s="1" t="s">
        <v>24040</v>
      </c>
      <c r="B9652" s="1" t="s">
        <v>24041</v>
      </c>
      <c r="C9652" s="1" t="s">
        <v>754</v>
      </c>
      <c r="D9652" t="s">
        <v>24042</v>
      </c>
      <c r="E9652" s="2">
        <v>37349</v>
      </c>
      <c r="F9652" s="1" t="s">
        <v>9</v>
      </c>
      <c r="G9652" s="4" t="str" cm="1">
        <f t="array" ref="G9652">_xlfn.XLOOKUP(TRIM(Table1[[#This Row],[ime]]),TRIM(Table2[Podjetje]),Table2[opomba],"",0)</f>
        <v/>
      </c>
      <c r="H9652" s="5"/>
    </row>
    <row r="9653" spans="1:8" x14ac:dyDescent="0.2">
      <c r="A9653" s="1" t="s">
        <v>24043</v>
      </c>
      <c r="B9653" s="1" t="s">
        <v>24044</v>
      </c>
      <c r="C9653" s="1" t="s">
        <v>30</v>
      </c>
      <c r="D9653" t="s">
        <v>24045</v>
      </c>
      <c r="E9653" s="2">
        <v>38083</v>
      </c>
      <c r="F9653" s="1" t="s">
        <v>9</v>
      </c>
      <c r="G9653" s="4" t="str" cm="1">
        <f t="array" ref="G9653">_xlfn.XLOOKUP(TRIM(Table1[[#This Row],[ime]]),TRIM(Table2[Podjetje]),Table2[opomba],"",0)</f>
        <v/>
      </c>
      <c r="H9653" s="5"/>
    </row>
    <row r="9654" spans="1:8" x14ac:dyDescent="0.2">
      <c r="A9654" s="1" t="s">
        <v>24046</v>
      </c>
      <c r="B9654" s="1" t="s">
        <v>7946</v>
      </c>
      <c r="C9654" s="1" t="s">
        <v>30</v>
      </c>
      <c r="E9654" s="2">
        <v>42607</v>
      </c>
      <c r="F9654" s="1" t="s">
        <v>9</v>
      </c>
      <c r="G9654" s="4" t="str" cm="1">
        <f t="array" ref="G9654">_xlfn.XLOOKUP(TRIM(Table1[[#This Row],[ime]]),TRIM(Table2[Podjetje]),Table2[opomba],"",0)</f>
        <v/>
      </c>
      <c r="H9654" s="5"/>
    </row>
    <row r="9655" spans="1:8" x14ac:dyDescent="0.2">
      <c r="A9655" s="1" t="s">
        <v>24047</v>
      </c>
      <c r="B9655" s="1" t="s">
        <v>1468</v>
      </c>
      <c r="C9655" s="1" t="s">
        <v>30</v>
      </c>
      <c r="D9655" t="s">
        <v>24048</v>
      </c>
      <c r="E9655" s="2">
        <v>39939</v>
      </c>
      <c r="F9655" s="1" t="s">
        <v>9</v>
      </c>
      <c r="G9655" s="4" t="str" cm="1">
        <f t="array" ref="G9655">_xlfn.XLOOKUP(TRIM(Table1[[#This Row],[ime]]),TRIM(Table2[Podjetje]),Table2[opomba],"",0)</f>
        <v/>
      </c>
      <c r="H9655" s="5"/>
    </row>
    <row r="9656" spans="1:8" x14ac:dyDescent="0.2">
      <c r="A9656" s="1" t="s">
        <v>24049</v>
      </c>
      <c r="B9656" s="1" t="s">
        <v>6932</v>
      </c>
      <c r="C9656" s="1" t="s">
        <v>16</v>
      </c>
      <c r="D9656" t="s">
        <v>24050</v>
      </c>
      <c r="E9656" s="2">
        <v>39142</v>
      </c>
      <c r="F9656" s="1" t="s">
        <v>9</v>
      </c>
      <c r="G9656" s="4" t="str" cm="1">
        <f t="array" ref="G9656">_xlfn.XLOOKUP(TRIM(Table1[[#This Row],[ime]]),TRIM(Table2[Podjetje]),Table2[opomba],"",0)</f>
        <v/>
      </c>
      <c r="H9656" s="5"/>
    </row>
    <row r="9657" spans="1:8" x14ac:dyDescent="0.2">
      <c r="A9657" s="1" t="s">
        <v>24051</v>
      </c>
      <c r="B9657" s="1" t="s">
        <v>4826</v>
      </c>
      <c r="C9657" s="1" t="s">
        <v>218</v>
      </c>
      <c r="D9657" t="s">
        <v>24052</v>
      </c>
      <c r="E9657" s="2">
        <v>35510</v>
      </c>
      <c r="F9657" s="1" t="s">
        <v>9</v>
      </c>
      <c r="G9657" s="4" t="str" cm="1">
        <f t="array" ref="G9657">_xlfn.XLOOKUP(TRIM(Table1[[#This Row],[ime]]),TRIM(Table2[Podjetje]),Table2[opomba],"",0)</f>
        <v/>
      </c>
      <c r="H9657" s="5"/>
    </row>
    <row r="9658" spans="1:8" x14ac:dyDescent="0.2">
      <c r="A9658" s="1" t="s">
        <v>24053</v>
      </c>
      <c r="B9658" s="1" t="s">
        <v>7824</v>
      </c>
      <c r="C9658" s="1" t="s">
        <v>16</v>
      </c>
      <c r="E9658" s="2">
        <v>44431</v>
      </c>
      <c r="F9658" s="1" t="s">
        <v>9</v>
      </c>
      <c r="G9658" s="4" t="str" cm="1">
        <f t="array" ref="G9658">_xlfn.XLOOKUP(TRIM(Table1[[#This Row],[ime]]),TRIM(Table2[Podjetje]),Table2[opomba],"",0)</f>
        <v/>
      </c>
      <c r="H9658" s="5"/>
    </row>
    <row r="9659" spans="1:8" x14ac:dyDescent="0.2">
      <c r="A9659" s="1" t="s">
        <v>24054</v>
      </c>
      <c r="B9659" s="1" t="s">
        <v>24055</v>
      </c>
      <c r="C9659" s="1" t="s">
        <v>30</v>
      </c>
      <c r="E9659" s="2">
        <v>34288</v>
      </c>
      <c r="F9659" s="1" t="s">
        <v>9</v>
      </c>
      <c r="G9659" s="4" t="str" cm="1">
        <f t="array" ref="G9659">_xlfn.XLOOKUP(TRIM(Table1[[#This Row],[ime]]),TRIM(Table2[Podjetje]),Table2[opomba],"",0)</f>
        <v/>
      </c>
      <c r="H9659" s="5"/>
    </row>
    <row r="9660" spans="1:8" x14ac:dyDescent="0.2">
      <c r="A9660" s="1" t="s">
        <v>24056</v>
      </c>
      <c r="B9660" s="1" t="s">
        <v>8329</v>
      </c>
      <c r="C9660" s="1" t="s">
        <v>41</v>
      </c>
      <c r="D9660" t="s">
        <v>24057</v>
      </c>
      <c r="E9660" s="2">
        <v>39742</v>
      </c>
      <c r="F9660" s="1" t="s">
        <v>9</v>
      </c>
      <c r="G9660" s="4" t="str" cm="1">
        <f t="array" ref="G9660">_xlfn.XLOOKUP(TRIM(Table1[[#This Row],[ime]]),TRIM(Table2[Podjetje]),Table2[opomba],"",0)</f>
        <v/>
      </c>
      <c r="H9660" s="5"/>
    </row>
    <row r="9661" spans="1:8" x14ac:dyDescent="0.2">
      <c r="A9661" s="1" t="s">
        <v>24058</v>
      </c>
      <c r="B9661" s="1" t="s">
        <v>7267</v>
      </c>
      <c r="C9661" s="1" t="s">
        <v>16</v>
      </c>
      <c r="D9661" t="s">
        <v>24059</v>
      </c>
      <c r="E9661" s="2">
        <v>41432</v>
      </c>
      <c r="F9661" s="1" t="s">
        <v>9</v>
      </c>
      <c r="G9661" s="4" t="str" cm="1">
        <f t="array" ref="G9661">_xlfn.XLOOKUP(TRIM(Table1[[#This Row],[ime]]),TRIM(Table2[Podjetje]),Table2[opomba],"",0)</f>
        <v/>
      </c>
      <c r="H9661" s="5"/>
    </row>
    <row r="9662" spans="1:8" x14ac:dyDescent="0.2">
      <c r="A9662" s="1" t="s">
        <v>24060</v>
      </c>
      <c r="B9662" s="1" t="s">
        <v>24061</v>
      </c>
      <c r="C9662" s="1" t="s">
        <v>997</v>
      </c>
      <c r="D9662" t="s">
        <v>24062</v>
      </c>
      <c r="E9662" s="2">
        <v>32939</v>
      </c>
      <c r="F9662" s="1" t="s">
        <v>9</v>
      </c>
      <c r="G9662" s="4" t="str" cm="1">
        <f t="array" ref="G9662">_xlfn.XLOOKUP(TRIM(Table1[[#This Row],[ime]]),TRIM(Table2[Podjetje]),Table2[opomba],"",0)</f>
        <v/>
      </c>
      <c r="H9662" s="5"/>
    </row>
    <row r="9663" spans="1:8" x14ac:dyDescent="0.2">
      <c r="A9663" s="1" t="s">
        <v>24063</v>
      </c>
      <c r="B9663" s="1" t="s">
        <v>10056</v>
      </c>
      <c r="C9663" s="1" t="s">
        <v>104</v>
      </c>
      <c r="D9663" t="s">
        <v>24064</v>
      </c>
      <c r="E9663" s="2">
        <v>33756</v>
      </c>
      <c r="F9663" s="1" t="s">
        <v>9</v>
      </c>
      <c r="G9663" s="4" t="str" cm="1">
        <f t="array" ref="G9663">_xlfn.XLOOKUP(TRIM(Table1[[#This Row],[ime]]),TRIM(Table2[Podjetje]),Table2[opomba],"",0)</f>
        <v/>
      </c>
      <c r="H9663" s="5"/>
    </row>
    <row r="9664" spans="1:8" x14ac:dyDescent="0.2">
      <c r="A9664" s="1" t="s">
        <v>24065</v>
      </c>
      <c r="B9664" s="1" t="s">
        <v>18265</v>
      </c>
      <c r="C9664" s="1" t="s">
        <v>74</v>
      </c>
      <c r="D9664" t="s">
        <v>24066</v>
      </c>
      <c r="E9664" s="2">
        <v>42583</v>
      </c>
      <c r="F9664" s="1" t="s">
        <v>9</v>
      </c>
      <c r="G9664" s="4" t="str" cm="1">
        <f t="array" ref="G9664">_xlfn.XLOOKUP(TRIM(Table1[[#This Row],[ime]]),TRIM(Table2[Podjetje]),Table2[opomba],"",0)</f>
        <v/>
      </c>
      <c r="H9664" s="5"/>
    </row>
    <row r="9665" spans="1:8" x14ac:dyDescent="0.2">
      <c r="A9665" s="1" t="s">
        <v>24067</v>
      </c>
      <c r="B9665" s="1" t="s">
        <v>9818</v>
      </c>
      <c r="C9665" s="1" t="s">
        <v>8039</v>
      </c>
      <c r="D9665" t="s">
        <v>24068</v>
      </c>
      <c r="E9665" s="2">
        <v>40050</v>
      </c>
      <c r="F9665" s="1" t="s">
        <v>9</v>
      </c>
      <c r="G9665" s="4" t="str" cm="1">
        <f t="array" ref="G9665">_xlfn.XLOOKUP(TRIM(Table1[[#This Row],[ime]]),TRIM(Table2[Podjetje]),Table2[opomba],"",0)</f>
        <v/>
      </c>
      <c r="H9665" s="5"/>
    </row>
    <row r="9666" spans="1:8" x14ac:dyDescent="0.2">
      <c r="A9666" s="1" t="s">
        <v>24069</v>
      </c>
      <c r="B9666" s="1" t="s">
        <v>24070</v>
      </c>
      <c r="C9666" s="1" t="s">
        <v>1506</v>
      </c>
      <c r="D9666" t="s">
        <v>24071</v>
      </c>
      <c r="E9666" s="2">
        <v>39749</v>
      </c>
      <c r="F9666" s="1" t="s">
        <v>9</v>
      </c>
      <c r="G9666" s="4" t="str" cm="1">
        <f t="array" ref="G9666">_xlfn.XLOOKUP(TRIM(Table1[[#This Row],[ime]]),TRIM(Table2[Podjetje]),Table2[opomba],"",0)</f>
        <v/>
      </c>
      <c r="H9666" s="5"/>
    </row>
    <row r="9667" spans="1:8" x14ac:dyDescent="0.2">
      <c r="A9667" s="1" t="s">
        <v>24072</v>
      </c>
      <c r="B9667" s="1" t="s">
        <v>24073</v>
      </c>
      <c r="C9667" s="1" t="s">
        <v>908</v>
      </c>
      <c r="E9667" s="2">
        <v>44120</v>
      </c>
      <c r="F9667" s="1" t="s">
        <v>9</v>
      </c>
      <c r="G9667" s="4" t="str" cm="1">
        <f t="array" ref="G9667">_xlfn.XLOOKUP(TRIM(Table1[[#This Row],[ime]]),TRIM(Table2[Podjetje]),Table2[opomba],"",0)</f>
        <v/>
      </c>
      <c r="H9667" s="5"/>
    </row>
    <row r="9668" spans="1:8" x14ac:dyDescent="0.2">
      <c r="A9668" s="1" t="s">
        <v>24074</v>
      </c>
      <c r="B9668" s="1" t="s">
        <v>24075</v>
      </c>
      <c r="C9668" s="1" t="s">
        <v>2089</v>
      </c>
      <c r="D9668" t="s">
        <v>24076</v>
      </c>
      <c r="E9668" s="2">
        <v>41534</v>
      </c>
      <c r="F9668" s="1" t="s">
        <v>9</v>
      </c>
      <c r="G9668" s="4" t="str" cm="1">
        <f t="array" ref="G9668">_xlfn.XLOOKUP(TRIM(Table1[[#This Row],[ime]]),TRIM(Table2[Podjetje]),Table2[opomba],"",0)</f>
        <v/>
      </c>
      <c r="H9668" s="5"/>
    </row>
    <row r="9669" spans="1:8" x14ac:dyDescent="0.2">
      <c r="A9669" s="1" t="s">
        <v>24077</v>
      </c>
      <c r="B9669" s="1" t="s">
        <v>24078</v>
      </c>
      <c r="C9669" s="1" t="s">
        <v>3746</v>
      </c>
      <c r="D9669" t="s">
        <v>24079</v>
      </c>
      <c r="E9669" s="2">
        <v>41635</v>
      </c>
      <c r="F9669" s="1" t="s">
        <v>9</v>
      </c>
      <c r="G9669" s="4" t="str" cm="1">
        <f t="array" ref="G9669">_xlfn.XLOOKUP(TRIM(Table1[[#This Row],[ime]]),TRIM(Table2[Podjetje]),Table2[opomba],"",0)</f>
        <v/>
      </c>
      <c r="H9669" s="5"/>
    </row>
    <row r="9670" spans="1:8" x14ac:dyDescent="0.2">
      <c r="A9670" s="1" t="s">
        <v>24080</v>
      </c>
      <c r="B9670" s="1" t="s">
        <v>3152</v>
      </c>
      <c r="C9670" s="1" t="s">
        <v>30</v>
      </c>
      <c r="E9670" s="2">
        <v>33668</v>
      </c>
      <c r="F9670" s="1" t="s">
        <v>9</v>
      </c>
      <c r="G9670" s="4" t="str" cm="1">
        <f t="array" ref="G9670">_xlfn.XLOOKUP(TRIM(Table1[[#This Row],[ime]]),TRIM(Table2[Podjetje]),Table2[opomba],"",0)</f>
        <v/>
      </c>
      <c r="H9670" s="5"/>
    </row>
    <row r="9671" spans="1:8" x14ac:dyDescent="0.2">
      <c r="A9671" s="1" t="s">
        <v>24081</v>
      </c>
      <c r="B9671" s="1" t="s">
        <v>8886</v>
      </c>
      <c r="C9671" s="1" t="s">
        <v>22</v>
      </c>
      <c r="E9671" s="2">
        <v>41956</v>
      </c>
      <c r="F9671" s="1" t="s">
        <v>9</v>
      </c>
      <c r="G9671" s="4" t="str" cm="1">
        <f t="array" ref="G9671">_xlfn.XLOOKUP(TRIM(Table1[[#This Row],[ime]]),TRIM(Table2[Podjetje]),Table2[opomba],"",0)</f>
        <v/>
      </c>
      <c r="H9671" s="5"/>
    </row>
    <row r="9672" spans="1:8" x14ac:dyDescent="0.2">
      <c r="A9672" s="1" t="s">
        <v>24082</v>
      </c>
      <c r="B9672" s="1" t="s">
        <v>24083</v>
      </c>
      <c r="C9672" s="1" t="s">
        <v>14539</v>
      </c>
      <c r="E9672" s="2">
        <v>41670</v>
      </c>
      <c r="F9672" s="1" t="s">
        <v>9</v>
      </c>
      <c r="G9672" s="4" t="str" cm="1">
        <f t="array" ref="G9672">_xlfn.XLOOKUP(TRIM(Table1[[#This Row],[ime]]),TRIM(Table2[Podjetje]),Table2[opomba],"",0)</f>
        <v/>
      </c>
      <c r="H9672" s="5"/>
    </row>
    <row r="9673" spans="1:8" x14ac:dyDescent="0.2">
      <c r="A9673" s="1" t="s">
        <v>24084</v>
      </c>
      <c r="B9673" s="1" t="s">
        <v>24085</v>
      </c>
      <c r="C9673" s="1" t="s">
        <v>117</v>
      </c>
      <c r="D9673" t="s">
        <v>24086</v>
      </c>
      <c r="E9673" s="2">
        <v>38923</v>
      </c>
      <c r="F9673" s="1" t="s">
        <v>9</v>
      </c>
      <c r="G9673" s="4" t="str" cm="1">
        <f t="array" ref="G9673">_xlfn.XLOOKUP(TRIM(Table1[[#This Row],[ime]]),TRIM(Table2[Podjetje]),Table2[opomba],"",0)</f>
        <v/>
      </c>
      <c r="H9673" s="5"/>
    </row>
    <row r="9674" spans="1:8" x14ac:dyDescent="0.2">
      <c r="A9674" s="1" t="s">
        <v>24087</v>
      </c>
      <c r="B9674" s="1" t="s">
        <v>24088</v>
      </c>
      <c r="C9674" s="1" t="s">
        <v>13596</v>
      </c>
      <c r="D9674" t="s">
        <v>24089</v>
      </c>
      <c r="E9674" s="2">
        <v>35061</v>
      </c>
      <c r="F9674" s="1" t="s">
        <v>9</v>
      </c>
      <c r="G9674" s="4" t="str" cm="1">
        <f t="array" ref="G9674">_xlfn.XLOOKUP(TRIM(Table1[[#This Row],[ime]]),TRIM(Table2[Podjetje]),Table2[opomba],"",0)</f>
        <v/>
      </c>
      <c r="H9674" s="5"/>
    </row>
    <row r="9675" spans="1:8" x14ac:dyDescent="0.2">
      <c r="A9675" s="1" t="s">
        <v>24090</v>
      </c>
      <c r="B9675" s="1" t="s">
        <v>9991</v>
      </c>
      <c r="C9675" s="1" t="s">
        <v>30</v>
      </c>
      <c r="D9675" t="s">
        <v>24091</v>
      </c>
      <c r="E9675" s="2">
        <v>39415</v>
      </c>
      <c r="F9675" s="1" t="s">
        <v>9</v>
      </c>
      <c r="G9675" s="4" t="str" cm="1">
        <f t="array" ref="G9675">_xlfn.XLOOKUP(TRIM(Table1[[#This Row],[ime]]),TRIM(Table2[Podjetje]),Table2[opomba],"",0)</f>
        <v/>
      </c>
      <c r="H9675" s="5"/>
    </row>
    <row r="9676" spans="1:8" x14ac:dyDescent="0.2">
      <c r="A9676" s="1" t="s">
        <v>24092</v>
      </c>
      <c r="B9676" s="1" t="s">
        <v>24093</v>
      </c>
      <c r="C9676" s="1" t="s">
        <v>1059</v>
      </c>
      <c r="E9676" s="2">
        <v>43683</v>
      </c>
      <c r="F9676" s="1" t="s">
        <v>9</v>
      </c>
      <c r="G9676" s="4" t="str" cm="1">
        <f t="array" ref="G9676">_xlfn.XLOOKUP(TRIM(Table1[[#This Row],[ime]]),TRIM(Table2[Podjetje]),Table2[opomba],"",0)</f>
        <v/>
      </c>
      <c r="H9676" s="5"/>
    </row>
    <row r="9677" spans="1:8" x14ac:dyDescent="0.2">
      <c r="A9677" s="1" t="s">
        <v>24094</v>
      </c>
      <c r="B9677" s="1" t="s">
        <v>24095</v>
      </c>
      <c r="C9677" s="1" t="s">
        <v>633</v>
      </c>
      <c r="D9677" t="s">
        <v>24096</v>
      </c>
      <c r="E9677" s="2">
        <v>43181</v>
      </c>
      <c r="F9677" s="1" t="s">
        <v>9</v>
      </c>
      <c r="G9677" s="4" t="str" cm="1">
        <f t="array" ref="G9677">_xlfn.XLOOKUP(TRIM(Table1[[#This Row],[ime]]),TRIM(Table2[Podjetje]),Table2[opomba],"",0)</f>
        <v/>
      </c>
      <c r="H9677" s="5"/>
    </row>
    <row r="9678" spans="1:8" x14ac:dyDescent="0.2">
      <c r="A9678" s="1" t="s">
        <v>24097</v>
      </c>
      <c r="B9678" s="1" t="s">
        <v>845</v>
      </c>
      <c r="C9678" s="1" t="s">
        <v>3348</v>
      </c>
      <c r="D9678" t="s">
        <v>24098</v>
      </c>
      <c r="E9678" s="2">
        <v>43158</v>
      </c>
      <c r="F9678" s="1" t="s">
        <v>9</v>
      </c>
      <c r="G9678" s="4" t="str" cm="1">
        <f t="array" ref="G9678">_xlfn.XLOOKUP(TRIM(Table1[[#This Row],[ime]]),TRIM(Table2[Podjetje]),Table2[opomba],"",0)</f>
        <v/>
      </c>
      <c r="H9678" s="5"/>
    </row>
    <row r="9679" spans="1:8" x14ac:dyDescent="0.2">
      <c r="A9679" s="1" t="s">
        <v>24099</v>
      </c>
      <c r="B9679" s="1" t="s">
        <v>2986</v>
      </c>
      <c r="C9679" s="1" t="s">
        <v>74</v>
      </c>
      <c r="D9679" t="s">
        <v>24100</v>
      </c>
      <c r="E9679" s="2">
        <v>40668</v>
      </c>
      <c r="F9679" s="1" t="s">
        <v>9</v>
      </c>
      <c r="G9679" s="4" t="str" cm="1">
        <f t="array" ref="G9679">_xlfn.XLOOKUP(TRIM(Table1[[#This Row],[ime]]),TRIM(Table2[Podjetje]),Table2[opomba],"",0)</f>
        <v/>
      </c>
      <c r="H9679" s="5"/>
    </row>
    <row r="9680" spans="1:8" x14ac:dyDescent="0.2">
      <c r="A9680" s="1" t="s">
        <v>24101</v>
      </c>
      <c r="B9680" s="1" t="s">
        <v>24102</v>
      </c>
      <c r="C9680" s="1" t="s">
        <v>2400</v>
      </c>
      <c r="D9680" t="s">
        <v>24103</v>
      </c>
      <c r="E9680" s="2">
        <v>34682</v>
      </c>
      <c r="F9680" s="1" t="s">
        <v>9</v>
      </c>
      <c r="G9680" s="4" t="str" cm="1">
        <f t="array" ref="G9680">_xlfn.XLOOKUP(TRIM(Table1[[#This Row],[ime]]),TRIM(Table2[Podjetje]),Table2[opomba],"",0)</f>
        <v/>
      </c>
      <c r="H9680" s="5"/>
    </row>
    <row r="9681" spans="1:8" x14ac:dyDescent="0.2">
      <c r="A9681" s="1" t="s">
        <v>24104</v>
      </c>
      <c r="B9681" s="1" t="s">
        <v>24105</v>
      </c>
      <c r="C9681" s="1" t="s">
        <v>30</v>
      </c>
      <c r="D9681" t="s">
        <v>24106</v>
      </c>
      <c r="E9681" s="2">
        <v>32897</v>
      </c>
      <c r="F9681" s="1" t="s">
        <v>9</v>
      </c>
      <c r="G9681" s="4" t="str" cm="1">
        <f t="array" ref="G9681">_xlfn.XLOOKUP(TRIM(Table1[[#This Row],[ime]]),TRIM(Table2[Podjetje]),Table2[opomba],"",0)</f>
        <v/>
      </c>
      <c r="H9681" s="5"/>
    </row>
    <row r="9682" spans="1:8" x14ac:dyDescent="0.2">
      <c r="A9682" s="1" t="s">
        <v>24107</v>
      </c>
      <c r="B9682" s="1" t="s">
        <v>8263</v>
      </c>
      <c r="C9682" s="1" t="s">
        <v>30</v>
      </c>
      <c r="D9682" t="s">
        <v>24108</v>
      </c>
      <c r="E9682" s="2">
        <v>39855</v>
      </c>
      <c r="F9682" s="1" t="s">
        <v>9</v>
      </c>
      <c r="G9682" s="4" t="str" cm="1">
        <f t="array" ref="G9682">_xlfn.XLOOKUP(TRIM(Table1[[#This Row],[ime]]),TRIM(Table2[Podjetje]),Table2[opomba],"",0)</f>
        <v/>
      </c>
      <c r="H9682" s="5"/>
    </row>
    <row r="9683" spans="1:8" x14ac:dyDescent="0.2">
      <c r="A9683" s="1" t="s">
        <v>24109</v>
      </c>
      <c r="B9683" s="1" t="s">
        <v>24110</v>
      </c>
      <c r="C9683" s="1" t="s">
        <v>917</v>
      </c>
      <c r="D9683" t="s">
        <v>24111</v>
      </c>
      <c r="E9683" s="2">
        <v>34121</v>
      </c>
      <c r="F9683" s="1" t="s">
        <v>9</v>
      </c>
      <c r="G9683" s="4" t="str" cm="1">
        <f t="array" ref="G9683">_xlfn.XLOOKUP(TRIM(Table1[[#This Row],[ime]]),TRIM(Table2[Podjetje]),Table2[opomba],"",0)</f>
        <v/>
      </c>
      <c r="H9683" s="5"/>
    </row>
    <row r="9684" spans="1:8" x14ac:dyDescent="0.2">
      <c r="A9684" s="1" t="s">
        <v>24112</v>
      </c>
      <c r="B9684" s="1" t="s">
        <v>24113</v>
      </c>
      <c r="C9684" s="1" t="s">
        <v>8039</v>
      </c>
      <c r="D9684" t="s">
        <v>24114</v>
      </c>
      <c r="E9684" s="2">
        <v>42053</v>
      </c>
      <c r="F9684" s="1" t="s">
        <v>9</v>
      </c>
      <c r="G9684" s="4" t="str" cm="1">
        <f t="array" ref="G9684">_xlfn.XLOOKUP(TRIM(Table1[[#This Row],[ime]]),TRIM(Table2[Podjetje]),Table2[opomba],"",0)</f>
        <v/>
      </c>
      <c r="H9684" s="5"/>
    </row>
    <row r="9685" spans="1:8" x14ac:dyDescent="0.2">
      <c r="A9685" s="1" t="s">
        <v>24115</v>
      </c>
      <c r="B9685" s="1" t="s">
        <v>24116</v>
      </c>
      <c r="C9685" s="1" t="s">
        <v>358</v>
      </c>
      <c r="D9685" t="s">
        <v>24117</v>
      </c>
      <c r="E9685" s="2">
        <v>38338</v>
      </c>
      <c r="F9685" s="1" t="s">
        <v>9</v>
      </c>
      <c r="G9685" s="4" t="str" cm="1">
        <f t="array" ref="G9685">_xlfn.XLOOKUP(TRIM(Table1[[#This Row],[ime]]),TRIM(Table2[Podjetje]),Table2[opomba],"",0)</f>
        <v/>
      </c>
      <c r="H9685" s="5"/>
    </row>
    <row r="9686" spans="1:8" x14ac:dyDescent="0.2">
      <c r="A9686" s="1" t="s">
        <v>24118</v>
      </c>
      <c r="B9686" s="1" t="s">
        <v>24119</v>
      </c>
      <c r="C9686" s="1" t="s">
        <v>6832</v>
      </c>
      <c r="D9686" t="s">
        <v>24120</v>
      </c>
      <c r="E9686" s="2">
        <v>37946</v>
      </c>
      <c r="F9686" s="1" t="s">
        <v>9</v>
      </c>
      <c r="G9686" s="4" t="str" cm="1">
        <f t="array" ref="G9686">_xlfn.XLOOKUP(TRIM(Table1[[#This Row],[ime]]),TRIM(Table2[Podjetje]),Table2[opomba],"",0)</f>
        <v/>
      </c>
      <c r="H9686" s="5"/>
    </row>
    <row r="9687" spans="1:8" x14ac:dyDescent="0.2">
      <c r="A9687" s="1" t="s">
        <v>24121</v>
      </c>
      <c r="B9687" s="1" t="s">
        <v>24122</v>
      </c>
      <c r="C9687" s="1" t="s">
        <v>2550</v>
      </c>
      <c r="D9687" t="s">
        <v>24123</v>
      </c>
      <c r="E9687" s="2">
        <v>41087</v>
      </c>
      <c r="F9687" s="1" t="s">
        <v>9</v>
      </c>
      <c r="G9687" s="4" t="str" cm="1">
        <f t="array" ref="G9687">_xlfn.XLOOKUP(TRIM(Table1[[#This Row],[ime]]),TRIM(Table2[Podjetje]),Table2[opomba],"",0)</f>
        <v/>
      </c>
      <c r="H9687" s="5"/>
    </row>
    <row r="9688" spans="1:8" x14ac:dyDescent="0.2">
      <c r="A9688" s="1" t="s">
        <v>24124</v>
      </c>
      <c r="B9688" s="1" t="s">
        <v>22369</v>
      </c>
      <c r="C9688" s="1" t="s">
        <v>30</v>
      </c>
      <c r="D9688" t="s">
        <v>24125</v>
      </c>
      <c r="E9688" s="2">
        <v>37638</v>
      </c>
      <c r="F9688" s="1" t="s">
        <v>9</v>
      </c>
      <c r="G9688" s="4" t="str" cm="1">
        <f t="array" ref="G9688">_xlfn.XLOOKUP(TRIM(Table1[[#This Row],[ime]]),TRIM(Table2[Podjetje]),Table2[opomba],"",0)</f>
        <v/>
      </c>
      <c r="H9688" s="5"/>
    </row>
    <row r="9689" spans="1:8" x14ac:dyDescent="0.2">
      <c r="A9689" s="1" t="s">
        <v>24126</v>
      </c>
      <c r="B9689" s="1" t="s">
        <v>11128</v>
      </c>
      <c r="C9689" s="1" t="s">
        <v>30</v>
      </c>
      <c r="E9689" s="2">
        <v>44551</v>
      </c>
      <c r="F9689" s="1" t="s">
        <v>9</v>
      </c>
      <c r="G9689" s="4" t="str" cm="1">
        <f t="array" ref="G9689">_xlfn.XLOOKUP(TRIM(Table1[[#This Row],[ime]]),TRIM(Table2[Podjetje]),Table2[opomba],"",0)</f>
        <v/>
      </c>
      <c r="H9689" s="5"/>
    </row>
    <row r="9690" spans="1:8" x14ac:dyDescent="0.2">
      <c r="A9690" s="1" t="s">
        <v>24127</v>
      </c>
      <c r="B9690" s="1" t="s">
        <v>11128</v>
      </c>
      <c r="C9690" s="1" t="s">
        <v>30</v>
      </c>
      <c r="E9690" s="2">
        <v>43766</v>
      </c>
      <c r="F9690" s="1" t="s">
        <v>9</v>
      </c>
      <c r="G9690" s="4" t="str" cm="1">
        <f t="array" ref="G9690">_xlfn.XLOOKUP(TRIM(Table1[[#This Row],[ime]]),TRIM(Table2[Podjetje]),Table2[opomba],"",0)</f>
        <v/>
      </c>
      <c r="H9690" s="5"/>
    </row>
    <row r="9691" spans="1:8" x14ac:dyDescent="0.2">
      <c r="A9691" s="1" t="s">
        <v>24128</v>
      </c>
      <c r="B9691" s="1" t="s">
        <v>6638</v>
      </c>
      <c r="C9691" s="1" t="s">
        <v>30</v>
      </c>
      <c r="D9691" t="s">
        <v>6639</v>
      </c>
      <c r="E9691" s="2">
        <v>40122</v>
      </c>
      <c r="F9691" s="1" t="s">
        <v>9</v>
      </c>
      <c r="G9691" s="4" t="str" cm="1">
        <f t="array" ref="G9691">_xlfn.XLOOKUP(TRIM(Table1[[#This Row],[ime]]),TRIM(Table2[Podjetje]),Table2[opomba],"",0)</f>
        <v/>
      </c>
      <c r="H9691" s="5"/>
    </row>
    <row r="9692" spans="1:8" x14ac:dyDescent="0.2">
      <c r="A9692" s="1" t="s">
        <v>24129</v>
      </c>
      <c r="B9692" s="1" t="s">
        <v>1745</v>
      </c>
      <c r="C9692" s="1" t="s">
        <v>30</v>
      </c>
      <c r="E9692" s="2">
        <v>44960</v>
      </c>
      <c r="F9692" s="1" t="s">
        <v>9</v>
      </c>
      <c r="G9692" s="4" t="str" cm="1">
        <f t="array" ref="G9692">_xlfn.XLOOKUP(TRIM(Table1[[#This Row],[ime]]),TRIM(Table2[Podjetje]),Table2[opomba],"",0)</f>
        <v/>
      </c>
      <c r="H9692" s="5"/>
    </row>
    <row r="9693" spans="1:8" x14ac:dyDescent="0.2">
      <c r="A9693" s="1" t="s">
        <v>24130</v>
      </c>
      <c r="B9693" s="1" t="s">
        <v>24131</v>
      </c>
      <c r="C9693" s="1" t="s">
        <v>141</v>
      </c>
      <c r="E9693" s="2">
        <v>41330</v>
      </c>
      <c r="F9693" s="1" t="s">
        <v>2403</v>
      </c>
      <c r="G9693" s="4" t="str" cm="1">
        <f t="array" ref="G9693">_xlfn.XLOOKUP(TRIM(Table1[[#This Row],[ime]]),TRIM(Table2[Podjetje]),Table2[opomba],"",0)</f>
        <v/>
      </c>
      <c r="H9693" s="5"/>
    </row>
    <row r="9694" spans="1:8" x14ac:dyDescent="0.2">
      <c r="A9694" s="1" t="s">
        <v>24132</v>
      </c>
      <c r="B9694" s="1" t="s">
        <v>24133</v>
      </c>
      <c r="C9694" s="1" t="s">
        <v>22</v>
      </c>
      <c r="D9694" t="s">
        <v>24134</v>
      </c>
      <c r="E9694" s="2">
        <v>44460</v>
      </c>
      <c r="F9694" s="1" t="s">
        <v>9</v>
      </c>
      <c r="G9694" s="4" t="str" cm="1">
        <f t="array" ref="G9694">_xlfn.XLOOKUP(TRIM(Table1[[#This Row],[ime]]),TRIM(Table2[Podjetje]),Table2[opomba],"",0)</f>
        <v/>
      </c>
      <c r="H9694" s="5"/>
    </row>
    <row r="9695" spans="1:8" x14ac:dyDescent="0.2">
      <c r="A9695" s="1" t="s">
        <v>24135</v>
      </c>
      <c r="B9695" s="1" t="s">
        <v>24136</v>
      </c>
      <c r="C9695" s="1" t="s">
        <v>1836</v>
      </c>
      <c r="D9695" t="s">
        <v>24137</v>
      </c>
      <c r="E9695" s="2">
        <v>41225</v>
      </c>
      <c r="F9695" s="1" t="s">
        <v>9</v>
      </c>
      <c r="G9695" s="4" t="str" cm="1">
        <f t="array" ref="G9695">_xlfn.XLOOKUP(TRIM(Table1[[#This Row],[ime]]),TRIM(Table2[Podjetje]),Table2[opomba],"",0)</f>
        <v/>
      </c>
      <c r="H9695" s="5"/>
    </row>
    <row r="9696" spans="1:8" x14ac:dyDescent="0.2">
      <c r="A9696" s="1" t="s">
        <v>24138</v>
      </c>
      <c r="B9696" s="1" t="s">
        <v>24139</v>
      </c>
      <c r="C9696" s="1" t="s">
        <v>768</v>
      </c>
      <c r="D9696" t="s">
        <v>24140</v>
      </c>
      <c r="E9696" s="2">
        <v>36171</v>
      </c>
      <c r="F9696" s="1" t="s">
        <v>9</v>
      </c>
      <c r="G9696" s="4" t="str" cm="1">
        <f t="array" ref="G9696">_xlfn.XLOOKUP(TRIM(Table1[[#This Row],[ime]]),TRIM(Table2[Podjetje]),Table2[opomba],"",0)</f>
        <v/>
      </c>
      <c r="H9696" s="5"/>
    </row>
    <row r="9697" spans="1:8" x14ac:dyDescent="0.2">
      <c r="A9697" s="1" t="s">
        <v>24141</v>
      </c>
      <c r="B9697" s="1" t="s">
        <v>24142</v>
      </c>
      <c r="C9697" s="1" t="s">
        <v>1867</v>
      </c>
      <c r="D9697" t="s">
        <v>24143</v>
      </c>
      <c r="E9697" s="2">
        <v>33140</v>
      </c>
      <c r="F9697" s="1" t="s">
        <v>9</v>
      </c>
      <c r="G9697" s="4" t="str" cm="1">
        <f t="array" ref="G9697">_xlfn.XLOOKUP(TRIM(Table1[[#This Row],[ime]]),TRIM(Table2[Podjetje]),Table2[opomba],"",0)</f>
        <v/>
      </c>
      <c r="H9697" s="5"/>
    </row>
    <row r="9698" spans="1:8" x14ac:dyDescent="0.2">
      <c r="A9698" s="1" t="s">
        <v>24144</v>
      </c>
      <c r="B9698" s="1" t="s">
        <v>478</v>
      </c>
      <c r="C9698" s="1" t="s">
        <v>30</v>
      </c>
      <c r="D9698" t="s">
        <v>24145</v>
      </c>
      <c r="E9698" s="2">
        <v>42314</v>
      </c>
      <c r="F9698" s="1" t="s">
        <v>9</v>
      </c>
      <c r="G9698" s="4" t="str" cm="1">
        <f t="array" ref="G9698">_xlfn.XLOOKUP(TRIM(Table1[[#This Row],[ime]]),TRIM(Table2[Podjetje]),Table2[opomba],"",0)</f>
        <v/>
      </c>
      <c r="H9698" s="5"/>
    </row>
    <row r="9699" spans="1:8" x14ac:dyDescent="0.2">
      <c r="A9699" s="1" t="s">
        <v>24146</v>
      </c>
      <c r="B9699" s="1" t="s">
        <v>12915</v>
      </c>
      <c r="C9699" s="1" t="s">
        <v>45</v>
      </c>
      <c r="D9699" t="s">
        <v>24147</v>
      </c>
      <c r="E9699" s="2">
        <v>43308</v>
      </c>
      <c r="F9699" s="1" t="s">
        <v>9</v>
      </c>
      <c r="G9699" s="4" t="str" cm="1">
        <f t="array" ref="G9699">_xlfn.XLOOKUP(TRIM(Table1[[#This Row],[ime]]),TRIM(Table2[Podjetje]),Table2[opomba],"",0)</f>
        <v/>
      </c>
      <c r="H9699" s="5"/>
    </row>
    <row r="9700" spans="1:8" x14ac:dyDescent="0.2">
      <c r="A9700" s="1" t="s">
        <v>24148</v>
      </c>
      <c r="B9700" s="1" t="s">
        <v>24149</v>
      </c>
      <c r="C9700" s="1" t="s">
        <v>921</v>
      </c>
      <c r="D9700" t="s">
        <v>24150</v>
      </c>
      <c r="E9700" s="2">
        <v>42369</v>
      </c>
      <c r="F9700" s="1" t="s">
        <v>9</v>
      </c>
      <c r="G9700" s="4" t="str" cm="1">
        <f t="array" ref="G9700">_xlfn.XLOOKUP(TRIM(Table1[[#This Row],[ime]]),TRIM(Table2[Podjetje]),Table2[opomba],"",0)</f>
        <v/>
      </c>
      <c r="H9700" s="5"/>
    </row>
    <row r="9701" spans="1:8" x14ac:dyDescent="0.2">
      <c r="A9701" s="1" t="s">
        <v>24151</v>
      </c>
      <c r="B9701" s="1" t="s">
        <v>24152</v>
      </c>
      <c r="C9701" s="1" t="s">
        <v>104</v>
      </c>
      <c r="D9701" t="s">
        <v>24153</v>
      </c>
      <c r="E9701" s="2">
        <v>42803</v>
      </c>
      <c r="F9701" s="1" t="s">
        <v>9</v>
      </c>
      <c r="G9701" s="4" t="str" cm="1">
        <f t="array" ref="G9701">_xlfn.XLOOKUP(TRIM(Table1[[#This Row],[ime]]),TRIM(Table2[Podjetje]),Table2[opomba],"",0)</f>
        <v/>
      </c>
      <c r="H9701" s="5"/>
    </row>
    <row r="9702" spans="1:8" x14ac:dyDescent="0.2">
      <c r="A9702" s="1" t="s">
        <v>24154</v>
      </c>
      <c r="B9702" s="1" t="s">
        <v>24155</v>
      </c>
      <c r="C9702" s="1" t="s">
        <v>16</v>
      </c>
      <c r="D9702" t="s">
        <v>24156</v>
      </c>
      <c r="E9702" s="2">
        <v>33737</v>
      </c>
      <c r="F9702" s="1" t="s">
        <v>9</v>
      </c>
      <c r="G9702" s="4" t="str" cm="1">
        <f t="array" ref="G9702">_xlfn.XLOOKUP(TRIM(Table1[[#This Row],[ime]]),TRIM(Table2[Podjetje]),Table2[opomba],"",0)</f>
        <v/>
      </c>
      <c r="H9702" s="5"/>
    </row>
    <row r="9703" spans="1:8" x14ac:dyDescent="0.2">
      <c r="A9703" s="1" t="s">
        <v>24157</v>
      </c>
      <c r="B9703" s="1" t="s">
        <v>24158</v>
      </c>
      <c r="C9703" s="1" t="s">
        <v>3164</v>
      </c>
      <c r="E9703" s="2">
        <v>43844</v>
      </c>
      <c r="F9703" s="1" t="s">
        <v>9</v>
      </c>
      <c r="G9703" s="4" t="str" cm="1">
        <f t="array" ref="G9703">_xlfn.XLOOKUP(TRIM(Table1[[#This Row],[ime]]),TRIM(Table2[Podjetje]),Table2[opomba],"",0)</f>
        <v/>
      </c>
      <c r="H9703" s="5"/>
    </row>
    <row r="9704" spans="1:8" x14ac:dyDescent="0.2">
      <c r="A9704" s="1" t="s">
        <v>24159</v>
      </c>
      <c r="B9704" s="1" t="s">
        <v>4316</v>
      </c>
      <c r="C9704" s="1" t="s">
        <v>30</v>
      </c>
      <c r="E9704" s="2">
        <v>40528</v>
      </c>
      <c r="F9704" s="1" t="s">
        <v>9</v>
      </c>
      <c r="G9704" s="4" t="str" cm="1">
        <f t="array" ref="G9704">_xlfn.XLOOKUP(TRIM(Table1[[#This Row],[ime]]),TRIM(Table2[Podjetje]),Table2[opomba],"",0)</f>
        <v/>
      </c>
      <c r="H9704" s="5"/>
    </row>
    <row r="9705" spans="1:8" x14ac:dyDescent="0.2">
      <c r="A9705" s="1" t="s">
        <v>24160</v>
      </c>
      <c r="B9705" s="1" t="s">
        <v>24161</v>
      </c>
      <c r="C9705" s="1" t="s">
        <v>5519</v>
      </c>
      <c r="D9705" t="s">
        <v>24162</v>
      </c>
      <c r="E9705" s="2">
        <v>40715</v>
      </c>
      <c r="F9705" s="1" t="s">
        <v>9</v>
      </c>
      <c r="G9705" s="4" t="str" cm="1">
        <f t="array" ref="G9705">_xlfn.XLOOKUP(TRIM(Table1[[#This Row],[ime]]),TRIM(Table2[Podjetje]),Table2[opomba],"",0)</f>
        <v/>
      </c>
      <c r="H9705" s="5"/>
    </row>
    <row r="9706" spans="1:8" x14ac:dyDescent="0.2">
      <c r="A9706" s="1" t="s">
        <v>24163</v>
      </c>
      <c r="B9706" s="1" t="s">
        <v>24164</v>
      </c>
      <c r="C9706" s="1" t="s">
        <v>4392</v>
      </c>
      <c r="D9706" t="s">
        <v>24165</v>
      </c>
      <c r="E9706" s="2">
        <v>39099</v>
      </c>
      <c r="F9706" s="1" t="s">
        <v>9</v>
      </c>
      <c r="G9706" s="4" t="str" cm="1">
        <f t="array" ref="G9706">_xlfn.XLOOKUP(TRIM(Table1[[#This Row],[ime]]),TRIM(Table2[Podjetje]),Table2[opomba],"",0)</f>
        <v/>
      </c>
      <c r="H9706" s="5"/>
    </row>
    <row r="9707" spans="1:8" x14ac:dyDescent="0.2">
      <c r="A9707" s="1" t="s">
        <v>24166</v>
      </c>
      <c r="B9707" s="1" t="s">
        <v>24167</v>
      </c>
      <c r="C9707" s="1" t="s">
        <v>690</v>
      </c>
      <c r="D9707" t="s">
        <v>24168</v>
      </c>
      <c r="E9707" s="2">
        <v>41074</v>
      </c>
      <c r="F9707" s="1" t="s">
        <v>9</v>
      </c>
      <c r="G9707" s="4" t="str" cm="1">
        <f t="array" ref="G9707">_xlfn.XLOOKUP(TRIM(Table1[[#This Row],[ime]]),TRIM(Table2[Podjetje]),Table2[opomba],"",0)</f>
        <v/>
      </c>
      <c r="H9707" s="5"/>
    </row>
    <row r="9708" spans="1:8" x14ac:dyDescent="0.2">
      <c r="A9708" s="1" t="s">
        <v>24169</v>
      </c>
      <c r="B9708" s="1" t="s">
        <v>4646</v>
      </c>
      <c r="C9708" s="1" t="s">
        <v>16</v>
      </c>
      <c r="D9708" t="s">
        <v>24170</v>
      </c>
      <c r="E9708" s="2">
        <v>44445</v>
      </c>
      <c r="F9708" s="1" t="s">
        <v>9</v>
      </c>
      <c r="G9708" s="4" t="str" cm="1">
        <f t="array" ref="G9708">_xlfn.XLOOKUP(TRIM(Table1[[#This Row],[ime]]),TRIM(Table2[Podjetje]),Table2[opomba],"",0)</f>
        <v/>
      </c>
      <c r="H9708" s="5"/>
    </row>
    <row r="9709" spans="1:8" x14ac:dyDescent="0.2">
      <c r="A9709" s="1" t="s">
        <v>24171</v>
      </c>
      <c r="B9709" s="1" t="s">
        <v>24172</v>
      </c>
      <c r="C9709" s="1" t="s">
        <v>68</v>
      </c>
      <c r="E9709" s="2">
        <v>37701</v>
      </c>
      <c r="F9709" s="1" t="s">
        <v>9</v>
      </c>
      <c r="G9709" s="4" t="str" cm="1">
        <f t="array" ref="G9709">_xlfn.XLOOKUP(TRIM(Table1[[#This Row],[ime]]),TRIM(Table2[Podjetje]),Table2[opomba],"",0)</f>
        <v/>
      </c>
      <c r="H9709" s="5"/>
    </row>
    <row r="9710" spans="1:8" x14ac:dyDescent="0.2">
      <c r="A9710" s="1" t="s">
        <v>24173</v>
      </c>
      <c r="B9710" s="1" t="s">
        <v>9853</v>
      </c>
      <c r="C9710" s="1" t="s">
        <v>16</v>
      </c>
      <c r="D9710" t="s">
        <v>24174</v>
      </c>
      <c r="E9710" s="2">
        <v>35324</v>
      </c>
      <c r="F9710" s="1" t="s">
        <v>9</v>
      </c>
      <c r="G9710" s="4" t="str" cm="1">
        <f t="array" ref="G9710">_xlfn.XLOOKUP(TRIM(Table1[[#This Row],[ime]]),TRIM(Table2[Podjetje]),Table2[opomba],"",0)</f>
        <v/>
      </c>
      <c r="H9710" s="5"/>
    </row>
    <row r="9711" spans="1:8" x14ac:dyDescent="0.2">
      <c r="A9711" s="1" t="s">
        <v>24175</v>
      </c>
      <c r="B9711" s="1" t="s">
        <v>24176</v>
      </c>
      <c r="C9711" s="1" t="s">
        <v>247</v>
      </c>
      <c r="D9711" t="s">
        <v>24177</v>
      </c>
      <c r="E9711" s="2">
        <v>40074</v>
      </c>
      <c r="F9711" s="1" t="s">
        <v>9</v>
      </c>
      <c r="G9711" s="4" t="str" cm="1">
        <f t="array" ref="G9711">_xlfn.XLOOKUP(TRIM(Table1[[#This Row],[ime]]),TRIM(Table2[Podjetje]),Table2[opomba],"",0)</f>
        <v/>
      </c>
      <c r="H9711" s="5"/>
    </row>
    <row r="9712" spans="1:8" x14ac:dyDescent="0.2">
      <c r="A9712" s="1" t="s">
        <v>24178</v>
      </c>
      <c r="B9712" s="1" t="s">
        <v>24179</v>
      </c>
      <c r="C9712" s="1" t="s">
        <v>1143</v>
      </c>
      <c r="D9712" t="s">
        <v>24180</v>
      </c>
      <c r="E9712" s="2">
        <v>38341</v>
      </c>
      <c r="F9712" s="1" t="s">
        <v>9</v>
      </c>
      <c r="G9712" s="4" t="str" cm="1">
        <f t="array" ref="G9712">_xlfn.XLOOKUP(TRIM(Table1[[#This Row],[ime]]),TRIM(Table2[Podjetje]),Table2[opomba],"",0)</f>
        <v/>
      </c>
      <c r="H9712" s="5"/>
    </row>
    <row r="9713" spans="1:8" x14ac:dyDescent="0.2">
      <c r="A9713" s="1" t="s">
        <v>24181</v>
      </c>
      <c r="B9713" s="1" t="s">
        <v>3036</v>
      </c>
      <c r="C9713" s="1" t="s">
        <v>30</v>
      </c>
      <c r="E9713" s="2">
        <v>44467</v>
      </c>
      <c r="F9713" s="1" t="s">
        <v>9</v>
      </c>
      <c r="G9713" s="4" t="str" cm="1">
        <f t="array" ref="G9713">_xlfn.XLOOKUP(TRIM(Table1[[#This Row],[ime]]),TRIM(Table2[Podjetje]),Table2[opomba],"",0)</f>
        <v/>
      </c>
      <c r="H9713" s="5"/>
    </row>
    <row r="9714" spans="1:8" x14ac:dyDescent="0.2">
      <c r="A9714" s="1" t="s">
        <v>24182</v>
      </c>
      <c r="B9714" s="1" t="s">
        <v>1542</v>
      </c>
      <c r="C9714" s="1" t="s">
        <v>30</v>
      </c>
      <c r="D9714" t="s">
        <v>24183</v>
      </c>
      <c r="E9714" s="2">
        <v>33553</v>
      </c>
      <c r="F9714" s="1" t="s">
        <v>9</v>
      </c>
      <c r="G9714" s="4" t="str" cm="1">
        <f t="array" ref="G9714">_xlfn.XLOOKUP(TRIM(Table1[[#This Row],[ime]]),TRIM(Table2[Podjetje]),Table2[opomba],"",0)</f>
        <v/>
      </c>
      <c r="H9714" s="5"/>
    </row>
    <row r="9715" spans="1:8" x14ac:dyDescent="0.2">
      <c r="A9715" s="1" t="s">
        <v>24184</v>
      </c>
      <c r="B9715" s="1" t="s">
        <v>24185</v>
      </c>
      <c r="C9715" s="1" t="s">
        <v>244</v>
      </c>
      <c r="D9715" t="s">
        <v>24186</v>
      </c>
      <c r="E9715" s="2">
        <v>36661</v>
      </c>
      <c r="F9715" s="1" t="s">
        <v>2403</v>
      </c>
      <c r="G9715" s="4" t="str" cm="1">
        <f t="array" ref="G9715">_xlfn.XLOOKUP(TRIM(Table1[[#This Row],[ime]]),TRIM(Table2[Podjetje]),Table2[opomba],"",0)</f>
        <v/>
      </c>
      <c r="H9715" s="5"/>
    </row>
    <row r="9716" spans="1:8" x14ac:dyDescent="0.2">
      <c r="A9716" s="1" t="s">
        <v>24187</v>
      </c>
      <c r="B9716" s="1" t="s">
        <v>24188</v>
      </c>
      <c r="C9716" s="1" t="s">
        <v>30</v>
      </c>
      <c r="E9716" s="2">
        <v>43796</v>
      </c>
      <c r="F9716" s="1" t="s">
        <v>9</v>
      </c>
      <c r="G9716" s="4" t="str" cm="1">
        <f t="array" ref="G9716">_xlfn.XLOOKUP(TRIM(Table1[[#This Row],[ime]]),TRIM(Table2[Podjetje]),Table2[opomba],"",0)</f>
        <v/>
      </c>
      <c r="H9716" s="5"/>
    </row>
    <row r="9717" spans="1:8" x14ac:dyDescent="0.2">
      <c r="A9717" s="1" t="s">
        <v>24189</v>
      </c>
      <c r="B9717" s="1" t="s">
        <v>8161</v>
      </c>
      <c r="C9717" s="1" t="s">
        <v>74</v>
      </c>
      <c r="D9717" t="s">
        <v>24190</v>
      </c>
      <c r="E9717" s="2">
        <v>41158</v>
      </c>
      <c r="F9717" s="1" t="s">
        <v>9</v>
      </c>
      <c r="G9717" s="4" t="str" cm="1">
        <f t="array" ref="G9717">_xlfn.XLOOKUP(TRIM(Table1[[#This Row],[ime]]),TRIM(Table2[Podjetje]),Table2[opomba],"",0)</f>
        <v/>
      </c>
      <c r="H9717" s="5"/>
    </row>
    <row r="9718" spans="1:8" x14ac:dyDescent="0.2">
      <c r="A9718" s="1" t="s">
        <v>24191</v>
      </c>
      <c r="B9718" s="1" t="s">
        <v>24192</v>
      </c>
      <c r="C9718" s="1" t="s">
        <v>244</v>
      </c>
      <c r="D9718" t="s">
        <v>24193</v>
      </c>
      <c r="E9718" s="2">
        <v>33352</v>
      </c>
      <c r="F9718" s="1" t="s">
        <v>9</v>
      </c>
      <c r="G9718" s="4" t="str" cm="1">
        <f t="array" ref="G9718">_xlfn.XLOOKUP(TRIM(Table1[[#This Row],[ime]]),TRIM(Table2[Podjetje]),Table2[opomba],"",0)</f>
        <v/>
      </c>
      <c r="H9718" s="5"/>
    </row>
    <row r="9719" spans="1:8" x14ac:dyDescent="0.2">
      <c r="A9719" s="1" t="s">
        <v>24194</v>
      </c>
      <c r="B9719" s="1" t="s">
        <v>2054</v>
      </c>
      <c r="C9719" s="1" t="s">
        <v>185</v>
      </c>
      <c r="D9719" t="s">
        <v>24195</v>
      </c>
      <c r="E9719" s="2">
        <v>36714</v>
      </c>
      <c r="F9719" s="1" t="s">
        <v>9</v>
      </c>
      <c r="G9719" s="4" t="str" cm="1">
        <f t="array" ref="G9719">_xlfn.XLOOKUP(TRIM(Table1[[#This Row],[ime]]),TRIM(Table2[Podjetje]),Table2[opomba],"",0)</f>
        <v/>
      </c>
      <c r="H9719" s="5"/>
    </row>
    <row r="9720" spans="1:8" x14ac:dyDescent="0.2">
      <c r="A9720" s="1" t="s">
        <v>24196</v>
      </c>
      <c r="B9720" s="1" t="s">
        <v>24197</v>
      </c>
      <c r="C9720" s="1" t="s">
        <v>2298</v>
      </c>
      <c r="E9720" s="2">
        <v>42445</v>
      </c>
      <c r="F9720" s="1" t="s">
        <v>9</v>
      </c>
      <c r="G9720" s="4" t="str" cm="1">
        <f t="array" ref="G9720">_xlfn.XLOOKUP(TRIM(Table1[[#This Row],[ime]]),TRIM(Table2[Podjetje]),Table2[opomba],"",0)</f>
        <v/>
      </c>
      <c r="H9720" s="5"/>
    </row>
    <row r="9721" spans="1:8" x14ac:dyDescent="0.2">
      <c r="A9721" s="1" t="s">
        <v>24198</v>
      </c>
      <c r="B9721" s="1" t="s">
        <v>761</v>
      </c>
      <c r="C9721" s="1" t="s">
        <v>30</v>
      </c>
      <c r="D9721" t="s">
        <v>24199</v>
      </c>
      <c r="E9721" s="2">
        <v>37538</v>
      </c>
      <c r="F9721" s="1" t="s">
        <v>9</v>
      </c>
      <c r="G9721" s="4" t="str" cm="1">
        <f t="array" ref="G9721">_xlfn.XLOOKUP(TRIM(Table1[[#This Row],[ime]]),TRIM(Table2[Podjetje]),Table2[opomba],"",0)</f>
        <v/>
      </c>
      <c r="H9721" s="5"/>
    </row>
    <row r="9722" spans="1:8" x14ac:dyDescent="0.2">
      <c r="A9722" s="1" t="s">
        <v>24200</v>
      </c>
      <c r="B9722" s="1" t="s">
        <v>1067</v>
      </c>
      <c r="C9722" s="1" t="s">
        <v>16</v>
      </c>
      <c r="D9722" t="s">
        <v>24201</v>
      </c>
      <c r="E9722" s="2">
        <v>32931</v>
      </c>
      <c r="F9722" s="1" t="s">
        <v>9</v>
      </c>
      <c r="G9722" s="4" t="str" cm="1">
        <f t="array" ref="G9722">_xlfn.XLOOKUP(TRIM(Table1[[#This Row],[ime]]),TRIM(Table2[Podjetje]),Table2[opomba],"",0)</f>
        <v/>
      </c>
      <c r="H9722" s="5"/>
    </row>
    <row r="9723" spans="1:8" x14ac:dyDescent="0.2">
      <c r="A9723" s="1" t="s">
        <v>24202</v>
      </c>
      <c r="B9723" s="1" t="s">
        <v>24203</v>
      </c>
      <c r="C9723" s="1" t="s">
        <v>559</v>
      </c>
      <c r="D9723" t="s">
        <v>24204</v>
      </c>
      <c r="E9723" s="2">
        <v>42846</v>
      </c>
      <c r="F9723" s="1" t="s">
        <v>9</v>
      </c>
      <c r="G9723" s="4" t="str" cm="1">
        <f t="array" ref="G9723">_xlfn.XLOOKUP(TRIM(Table1[[#This Row],[ime]]),TRIM(Table2[Podjetje]),Table2[opomba],"",0)</f>
        <v/>
      </c>
      <c r="H9723" s="5"/>
    </row>
    <row r="9724" spans="1:8" x14ac:dyDescent="0.2">
      <c r="A9724" s="1" t="s">
        <v>24205</v>
      </c>
      <c r="B9724" s="1" t="s">
        <v>24206</v>
      </c>
      <c r="C9724" s="1" t="s">
        <v>30</v>
      </c>
      <c r="D9724" t="s">
        <v>24207</v>
      </c>
      <c r="E9724" s="2">
        <v>38406</v>
      </c>
      <c r="F9724" s="1" t="s">
        <v>9</v>
      </c>
      <c r="G9724" s="4" t="str" cm="1">
        <f t="array" ref="G9724">_xlfn.XLOOKUP(TRIM(Table1[[#This Row],[ime]]),TRIM(Table2[Podjetje]),Table2[opomba],"",0)</f>
        <v/>
      </c>
      <c r="H9724" s="5"/>
    </row>
    <row r="9725" spans="1:8" x14ac:dyDescent="0.2">
      <c r="A9725" s="1" t="s">
        <v>24208</v>
      </c>
      <c r="B9725" s="1" t="s">
        <v>4282</v>
      </c>
      <c r="C9725" s="1" t="s">
        <v>754</v>
      </c>
      <c r="D9725" t="s">
        <v>24209</v>
      </c>
      <c r="E9725" s="2">
        <v>44998</v>
      </c>
      <c r="F9725" s="1" t="s">
        <v>9</v>
      </c>
      <c r="G9725" s="4" t="str" cm="1">
        <f t="array" ref="G9725">_xlfn.XLOOKUP(TRIM(Table1[[#This Row],[ime]]),TRIM(Table2[Podjetje]),Table2[opomba],"",0)</f>
        <v/>
      </c>
      <c r="H9725" s="5"/>
    </row>
    <row r="9726" spans="1:8" x14ac:dyDescent="0.2">
      <c r="A9726" s="1" t="s">
        <v>24210</v>
      </c>
      <c r="B9726" s="1" t="s">
        <v>24211</v>
      </c>
      <c r="C9726" s="1" t="s">
        <v>74</v>
      </c>
      <c r="D9726" t="s">
        <v>24212</v>
      </c>
      <c r="E9726" s="2">
        <v>32954</v>
      </c>
      <c r="F9726" s="1" t="s">
        <v>9</v>
      </c>
      <c r="G9726" s="4" t="str" cm="1">
        <f t="array" ref="G9726">_xlfn.XLOOKUP(TRIM(Table1[[#This Row],[ime]]),TRIM(Table2[Podjetje]),Table2[opomba],"",0)</f>
        <v/>
      </c>
      <c r="H9726" s="5"/>
    </row>
    <row r="9727" spans="1:8" x14ac:dyDescent="0.2">
      <c r="A9727" s="1" t="s">
        <v>24213</v>
      </c>
      <c r="B9727" s="1" t="s">
        <v>278</v>
      </c>
      <c r="C9727" s="1" t="s">
        <v>30</v>
      </c>
      <c r="E9727" s="2">
        <v>44607</v>
      </c>
      <c r="F9727" s="1" t="s">
        <v>9</v>
      </c>
      <c r="G9727" s="4" t="str" cm="1">
        <f t="array" ref="G9727">_xlfn.XLOOKUP(TRIM(Table1[[#This Row],[ime]]),TRIM(Table2[Podjetje]),Table2[opomba],"",0)</f>
        <v/>
      </c>
      <c r="H9727" s="5"/>
    </row>
    <row r="9728" spans="1:8" x14ac:dyDescent="0.2">
      <c r="A9728" s="1" t="s">
        <v>24214</v>
      </c>
      <c r="B9728" s="1" t="s">
        <v>24215</v>
      </c>
      <c r="C9728" s="1" t="s">
        <v>16</v>
      </c>
      <c r="E9728" s="2">
        <v>45050</v>
      </c>
      <c r="F9728" s="1" t="s">
        <v>2403</v>
      </c>
      <c r="G9728" s="4" t="str" cm="1">
        <f t="array" ref="G9728">_xlfn.XLOOKUP(TRIM(Table1[[#This Row],[ime]]),TRIM(Table2[Podjetje]),Table2[opomba],"",0)</f>
        <v/>
      </c>
      <c r="H9728" s="5"/>
    </row>
    <row r="9729" spans="1:8" x14ac:dyDescent="0.2">
      <c r="A9729" s="1" t="s">
        <v>24216</v>
      </c>
      <c r="B9729" s="1" t="s">
        <v>18529</v>
      </c>
      <c r="C9729" s="1" t="s">
        <v>30</v>
      </c>
      <c r="D9729" t="s">
        <v>24217</v>
      </c>
      <c r="E9729" s="2">
        <v>37384</v>
      </c>
      <c r="F9729" s="1" t="s">
        <v>9</v>
      </c>
      <c r="G9729" s="4" t="str" cm="1">
        <f t="array" ref="G9729">_xlfn.XLOOKUP(TRIM(Table1[[#This Row],[ime]]),TRIM(Table2[Podjetje]),Table2[opomba],"",0)</f>
        <v/>
      </c>
      <c r="H9729" s="5"/>
    </row>
    <row r="9730" spans="1:8" x14ac:dyDescent="0.2">
      <c r="A9730" s="1" t="s">
        <v>24218</v>
      </c>
      <c r="B9730" s="1" t="s">
        <v>18364</v>
      </c>
      <c r="C9730" s="1" t="s">
        <v>707</v>
      </c>
      <c r="E9730" s="2">
        <v>42881</v>
      </c>
      <c r="F9730" s="1" t="s">
        <v>9</v>
      </c>
      <c r="G9730" s="4" t="str" cm="1">
        <f t="array" ref="G9730">_xlfn.XLOOKUP(TRIM(Table1[[#This Row],[ime]]),TRIM(Table2[Podjetje]),Table2[opomba],"",0)</f>
        <v/>
      </c>
      <c r="H9730" s="5"/>
    </row>
    <row r="9731" spans="1:8" x14ac:dyDescent="0.2">
      <c r="A9731" s="1" t="s">
        <v>24219</v>
      </c>
      <c r="B9731" s="1" t="s">
        <v>21086</v>
      </c>
      <c r="C9731" s="1" t="s">
        <v>94</v>
      </c>
      <c r="E9731" s="2">
        <v>41122</v>
      </c>
      <c r="F9731" s="1" t="s">
        <v>9</v>
      </c>
      <c r="G9731" s="4" t="str" cm="1">
        <f t="array" ref="G9731">_xlfn.XLOOKUP(TRIM(Table1[[#This Row],[ime]]),TRIM(Table2[Podjetje]),Table2[opomba],"",0)</f>
        <v/>
      </c>
      <c r="H9731" s="5"/>
    </row>
    <row r="9732" spans="1:8" x14ac:dyDescent="0.2">
      <c r="A9732" s="1" t="s">
        <v>24220</v>
      </c>
      <c r="B9732" s="1" t="s">
        <v>24221</v>
      </c>
      <c r="C9732" s="1" t="s">
        <v>202</v>
      </c>
      <c r="E9732" s="2">
        <v>43073</v>
      </c>
      <c r="F9732" s="1" t="s">
        <v>9</v>
      </c>
      <c r="G9732" s="4" t="str" cm="1">
        <f t="array" ref="G9732">_xlfn.XLOOKUP(TRIM(Table1[[#This Row],[ime]]),TRIM(Table2[Podjetje]),Table2[opomba],"",0)</f>
        <v/>
      </c>
      <c r="H9732" s="5"/>
    </row>
    <row r="9733" spans="1:8" x14ac:dyDescent="0.2">
      <c r="A9733" s="1" t="s">
        <v>24222</v>
      </c>
      <c r="B9733" s="1" t="s">
        <v>24223</v>
      </c>
      <c r="C9733" s="1" t="s">
        <v>569</v>
      </c>
      <c r="D9733" t="s">
        <v>24224</v>
      </c>
      <c r="E9733" s="2">
        <v>33164</v>
      </c>
      <c r="F9733" s="1" t="s">
        <v>9</v>
      </c>
      <c r="G9733" s="4" t="str" cm="1">
        <f t="array" ref="G9733">_xlfn.XLOOKUP(TRIM(Table1[[#This Row],[ime]]),TRIM(Table2[Podjetje]),Table2[opomba],"",0)</f>
        <v/>
      </c>
      <c r="H9733" s="5"/>
    </row>
    <row r="9734" spans="1:8" x14ac:dyDescent="0.2">
      <c r="A9734" s="1" t="s">
        <v>24225</v>
      </c>
      <c r="B9734" s="1" t="s">
        <v>5173</v>
      </c>
      <c r="C9734" s="1" t="s">
        <v>16</v>
      </c>
      <c r="E9734" s="2">
        <v>45476</v>
      </c>
      <c r="F9734" s="1" t="s">
        <v>9</v>
      </c>
      <c r="G9734" s="4" t="str" cm="1">
        <f t="array" ref="G9734">_xlfn.XLOOKUP(TRIM(Table1[[#This Row],[ime]]),TRIM(Table2[Podjetje]),Table2[opomba],"",0)</f>
        <v/>
      </c>
      <c r="H9734" s="5"/>
    </row>
    <row r="9735" spans="1:8" x14ac:dyDescent="0.2">
      <c r="A9735" s="1" t="s">
        <v>24226</v>
      </c>
      <c r="B9735" s="1" t="s">
        <v>10998</v>
      </c>
      <c r="C9735" s="1" t="s">
        <v>30</v>
      </c>
      <c r="E9735" s="2">
        <v>44915</v>
      </c>
      <c r="F9735" s="1" t="s">
        <v>9</v>
      </c>
      <c r="G9735" s="4" t="str" cm="1">
        <f t="array" ref="G9735">_xlfn.XLOOKUP(TRIM(Table1[[#This Row],[ime]]),TRIM(Table2[Podjetje]),Table2[opomba],"",0)</f>
        <v/>
      </c>
      <c r="H9735" s="5"/>
    </row>
    <row r="9736" spans="1:8" x14ac:dyDescent="0.2">
      <c r="A9736" s="1" t="s">
        <v>24227</v>
      </c>
      <c r="B9736" s="1" t="s">
        <v>4498</v>
      </c>
      <c r="C9736" s="1" t="s">
        <v>2051</v>
      </c>
      <c r="D9736" t="s">
        <v>24228</v>
      </c>
      <c r="E9736" s="2">
        <v>38664</v>
      </c>
      <c r="F9736" s="1" t="s">
        <v>9</v>
      </c>
      <c r="G9736" s="4" t="str" cm="1">
        <f t="array" ref="G9736">_xlfn.XLOOKUP(TRIM(Table1[[#This Row],[ime]]),TRIM(Table2[Podjetje]),Table2[opomba],"",0)</f>
        <v/>
      </c>
      <c r="H9736" s="5"/>
    </row>
    <row r="9737" spans="1:8" x14ac:dyDescent="0.2">
      <c r="A9737" s="1" t="s">
        <v>24229</v>
      </c>
      <c r="B9737" s="1" t="s">
        <v>24230</v>
      </c>
      <c r="C9737" s="1" t="s">
        <v>492</v>
      </c>
      <c r="E9737" s="2">
        <v>40379</v>
      </c>
      <c r="F9737" s="1" t="s">
        <v>9</v>
      </c>
      <c r="G9737" s="4" t="str" cm="1">
        <f t="array" ref="G9737">_xlfn.XLOOKUP(TRIM(Table1[[#This Row],[ime]]),TRIM(Table2[Podjetje]),Table2[opomba],"",0)</f>
        <v/>
      </c>
      <c r="H9737" s="5"/>
    </row>
    <row r="9738" spans="1:8" x14ac:dyDescent="0.2">
      <c r="A9738" s="1" t="s">
        <v>24231</v>
      </c>
      <c r="B9738" s="1" t="s">
        <v>24232</v>
      </c>
      <c r="C9738" s="1" t="s">
        <v>265</v>
      </c>
      <c r="D9738" t="s">
        <v>24233</v>
      </c>
      <c r="E9738" s="2">
        <v>33771</v>
      </c>
      <c r="F9738" s="1" t="s">
        <v>9</v>
      </c>
      <c r="G9738" s="4" t="str" cm="1">
        <f t="array" ref="G9738">_xlfn.XLOOKUP(TRIM(Table1[[#This Row],[ime]]),TRIM(Table2[Podjetje]),Table2[opomba],"",0)</f>
        <v/>
      </c>
      <c r="H9738" s="5"/>
    </row>
    <row r="9739" spans="1:8" x14ac:dyDescent="0.2">
      <c r="A9739" s="1" t="s">
        <v>24234</v>
      </c>
      <c r="B9739" s="1" t="s">
        <v>24235</v>
      </c>
      <c r="C9739" s="1" t="s">
        <v>30</v>
      </c>
      <c r="E9739" s="2">
        <v>41134</v>
      </c>
      <c r="F9739" s="1" t="s">
        <v>9</v>
      </c>
      <c r="G9739" s="4" t="str" cm="1">
        <f t="array" ref="G9739">_xlfn.XLOOKUP(TRIM(Table1[[#This Row],[ime]]),TRIM(Table2[Podjetje]),Table2[opomba],"",0)</f>
        <v/>
      </c>
      <c r="H9739" s="5"/>
    </row>
    <row r="9740" spans="1:8" x14ac:dyDescent="0.2">
      <c r="A9740" s="1" t="s">
        <v>24236</v>
      </c>
      <c r="B9740" s="1" t="s">
        <v>24237</v>
      </c>
      <c r="C9740" s="1" t="s">
        <v>145</v>
      </c>
      <c r="D9740" t="s">
        <v>24238</v>
      </c>
      <c r="E9740" s="2">
        <v>43381</v>
      </c>
      <c r="F9740" s="1" t="s">
        <v>9</v>
      </c>
      <c r="G9740" s="4" t="str" cm="1">
        <f t="array" ref="G9740">_xlfn.XLOOKUP(TRIM(Table1[[#This Row],[ime]]),TRIM(Table2[Podjetje]),Table2[opomba],"",0)</f>
        <v/>
      </c>
      <c r="H9740" s="5"/>
    </row>
    <row r="9741" spans="1:8" x14ac:dyDescent="0.2">
      <c r="A9741" s="1" t="s">
        <v>24239</v>
      </c>
      <c r="B9741" s="1" t="s">
        <v>24240</v>
      </c>
      <c r="C9741" s="1" t="s">
        <v>3164</v>
      </c>
      <c r="D9741" t="s">
        <v>24241</v>
      </c>
      <c r="E9741" s="2">
        <v>33430</v>
      </c>
      <c r="F9741" s="1" t="s">
        <v>9</v>
      </c>
      <c r="G9741" s="4" t="str" cm="1">
        <f t="array" ref="G9741">_xlfn.XLOOKUP(TRIM(Table1[[#This Row],[ime]]),TRIM(Table2[Podjetje]),Table2[opomba],"",0)</f>
        <v/>
      </c>
      <c r="H9741" s="5"/>
    </row>
    <row r="9742" spans="1:8" x14ac:dyDescent="0.2">
      <c r="A9742" s="1" t="s">
        <v>24242</v>
      </c>
      <c r="B9742" s="1" t="s">
        <v>2986</v>
      </c>
      <c r="C9742" s="1" t="s">
        <v>74</v>
      </c>
      <c r="D9742" t="s">
        <v>24243</v>
      </c>
      <c r="E9742" s="2">
        <v>39927</v>
      </c>
      <c r="F9742" s="1" t="s">
        <v>9</v>
      </c>
      <c r="G9742" s="4" t="str" cm="1">
        <f t="array" ref="G9742">_xlfn.XLOOKUP(TRIM(Table1[[#This Row],[ime]]),TRIM(Table2[Podjetje]),Table2[opomba],"",0)</f>
        <v/>
      </c>
      <c r="H9742" s="5"/>
    </row>
    <row r="9743" spans="1:8" x14ac:dyDescent="0.2">
      <c r="A9743" s="1" t="s">
        <v>24244</v>
      </c>
      <c r="B9743" s="1" t="s">
        <v>607</v>
      </c>
      <c r="C9743" s="1" t="s">
        <v>74</v>
      </c>
      <c r="D9743" t="s">
        <v>24245</v>
      </c>
      <c r="E9743" s="2">
        <v>43249</v>
      </c>
      <c r="F9743" s="1" t="s">
        <v>9</v>
      </c>
      <c r="G9743" s="4" t="str" cm="1">
        <f t="array" ref="G9743">_xlfn.XLOOKUP(TRIM(Table1[[#This Row],[ime]]),TRIM(Table2[Podjetje]),Table2[opomba],"",0)</f>
        <v/>
      </c>
      <c r="H9743" s="5"/>
    </row>
    <row r="9744" spans="1:8" x14ac:dyDescent="0.2">
      <c r="A9744" s="1" t="s">
        <v>24246</v>
      </c>
      <c r="B9744" s="1" t="s">
        <v>24247</v>
      </c>
      <c r="C9744" s="1" t="s">
        <v>350</v>
      </c>
      <c r="D9744" t="s">
        <v>24248</v>
      </c>
      <c r="E9744" s="2">
        <v>40564</v>
      </c>
      <c r="F9744" s="1" t="s">
        <v>9</v>
      </c>
      <c r="G9744" s="4" t="str" cm="1">
        <f t="array" ref="G9744">_xlfn.XLOOKUP(TRIM(Table1[[#This Row],[ime]]),TRIM(Table2[Podjetje]),Table2[opomba],"",0)</f>
        <v/>
      </c>
      <c r="H9744" s="5"/>
    </row>
    <row r="9745" spans="1:8" x14ac:dyDescent="0.2">
      <c r="A9745" s="1" t="s">
        <v>24249</v>
      </c>
      <c r="B9745" s="1" t="s">
        <v>13955</v>
      </c>
      <c r="C9745" s="1" t="s">
        <v>595</v>
      </c>
      <c r="E9745" s="2">
        <v>33912</v>
      </c>
      <c r="F9745" s="1" t="s">
        <v>9</v>
      </c>
      <c r="G9745" s="4" t="str" cm="1">
        <f t="array" ref="G9745">_xlfn.XLOOKUP(TRIM(Table1[[#This Row],[ime]]),TRIM(Table2[Podjetje]),Table2[opomba],"",0)</f>
        <v/>
      </c>
      <c r="H9745" s="5"/>
    </row>
    <row r="9746" spans="1:8" x14ac:dyDescent="0.2">
      <c r="A9746" s="1" t="s">
        <v>24250</v>
      </c>
      <c r="B9746" s="1" t="s">
        <v>24251</v>
      </c>
      <c r="C9746" s="1" t="s">
        <v>16</v>
      </c>
      <c r="D9746" t="s">
        <v>24252</v>
      </c>
      <c r="E9746" s="2">
        <v>36623</v>
      </c>
      <c r="F9746" s="1" t="s">
        <v>9</v>
      </c>
      <c r="G9746" s="4" t="str" cm="1">
        <f t="array" ref="G9746">_xlfn.XLOOKUP(TRIM(Table1[[#This Row],[ime]]),TRIM(Table2[Podjetje]),Table2[opomba],"",0)</f>
        <v/>
      </c>
      <c r="H9746" s="5"/>
    </row>
    <row r="9747" spans="1:8" x14ac:dyDescent="0.2">
      <c r="A9747" s="1" t="s">
        <v>24253</v>
      </c>
      <c r="B9747" s="1" t="s">
        <v>10967</v>
      </c>
      <c r="C9747" s="1" t="s">
        <v>1059</v>
      </c>
      <c r="D9747" t="s">
        <v>24254</v>
      </c>
      <c r="E9747" s="2">
        <v>39426</v>
      </c>
      <c r="F9747" s="1" t="s">
        <v>9</v>
      </c>
      <c r="G9747" s="4" t="str" cm="1">
        <f t="array" ref="G9747">_xlfn.XLOOKUP(TRIM(Table1[[#This Row],[ime]]),TRIM(Table2[Podjetje]),Table2[opomba],"",0)</f>
        <v/>
      </c>
      <c r="H9747" s="5"/>
    </row>
    <row r="9748" spans="1:8" x14ac:dyDescent="0.2">
      <c r="A9748" s="1" t="s">
        <v>24255</v>
      </c>
      <c r="B9748" s="1" t="s">
        <v>9576</v>
      </c>
      <c r="C9748" s="1" t="s">
        <v>454</v>
      </c>
      <c r="D9748" t="s">
        <v>24256</v>
      </c>
      <c r="E9748" s="2">
        <v>41109</v>
      </c>
      <c r="F9748" s="1" t="s">
        <v>9</v>
      </c>
      <c r="G9748" s="4" t="str" cm="1">
        <f t="array" ref="G9748">_xlfn.XLOOKUP(TRIM(Table1[[#This Row],[ime]]),TRIM(Table2[Podjetje]),Table2[opomba],"",0)</f>
        <v/>
      </c>
      <c r="H9748" s="5"/>
    </row>
    <row r="9749" spans="1:8" x14ac:dyDescent="0.2">
      <c r="A9749" s="1" t="s">
        <v>24257</v>
      </c>
      <c r="B9749" s="1" t="s">
        <v>24258</v>
      </c>
      <c r="C9749" s="1" t="s">
        <v>149</v>
      </c>
      <c r="D9749" t="s">
        <v>24259</v>
      </c>
      <c r="E9749" s="2">
        <v>41788</v>
      </c>
      <c r="F9749" s="1" t="s">
        <v>9</v>
      </c>
      <c r="G9749" s="4" t="str" cm="1">
        <f t="array" ref="G9749">_xlfn.XLOOKUP(TRIM(Table1[[#This Row],[ime]]),TRIM(Table2[Podjetje]),Table2[opomba],"",0)</f>
        <v/>
      </c>
      <c r="H9749" s="5"/>
    </row>
    <row r="9750" spans="1:8" x14ac:dyDescent="0.2">
      <c r="A9750" s="1" t="s">
        <v>24260</v>
      </c>
      <c r="B9750" s="1" t="s">
        <v>24261</v>
      </c>
      <c r="C9750" s="1" t="s">
        <v>74</v>
      </c>
      <c r="E9750" s="2">
        <v>42607</v>
      </c>
      <c r="F9750" s="1" t="s">
        <v>9</v>
      </c>
      <c r="G9750" s="4" t="str" cm="1">
        <f t="array" ref="G9750">_xlfn.XLOOKUP(TRIM(Table1[[#This Row],[ime]]),TRIM(Table2[Podjetje]),Table2[opomba],"",0)</f>
        <v/>
      </c>
      <c r="H9750" s="5"/>
    </row>
    <row r="9751" spans="1:8" x14ac:dyDescent="0.2">
      <c r="A9751" s="1" t="s">
        <v>24262</v>
      </c>
      <c r="B9751" s="1" t="s">
        <v>24263</v>
      </c>
      <c r="C9751" s="1" t="s">
        <v>3941</v>
      </c>
      <c r="E9751" s="2">
        <v>44153</v>
      </c>
      <c r="F9751" s="1" t="s">
        <v>9</v>
      </c>
      <c r="G9751" s="4" t="str" cm="1">
        <f t="array" ref="G9751">_xlfn.XLOOKUP(TRIM(Table1[[#This Row],[ime]]),TRIM(Table2[Podjetje]),Table2[opomba],"",0)</f>
        <v/>
      </c>
      <c r="H9751" s="5"/>
    </row>
    <row r="9752" spans="1:8" x14ac:dyDescent="0.2">
      <c r="A9752" s="1" t="s">
        <v>24264</v>
      </c>
      <c r="B9752" s="1" t="s">
        <v>8797</v>
      </c>
      <c r="C9752" s="1" t="s">
        <v>419</v>
      </c>
      <c r="E9752" s="2">
        <v>43263</v>
      </c>
      <c r="F9752" s="1" t="s">
        <v>9</v>
      </c>
      <c r="G9752" s="4" t="str" cm="1">
        <f t="array" ref="G9752">_xlfn.XLOOKUP(TRIM(Table1[[#This Row],[ime]]),TRIM(Table2[Podjetje]),Table2[opomba],"",0)</f>
        <v/>
      </c>
      <c r="H9752" s="5"/>
    </row>
    <row r="9753" spans="1:8" x14ac:dyDescent="0.2">
      <c r="A9753" s="1" t="s">
        <v>24265</v>
      </c>
      <c r="B9753" s="1" t="s">
        <v>24266</v>
      </c>
      <c r="C9753" s="1" t="s">
        <v>269</v>
      </c>
      <c r="E9753" s="2">
        <v>43558</v>
      </c>
      <c r="F9753" s="1" t="s">
        <v>9</v>
      </c>
      <c r="G9753" s="4" t="str" cm="1">
        <f t="array" ref="G9753">_xlfn.XLOOKUP(TRIM(Table1[[#This Row],[ime]]),TRIM(Table2[Podjetje]),Table2[opomba],"",0)</f>
        <v/>
      </c>
      <c r="H9753" s="5"/>
    </row>
    <row r="9754" spans="1:8" x14ac:dyDescent="0.2">
      <c r="A9754" s="1" t="s">
        <v>24267</v>
      </c>
      <c r="B9754" s="1" t="s">
        <v>24268</v>
      </c>
      <c r="C9754" s="1" t="s">
        <v>1665</v>
      </c>
      <c r="E9754" s="2">
        <v>42874</v>
      </c>
      <c r="F9754" s="1" t="s">
        <v>9</v>
      </c>
      <c r="G9754" s="4" t="str" cm="1">
        <f t="array" ref="G9754">_xlfn.XLOOKUP(TRIM(Table1[[#This Row],[ime]]),TRIM(Table2[Podjetje]),Table2[opomba],"",0)</f>
        <v/>
      </c>
      <c r="H9754" s="5"/>
    </row>
    <row r="9755" spans="1:8" x14ac:dyDescent="0.2">
      <c r="A9755" s="1" t="s">
        <v>24269</v>
      </c>
      <c r="B9755" s="1" t="s">
        <v>21191</v>
      </c>
      <c r="C9755" s="1" t="s">
        <v>160</v>
      </c>
      <c r="D9755" t="s">
        <v>24270</v>
      </c>
      <c r="E9755" s="2">
        <v>33263</v>
      </c>
      <c r="F9755" s="1" t="s">
        <v>9</v>
      </c>
      <c r="G9755" s="4" t="str" cm="1">
        <f t="array" ref="G9755">_xlfn.XLOOKUP(TRIM(Table1[[#This Row],[ime]]),TRIM(Table2[Podjetje]),Table2[opomba],"",0)</f>
        <v/>
      </c>
      <c r="H9755" s="5"/>
    </row>
    <row r="9756" spans="1:8" x14ac:dyDescent="0.2">
      <c r="A9756" s="1" t="s">
        <v>24271</v>
      </c>
      <c r="B9756" s="1" t="s">
        <v>24272</v>
      </c>
      <c r="C9756" s="1" t="s">
        <v>22</v>
      </c>
      <c r="E9756" s="2">
        <v>42802</v>
      </c>
      <c r="F9756" s="1" t="s">
        <v>9</v>
      </c>
      <c r="G9756" s="4" t="str" cm="1">
        <f t="array" ref="G9756">_xlfn.XLOOKUP(TRIM(Table1[[#This Row],[ime]]),TRIM(Table2[Podjetje]),Table2[opomba],"",0)</f>
        <v/>
      </c>
      <c r="H9756" s="5"/>
    </row>
    <row r="9757" spans="1:8" x14ac:dyDescent="0.2">
      <c r="A9757" s="1" t="s">
        <v>24273</v>
      </c>
      <c r="B9757" s="1" t="s">
        <v>4618</v>
      </c>
      <c r="C9757" s="1" t="s">
        <v>16</v>
      </c>
      <c r="D9757" t="s">
        <v>24274</v>
      </c>
      <c r="E9757" s="2">
        <v>40801</v>
      </c>
      <c r="F9757" s="1" t="s">
        <v>9</v>
      </c>
      <c r="G9757" s="4" t="str" cm="1">
        <f t="array" ref="G9757">_xlfn.XLOOKUP(TRIM(Table1[[#This Row],[ime]]),TRIM(Table2[Podjetje]),Table2[opomba],"",0)</f>
        <v/>
      </c>
      <c r="H9757" s="5"/>
    </row>
    <row r="9758" spans="1:8" x14ac:dyDescent="0.2">
      <c r="A9758" s="1" t="s">
        <v>24275</v>
      </c>
      <c r="B9758" s="1" t="s">
        <v>1932</v>
      </c>
      <c r="C9758" s="1" t="s">
        <v>16</v>
      </c>
      <c r="D9758" t="s">
        <v>24276</v>
      </c>
      <c r="E9758" s="2">
        <v>40540</v>
      </c>
      <c r="F9758" s="1" t="s">
        <v>9</v>
      </c>
      <c r="G9758" s="4" t="str" cm="1">
        <f t="array" ref="G9758">_xlfn.XLOOKUP(TRIM(Table1[[#This Row],[ime]]),TRIM(Table2[Podjetje]),Table2[opomba],"",0)</f>
        <v/>
      </c>
      <c r="H9758" s="5"/>
    </row>
    <row r="9759" spans="1:8" x14ac:dyDescent="0.2">
      <c r="A9759" s="1" t="s">
        <v>24277</v>
      </c>
      <c r="B9759" s="1" t="s">
        <v>24278</v>
      </c>
      <c r="C9759" s="1" t="s">
        <v>16</v>
      </c>
      <c r="D9759" t="s">
        <v>24279</v>
      </c>
      <c r="E9759" s="2">
        <v>37795</v>
      </c>
      <c r="F9759" s="1" t="s">
        <v>9</v>
      </c>
      <c r="G9759" s="4" t="str" cm="1">
        <f t="array" ref="G9759">_xlfn.XLOOKUP(TRIM(Table1[[#This Row],[ime]]),TRIM(Table2[Podjetje]),Table2[opomba],"",0)</f>
        <v/>
      </c>
      <c r="H9759" s="5"/>
    </row>
    <row r="9760" spans="1:8" x14ac:dyDescent="0.2">
      <c r="A9760" s="1" t="s">
        <v>24280</v>
      </c>
      <c r="B9760" s="1" t="s">
        <v>14485</v>
      </c>
      <c r="C9760" s="1" t="s">
        <v>160</v>
      </c>
      <c r="D9760" t="s">
        <v>24281</v>
      </c>
      <c r="E9760" s="2">
        <v>39909</v>
      </c>
      <c r="F9760" s="1" t="s">
        <v>9</v>
      </c>
      <c r="G9760" s="4" t="str" cm="1">
        <f t="array" ref="G9760">_xlfn.XLOOKUP(TRIM(Table1[[#This Row],[ime]]),TRIM(Table2[Podjetje]),Table2[opomba],"",0)</f>
        <v/>
      </c>
      <c r="H9760" s="5"/>
    </row>
    <row r="9761" spans="1:8" x14ac:dyDescent="0.2">
      <c r="A9761" s="1" t="s">
        <v>24282</v>
      </c>
      <c r="B9761" s="1" t="s">
        <v>1708</v>
      </c>
      <c r="C9761" s="1" t="s">
        <v>446</v>
      </c>
      <c r="E9761" s="2">
        <v>41282</v>
      </c>
      <c r="F9761" s="1" t="s">
        <v>9</v>
      </c>
      <c r="G9761" s="4" t="str" cm="1">
        <f t="array" ref="G9761">_xlfn.XLOOKUP(TRIM(Table1[[#This Row],[ime]]),TRIM(Table2[Podjetje]),Table2[opomba],"",0)</f>
        <v/>
      </c>
      <c r="H9761" s="5"/>
    </row>
    <row r="9762" spans="1:8" x14ac:dyDescent="0.2">
      <c r="A9762" s="1" t="s">
        <v>24283</v>
      </c>
      <c r="B9762" s="1" t="s">
        <v>24284</v>
      </c>
      <c r="C9762" s="1" t="s">
        <v>6031</v>
      </c>
      <c r="D9762" t="s">
        <v>24285</v>
      </c>
      <c r="E9762" s="2">
        <v>33345</v>
      </c>
      <c r="F9762" s="1" t="s">
        <v>9</v>
      </c>
      <c r="G9762" s="4" t="str" cm="1">
        <f t="array" ref="G9762">_xlfn.XLOOKUP(TRIM(Table1[[#This Row],[ime]]),TRIM(Table2[Podjetje]),Table2[opomba],"",0)</f>
        <v/>
      </c>
      <c r="H9762" s="5"/>
    </row>
    <row r="9763" spans="1:8" x14ac:dyDescent="0.2">
      <c r="A9763" s="1" t="s">
        <v>24286</v>
      </c>
      <c r="B9763" s="1" t="s">
        <v>24287</v>
      </c>
      <c r="C9763" s="1" t="s">
        <v>555</v>
      </c>
      <c r="E9763" s="2">
        <v>42958</v>
      </c>
      <c r="F9763" s="1" t="s">
        <v>9</v>
      </c>
      <c r="G9763" s="4" t="str" cm="1">
        <f t="array" ref="G9763">_xlfn.XLOOKUP(TRIM(Table1[[#This Row],[ime]]),TRIM(Table2[Podjetje]),Table2[opomba],"",0)</f>
        <v/>
      </c>
      <c r="H9763" s="5"/>
    </row>
    <row r="9764" spans="1:8" x14ac:dyDescent="0.2">
      <c r="A9764" s="1" t="s">
        <v>24288</v>
      </c>
      <c r="B9764" s="1" t="s">
        <v>1701</v>
      </c>
      <c r="C9764" s="1" t="s">
        <v>555</v>
      </c>
      <c r="D9764" t="s">
        <v>24289</v>
      </c>
      <c r="E9764" s="2">
        <v>33348</v>
      </c>
      <c r="F9764" s="1" t="s">
        <v>9</v>
      </c>
      <c r="G9764" s="4" t="str" cm="1">
        <f t="array" ref="G9764">_xlfn.XLOOKUP(TRIM(Table1[[#This Row],[ime]]),TRIM(Table2[Podjetje]),Table2[opomba],"",0)</f>
        <v/>
      </c>
      <c r="H9764" s="5"/>
    </row>
    <row r="9765" spans="1:8" x14ac:dyDescent="0.2">
      <c r="A9765" s="1" t="s">
        <v>24290</v>
      </c>
      <c r="B9765" s="1" t="s">
        <v>24291</v>
      </c>
      <c r="C9765" s="1" t="s">
        <v>758</v>
      </c>
      <c r="D9765" t="s">
        <v>24292</v>
      </c>
      <c r="E9765" s="2">
        <v>32931</v>
      </c>
      <c r="F9765" s="1" t="s">
        <v>9</v>
      </c>
      <c r="G9765" s="4" t="str" cm="1">
        <f t="array" ref="G9765">_xlfn.XLOOKUP(TRIM(Table1[[#This Row],[ime]]),TRIM(Table2[Podjetje]),Table2[opomba],"",0)</f>
        <v/>
      </c>
      <c r="H9765" s="5"/>
    </row>
    <row r="9766" spans="1:8" x14ac:dyDescent="0.2">
      <c r="A9766" s="1" t="s">
        <v>24293</v>
      </c>
      <c r="B9766" s="1" t="s">
        <v>24294</v>
      </c>
      <c r="C9766" s="1" t="s">
        <v>3348</v>
      </c>
      <c r="E9766" s="2">
        <v>41379</v>
      </c>
      <c r="F9766" s="1" t="s">
        <v>9</v>
      </c>
      <c r="G9766" s="4" t="str" cm="1">
        <f t="array" ref="G9766">_xlfn.XLOOKUP(TRIM(Table1[[#This Row],[ime]]),TRIM(Table2[Podjetje]),Table2[opomba],"",0)</f>
        <v/>
      </c>
      <c r="H9766" s="5"/>
    </row>
    <row r="9767" spans="1:8" x14ac:dyDescent="0.2">
      <c r="A9767" s="1" t="s">
        <v>24295</v>
      </c>
      <c r="B9767" s="1" t="s">
        <v>24296</v>
      </c>
      <c r="C9767" s="1" t="s">
        <v>117</v>
      </c>
      <c r="D9767" t="s">
        <v>24297</v>
      </c>
      <c r="E9767" s="2">
        <v>40926</v>
      </c>
      <c r="F9767" s="1" t="s">
        <v>9</v>
      </c>
      <c r="G9767" s="4" t="str" cm="1">
        <f t="array" ref="G9767">_xlfn.XLOOKUP(TRIM(Table1[[#This Row],[ime]]),TRIM(Table2[Podjetje]),Table2[opomba],"",0)</f>
        <v/>
      </c>
      <c r="H9767" s="5"/>
    </row>
    <row r="9768" spans="1:8" x14ac:dyDescent="0.2">
      <c r="A9768" s="1" t="s">
        <v>24298</v>
      </c>
      <c r="B9768" s="1" t="s">
        <v>24299</v>
      </c>
      <c r="C9768" s="1" t="s">
        <v>160</v>
      </c>
      <c r="D9768" t="s">
        <v>24300</v>
      </c>
      <c r="E9768" s="2">
        <v>35944</v>
      </c>
      <c r="F9768" s="1" t="s">
        <v>9</v>
      </c>
      <c r="G9768" s="4" t="str" cm="1">
        <f t="array" ref="G9768">_xlfn.XLOOKUP(TRIM(Table1[[#This Row],[ime]]),TRIM(Table2[Podjetje]),Table2[opomba],"",0)</f>
        <v/>
      </c>
      <c r="H9768" s="5"/>
    </row>
    <row r="9769" spans="1:8" x14ac:dyDescent="0.2">
      <c r="A9769" s="1" t="s">
        <v>24301</v>
      </c>
      <c r="B9769" s="1" t="s">
        <v>8443</v>
      </c>
      <c r="C9769" s="1" t="s">
        <v>7</v>
      </c>
      <c r="D9769" t="s">
        <v>24302</v>
      </c>
      <c r="E9769" s="2">
        <v>36300</v>
      </c>
      <c r="F9769" s="1" t="s">
        <v>9</v>
      </c>
      <c r="G9769" s="4" t="str" cm="1">
        <f t="array" ref="G9769">_xlfn.XLOOKUP(TRIM(Table1[[#This Row],[ime]]),TRIM(Table2[Podjetje]),Table2[opomba],"",0)</f>
        <v/>
      </c>
      <c r="H9769" s="5"/>
    </row>
    <row r="9770" spans="1:8" x14ac:dyDescent="0.2">
      <c r="A9770" s="1" t="s">
        <v>24303</v>
      </c>
      <c r="B9770" s="1" t="s">
        <v>24304</v>
      </c>
      <c r="C9770" s="1" t="s">
        <v>192</v>
      </c>
      <c r="D9770" t="s">
        <v>24305</v>
      </c>
      <c r="E9770" s="2">
        <v>41164</v>
      </c>
      <c r="F9770" s="1" t="s">
        <v>9</v>
      </c>
      <c r="G9770" s="4" t="str" cm="1">
        <f t="array" ref="G9770">_xlfn.XLOOKUP(TRIM(Table1[[#This Row],[ime]]),TRIM(Table2[Podjetje]),Table2[opomba],"",0)</f>
        <v/>
      </c>
      <c r="H9770" s="5"/>
    </row>
    <row r="9771" spans="1:8" x14ac:dyDescent="0.2">
      <c r="A9771" s="1" t="s">
        <v>24306</v>
      </c>
      <c r="B9771" s="1" t="s">
        <v>8767</v>
      </c>
      <c r="C9771" s="1" t="s">
        <v>595</v>
      </c>
      <c r="E9771" s="2">
        <v>43700</v>
      </c>
      <c r="F9771" s="1" t="s">
        <v>9</v>
      </c>
      <c r="G9771" s="4" t="str" cm="1">
        <f t="array" ref="G9771">_xlfn.XLOOKUP(TRIM(Table1[[#This Row],[ime]]),TRIM(Table2[Podjetje]),Table2[opomba],"",0)</f>
        <v/>
      </c>
      <c r="H9771" s="5"/>
    </row>
    <row r="9772" spans="1:8" x14ac:dyDescent="0.2">
      <c r="A9772" s="1" t="s">
        <v>24307</v>
      </c>
      <c r="B9772" s="1" t="s">
        <v>2189</v>
      </c>
      <c r="C9772" s="1" t="s">
        <v>454</v>
      </c>
      <c r="D9772" t="s">
        <v>24308</v>
      </c>
      <c r="E9772" s="2">
        <v>41940</v>
      </c>
      <c r="F9772" s="1" t="s">
        <v>9</v>
      </c>
      <c r="G9772" s="4" t="str" cm="1">
        <f t="array" ref="G9772">_xlfn.XLOOKUP(TRIM(Table1[[#This Row],[ime]]),TRIM(Table2[Podjetje]),Table2[opomba],"",0)</f>
        <v/>
      </c>
      <c r="H9772" s="5"/>
    </row>
    <row r="9773" spans="1:8" x14ac:dyDescent="0.2">
      <c r="A9773" s="1" t="s">
        <v>24309</v>
      </c>
      <c r="B9773" s="1" t="s">
        <v>24310</v>
      </c>
      <c r="C9773" s="1" t="s">
        <v>145</v>
      </c>
      <c r="D9773" t="s">
        <v>24311</v>
      </c>
      <c r="E9773" s="2">
        <v>40473</v>
      </c>
      <c r="F9773" s="1" t="s">
        <v>9</v>
      </c>
      <c r="G9773" s="4" t="str" cm="1">
        <f t="array" ref="G9773">_xlfn.XLOOKUP(TRIM(Table1[[#This Row],[ime]]),TRIM(Table2[Podjetje]),Table2[opomba],"",0)</f>
        <v/>
      </c>
      <c r="H9773" s="5"/>
    </row>
    <row r="9774" spans="1:8" x14ac:dyDescent="0.2">
      <c r="A9774" s="1" t="s">
        <v>24312</v>
      </c>
      <c r="B9774" s="1" t="s">
        <v>24313</v>
      </c>
      <c r="C9774" s="1" t="s">
        <v>446</v>
      </c>
      <c r="D9774" t="s">
        <v>24314</v>
      </c>
      <c r="E9774" s="2">
        <v>33736</v>
      </c>
      <c r="F9774" s="1" t="s">
        <v>9</v>
      </c>
      <c r="G9774" s="4" t="str" cm="1">
        <f t="array" ref="G9774">_xlfn.XLOOKUP(TRIM(Table1[[#This Row],[ime]]),TRIM(Table2[Podjetje]),Table2[opomba],"",0)</f>
        <v/>
      </c>
      <c r="H9774" s="5"/>
    </row>
    <row r="9775" spans="1:8" x14ac:dyDescent="0.2">
      <c r="A9775" s="1" t="s">
        <v>24315</v>
      </c>
      <c r="B9775" s="1" t="s">
        <v>24316</v>
      </c>
      <c r="C9775" s="1" t="s">
        <v>240</v>
      </c>
      <c r="E9775" s="2">
        <v>44448</v>
      </c>
      <c r="F9775" s="1" t="s">
        <v>9</v>
      </c>
      <c r="G9775" s="4" t="str" cm="1">
        <f t="array" ref="G9775">_xlfn.XLOOKUP(TRIM(Table1[[#This Row],[ime]]),TRIM(Table2[Podjetje]),Table2[opomba],"",0)</f>
        <v/>
      </c>
      <c r="H9775" s="5"/>
    </row>
    <row r="9776" spans="1:8" x14ac:dyDescent="0.2">
      <c r="A9776" s="1" t="s">
        <v>24317</v>
      </c>
      <c r="B9776" s="1" t="s">
        <v>7561</v>
      </c>
      <c r="C9776" s="1" t="s">
        <v>22</v>
      </c>
      <c r="E9776" s="2">
        <v>43650</v>
      </c>
      <c r="F9776" s="1" t="s">
        <v>9</v>
      </c>
      <c r="G9776" s="4" t="str" cm="1">
        <f t="array" ref="G9776">_xlfn.XLOOKUP(TRIM(Table1[[#This Row],[ime]]),TRIM(Table2[Podjetje]),Table2[opomba],"",0)</f>
        <v/>
      </c>
      <c r="H9776" s="5"/>
    </row>
    <row r="9777" spans="1:8" x14ac:dyDescent="0.2">
      <c r="A9777" s="1" t="s">
        <v>24318</v>
      </c>
      <c r="B9777" s="1" t="s">
        <v>24319</v>
      </c>
      <c r="C9777" s="1" t="s">
        <v>30</v>
      </c>
      <c r="E9777" s="2">
        <v>41949</v>
      </c>
      <c r="F9777" s="1" t="s">
        <v>9</v>
      </c>
      <c r="G9777" s="4" t="str" cm="1">
        <f t="array" ref="G9777">_xlfn.XLOOKUP(TRIM(Table1[[#This Row],[ime]]),TRIM(Table2[Podjetje]),Table2[opomba],"",0)</f>
        <v/>
      </c>
      <c r="H9777" s="5"/>
    </row>
    <row r="9778" spans="1:8" x14ac:dyDescent="0.2">
      <c r="A9778" s="1" t="s">
        <v>24320</v>
      </c>
      <c r="B9778" s="1" t="s">
        <v>24321</v>
      </c>
      <c r="C9778" s="1" t="s">
        <v>34</v>
      </c>
      <c r="D9778" t="s">
        <v>24322</v>
      </c>
      <c r="E9778" s="2">
        <v>38631</v>
      </c>
      <c r="F9778" s="1" t="s">
        <v>9</v>
      </c>
      <c r="G9778" s="4" t="str" cm="1">
        <f t="array" ref="G9778">_xlfn.XLOOKUP(TRIM(Table1[[#This Row],[ime]]),TRIM(Table2[Podjetje]),Table2[opomba],"",0)</f>
        <v/>
      </c>
      <c r="H9778" s="5"/>
    </row>
    <row r="9779" spans="1:8" x14ac:dyDescent="0.2">
      <c r="A9779" s="1" t="s">
        <v>24323</v>
      </c>
      <c r="B9779" s="1" t="s">
        <v>24324</v>
      </c>
      <c r="C9779" s="1" t="s">
        <v>1757</v>
      </c>
      <c r="D9779" t="s">
        <v>24325</v>
      </c>
      <c r="E9779" s="2">
        <v>32890</v>
      </c>
      <c r="F9779" s="1" t="s">
        <v>9</v>
      </c>
      <c r="G9779" s="4" t="str" cm="1">
        <f t="array" ref="G9779">_xlfn.XLOOKUP(TRIM(Table1[[#This Row],[ime]]),TRIM(Table2[Podjetje]),Table2[opomba],"",0)</f>
        <v/>
      </c>
      <c r="H9779" s="5"/>
    </row>
    <row r="9780" spans="1:8" x14ac:dyDescent="0.2">
      <c r="A9780" s="1" t="s">
        <v>24326</v>
      </c>
      <c r="B9780" s="1" t="s">
        <v>24327</v>
      </c>
      <c r="C9780" s="1" t="s">
        <v>30</v>
      </c>
      <c r="D9780" t="s">
        <v>24328</v>
      </c>
      <c r="E9780" s="2">
        <v>38587</v>
      </c>
      <c r="F9780" s="1" t="s">
        <v>9</v>
      </c>
      <c r="G9780" s="4" t="str" cm="1">
        <f t="array" ref="G9780">_xlfn.XLOOKUP(TRIM(Table1[[#This Row],[ime]]),TRIM(Table2[Podjetje]),Table2[opomba],"",0)</f>
        <v/>
      </c>
      <c r="H9780" s="5"/>
    </row>
    <row r="9781" spans="1:8" x14ac:dyDescent="0.2">
      <c r="A9781" s="1" t="s">
        <v>24329</v>
      </c>
      <c r="B9781" s="1" t="s">
        <v>21997</v>
      </c>
      <c r="C9781" s="1" t="s">
        <v>3164</v>
      </c>
      <c r="D9781" t="s">
        <v>24330</v>
      </c>
      <c r="E9781" s="2">
        <v>39413</v>
      </c>
      <c r="F9781" s="1" t="s">
        <v>9</v>
      </c>
      <c r="G9781" s="4" t="str" cm="1">
        <f t="array" ref="G9781">_xlfn.XLOOKUP(TRIM(Table1[[#This Row],[ime]]),TRIM(Table2[Podjetje]),Table2[opomba],"",0)</f>
        <v/>
      </c>
      <c r="H9781" s="5"/>
    </row>
    <row r="9782" spans="1:8" x14ac:dyDescent="0.2">
      <c r="A9782" s="1" t="s">
        <v>24331</v>
      </c>
      <c r="B9782" s="1" t="s">
        <v>24332</v>
      </c>
      <c r="C9782" s="1" t="s">
        <v>22</v>
      </c>
      <c r="D9782" t="s">
        <v>24333</v>
      </c>
      <c r="E9782" s="2">
        <v>39773</v>
      </c>
      <c r="F9782" s="1" t="s">
        <v>9</v>
      </c>
      <c r="G9782" s="4" t="str" cm="1">
        <f t="array" ref="G9782">_xlfn.XLOOKUP(TRIM(Table1[[#This Row],[ime]]),TRIM(Table2[Podjetje]),Table2[opomba],"",0)</f>
        <v/>
      </c>
      <c r="H9782" s="5"/>
    </row>
    <row r="9783" spans="1:8" x14ac:dyDescent="0.2">
      <c r="A9783" s="1" t="s">
        <v>24334</v>
      </c>
      <c r="B9783" s="1" t="s">
        <v>3116</v>
      </c>
      <c r="C9783" s="1" t="s">
        <v>30</v>
      </c>
      <c r="D9783" t="s">
        <v>24335</v>
      </c>
      <c r="E9783" s="2">
        <v>36272</v>
      </c>
      <c r="F9783" s="1" t="s">
        <v>9</v>
      </c>
      <c r="G9783" s="4" t="str" cm="1">
        <f t="array" ref="G9783">_xlfn.XLOOKUP(TRIM(Table1[[#This Row],[ime]]),TRIM(Table2[Podjetje]),Table2[opomba],"",0)</f>
        <v/>
      </c>
      <c r="H9783" s="5"/>
    </row>
    <row r="9784" spans="1:8" x14ac:dyDescent="0.2">
      <c r="A9784" s="1" t="s">
        <v>24336</v>
      </c>
      <c r="B9784" s="1" t="s">
        <v>24337</v>
      </c>
      <c r="C9784" s="1" t="s">
        <v>30</v>
      </c>
      <c r="D9784" t="s">
        <v>24338</v>
      </c>
      <c r="E9784" s="2">
        <v>33134</v>
      </c>
      <c r="F9784" s="1" t="s">
        <v>9</v>
      </c>
      <c r="G9784" s="4" t="str" cm="1">
        <f t="array" ref="G9784">_xlfn.XLOOKUP(TRIM(Table1[[#This Row],[ime]]),TRIM(Table2[Podjetje]),Table2[opomba],"",0)</f>
        <v/>
      </c>
      <c r="H9784" s="5"/>
    </row>
    <row r="9785" spans="1:8" x14ac:dyDescent="0.2">
      <c r="A9785" s="1" t="s">
        <v>24339</v>
      </c>
      <c r="B9785" s="1" t="s">
        <v>24340</v>
      </c>
      <c r="C9785" s="1" t="s">
        <v>16</v>
      </c>
      <c r="D9785" t="s">
        <v>24341</v>
      </c>
      <c r="E9785" s="2">
        <v>34137</v>
      </c>
      <c r="F9785" s="1" t="s">
        <v>9</v>
      </c>
      <c r="G9785" s="4" t="str" cm="1">
        <f t="array" ref="G9785">_xlfn.XLOOKUP(TRIM(Table1[[#This Row],[ime]]),TRIM(Table2[Podjetje]),Table2[opomba],"",0)</f>
        <v/>
      </c>
      <c r="H9785" s="5"/>
    </row>
    <row r="9786" spans="1:8" x14ac:dyDescent="0.2">
      <c r="A9786" s="1" t="s">
        <v>24342</v>
      </c>
      <c r="B9786" s="1" t="s">
        <v>12156</v>
      </c>
      <c r="C9786" s="1" t="s">
        <v>30</v>
      </c>
      <c r="D9786" t="s">
        <v>24343</v>
      </c>
      <c r="E9786" s="2">
        <v>37790</v>
      </c>
      <c r="F9786" s="1" t="s">
        <v>9</v>
      </c>
      <c r="G9786" s="4" t="str" cm="1">
        <f t="array" ref="G9786">_xlfn.XLOOKUP(TRIM(Table1[[#This Row],[ime]]),TRIM(Table2[Podjetje]),Table2[opomba],"",0)</f>
        <v/>
      </c>
      <c r="H9786" s="5"/>
    </row>
    <row r="9787" spans="1:8" x14ac:dyDescent="0.2">
      <c r="A9787" s="1" t="s">
        <v>24344</v>
      </c>
      <c r="B9787" s="1" t="s">
        <v>1960</v>
      </c>
      <c r="C9787" s="1" t="s">
        <v>30</v>
      </c>
      <c r="D9787" t="s">
        <v>24345</v>
      </c>
      <c r="E9787" s="2">
        <v>39703</v>
      </c>
      <c r="F9787" s="1" t="s">
        <v>9</v>
      </c>
      <c r="G9787" s="4" t="str" cm="1">
        <f t="array" ref="G9787">_xlfn.XLOOKUP(TRIM(Table1[[#This Row],[ime]]),TRIM(Table2[Podjetje]),Table2[opomba],"",0)</f>
        <v/>
      </c>
      <c r="H9787" s="5"/>
    </row>
    <row r="9788" spans="1:8" x14ac:dyDescent="0.2">
      <c r="A9788" s="1" t="s">
        <v>24346</v>
      </c>
      <c r="B9788" s="1" t="s">
        <v>24347</v>
      </c>
      <c r="C9788" s="1" t="s">
        <v>12</v>
      </c>
      <c r="D9788" t="s">
        <v>24348</v>
      </c>
      <c r="E9788" s="2">
        <v>39867</v>
      </c>
      <c r="F9788" s="1" t="s">
        <v>9</v>
      </c>
      <c r="G9788" s="4" t="str" cm="1">
        <f t="array" ref="G9788">_xlfn.XLOOKUP(TRIM(Table1[[#This Row],[ime]]),TRIM(Table2[Podjetje]),Table2[opomba],"",0)</f>
        <v/>
      </c>
      <c r="H9788" s="5"/>
    </row>
    <row r="9789" spans="1:8" x14ac:dyDescent="0.2">
      <c r="A9789" s="1" t="s">
        <v>24349</v>
      </c>
      <c r="B9789" s="1" t="s">
        <v>7217</v>
      </c>
      <c r="C9789" s="1" t="s">
        <v>22</v>
      </c>
      <c r="D9789" t="s">
        <v>24350</v>
      </c>
      <c r="E9789" s="2">
        <v>36185</v>
      </c>
      <c r="F9789" s="1" t="s">
        <v>9</v>
      </c>
      <c r="G9789" s="4" t="str" cm="1">
        <f t="array" ref="G9789">_xlfn.XLOOKUP(TRIM(Table1[[#This Row],[ime]]),TRIM(Table2[Podjetje]),Table2[opomba],"",0)</f>
        <v/>
      </c>
      <c r="H9789" s="5"/>
    </row>
    <row r="9790" spans="1:8" x14ac:dyDescent="0.2">
      <c r="A9790" s="1" t="s">
        <v>24351</v>
      </c>
      <c r="B9790" s="1" t="s">
        <v>24352</v>
      </c>
      <c r="C9790" s="1" t="s">
        <v>367</v>
      </c>
      <c r="D9790" t="s">
        <v>24353</v>
      </c>
      <c r="E9790" s="2">
        <v>40469</v>
      </c>
      <c r="F9790" s="1" t="s">
        <v>9</v>
      </c>
      <c r="G9790" s="4" t="str" cm="1">
        <f t="array" ref="G9790">_xlfn.XLOOKUP(TRIM(Table1[[#This Row],[ime]]),TRIM(Table2[Podjetje]),Table2[opomba],"",0)</f>
        <v/>
      </c>
      <c r="H9790" s="5"/>
    </row>
    <row r="9791" spans="1:8" x14ac:dyDescent="0.2">
      <c r="A9791" s="1" t="s">
        <v>24354</v>
      </c>
      <c r="B9791" s="1" t="s">
        <v>15957</v>
      </c>
      <c r="C9791" s="1" t="s">
        <v>160</v>
      </c>
      <c r="D9791" t="s">
        <v>24355</v>
      </c>
      <c r="E9791" s="2">
        <v>39456</v>
      </c>
      <c r="F9791" s="1" t="s">
        <v>9</v>
      </c>
      <c r="G9791" s="4" t="str" cm="1">
        <f t="array" ref="G9791">_xlfn.XLOOKUP(TRIM(Table1[[#This Row],[ime]]),TRIM(Table2[Podjetje]),Table2[opomba],"",0)</f>
        <v/>
      </c>
      <c r="H9791" s="5"/>
    </row>
    <row r="9792" spans="1:8" x14ac:dyDescent="0.2">
      <c r="A9792" s="1" t="s">
        <v>24356</v>
      </c>
      <c r="B9792" s="1" t="s">
        <v>4525</v>
      </c>
      <c r="C9792" s="1" t="s">
        <v>12</v>
      </c>
      <c r="D9792" t="s">
        <v>24357</v>
      </c>
      <c r="E9792" s="2">
        <v>38282</v>
      </c>
      <c r="F9792" s="1" t="s">
        <v>9</v>
      </c>
      <c r="G9792" s="4" t="str" cm="1">
        <f t="array" ref="G9792">_xlfn.XLOOKUP(TRIM(Table1[[#This Row],[ime]]),TRIM(Table2[Podjetje]),Table2[opomba],"",0)</f>
        <v/>
      </c>
      <c r="H9792" s="5"/>
    </row>
    <row r="9793" spans="1:8" x14ac:dyDescent="0.2">
      <c r="A9793" s="1" t="s">
        <v>24358</v>
      </c>
      <c r="B9793" s="1" t="s">
        <v>24359</v>
      </c>
      <c r="C9793" s="1" t="s">
        <v>8146</v>
      </c>
      <c r="D9793" t="s">
        <v>24360</v>
      </c>
      <c r="E9793" s="2">
        <v>40529</v>
      </c>
      <c r="F9793" s="1" t="s">
        <v>9</v>
      </c>
      <c r="G9793" s="4" t="str" cm="1">
        <f t="array" ref="G9793">_xlfn.XLOOKUP(TRIM(Table1[[#This Row],[ime]]),TRIM(Table2[Podjetje]),Table2[opomba],"",0)</f>
        <v/>
      </c>
      <c r="H9793" s="5"/>
    </row>
    <row r="9794" spans="1:8" x14ac:dyDescent="0.2">
      <c r="A9794" s="1" t="s">
        <v>24361</v>
      </c>
      <c r="B9794" s="1" t="s">
        <v>24362</v>
      </c>
      <c r="C9794" s="1" t="s">
        <v>12</v>
      </c>
      <c r="D9794" t="s">
        <v>24363</v>
      </c>
      <c r="E9794" s="2">
        <v>40234</v>
      </c>
      <c r="F9794" s="1" t="s">
        <v>9</v>
      </c>
      <c r="G9794" s="4" t="str" cm="1">
        <f t="array" ref="G9794">_xlfn.XLOOKUP(TRIM(Table1[[#This Row],[ime]]),TRIM(Table2[Podjetje]),Table2[opomba],"",0)</f>
        <v/>
      </c>
      <c r="H9794" s="5"/>
    </row>
    <row r="9795" spans="1:8" x14ac:dyDescent="0.2">
      <c r="A9795" s="1" t="s">
        <v>24364</v>
      </c>
      <c r="B9795" s="1" t="s">
        <v>5833</v>
      </c>
      <c r="C9795" s="1" t="s">
        <v>30</v>
      </c>
      <c r="D9795" t="s">
        <v>24365</v>
      </c>
      <c r="E9795" s="2">
        <v>33071</v>
      </c>
      <c r="F9795" s="1" t="s">
        <v>9</v>
      </c>
      <c r="G9795" s="4" t="str" cm="1">
        <f t="array" ref="G9795">_xlfn.XLOOKUP(TRIM(Table1[[#This Row],[ime]]),TRIM(Table2[Podjetje]),Table2[opomba],"",0)</f>
        <v/>
      </c>
      <c r="H9795" s="5"/>
    </row>
    <row r="9796" spans="1:8" x14ac:dyDescent="0.2">
      <c r="A9796" s="1" t="s">
        <v>24366</v>
      </c>
      <c r="B9796" s="1" t="s">
        <v>24367</v>
      </c>
      <c r="C9796" s="1" t="s">
        <v>777</v>
      </c>
      <c r="D9796" t="s">
        <v>24368</v>
      </c>
      <c r="E9796" s="2">
        <v>33079</v>
      </c>
      <c r="F9796" s="1" t="s">
        <v>9</v>
      </c>
      <c r="G9796" s="4" t="str" cm="1">
        <f t="array" ref="G9796">_xlfn.XLOOKUP(TRIM(Table1[[#This Row],[ime]]),TRIM(Table2[Podjetje]),Table2[opomba],"",0)</f>
        <v/>
      </c>
      <c r="H9796" s="5"/>
    </row>
    <row r="9797" spans="1:8" x14ac:dyDescent="0.2">
      <c r="A9797" s="1" t="s">
        <v>24369</v>
      </c>
      <c r="B9797" s="1" t="s">
        <v>24370</v>
      </c>
      <c r="C9797" s="1" t="s">
        <v>30</v>
      </c>
      <c r="D9797" t="s">
        <v>24371</v>
      </c>
      <c r="E9797" s="2">
        <v>33024</v>
      </c>
      <c r="F9797" s="1" t="s">
        <v>9</v>
      </c>
      <c r="G9797" s="4" t="str" cm="1">
        <f t="array" ref="G9797">_xlfn.XLOOKUP(TRIM(Table1[[#This Row],[ime]]),TRIM(Table2[Podjetje]),Table2[opomba],"",0)</f>
        <v/>
      </c>
      <c r="H9797" s="5"/>
    </row>
    <row r="9798" spans="1:8" x14ac:dyDescent="0.2">
      <c r="A9798" s="1" t="s">
        <v>24372</v>
      </c>
      <c r="B9798" s="1" t="s">
        <v>6665</v>
      </c>
      <c r="C9798" s="1" t="s">
        <v>30</v>
      </c>
      <c r="D9798" t="s">
        <v>12253</v>
      </c>
      <c r="E9798" s="2">
        <v>38908</v>
      </c>
      <c r="F9798" s="1" t="s">
        <v>9</v>
      </c>
      <c r="G9798" s="4" t="str" cm="1">
        <f t="array" ref="G9798">_xlfn.XLOOKUP(TRIM(Table1[[#This Row],[ime]]),TRIM(Table2[Podjetje]),Table2[opomba],"",0)</f>
        <v/>
      </c>
      <c r="H9798" s="5"/>
    </row>
    <row r="9799" spans="1:8" x14ac:dyDescent="0.2">
      <c r="A9799" s="1" t="s">
        <v>24373</v>
      </c>
      <c r="B9799" s="1" t="s">
        <v>24374</v>
      </c>
      <c r="C9799" s="1" t="s">
        <v>68</v>
      </c>
      <c r="D9799" t="s">
        <v>24375</v>
      </c>
      <c r="E9799" s="2">
        <v>35423</v>
      </c>
      <c r="F9799" s="1" t="s">
        <v>9</v>
      </c>
      <c r="G9799" s="4" t="str" cm="1">
        <f t="array" ref="G9799">_xlfn.XLOOKUP(TRIM(Table1[[#This Row],[ime]]),TRIM(Table2[Podjetje]),Table2[opomba],"",0)</f>
        <v/>
      </c>
      <c r="H9799" s="5"/>
    </row>
    <row r="9800" spans="1:8" x14ac:dyDescent="0.2">
      <c r="A9800" s="1" t="s">
        <v>24376</v>
      </c>
      <c r="B9800" s="1" t="s">
        <v>342</v>
      </c>
      <c r="C9800" s="1" t="s">
        <v>160</v>
      </c>
      <c r="D9800" t="s">
        <v>24377</v>
      </c>
      <c r="E9800" s="2">
        <v>39379</v>
      </c>
      <c r="F9800" s="1" t="s">
        <v>9</v>
      </c>
      <c r="G9800" s="4" t="str" cm="1">
        <f t="array" ref="G9800">_xlfn.XLOOKUP(TRIM(Table1[[#This Row],[ime]]),TRIM(Table2[Podjetje]),Table2[opomba],"",0)</f>
        <v/>
      </c>
      <c r="H9800" s="5"/>
    </row>
    <row r="9801" spans="1:8" x14ac:dyDescent="0.2">
      <c r="A9801" s="1" t="s">
        <v>24378</v>
      </c>
      <c r="B9801" s="1" t="s">
        <v>24379</v>
      </c>
      <c r="C9801" s="1" t="s">
        <v>160</v>
      </c>
      <c r="D9801" t="s">
        <v>24380</v>
      </c>
      <c r="E9801" s="2">
        <v>33127</v>
      </c>
      <c r="F9801" s="1" t="s">
        <v>9</v>
      </c>
      <c r="G9801" s="4" t="str" cm="1">
        <f t="array" ref="G9801">_xlfn.XLOOKUP(TRIM(Table1[[#This Row],[ime]]),TRIM(Table2[Podjetje]),Table2[opomba],"",0)</f>
        <v/>
      </c>
      <c r="H9801" s="5"/>
    </row>
    <row r="9802" spans="1:8" x14ac:dyDescent="0.2">
      <c r="A9802" s="1" t="s">
        <v>24381</v>
      </c>
      <c r="B9802" s="1" t="s">
        <v>24382</v>
      </c>
      <c r="C9802" s="1" t="s">
        <v>8362</v>
      </c>
      <c r="E9802" s="2">
        <v>42891</v>
      </c>
      <c r="F9802" s="1" t="s">
        <v>9</v>
      </c>
      <c r="G9802" s="4" t="str" cm="1">
        <f t="array" ref="G9802">_xlfn.XLOOKUP(TRIM(Table1[[#This Row],[ime]]),TRIM(Table2[Podjetje]),Table2[opomba],"",0)</f>
        <v/>
      </c>
      <c r="H9802" s="5"/>
    </row>
    <row r="9803" spans="1:8" x14ac:dyDescent="0.2">
      <c r="A9803" s="1" t="s">
        <v>24383</v>
      </c>
      <c r="B9803" s="1" t="s">
        <v>71</v>
      </c>
      <c r="C9803" s="1" t="s">
        <v>30</v>
      </c>
      <c r="E9803" s="2">
        <v>44077</v>
      </c>
      <c r="F9803" s="1" t="s">
        <v>2403</v>
      </c>
      <c r="G9803" s="4" t="str" cm="1">
        <f t="array" ref="G9803">_xlfn.XLOOKUP(TRIM(Table1[[#This Row],[ime]]),TRIM(Table2[Podjetje]),Table2[opomba],"",0)</f>
        <v/>
      </c>
      <c r="H9803" s="5"/>
    </row>
    <row r="9804" spans="1:8" x14ac:dyDescent="0.2">
      <c r="A9804" s="1" t="s">
        <v>24384</v>
      </c>
      <c r="B9804" s="1" t="s">
        <v>24385</v>
      </c>
      <c r="C9804" s="1" t="s">
        <v>88</v>
      </c>
      <c r="D9804" t="s">
        <v>24386</v>
      </c>
      <c r="E9804" s="2">
        <v>40526</v>
      </c>
      <c r="F9804" s="1" t="s">
        <v>9</v>
      </c>
      <c r="G9804" s="4" t="str" cm="1">
        <f t="array" ref="G9804">_xlfn.XLOOKUP(TRIM(Table1[[#This Row],[ime]]),TRIM(Table2[Podjetje]),Table2[opomba],"",0)</f>
        <v/>
      </c>
      <c r="H9804" s="5"/>
    </row>
    <row r="9805" spans="1:8" x14ac:dyDescent="0.2">
      <c r="A9805" s="1" t="s">
        <v>24387</v>
      </c>
      <c r="B9805" s="1" t="s">
        <v>24388</v>
      </c>
      <c r="C9805" s="1" t="s">
        <v>754</v>
      </c>
      <c r="D9805" t="s">
        <v>24389</v>
      </c>
      <c r="E9805" s="2">
        <v>35459</v>
      </c>
      <c r="F9805" s="1" t="s">
        <v>9</v>
      </c>
      <c r="G9805" s="4" t="str" cm="1">
        <f t="array" ref="G9805">_xlfn.XLOOKUP(TRIM(Table1[[#This Row],[ime]]),TRIM(Table2[Podjetje]),Table2[opomba],"",0)</f>
        <v/>
      </c>
      <c r="H9805" s="5"/>
    </row>
    <row r="9806" spans="1:8" x14ac:dyDescent="0.2">
      <c r="A9806" s="1" t="s">
        <v>24390</v>
      </c>
      <c r="B9806" s="1" t="s">
        <v>24391</v>
      </c>
      <c r="C9806" s="1" t="s">
        <v>450</v>
      </c>
      <c r="D9806" t="s">
        <v>24392</v>
      </c>
      <c r="E9806" s="2">
        <v>44404</v>
      </c>
      <c r="F9806" s="1" t="s">
        <v>9</v>
      </c>
      <c r="G9806" s="4" t="str" cm="1">
        <f t="array" ref="G9806">_xlfn.XLOOKUP(TRIM(Table1[[#This Row],[ime]]),TRIM(Table2[Podjetje]),Table2[opomba],"",0)</f>
        <v/>
      </c>
      <c r="H9806" s="5"/>
    </row>
    <row r="9807" spans="1:8" x14ac:dyDescent="0.2">
      <c r="A9807" s="1" t="s">
        <v>24393</v>
      </c>
      <c r="B9807" s="1" t="s">
        <v>5036</v>
      </c>
      <c r="C9807" s="1" t="s">
        <v>221</v>
      </c>
      <c r="D9807" t="s">
        <v>24394</v>
      </c>
      <c r="E9807" s="2">
        <v>37481</v>
      </c>
      <c r="F9807" s="1" t="s">
        <v>9</v>
      </c>
      <c r="G9807" s="4" t="str" cm="1">
        <f t="array" ref="G9807">_xlfn.XLOOKUP(TRIM(Table1[[#This Row],[ime]]),TRIM(Table2[Podjetje]),Table2[opomba],"",0)</f>
        <v/>
      </c>
      <c r="H9807" s="5"/>
    </row>
    <row r="9808" spans="1:8" x14ac:dyDescent="0.2">
      <c r="A9808" s="1" t="s">
        <v>24395</v>
      </c>
      <c r="B9808" s="1" t="s">
        <v>24396</v>
      </c>
      <c r="C9808" s="1" t="s">
        <v>3221</v>
      </c>
      <c r="E9808" s="2">
        <v>42636</v>
      </c>
      <c r="F9808" s="1" t="s">
        <v>9</v>
      </c>
      <c r="G9808" s="4" t="str" cm="1">
        <f t="array" ref="G9808">_xlfn.XLOOKUP(TRIM(Table1[[#This Row],[ime]]),TRIM(Table2[Podjetje]),Table2[opomba],"",0)</f>
        <v/>
      </c>
      <c r="H9808" s="5"/>
    </row>
    <row r="9809" spans="1:8" x14ac:dyDescent="0.2">
      <c r="A9809" s="1" t="s">
        <v>24397</v>
      </c>
      <c r="B9809" s="1" t="s">
        <v>24398</v>
      </c>
      <c r="C9809" s="1" t="s">
        <v>3693</v>
      </c>
      <c r="E9809" s="2">
        <v>36836</v>
      </c>
      <c r="F9809" s="1" t="s">
        <v>9</v>
      </c>
      <c r="G9809" s="4" t="str" cm="1">
        <f t="array" ref="G9809">_xlfn.XLOOKUP(TRIM(Table1[[#This Row],[ime]]),TRIM(Table2[Podjetje]),Table2[opomba],"",0)</f>
        <v/>
      </c>
      <c r="H9809" s="5"/>
    </row>
    <row r="9810" spans="1:8" x14ac:dyDescent="0.2">
      <c r="A9810" s="1" t="s">
        <v>24399</v>
      </c>
      <c r="B9810" s="1" t="s">
        <v>24400</v>
      </c>
      <c r="C9810" s="1" t="s">
        <v>1386</v>
      </c>
      <c r="D9810" t="s">
        <v>24401</v>
      </c>
      <c r="E9810" s="2">
        <v>44894</v>
      </c>
      <c r="F9810" s="1" t="s">
        <v>9</v>
      </c>
      <c r="G9810" s="4" t="str" cm="1">
        <f t="array" ref="G9810">_xlfn.XLOOKUP(TRIM(Table1[[#This Row],[ime]]),TRIM(Table2[Podjetje]),Table2[opomba],"",0)</f>
        <v/>
      </c>
      <c r="H9810" s="5"/>
    </row>
    <row r="9811" spans="1:8" x14ac:dyDescent="0.2">
      <c r="A9811" s="1" t="s">
        <v>24402</v>
      </c>
      <c r="B9811" s="1" t="s">
        <v>14256</v>
      </c>
      <c r="C9811" s="1" t="s">
        <v>555</v>
      </c>
      <c r="E9811" s="2">
        <v>41939</v>
      </c>
      <c r="F9811" s="1" t="s">
        <v>9</v>
      </c>
      <c r="G9811" s="4" t="str" cm="1">
        <f t="array" ref="G9811">_xlfn.XLOOKUP(TRIM(Table1[[#This Row],[ime]]),TRIM(Table2[Podjetje]),Table2[opomba],"",0)</f>
        <v/>
      </c>
      <c r="H9811" s="5"/>
    </row>
    <row r="9812" spans="1:8" x14ac:dyDescent="0.2">
      <c r="A9812" s="1" t="s">
        <v>24403</v>
      </c>
      <c r="B9812" s="1" t="s">
        <v>9853</v>
      </c>
      <c r="C9812" s="1" t="s">
        <v>16</v>
      </c>
      <c r="D9812" t="s">
        <v>24404</v>
      </c>
      <c r="E9812" s="2">
        <v>41568</v>
      </c>
      <c r="F9812" s="1" t="s">
        <v>9</v>
      </c>
      <c r="G9812" s="4" t="str" cm="1">
        <f t="array" ref="G9812">_xlfn.XLOOKUP(TRIM(Table1[[#This Row],[ime]]),TRIM(Table2[Podjetje]),Table2[opomba],"",0)</f>
        <v/>
      </c>
      <c r="H9812" s="5"/>
    </row>
    <row r="9813" spans="1:8" x14ac:dyDescent="0.2">
      <c r="A9813" s="1" t="s">
        <v>24405</v>
      </c>
      <c r="B9813" s="1" t="s">
        <v>24406</v>
      </c>
      <c r="C9813" s="1" t="s">
        <v>269</v>
      </c>
      <c r="D9813" t="s">
        <v>24407</v>
      </c>
      <c r="E9813" s="2">
        <v>33666</v>
      </c>
      <c r="F9813" s="1" t="s">
        <v>9</v>
      </c>
      <c r="G9813" s="4" t="str" cm="1">
        <f t="array" ref="G9813">_xlfn.XLOOKUP(TRIM(Table1[[#This Row],[ime]]),TRIM(Table2[Podjetje]),Table2[opomba],"",0)</f>
        <v/>
      </c>
      <c r="H9813" s="5"/>
    </row>
    <row r="9814" spans="1:8" x14ac:dyDescent="0.2">
      <c r="A9814" s="1" t="s">
        <v>24408</v>
      </c>
      <c r="B9814" s="1" t="s">
        <v>24409</v>
      </c>
      <c r="C9814" s="1" t="s">
        <v>2041</v>
      </c>
      <c r="D9814" t="s">
        <v>24410</v>
      </c>
      <c r="E9814" s="2">
        <v>40690</v>
      </c>
      <c r="F9814" s="1" t="s">
        <v>9</v>
      </c>
      <c r="G9814" s="4" t="str" cm="1">
        <f t="array" ref="G9814">_xlfn.XLOOKUP(TRIM(Table1[[#This Row],[ime]]),TRIM(Table2[Podjetje]),Table2[opomba],"",0)</f>
        <v/>
      </c>
      <c r="H9814" s="5"/>
    </row>
    <row r="9815" spans="1:8" x14ac:dyDescent="0.2">
      <c r="A9815" s="1" t="s">
        <v>24411</v>
      </c>
      <c r="B9815" s="1" t="s">
        <v>24412</v>
      </c>
      <c r="C9815" s="1" t="s">
        <v>1665</v>
      </c>
      <c r="D9815" t="s">
        <v>24413</v>
      </c>
      <c r="E9815" s="2">
        <v>40541</v>
      </c>
      <c r="F9815" s="1" t="s">
        <v>9</v>
      </c>
      <c r="G9815" s="4" t="str" cm="1">
        <f t="array" ref="G9815">_xlfn.XLOOKUP(TRIM(Table1[[#This Row],[ime]]),TRIM(Table2[Podjetje]),Table2[opomba],"",0)</f>
        <v/>
      </c>
      <c r="H9815" s="5"/>
    </row>
    <row r="9816" spans="1:8" x14ac:dyDescent="0.2">
      <c r="A9816" s="1" t="s">
        <v>24414</v>
      </c>
      <c r="B9816" s="1" t="s">
        <v>24415</v>
      </c>
      <c r="C9816" s="1" t="s">
        <v>30</v>
      </c>
      <c r="E9816" s="2">
        <v>43131</v>
      </c>
      <c r="F9816" s="1" t="s">
        <v>9</v>
      </c>
      <c r="G9816" s="4" t="str" cm="1">
        <f t="array" ref="G9816">_xlfn.XLOOKUP(TRIM(Table1[[#This Row],[ime]]),TRIM(Table2[Podjetje]),Table2[opomba],"",0)</f>
        <v/>
      </c>
      <c r="H9816" s="5"/>
    </row>
    <row r="9817" spans="1:8" x14ac:dyDescent="0.2">
      <c r="A9817" s="1" t="s">
        <v>24416</v>
      </c>
      <c r="B9817" s="1" t="s">
        <v>2740</v>
      </c>
      <c r="C9817" s="1" t="s">
        <v>240</v>
      </c>
      <c r="D9817" t="s">
        <v>24417</v>
      </c>
      <c r="E9817" s="2">
        <v>33704</v>
      </c>
      <c r="F9817" s="1" t="s">
        <v>9</v>
      </c>
      <c r="G9817" s="4" t="str" cm="1">
        <f t="array" ref="G9817">_xlfn.XLOOKUP(TRIM(Table1[[#This Row],[ime]]),TRIM(Table2[Podjetje]),Table2[opomba],"",0)</f>
        <v/>
      </c>
      <c r="H9817" s="5"/>
    </row>
    <row r="9818" spans="1:8" x14ac:dyDescent="0.2">
      <c r="A9818" s="1" t="s">
        <v>24418</v>
      </c>
      <c r="B9818" s="1" t="s">
        <v>24419</v>
      </c>
      <c r="C9818" s="1" t="s">
        <v>11917</v>
      </c>
      <c r="D9818" t="s">
        <v>24420</v>
      </c>
      <c r="E9818" s="2">
        <v>33120</v>
      </c>
      <c r="F9818" s="1" t="s">
        <v>9</v>
      </c>
      <c r="G9818" s="4" t="str" cm="1">
        <f t="array" ref="G9818">_xlfn.XLOOKUP(TRIM(Table1[[#This Row],[ime]]),TRIM(Table2[Podjetje]),Table2[opomba],"",0)</f>
        <v/>
      </c>
      <c r="H9818" s="5"/>
    </row>
    <row r="9819" spans="1:8" x14ac:dyDescent="0.2">
      <c r="A9819" s="1" t="s">
        <v>24421</v>
      </c>
      <c r="B9819" s="1" t="s">
        <v>24422</v>
      </c>
      <c r="C9819" s="1" t="s">
        <v>22</v>
      </c>
      <c r="D9819" t="s">
        <v>24423</v>
      </c>
      <c r="E9819" s="2">
        <v>40471</v>
      </c>
      <c r="F9819" s="1" t="s">
        <v>9</v>
      </c>
      <c r="G9819" s="4" t="str" cm="1">
        <f t="array" ref="G9819">_xlfn.XLOOKUP(TRIM(Table1[[#This Row],[ime]]),TRIM(Table2[Podjetje]),Table2[opomba],"",0)</f>
        <v/>
      </c>
      <c r="H9819" s="5"/>
    </row>
    <row r="9820" spans="1:8" x14ac:dyDescent="0.2">
      <c r="A9820" s="1" t="s">
        <v>24424</v>
      </c>
      <c r="B9820" s="1" t="s">
        <v>5772</v>
      </c>
      <c r="C9820" s="1" t="s">
        <v>104</v>
      </c>
      <c r="D9820" t="s">
        <v>24425</v>
      </c>
      <c r="E9820" s="2">
        <v>39748</v>
      </c>
      <c r="F9820" s="1" t="s">
        <v>9</v>
      </c>
      <c r="G9820" s="4" t="str" cm="1">
        <f t="array" ref="G9820">_xlfn.XLOOKUP(TRIM(Table1[[#This Row],[ime]]),TRIM(Table2[Podjetje]),Table2[opomba],"",0)</f>
        <v/>
      </c>
      <c r="H9820" s="5"/>
    </row>
    <row r="9821" spans="1:8" x14ac:dyDescent="0.2">
      <c r="A9821" s="1" t="s">
        <v>24426</v>
      </c>
      <c r="B9821" s="1" t="s">
        <v>20944</v>
      </c>
      <c r="C9821" s="1" t="s">
        <v>16</v>
      </c>
      <c r="D9821" t="s">
        <v>24427</v>
      </c>
      <c r="E9821" s="2">
        <v>41605</v>
      </c>
      <c r="F9821" s="1" t="s">
        <v>9</v>
      </c>
      <c r="G9821" s="4" t="str" cm="1">
        <f t="array" ref="G9821">_xlfn.XLOOKUP(TRIM(Table1[[#This Row],[ime]]),TRIM(Table2[Podjetje]),Table2[opomba],"",0)</f>
        <v/>
      </c>
      <c r="H9821" s="5"/>
    </row>
    <row r="9822" spans="1:8" x14ac:dyDescent="0.2">
      <c r="A9822" s="1" t="s">
        <v>24428</v>
      </c>
      <c r="B9822" s="1" t="s">
        <v>217</v>
      </c>
      <c r="C9822" s="1" t="s">
        <v>218</v>
      </c>
      <c r="D9822" t="s">
        <v>24429</v>
      </c>
      <c r="E9822" s="2">
        <v>38636</v>
      </c>
      <c r="F9822" s="1" t="s">
        <v>9</v>
      </c>
      <c r="G9822" s="4" t="str" cm="1">
        <f t="array" ref="G9822">_xlfn.XLOOKUP(TRIM(Table1[[#This Row],[ime]]),TRIM(Table2[Podjetje]),Table2[opomba],"",0)</f>
        <v/>
      </c>
      <c r="H9822" s="5"/>
    </row>
    <row r="9823" spans="1:8" x14ac:dyDescent="0.2">
      <c r="A9823" s="1" t="s">
        <v>24430</v>
      </c>
      <c r="B9823" s="1" t="s">
        <v>24431</v>
      </c>
      <c r="C9823" s="1" t="s">
        <v>281</v>
      </c>
      <c r="D9823" t="s">
        <v>24432</v>
      </c>
      <c r="E9823" s="2">
        <v>33225</v>
      </c>
      <c r="F9823" s="1" t="s">
        <v>9</v>
      </c>
      <c r="G9823" s="4" t="str" cm="1">
        <f t="array" ref="G9823">_xlfn.XLOOKUP(TRIM(Table1[[#This Row],[ime]]),TRIM(Table2[Podjetje]),Table2[opomba],"",0)</f>
        <v/>
      </c>
      <c r="H9823" s="5"/>
    </row>
    <row r="9824" spans="1:8" x14ac:dyDescent="0.2">
      <c r="A9824" s="1" t="s">
        <v>24433</v>
      </c>
      <c r="B9824" s="1" t="s">
        <v>11544</v>
      </c>
      <c r="C9824" s="1" t="s">
        <v>30</v>
      </c>
      <c r="E9824" s="2">
        <v>42454</v>
      </c>
      <c r="F9824" s="1" t="s">
        <v>9</v>
      </c>
      <c r="G9824" s="4" t="str" cm="1">
        <f t="array" ref="G9824">_xlfn.XLOOKUP(TRIM(Table1[[#This Row],[ime]]),TRIM(Table2[Podjetje]),Table2[opomba],"",0)</f>
        <v/>
      </c>
      <c r="H9824" s="5"/>
    </row>
    <row r="9825" spans="1:8" x14ac:dyDescent="0.2">
      <c r="A9825" s="1" t="s">
        <v>24434</v>
      </c>
      <c r="B9825" s="1" t="s">
        <v>24435</v>
      </c>
      <c r="C9825" s="1" t="s">
        <v>690</v>
      </c>
      <c r="E9825" s="2">
        <v>42446</v>
      </c>
      <c r="F9825" s="1" t="s">
        <v>9</v>
      </c>
      <c r="G9825" s="4" t="str" cm="1">
        <f t="array" ref="G9825">_xlfn.XLOOKUP(TRIM(Table1[[#This Row],[ime]]),TRIM(Table2[Podjetje]),Table2[opomba],"",0)</f>
        <v/>
      </c>
      <c r="H9825" s="5"/>
    </row>
    <row r="9826" spans="1:8" x14ac:dyDescent="0.2">
      <c r="A9826" s="1" t="s">
        <v>24436</v>
      </c>
      <c r="B9826" s="1" t="s">
        <v>5249</v>
      </c>
      <c r="C9826" s="1" t="s">
        <v>16</v>
      </c>
      <c r="D9826" t="s">
        <v>24437</v>
      </c>
      <c r="E9826" s="2">
        <v>33417</v>
      </c>
      <c r="F9826" s="1" t="s">
        <v>9</v>
      </c>
      <c r="G9826" s="4" t="str" cm="1">
        <f t="array" ref="G9826">_xlfn.XLOOKUP(TRIM(Table1[[#This Row],[ime]]),TRIM(Table2[Podjetje]),Table2[opomba],"",0)</f>
        <v/>
      </c>
      <c r="H9826" s="5"/>
    </row>
    <row r="9827" spans="1:8" x14ac:dyDescent="0.2">
      <c r="A9827" s="1" t="s">
        <v>24438</v>
      </c>
      <c r="B9827" s="1" t="s">
        <v>7485</v>
      </c>
      <c r="C9827" s="1" t="s">
        <v>34</v>
      </c>
      <c r="D9827" t="s">
        <v>24439</v>
      </c>
      <c r="E9827" s="2">
        <v>40661</v>
      </c>
      <c r="F9827" s="1" t="s">
        <v>9</v>
      </c>
      <c r="G9827" s="4" t="str" cm="1">
        <f t="array" ref="G9827">_xlfn.XLOOKUP(TRIM(Table1[[#This Row],[ime]]),TRIM(Table2[Podjetje]),Table2[opomba],"",0)</f>
        <v/>
      </c>
      <c r="H9827" s="5"/>
    </row>
    <row r="9828" spans="1:8" x14ac:dyDescent="0.2">
      <c r="A9828" s="1" t="s">
        <v>24440</v>
      </c>
      <c r="B9828" s="1" t="s">
        <v>24441</v>
      </c>
      <c r="C9828" s="1" t="s">
        <v>30</v>
      </c>
      <c r="E9828" s="2">
        <v>43347</v>
      </c>
      <c r="F9828" s="1" t="s">
        <v>9</v>
      </c>
      <c r="G9828" s="4" t="str" cm="1">
        <f t="array" ref="G9828">_xlfn.XLOOKUP(TRIM(Table1[[#This Row],[ime]]),TRIM(Table2[Podjetje]),Table2[opomba],"",0)</f>
        <v/>
      </c>
      <c r="H9828" s="5"/>
    </row>
    <row r="9829" spans="1:8" x14ac:dyDescent="0.2">
      <c r="A9829" s="1" t="s">
        <v>24442</v>
      </c>
      <c r="B9829" s="1" t="s">
        <v>5397</v>
      </c>
      <c r="C9829" s="1" t="s">
        <v>22</v>
      </c>
      <c r="E9829" s="2">
        <v>41346</v>
      </c>
      <c r="F9829" s="1" t="s">
        <v>2403</v>
      </c>
      <c r="G9829" s="4" t="str" cm="1">
        <f t="array" ref="G9829">_xlfn.XLOOKUP(TRIM(Table1[[#This Row],[ime]]),TRIM(Table2[Podjetje]),Table2[opomba],"",0)</f>
        <v/>
      </c>
      <c r="H9829" s="5"/>
    </row>
    <row r="9830" spans="1:8" x14ac:dyDescent="0.2">
      <c r="A9830" s="1" t="s">
        <v>24443</v>
      </c>
      <c r="B9830" s="1" t="s">
        <v>24444</v>
      </c>
      <c r="C9830" s="1" t="s">
        <v>8925</v>
      </c>
      <c r="D9830" t="s">
        <v>24445</v>
      </c>
      <c r="E9830" s="2">
        <v>39521</v>
      </c>
      <c r="F9830" s="1" t="s">
        <v>9</v>
      </c>
      <c r="G9830" s="4" t="str" cm="1">
        <f t="array" ref="G9830">_xlfn.XLOOKUP(TRIM(Table1[[#This Row],[ime]]),TRIM(Table2[Podjetje]),Table2[opomba],"",0)</f>
        <v/>
      </c>
      <c r="H9830" s="5"/>
    </row>
    <row r="9831" spans="1:8" x14ac:dyDescent="0.2">
      <c r="A9831" s="1" t="s">
        <v>24446</v>
      </c>
      <c r="B9831" s="1" t="s">
        <v>24447</v>
      </c>
      <c r="C9831" s="1" t="s">
        <v>11661</v>
      </c>
      <c r="D9831" t="s">
        <v>24448</v>
      </c>
      <c r="E9831" s="2">
        <v>42430</v>
      </c>
      <c r="F9831" s="1" t="s">
        <v>9</v>
      </c>
      <c r="G9831" s="4" t="str" cm="1">
        <f t="array" ref="G9831">_xlfn.XLOOKUP(TRIM(Table1[[#This Row],[ime]]),TRIM(Table2[Podjetje]),Table2[opomba],"",0)</f>
        <v/>
      </c>
      <c r="H9831" s="5"/>
    </row>
    <row r="9832" spans="1:8" x14ac:dyDescent="0.2">
      <c r="A9832" s="1" t="s">
        <v>24449</v>
      </c>
      <c r="B9832" s="1" t="s">
        <v>24450</v>
      </c>
      <c r="C9832" s="1" t="s">
        <v>1426</v>
      </c>
      <c r="D9832" t="s">
        <v>24451</v>
      </c>
      <c r="E9832" s="2">
        <v>42026</v>
      </c>
      <c r="F9832" s="1" t="s">
        <v>9</v>
      </c>
      <c r="G9832" s="4" t="str" cm="1">
        <f t="array" ref="G9832">_xlfn.XLOOKUP(TRIM(Table1[[#This Row],[ime]]),TRIM(Table2[Podjetje]),Table2[opomba],"",0)</f>
        <v/>
      </c>
      <c r="H9832" s="5"/>
    </row>
    <row r="9833" spans="1:8" x14ac:dyDescent="0.2">
      <c r="A9833" s="1" t="s">
        <v>24452</v>
      </c>
      <c r="B9833" s="1" t="s">
        <v>24453</v>
      </c>
      <c r="C9833" s="1" t="s">
        <v>30</v>
      </c>
      <c r="D9833" t="s">
        <v>24454</v>
      </c>
      <c r="E9833" s="2">
        <v>37370</v>
      </c>
      <c r="F9833" s="1" t="s">
        <v>9</v>
      </c>
      <c r="G9833" s="4" t="str" cm="1">
        <f t="array" ref="G9833">_xlfn.XLOOKUP(TRIM(Table1[[#This Row],[ime]]),TRIM(Table2[Podjetje]),Table2[opomba],"",0)</f>
        <v/>
      </c>
      <c r="H9833" s="5"/>
    </row>
    <row r="9834" spans="1:8" x14ac:dyDescent="0.2">
      <c r="A9834" s="1" t="s">
        <v>24455</v>
      </c>
      <c r="B9834" s="1" t="s">
        <v>23124</v>
      </c>
      <c r="C9834" s="1" t="s">
        <v>22</v>
      </c>
      <c r="D9834" t="s">
        <v>24456</v>
      </c>
      <c r="E9834" s="2">
        <v>41913</v>
      </c>
      <c r="F9834" s="1" t="s">
        <v>9</v>
      </c>
      <c r="G9834" s="4" t="str" cm="1">
        <f t="array" ref="G9834">_xlfn.XLOOKUP(TRIM(Table1[[#This Row],[ime]]),TRIM(Table2[Podjetje]),Table2[opomba],"",0)</f>
        <v/>
      </c>
      <c r="H9834" s="5"/>
    </row>
    <row r="9835" spans="1:8" x14ac:dyDescent="0.2">
      <c r="A9835" s="1" t="s">
        <v>24457</v>
      </c>
      <c r="B9835" s="1" t="s">
        <v>24458</v>
      </c>
      <c r="C9835" s="1" t="s">
        <v>22</v>
      </c>
      <c r="D9835" t="s">
        <v>24459</v>
      </c>
      <c r="E9835" s="2">
        <v>38168</v>
      </c>
      <c r="F9835" s="1" t="s">
        <v>9</v>
      </c>
      <c r="G9835" s="4" t="str" cm="1">
        <f t="array" ref="G9835">_xlfn.XLOOKUP(TRIM(Table1[[#This Row],[ime]]),TRIM(Table2[Podjetje]),Table2[opomba],"",0)</f>
        <v/>
      </c>
      <c r="H9835" s="5"/>
    </row>
    <row r="9836" spans="1:8" x14ac:dyDescent="0.2">
      <c r="A9836" s="1" t="s">
        <v>24460</v>
      </c>
      <c r="B9836" s="1" t="s">
        <v>24461</v>
      </c>
      <c r="C9836" s="1" t="s">
        <v>1143</v>
      </c>
      <c r="D9836" t="s">
        <v>24462</v>
      </c>
      <c r="E9836" s="2">
        <v>45007</v>
      </c>
      <c r="F9836" s="1" t="s">
        <v>9</v>
      </c>
      <c r="G9836" s="4" t="str" cm="1">
        <f t="array" ref="G9836">_xlfn.XLOOKUP(TRIM(Table1[[#This Row],[ime]]),TRIM(Table2[Podjetje]),Table2[opomba],"",0)</f>
        <v/>
      </c>
      <c r="H9836" s="5"/>
    </row>
    <row r="9837" spans="1:8" x14ac:dyDescent="0.2">
      <c r="A9837" s="1" t="s">
        <v>24463</v>
      </c>
      <c r="B9837" s="1" t="s">
        <v>24464</v>
      </c>
      <c r="C9837" s="1" t="s">
        <v>1096</v>
      </c>
      <c r="D9837" t="s">
        <v>24465</v>
      </c>
      <c r="E9837" s="2">
        <v>37288</v>
      </c>
      <c r="F9837" s="1" t="s">
        <v>9</v>
      </c>
      <c r="G9837" s="4" t="str" cm="1">
        <f t="array" ref="G9837">_xlfn.XLOOKUP(TRIM(Table1[[#This Row],[ime]]),TRIM(Table2[Podjetje]),Table2[opomba],"",0)</f>
        <v/>
      </c>
      <c r="H9837" s="5"/>
    </row>
    <row r="9838" spans="1:8" x14ac:dyDescent="0.2">
      <c r="A9838" s="1" t="s">
        <v>24466</v>
      </c>
      <c r="B9838" s="1" t="s">
        <v>24467</v>
      </c>
      <c r="C9838" s="1" t="s">
        <v>6430</v>
      </c>
      <c r="D9838" t="s">
        <v>24468</v>
      </c>
      <c r="E9838" s="2">
        <v>38251</v>
      </c>
      <c r="F9838" s="1" t="s">
        <v>9</v>
      </c>
      <c r="G9838" s="4" t="str" cm="1">
        <f t="array" ref="G9838">_xlfn.XLOOKUP(TRIM(Table1[[#This Row],[ime]]),TRIM(Table2[Podjetje]),Table2[opomba],"",0)</f>
        <v/>
      </c>
      <c r="H9838" s="5"/>
    </row>
    <row r="9839" spans="1:8" x14ac:dyDescent="0.2">
      <c r="A9839" s="1" t="s">
        <v>24469</v>
      </c>
      <c r="B9839" s="1" t="s">
        <v>12291</v>
      </c>
      <c r="C9839" s="1" t="s">
        <v>16</v>
      </c>
      <c r="E9839" s="2">
        <v>45253</v>
      </c>
      <c r="F9839" s="1" t="s">
        <v>9</v>
      </c>
      <c r="G9839" s="4" t="str" cm="1">
        <f t="array" ref="G9839">_xlfn.XLOOKUP(TRIM(Table1[[#This Row],[ime]]),TRIM(Table2[Podjetje]),Table2[opomba],"",0)</f>
        <v/>
      </c>
      <c r="H9839" s="5"/>
    </row>
    <row r="9840" spans="1:8" x14ac:dyDescent="0.2">
      <c r="A9840" s="1" t="s">
        <v>24470</v>
      </c>
      <c r="B9840" s="1" t="s">
        <v>24471</v>
      </c>
      <c r="C9840" s="1" t="s">
        <v>4369</v>
      </c>
      <c r="D9840" t="s">
        <v>24472</v>
      </c>
      <c r="E9840" s="2">
        <v>36314</v>
      </c>
      <c r="F9840" s="1" t="s">
        <v>9</v>
      </c>
      <c r="G9840" s="4" t="str" cm="1">
        <f t="array" ref="G9840">_xlfn.XLOOKUP(TRIM(Table1[[#This Row],[ime]]),TRIM(Table2[Podjetje]),Table2[opomba],"",0)</f>
        <v/>
      </c>
      <c r="H9840" s="5"/>
    </row>
    <row r="9841" spans="1:8" x14ac:dyDescent="0.2">
      <c r="A9841" s="1" t="s">
        <v>24473</v>
      </c>
      <c r="B9841" s="1" t="s">
        <v>24474</v>
      </c>
      <c r="C9841" s="1" t="s">
        <v>3164</v>
      </c>
      <c r="D9841" t="s">
        <v>24475</v>
      </c>
      <c r="E9841" s="2">
        <v>32966</v>
      </c>
      <c r="F9841" s="1" t="s">
        <v>9</v>
      </c>
      <c r="G9841" s="4" t="str" cm="1">
        <f t="array" ref="G9841">_xlfn.XLOOKUP(TRIM(Table1[[#This Row],[ime]]),TRIM(Table2[Podjetje]),Table2[opomba],"",0)</f>
        <v/>
      </c>
      <c r="H9841" s="5"/>
    </row>
    <row r="9842" spans="1:8" x14ac:dyDescent="0.2">
      <c r="A9842" s="1" t="s">
        <v>24476</v>
      </c>
      <c r="B9842" s="1" t="s">
        <v>8389</v>
      </c>
      <c r="C9842" s="1" t="s">
        <v>16</v>
      </c>
      <c r="D9842" t="s">
        <v>24477</v>
      </c>
      <c r="E9842" s="2">
        <v>44819</v>
      </c>
      <c r="F9842" s="1" t="s">
        <v>9</v>
      </c>
      <c r="G9842" s="4" t="str" cm="1">
        <f t="array" ref="G9842">_xlfn.XLOOKUP(TRIM(Table1[[#This Row],[ime]]),TRIM(Table2[Podjetje]),Table2[opomba],"",0)</f>
        <v/>
      </c>
      <c r="H9842" s="5"/>
    </row>
    <row r="9843" spans="1:8" x14ac:dyDescent="0.2">
      <c r="A9843" s="1" t="s">
        <v>24478</v>
      </c>
      <c r="B9843" s="1" t="s">
        <v>24479</v>
      </c>
      <c r="C9843" s="1" t="s">
        <v>22</v>
      </c>
      <c r="D9843" t="s">
        <v>24480</v>
      </c>
      <c r="E9843" s="2">
        <v>42489</v>
      </c>
      <c r="F9843" s="1" t="s">
        <v>9</v>
      </c>
      <c r="G9843" s="4" t="str" cm="1">
        <f t="array" ref="G9843">_xlfn.XLOOKUP(TRIM(Table1[[#This Row],[ime]]),TRIM(Table2[Podjetje]),Table2[opomba],"",0)</f>
        <v/>
      </c>
      <c r="H9843" s="5"/>
    </row>
    <row r="9844" spans="1:8" x14ac:dyDescent="0.2">
      <c r="A9844" s="1" t="s">
        <v>24481</v>
      </c>
      <c r="B9844" s="1" t="s">
        <v>24482</v>
      </c>
      <c r="C9844" s="1" t="s">
        <v>12</v>
      </c>
      <c r="E9844" s="2">
        <v>41409</v>
      </c>
      <c r="F9844" s="1" t="s">
        <v>9</v>
      </c>
      <c r="G9844" s="4" t="str" cm="1">
        <f t="array" ref="G9844">_xlfn.XLOOKUP(TRIM(Table1[[#This Row],[ime]]),TRIM(Table2[Podjetje]),Table2[opomba],"",0)</f>
        <v/>
      </c>
      <c r="H9844" s="5"/>
    </row>
    <row r="9845" spans="1:8" x14ac:dyDescent="0.2">
      <c r="A9845" s="1" t="s">
        <v>24483</v>
      </c>
      <c r="B9845" s="1" t="s">
        <v>24484</v>
      </c>
      <c r="C9845" s="1" t="s">
        <v>221</v>
      </c>
      <c r="E9845" s="2">
        <v>43840</v>
      </c>
      <c r="F9845" s="1" t="s">
        <v>9</v>
      </c>
      <c r="G9845" s="4" t="str" cm="1">
        <f t="array" ref="G9845">_xlfn.XLOOKUP(TRIM(Table1[[#This Row],[ime]]),TRIM(Table2[Podjetje]),Table2[opomba],"",0)</f>
        <v/>
      </c>
      <c r="H9845" s="5"/>
    </row>
    <row r="9846" spans="1:8" x14ac:dyDescent="0.2">
      <c r="A9846" s="1" t="s">
        <v>24485</v>
      </c>
      <c r="B9846" s="1" t="s">
        <v>24486</v>
      </c>
      <c r="C9846" s="1" t="s">
        <v>327</v>
      </c>
      <c r="D9846" t="s">
        <v>24487</v>
      </c>
      <c r="E9846" s="2">
        <v>37414</v>
      </c>
      <c r="F9846" s="1" t="s">
        <v>9</v>
      </c>
      <c r="G9846" s="4" t="str" cm="1">
        <f t="array" ref="G9846">_xlfn.XLOOKUP(TRIM(Table1[[#This Row],[ime]]),TRIM(Table2[Podjetje]),Table2[opomba],"",0)</f>
        <v/>
      </c>
      <c r="H9846" s="5"/>
    </row>
    <row r="9847" spans="1:8" x14ac:dyDescent="0.2">
      <c r="A9847" s="1" t="s">
        <v>24488</v>
      </c>
      <c r="B9847" s="1" t="s">
        <v>12353</v>
      </c>
      <c r="C9847" s="1" t="s">
        <v>30</v>
      </c>
      <c r="E9847" s="2">
        <v>41472</v>
      </c>
      <c r="F9847" s="1" t="s">
        <v>9</v>
      </c>
      <c r="G9847" s="4" t="str" cm="1">
        <f t="array" ref="G9847">_xlfn.XLOOKUP(TRIM(Table1[[#This Row],[ime]]),TRIM(Table2[Podjetje]),Table2[opomba],"",0)</f>
        <v/>
      </c>
      <c r="H9847" s="5"/>
    </row>
    <row r="9848" spans="1:8" x14ac:dyDescent="0.2">
      <c r="A9848" s="1" t="s">
        <v>24489</v>
      </c>
      <c r="B9848" s="1" t="s">
        <v>5295</v>
      </c>
      <c r="C9848" s="1" t="s">
        <v>388</v>
      </c>
      <c r="D9848" t="s">
        <v>24490</v>
      </c>
      <c r="E9848" s="2">
        <v>32967</v>
      </c>
      <c r="F9848" s="1" t="s">
        <v>9</v>
      </c>
      <c r="G9848" s="4" t="str" cm="1">
        <f t="array" ref="G9848">_xlfn.XLOOKUP(TRIM(Table1[[#This Row],[ime]]),TRIM(Table2[Podjetje]),Table2[opomba],"",0)</f>
        <v/>
      </c>
      <c r="H9848" s="5"/>
    </row>
    <row r="9849" spans="1:8" x14ac:dyDescent="0.2">
      <c r="A9849" s="1" t="s">
        <v>24491</v>
      </c>
      <c r="B9849" s="1" t="s">
        <v>1468</v>
      </c>
      <c r="C9849" s="1" t="s">
        <v>30</v>
      </c>
      <c r="D9849" t="s">
        <v>24492</v>
      </c>
      <c r="E9849" s="2">
        <v>33226</v>
      </c>
      <c r="F9849" s="1" t="s">
        <v>9</v>
      </c>
      <c r="G9849" s="4" t="str" cm="1">
        <f t="array" ref="G9849">_xlfn.XLOOKUP(TRIM(Table1[[#This Row],[ime]]),TRIM(Table2[Podjetje]),Table2[opomba],"",0)</f>
        <v/>
      </c>
      <c r="H9849" s="5"/>
    </row>
    <row r="9850" spans="1:8" x14ac:dyDescent="0.2">
      <c r="A9850" s="1" t="s">
        <v>24493</v>
      </c>
      <c r="B9850" s="1" t="s">
        <v>24494</v>
      </c>
      <c r="C9850" s="1" t="s">
        <v>41</v>
      </c>
      <c r="D9850" t="s">
        <v>24495</v>
      </c>
      <c r="E9850" s="2">
        <v>39960</v>
      </c>
      <c r="F9850" s="1" t="s">
        <v>9</v>
      </c>
      <c r="G9850" s="4" t="str" cm="1">
        <f t="array" ref="G9850">_xlfn.XLOOKUP(TRIM(Table1[[#This Row],[ime]]),TRIM(Table2[Podjetje]),Table2[opomba],"",0)</f>
        <v/>
      </c>
      <c r="H9850" s="5"/>
    </row>
    <row r="9851" spans="1:8" x14ac:dyDescent="0.2">
      <c r="A9851" s="1" t="s">
        <v>24496</v>
      </c>
      <c r="B9851" s="1" t="s">
        <v>24497</v>
      </c>
      <c r="C9851" s="1" t="s">
        <v>993</v>
      </c>
      <c r="D9851" t="s">
        <v>24498</v>
      </c>
      <c r="E9851" s="2">
        <v>41337</v>
      </c>
      <c r="F9851" s="1" t="s">
        <v>9</v>
      </c>
      <c r="G9851" s="4" t="str" cm="1">
        <f t="array" ref="G9851">_xlfn.XLOOKUP(TRIM(Table1[[#This Row],[ime]]),TRIM(Table2[Podjetje]),Table2[opomba],"",0)</f>
        <v/>
      </c>
      <c r="H9851" s="5"/>
    </row>
    <row r="9852" spans="1:8" x14ac:dyDescent="0.2">
      <c r="A9852" s="1" t="s">
        <v>24499</v>
      </c>
      <c r="B9852" s="1" t="s">
        <v>6412</v>
      </c>
      <c r="C9852" s="1" t="s">
        <v>30</v>
      </c>
      <c r="E9852" s="2">
        <v>41263</v>
      </c>
      <c r="F9852" s="1" t="s">
        <v>9</v>
      </c>
      <c r="G9852" s="4" t="str" cm="1">
        <f t="array" ref="G9852">_xlfn.XLOOKUP(TRIM(Table1[[#This Row],[ime]]),TRIM(Table2[Podjetje]),Table2[opomba],"",0)</f>
        <v/>
      </c>
      <c r="H9852" s="5"/>
    </row>
    <row r="9853" spans="1:8" x14ac:dyDescent="0.2">
      <c r="A9853" s="1" t="s">
        <v>24500</v>
      </c>
      <c r="B9853" s="1" t="s">
        <v>1402</v>
      </c>
      <c r="C9853" s="1" t="s">
        <v>30</v>
      </c>
      <c r="E9853" s="2">
        <v>41303</v>
      </c>
      <c r="F9853" s="1" t="s">
        <v>9</v>
      </c>
      <c r="G9853" s="4" t="str" cm="1">
        <f t="array" ref="G9853">_xlfn.XLOOKUP(TRIM(Table1[[#This Row],[ime]]),TRIM(Table2[Podjetje]),Table2[opomba],"",0)</f>
        <v/>
      </c>
      <c r="H9853" s="5"/>
    </row>
    <row r="9854" spans="1:8" x14ac:dyDescent="0.2">
      <c r="A9854" s="1" t="s">
        <v>24501</v>
      </c>
      <c r="B9854" s="1" t="s">
        <v>24502</v>
      </c>
      <c r="C9854" s="1" t="s">
        <v>269</v>
      </c>
      <c r="D9854" t="s">
        <v>24503</v>
      </c>
      <c r="E9854" s="2">
        <v>38789</v>
      </c>
      <c r="F9854" s="1" t="s">
        <v>9</v>
      </c>
      <c r="G9854" s="4" t="str" cm="1">
        <f t="array" ref="G9854">_xlfn.XLOOKUP(TRIM(Table1[[#This Row],[ime]]),TRIM(Table2[Podjetje]),Table2[opomba],"",0)</f>
        <v/>
      </c>
      <c r="H9854" s="5"/>
    </row>
    <row r="9855" spans="1:8" x14ac:dyDescent="0.2">
      <c r="A9855" s="1" t="s">
        <v>24504</v>
      </c>
      <c r="B9855" s="1" t="s">
        <v>2393</v>
      </c>
      <c r="C9855" s="1" t="s">
        <v>30</v>
      </c>
      <c r="E9855" s="2">
        <v>42031</v>
      </c>
      <c r="F9855" s="1" t="s">
        <v>9</v>
      </c>
      <c r="G9855" s="4" t="str" cm="1">
        <f t="array" ref="G9855">_xlfn.XLOOKUP(TRIM(Table1[[#This Row],[ime]]),TRIM(Table2[Podjetje]),Table2[opomba],"",0)</f>
        <v/>
      </c>
      <c r="H9855" s="5"/>
    </row>
    <row r="9856" spans="1:8" x14ac:dyDescent="0.2">
      <c r="A9856" s="1" t="s">
        <v>24505</v>
      </c>
      <c r="B9856" s="1" t="s">
        <v>24506</v>
      </c>
      <c r="C9856" s="1" t="s">
        <v>30</v>
      </c>
      <c r="D9856" t="s">
        <v>24507</v>
      </c>
      <c r="E9856" s="2">
        <v>36367</v>
      </c>
      <c r="F9856" s="1" t="s">
        <v>9</v>
      </c>
      <c r="G9856" s="4" t="str" cm="1">
        <f t="array" ref="G9856">_xlfn.XLOOKUP(TRIM(Table1[[#This Row],[ime]]),TRIM(Table2[Podjetje]),Table2[opomba],"",0)</f>
        <v/>
      </c>
      <c r="H9856" s="5"/>
    </row>
    <row r="9857" spans="1:8" x14ac:dyDescent="0.2">
      <c r="A9857" s="1" t="s">
        <v>24508</v>
      </c>
      <c r="B9857" s="1" t="s">
        <v>24509</v>
      </c>
      <c r="C9857" s="1" t="s">
        <v>22</v>
      </c>
      <c r="D9857" t="s">
        <v>24510</v>
      </c>
      <c r="E9857" s="2">
        <v>41351</v>
      </c>
      <c r="F9857" s="1" t="s">
        <v>9</v>
      </c>
      <c r="G9857" s="4" t="str" cm="1">
        <f t="array" ref="G9857">_xlfn.XLOOKUP(TRIM(Table1[[#This Row],[ime]]),TRIM(Table2[Podjetje]),Table2[opomba],"",0)</f>
        <v/>
      </c>
      <c r="H9857" s="5"/>
    </row>
    <row r="9858" spans="1:8" x14ac:dyDescent="0.2">
      <c r="A9858" s="1" t="s">
        <v>24511</v>
      </c>
      <c r="B9858" s="1" t="s">
        <v>1152</v>
      </c>
      <c r="C9858" s="1" t="s">
        <v>1153</v>
      </c>
      <c r="D9858" t="s">
        <v>24512</v>
      </c>
      <c r="E9858" s="2">
        <v>40780</v>
      </c>
      <c r="F9858" s="1" t="s">
        <v>9</v>
      </c>
      <c r="G9858" s="4" t="str" cm="1">
        <f t="array" ref="G9858">_xlfn.XLOOKUP(TRIM(Table1[[#This Row],[ime]]),TRIM(Table2[Podjetje]),Table2[opomba],"",0)</f>
        <v/>
      </c>
      <c r="H9858" s="5"/>
    </row>
    <row r="9859" spans="1:8" x14ac:dyDescent="0.2">
      <c r="A9859" s="1" t="s">
        <v>24513</v>
      </c>
      <c r="B9859" s="1" t="s">
        <v>24514</v>
      </c>
      <c r="C9859" s="1" t="s">
        <v>1734</v>
      </c>
      <c r="E9859" s="2">
        <v>45289</v>
      </c>
      <c r="F9859" s="1" t="s">
        <v>9</v>
      </c>
      <c r="G9859" s="4" t="str" cm="1">
        <f t="array" ref="G9859">_xlfn.XLOOKUP(TRIM(Table1[[#This Row],[ime]]),TRIM(Table2[Podjetje]),Table2[opomba],"",0)</f>
        <v/>
      </c>
      <c r="H9859" s="5"/>
    </row>
    <row r="9860" spans="1:8" x14ac:dyDescent="0.2">
      <c r="A9860" s="1" t="s">
        <v>24515</v>
      </c>
      <c r="B9860" s="1" t="s">
        <v>24516</v>
      </c>
      <c r="C9860" s="1" t="s">
        <v>30</v>
      </c>
      <c r="E9860" s="2">
        <v>41619</v>
      </c>
      <c r="F9860" s="1" t="s">
        <v>9</v>
      </c>
      <c r="G9860" s="4" t="str" cm="1">
        <f t="array" ref="G9860">_xlfn.XLOOKUP(TRIM(Table1[[#This Row],[ime]]),TRIM(Table2[Podjetje]),Table2[opomba],"",0)</f>
        <v/>
      </c>
      <c r="H9860" s="5"/>
    </row>
    <row r="9861" spans="1:8" x14ac:dyDescent="0.2">
      <c r="A9861" s="1" t="s">
        <v>24517</v>
      </c>
      <c r="B9861" s="1" t="s">
        <v>71</v>
      </c>
      <c r="C9861" s="1" t="s">
        <v>30</v>
      </c>
      <c r="E9861" s="2">
        <v>41782</v>
      </c>
      <c r="F9861" s="1" t="s">
        <v>2403</v>
      </c>
      <c r="G9861" s="4" t="str" cm="1">
        <f t="array" ref="G9861">_xlfn.XLOOKUP(TRIM(Table1[[#This Row],[ime]]),TRIM(Table2[Podjetje]),Table2[opomba],"",0)</f>
        <v/>
      </c>
      <c r="H9861" s="5"/>
    </row>
    <row r="9862" spans="1:8" x14ac:dyDescent="0.2">
      <c r="A9862" s="1" t="s">
        <v>24518</v>
      </c>
      <c r="B9862" s="1" t="s">
        <v>24519</v>
      </c>
      <c r="C9862" s="1" t="s">
        <v>777</v>
      </c>
      <c r="D9862" t="s">
        <v>24520</v>
      </c>
      <c r="E9862" s="2">
        <v>32944</v>
      </c>
      <c r="F9862" s="1" t="s">
        <v>9</v>
      </c>
      <c r="G9862" s="4" t="str" cm="1">
        <f t="array" ref="G9862">_xlfn.XLOOKUP(TRIM(Table1[[#This Row],[ime]]),TRIM(Table2[Podjetje]),Table2[opomba],"",0)</f>
        <v/>
      </c>
      <c r="H9862" s="5"/>
    </row>
    <row r="9863" spans="1:8" x14ac:dyDescent="0.2">
      <c r="A9863" s="1" t="s">
        <v>24521</v>
      </c>
      <c r="B9863" s="1" t="s">
        <v>24522</v>
      </c>
      <c r="C9863" s="1" t="s">
        <v>30</v>
      </c>
      <c r="D9863" t="s">
        <v>24523</v>
      </c>
      <c r="E9863" s="2">
        <v>36788</v>
      </c>
      <c r="F9863" s="1" t="s">
        <v>9</v>
      </c>
      <c r="G9863" s="4" t="str" cm="1">
        <f t="array" ref="G9863">_xlfn.XLOOKUP(TRIM(Table1[[#This Row],[ime]]),TRIM(Table2[Podjetje]),Table2[opomba],"",0)</f>
        <v/>
      </c>
      <c r="H9863" s="5"/>
    </row>
    <row r="9864" spans="1:8" x14ac:dyDescent="0.2">
      <c r="A9864" s="1" t="s">
        <v>24524</v>
      </c>
      <c r="B9864" s="1" t="s">
        <v>4920</v>
      </c>
      <c r="C9864" s="1" t="s">
        <v>160</v>
      </c>
      <c r="D9864" t="s">
        <v>24525</v>
      </c>
      <c r="E9864" s="2">
        <v>33037</v>
      </c>
      <c r="F9864" s="1" t="s">
        <v>9</v>
      </c>
      <c r="G9864" s="4" t="str" cm="1">
        <f t="array" ref="G9864">_xlfn.XLOOKUP(TRIM(Table1[[#This Row],[ime]]),TRIM(Table2[Podjetje]),Table2[opomba],"",0)</f>
        <v/>
      </c>
      <c r="H9864" s="5"/>
    </row>
    <row r="9865" spans="1:8" x14ac:dyDescent="0.2">
      <c r="A9865" s="1" t="s">
        <v>24526</v>
      </c>
      <c r="B9865" s="1" t="s">
        <v>22868</v>
      </c>
      <c r="C9865" s="1" t="s">
        <v>16</v>
      </c>
      <c r="D9865" t="s">
        <v>24527</v>
      </c>
      <c r="E9865" s="2">
        <v>32903</v>
      </c>
      <c r="F9865" s="1" t="s">
        <v>9</v>
      </c>
      <c r="G9865" s="4" t="str" cm="1">
        <f t="array" ref="G9865">_xlfn.XLOOKUP(TRIM(Table1[[#This Row],[ime]]),TRIM(Table2[Podjetje]),Table2[opomba],"",0)</f>
        <v/>
      </c>
      <c r="H9865" s="5"/>
    </row>
    <row r="9866" spans="1:8" x14ac:dyDescent="0.2">
      <c r="A9866" s="1" t="s">
        <v>24528</v>
      </c>
      <c r="B9866" s="1" t="s">
        <v>8470</v>
      </c>
      <c r="C9866" s="1" t="s">
        <v>30</v>
      </c>
      <c r="D9866" t="s">
        <v>24529</v>
      </c>
      <c r="E9866" s="2">
        <v>35681</v>
      </c>
      <c r="F9866" s="1" t="s">
        <v>9</v>
      </c>
      <c r="G9866" s="4" t="str" cm="1">
        <f t="array" ref="G9866">_xlfn.XLOOKUP(TRIM(Table1[[#This Row],[ime]]),TRIM(Table2[Podjetje]),Table2[opomba],"",0)</f>
        <v/>
      </c>
      <c r="H9866" s="5"/>
    </row>
    <row r="9867" spans="1:8" x14ac:dyDescent="0.2">
      <c r="A9867" s="1" t="s">
        <v>24530</v>
      </c>
      <c r="B9867" s="1" t="s">
        <v>10750</v>
      </c>
      <c r="C9867" s="1" t="s">
        <v>30</v>
      </c>
      <c r="D9867" t="s">
        <v>24531</v>
      </c>
      <c r="E9867" s="2">
        <v>33590</v>
      </c>
      <c r="F9867" s="1" t="s">
        <v>9</v>
      </c>
      <c r="G9867" s="4" t="str" cm="1">
        <f t="array" ref="G9867">_xlfn.XLOOKUP(TRIM(Table1[[#This Row],[ime]]),TRIM(Table2[Podjetje]),Table2[opomba],"",0)</f>
        <v/>
      </c>
      <c r="H9867" s="5"/>
    </row>
    <row r="9868" spans="1:8" x14ac:dyDescent="0.2">
      <c r="A9868" s="1" t="s">
        <v>24532</v>
      </c>
      <c r="B9868" s="1" t="s">
        <v>19156</v>
      </c>
      <c r="C9868" s="1" t="s">
        <v>30</v>
      </c>
      <c r="E9868" s="2">
        <v>42627</v>
      </c>
      <c r="F9868" s="1" t="s">
        <v>9</v>
      </c>
      <c r="G9868" s="4" t="str" cm="1">
        <f t="array" ref="G9868">_xlfn.XLOOKUP(TRIM(Table1[[#This Row],[ime]]),TRIM(Table2[Podjetje]),Table2[opomba],"",0)</f>
        <v/>
      </c>
      <c r="H9868" s="5"/>
    </row>
    <row r="9869" spans="1:8" x14ac:dyDescent="0.2">
      <c r="A9869" s="1" t="s">
        <v>24533</v>
      </c>
      <c r="B9869" s="1" t="s">
        <v>24534</v>
      </c>
      <c r="C9869" s="1" t="s">
        <v>784</v>
      </c>
      <c r="D9869" t="s">
        <v>24535</v>
      </c>
      <c r="E9869" s="2">
        <v>33776</v>
      </c>
      <c r="F9869" s="1" t="s">
        <v>9</v>
      </c>
      <c r="G9869" s="4" t="str" cm="1">
        <f t="array" ref="G9869">_xlfn.XLOOKUP(TRIM(Table1[[#This Row],[ime]]),TRIM(Table2[Podjetje]),Table2[opomba],"",0)</f>
        <v/>
      </c>
      <c r="H9869" s="5"/>
    </row>
    <row r="9870" spans="1:8" x14ac:dyDescent="0.2">
      <c r="A9870" s="1" t="s">
        <v>24536</v>
      </c>
      <c r="B9870" s="1" t="s">
        <v>24537</v>
      </c>
      <c r="C9870" s="1" t="s">
        <v>287</v>
      </c>
      <c r="D9870" t="s">
        <v>24538</v>
      </c>
      <c r="E9870" s="2">
        <v>39629</v>
      </c>
      <c r="F9870" s="1" t="s">
        <v>9</v>
      </c>
      <c r="G9870" s="4" t="str" cm="1">
        <f t="array" ref="G9870">_xlfn.XLOOKUP(TRIM(Table1[[#This Row],[ime]]),TRIM(Table2[Podjetje]),Table2[opomba],"",0)</f>
        <v/>
      </c>
      <c r="H9870" s="5"/>
    </row>
    <row r="9871" spans="1:8" x14ac:dyDescent="0.2">
      <c r="A9871" s="1" t="s">
        <v>24539</v>
      </c>
      <c r="B9871" s="1" t="s">
        <v>24540</v>
      </c>
      <c r="C9871" s="1" t="s">
        <v>828</v>
      </c>
      <c r="E9871" s="2">
        <v>37321</v>
      </c>
      <c r="F9871" s="1" t="s">
        <v>9</v>
      </c>
      <c r="G9871" s="4" t="str" cm="1">
        <f t="array" ref="G9871">_xlfn.XLOOKUP(TRIM(Table1[[#This Row],[ime]]),TRIM(Table2[Podjetje]),Table2[opomba],"",0)</f>
        <v/>
      </c>
      <c r="H9871" s="5"/>
    </row>
    <row r="9872" spans="1:8" x14ac:dyDescent="0.2">
      <c r="A9872" s="1" t="s">
        <v>24541</v>
      </c>
      <c r="B9872" s="1" t="s">
        <v>24542</v>
      </c>
      <c r="C9872" s="1" t="s">
        <v>202</v>
      </c>
      <c r="D9872" t="s">
        <v>24543</v>
      </c>
      <c r="E9872" s="2">
        <v>44377</v>
      </c>
      <c r="F9872" s="1" t="s">
        <v>9</v>
      </c>
      <c r="G9872" s="4" t="str" cm="1">
        <f t="array" ref="G9872">_xlfn.XLOOKUP(TRIM(Table1[[#This Row],[ime]]),TRIM(Table2[Podjetje]),Table2[opomba],"",0)</f>
        <v/>
      </c>
      <c r="H9872" s="5"/>
    </row>
    <row r="9873" spans="1:8" x14ac:dyDescent="0.2">
      <c r="A9873" s="1" t="s">
        <v>24544</v>
      </c>
      <c r="B9873" s="1" t="s">
        <v>24545</v>
      </c>
      <c r="C9873" s="1" t="s">
        <v>265</v>
      </c>
      <c r="D9873" t="s">
        <v>24546</v>
      </c>
      <c r="E9873" s="2">
        <v>34318</v>
      </c>
      <c r="F9873" s="1" t="s">
        <v>9</v>
      </c>
      <c r="G9873" s="4" t="str" cm="1">
        <f t="array" ref="G9873">_xlfn.XLOOKUP(TRIM(Table1[[#This Row],[ime]]),TRIM(Table2[Podjetje]),Table2[opomba],"",0)</f>
        <v/>
      </c>
      <c r="H9873" s="5"/>
    </row>
    <row r="9874" spans="1:8" x14ac:dyDescent="0.2">
      <c r="A9874" s="1" t="s">
        <v>24547</v>
      </c>
      <c r="B9874" s="1" t="s">
        <v>1642</v>
      </c>
      <c r="C9874" s="1" t="s">
        <v>30</v>
      </c>
      <c r="D9874" t="s">
        <v>24548</v>
      </c>
      <c r="E9874" s="2">
        <v>33042</v>
      </c>
      <c r="F9874" s="1" t="s">
        <v>9</v>
      </c>
      <c r="G9874" s="4" t="str" cm="1">
        <f t="array" ref="G9874">_xlfn.XLOOKUP(TRIM(Table1[[#This Row],[ime]]),TRIM(Table2[Podjetje]),Table2[opomba],"",0)</f>
        <v/>
      </c>
      <c r="H9874" s="5"/>
    </row>
    <row r="9875" spans="1:8" x14ac:dyDescent="0.2">
      <c r="A9875" s="1" t="s">
        <v>24549</v>
      </c>
      <c r="B9875" s="1" t="s">
        <v>1796</v>
      </c>
      <c r="C9875" s="1" t="s">
        <v>221</v>
      </c>
      <c r="D9875" t="s">
        <v>24550</v>
      </c>
      <c r="E9875" s="2">
        <v>33296</v>
      </c>
      <c r="F9875" s="1" t="s">
        <v>9</v>
      </c>
      <c r="G9875" s="4" t="str" cm="1">
        <f t="array" ref="G9875">_xlfn.XLOOKUP(TRIM(Table1[[#This Row],[ime]]),TRIM(Table2[Podjetje]),Table2[opomba],"",0)</f>
        <v/>
      </c>
      <c r="H9875" s="5"/>
    </row>
    <row r="9876" spans="1:8" x14ac:dyDescent="0.2">
      <c r="A9876" s="1" t="s">
        <v>24551</v>
      </c>
      <c r="B9876" s="1" t="s">
        <v>24552</v>
      </c>
      <c r="C9876" s="1" t="s">
        <v>30</v>
      </c>
      <c r="D9876" t="s">
        <v>24553</v>
      </c>
      <c r="E9876" s="2">
        <v>37033</v>
      </c>
      <c r="F9876" s="1" t="s">
        <v>9</v>
      </c>
      <c r="G9876" s="4" t="str" cm="1">
        <f t="array" ref="G9876">_xlfn.XLOOKUP(TRIM(Table1[[#This Row],[ime]]),TRIM(Table2[Podjetje]),Table2[opomba],"",0)</f>
        <v/>
      </c>
      <c r="H9876" s="5"/>
    </row>
    <row r="9877" spans="1:8" x14ac:dyDescent="0.2">
      <c r="A9877" s="1" t="s">
        <v>24554</v>
      </c>
      <c r="B9877" s="1" t="s">
        <v>10998</v>
      </c>
      <c r="C9877" s="1" t="s">
        <v>30</v>
      </c>
      <c r="D9877" t="s">
        <v>24555</v>
      </c>
      <c r="E9877" s="2">
        <v>32989</v>
      </c>
      <c r="F9877" s="1" t="s">
        <v>9</v>
      </c>
      <c r="G9877" s="4" t="str" cm="1">
        <f t="array" ref="G9877">_xlfn.XLOOKUP(TRIM(Table1[[#This Row],[ime]]),TRIM(Table2[Podjetje]),Table2[opomba],"",0)</f>
        <v/>
      </c>
      <c r="H9877" s="5"/>
    </row>
    <row r="9878" spans="1:8" x14ac:dyDescent="0.2">
      <c r="A9878" s="1" t="s">
        <v>24556</v>
      </c>
      <c r="B9878" s="1" t="s">
        <v>24557</v>
      </c>
      <c r="C9878" s="1" t="s">
        <v>11900</v>
      </c>
      <c r="D9878" t="s">
        <v>24558</v>
      </c>
      <c r="E9878" s="2">
        <v>37231</v>
      </c>
      <c r="F9878" s="1" t="s">
        <v>9</v>
      </c>
      <c r="G9878" s="4" t="str" cm="1">
        <f t="array" ref="G9878">_xlfn.XLOOKUP(TRIM(Table1[[#This Row],[ime]]),TRIM(Table2[Podjetje]),Table2[opomba],"",0)</f>
        <v/>
      </c>
      <c r="H9878" s="5"/>
    </row>
    <row r="9879" spans="1:8" x14ac:dyDescent="0.2">
      <c r="A9879" s="1" t="s">
        <v>24559</v>
      </c>
      <c r="B9879" s="1" t="s">
        <v>4850</v>
      </c>
      <c r="C9879" s="1" t="s">
        <v>30</v>
      </c>
      <c r="E9879" s="2">
        <v>45244</v>
      </c>
      <c r="F9879" s="1" t="s">
        <v>9</v>
      </c>
      <c r="G9879" s="4" t="str" cm="1">
        <f t="array" ref="G9879">_xlfn.XLOOKUP(TRIM(Table1[[#This Row],[ime]]),TRIM(Table2[Podjetje]),Table2[opomba],"",0)</f>
        <v/>
      </c>
      <c r="H9879" s="5"/>
    </row>
    <row r="9880" spans="1:8" x14ac:dyDescent="0.2">
      <c r="A9880" s="1" t="s">
        <v>24560</v>
      </c>
      <c r="B9880" s="1" t="s">
        <v>323</v>
      </c>
      <c r="C9880" s="1" t="s">
        <v>30</v>
      </c>
      <c r="E9880" s="2">
        <v>35188</v>
      </c>
      <c r="F9880" s="1" t="s">
        <v>9</v>
      </c>
      <c r="G9880" s="4" t="str" cm="1">
        <f t="array" ref="G9880">_xlfn.XLOOKUP(TRIM(Table1[[#This Row],[ime]]),TRIM(Table2[Podjetje]),Table2[opomba],"",0)</f>
        <v/>
      </c>
      <c r="H9880" s="5"/>
    </row>
    <row r="9881" spans="1:8" x14ac:dyDescent="0.2">
      <c r="A9881" s="1" t="s">
        <v>24561</v>
      </c>
      <c r="B9881" s="1" t="s">
        <v>24562</v>
      </c>
      <c r="C9881" s="1" t="s">
        <v>149</v>
      </c>
      <c r="D9881" t="s">
        <v>24563</v>
      </c>
      <c r="E9881" s="2">
        <v>42667</v>
      </c>
      <c r="F9881" s="1" t="s">
        <v>9</v>
      </c>
      <c r="G9881" s="4" t="str" cm="1">
        <f t="array" ref="G9881">_xlfn.XLOOKUP(TRIM(Table1[[#This Row],[ime]]),TRIM(Table2[Podjetje]),Table2[opomba],"",0)</f>
        <v/>
      </c>
      <c r="H9881" s="5"/>
    </row>
    <row r="9882" spans="1:8" x14ac:dyDescent="0.2">
      <c r="A9882" s="1" t="s">
        <v>24564</v>
      </c>
      <c r="B9882" s="1" t="s">
        <v>24565</v>
      </c>
      <c r="C9882" s="1" t="s">
        <v>10945</v>
      </c>
      <c r="E9882" s="2">
        <v>43846</v>
      </c>
      <c r="F9882" s="1" t="s">
        <v>9</v>
      </c>
      <c r="G9882" s="4" t="str" cm="1">
        <f t="array" ref="G9882">_xlfn.XLOOKUP(TRIM(Table1[[#This Row],[ime]]),TRIM(Table2[Podjetje]),Table2[opomba],"",0)</f>
        <v/>
      </c>
      <c r="H9882" s="5"/>
    </row>
    <row r="9883" spans="1:8" x14ac:dyDescent="0.2">
      <c r="A9883" s="1" t="s">
        <v>24566</v>
      </c>
      <c r="B9883" s="1" t="s">
        <v>24567</v>
      </c>
      <c r="C9883" s="1" t="s">
        <v>30</v>
      </c>
      <c r="D9883" t="s">
        <v>24568</v>
      </c>
      <c r="E9883" s="2">
        <v>35983</v>
      </c>
      <c r="F9883" s="1" t="s">
        <v>9</v>
      </c>
      <c r="G9883" s="4" t="str" cm="1">
        <f t="array" ref="G9883">_xlfn.XLOOKUP(TRIM(Table1[[#This Row],[ime]]),TRIM(Table2[Podjetje]),Table2[opomba],"",0)</f>
        <v/>
      </c>
      <c r="H9883" s="5"/>
    </row>
    <row r="9884" spans="1:8" x14ac:dyDescent="0.2">
      <c r="A9884" s="1" t="s">
        <v>24569</v>
      </c>
      <c r="B9884" s="1" t="s">
        <v>24570</v>
      </c>
      <c r="C9884" s="1" t="s">
        <v>908</v>
      </c>
      <c r="D9884" t="s">
        <v>24571</v>
      </c>
      <c r="E9884" s="2">
        <v>36762</v>
      </c>
      <c r="F9884" s="1" t="s">
        <v>9</v>
      </c>
      <c r="G9884" s="4" t="str" cm="1">
        <f t="array" ref="G9884">_xlfn.XLOOKUP(TRIM(Table1[[#This Row],[ime]]),TRIM(Table2[Podjetje]),Table2[opomba],"",0)</f>
        <v/>
      </c>
      <c r="H9884" s="5"/>
    </row>
    <row r="9885" spans="1:8" x14ac:dyDescent="0.2">
      <c r="A9885" s="1" t="s">
        <v>24572</v>
      </c>
      <c r="B9885" s="1" t="s">
        <v>24573</v>
      </c>
      <c r="C9885" s="1" t="s">
        <v>893</v>
      </c>
      <c r="E9885" s="2">
        <v>39686</v>
      </c>
      <c r="F9885" s="1" t="s">
        <v>9</v>
      </c>
      <c r="G9885" s="4" t="str" cm="1">
        <f t="array" ref="G9885">_xlfn.XLOOKUP(TRIM(Table1[[#This Row],[ime]]),TRIM(Table2[Podjetje]),Table2[opomba],"",0)</f>
        <v/>
      </c>
      <c r="H9885" s="5"/>
    </row>
    <row r="9886" spans="1:8" x14ac:dyDescent="0.2">
      <c r="A9886" s="1" t="s">
        <v>24574</v>
      </c>
      <c r="B9886" s="1" t="s">
        <v>710</v>
      </c>
      <c r="C9886" s="1" t="s">
        <v>141</v>
      </c>
      <c r="D9886" t="s">
        <v>24575</v>
      </c>
      <c r="E9886" s="2">
        <v>34845</v>
      </c>
      <c r="F9886" s="1" t="s">
        <v>9</v>
      </c>
      <c r="G9886" s="4" t="str" cm="1">
        <f t="array" ref="G9886">_xlfn.XLOOKUP(TRIM(Table1[[#This Row],[ime]]),TRIM(Table2[Podjetje]),Table2[opomba],"",0)</f>
        <v/>
      </c>
      <c r="H9886" s="5"/>
    </row>
    <row r="9887" spans="1:8" x14ac:dyDescent="0.2">
      <c r="A9887" s="1" t="s">
        <v>24576</v>
      </c>
      <c r="B9887" s="1" t="s">
        <v>24577</v>
      </c>
      <c r="C9887" s="1" t="s">
        <v>221</v>
      </c>
      <c r="D9887" t="s">
        <v>24578</v>
      </c>
      <c r="E9887" s="2">
        <v>33665</v>
      </c>
      <c r="F9887" s="1" t="s">
        <v>9</v>
      </c>
      <c r="G9887" s="4" t="str" cm="1">
        <f t="array" ref="G9887">_xlfn.XLOOKUP(TRIM(Table1[[#This Row],[ime]]),TRIM(Table2[Podjetje]),Table2[opomba],"",0)</f>
        <v/>
      </c>
      <c r="H9887" s="5"/>
    </row>
    <row r="9888" spans="1:8" x14ac:dyDescent="0.2">
      <c r="A9888" s="1" t="s">
        <v>24579</v>
      </c>
      <c r="B9888" s="1" t="s">
        <v>3116</v>
      </c>
      <c r="C9888" s="1" t="s">
        <v>30</v>
      </c>
      <c r="D9888" t="s">
        <v>24580</v>
      </c>
      <c r="E9888" s="2">
        <v>38853</v>
      </c>
      <c r="F9888" s="1" t="s">
        <v>9</v>
      </c>
      <c r="G9888" s="4" t="str" cm="1">
        <f t="array" ref="G9888">_xlfn.XLOOKUP(TRIM(Table1[[#This Row],[ime]]),TRIM(Table2[Podjetje]),Table2[opomba],"",0)</f>
        <v/>
      </c>
      <c r="H9888" s="5"/>
    </row>
    <row r="9889" spans="1:8" x14ac:dyDescent="0.2">
      <c r="A9889" s="1" t="s">
        <v>24581</v>
      </c>
      <c r="B9889" s="1" t="s">
        <v>22903</v>
      </c>
      <c r="C9889" s="1" t="s">
        <v>7</v>
      </c>
      <c r="D9889" t="s">
        <v>24582</v>
      </c>
      <c r="E9889" s="2">
        <v>38043</v>
      </c>
      <c r="F9889" s="1" t="s">
        <v>9</v>
      </c>
      <c r="G9889" s="4" t="str" cm="1">
        <f t="array" ref="G9889">_xlfn.XLOOKUP(TRIM(Table1[[#This Row],[ime]]),TRIM(Table2[Podjetje]),Table2[opomba],"",0)</f>
        <v/>
      </c>
      <c r="H9889" s="5"/>
    </row>
    <row r="9890" spans="1:8" x14ac:dyDescent="0.2">
      <c r="A9890" s="1" t="s">
        <v>24583</v>
      </c>
      <c r="B9890" s="1" t="s">
        <v>24584</v>
      </c>
      <c r="C9890" s="1" t="s">
        <v>16</v>
      </c>
      <c r="D9890" t="s">
        <v>24585</v>
      </c>
      <c r="E9890" s="2">
        <v>42405</v>
      </c>
      <c r="F9890" s="1" t="s">
        <v>9</v>
      </c>
      <c r="G9890" s="4" t="str" cm="1">
        <f t="array" ref="G9890">_xlfn.XLOOKUP(TRIM(Table1[[#This Row],[ime]]),TRIM(Table2[Podjetje]),Table2[opomba],"",0)</f>
        <v/>
      </c>
      <c r="H9890" s="5"/>
    </row>
    <row r="9891" spans="1:8" x14ac:dyDescent="0.2">
      <c r="A9891" s="1" t="s">
        <v>24586</v>
      </c>
      <c r="B9891" s="1" t="s">
        <v>17766</v>
      </c>
      <c r="C9891" s="1" t="s">
        <v>925</v>
      </c>
      <c r="E9891" s="2">
        <v>34003</v>
      </c>
      <c r="F9891" s="1" t="s">
        <v>9</v>
      </c>
      <c r="G9891" s="4" t="str" cm="1">
        <f t="array" ref="G9891">_xlfn.XLOOKUP(TRIM(Table1[[#This Row],[ime]]),TRIM(Table2[Podjetje]),Table2[opomba],"",0)</f>
        <v/>
      </c>
      <c r="H9891" s="5"/>
    </row>
    <row r="9892" spans="1:8" x14ac:dyDescent="0.2">
      <c r="A9892" s="1" t="s">
        <v>24587</v>
      </c>
      <c r="B9892" s="1" t="s">
        <v>8430</v>
      </c>
      <c r="C9892" s="1" t="s">
        <v>269</v>
      </c>
      <c r="D9892" t="s">
        <v>24588</v>
      </c>
      <c r="E9892" s="2">
        <v>32876</v>
      </c>
      <c r="F9892" s="1" t="s">
        <v>9</v>
      </c>
      <c r="G9892" s="4" t="str" cm="1">
        <f t="array" ref="G9892">_xlfn.XLOOKUP(TRIM(Table1[[#This Row],[ime]]),TRIM(Table2[Podjetje]),Table2[opomba],"",0)</f>
        <v/>
      </c>
      <c r="H9892" s="5"/>
    </row>
    <row r="9893" spans="1:8" x14ac:dyDescent="0.2">
      <c r="A9893" s="1" t="s">
        <v>24589</v>
      </c>
      <c r="B9893" s="1" t="s">
        <v>24590</v>
      </c>
      <c r="C9893" s="1" t="s">
        <v>2379</v>
      </c>
      <c r="E9893" s="2">
        <v>43469</v>
      </c>
      <c r="F9893" s="1" t="s">
        <v>9</v>
      </c>
      <c r="G9893" s="4" t="str" cm="1">
        <f t="array" ref="G9893">_xlfn.XLOOKUP(TRIM(Table1[[#This Row],[ime]]),TRIM(Table2[Podjetje]),Table2[opomba],"",0)</f>
        <v/>
      </c>
      <c r="H9893" s="5"/>
    </row>
    <row r="9894" spans="1:8" x14ac:dyDescent="0.2">
      <c r="A9894" s="1" t="s">
        <v>24591</v>
      </c>
      <c r="B9894" s="1" t="s">
        <v>3325</v>
      </c>
      <c r="C9894" s="1" t="s">
        <v>30</v>
      </c>
      <c r="D9894" t="s">
        <v>24592</v>
      </c>
      <c r="E9894" s="2">
        <v>33185</v>
      </c>
      <c r="F9894" s="1" t="s">
        <v>9</v>
      </c>
      <c r="G9894" s="4" t="str" cm="1">
        <f t="array" ref="G9894">_xlfn.XLOOKUP(TRIM(Table1[[#This Row],[ime]]),TRIM(Table2[Podjetje]),Table2[opomba],"",0)</f>
        <v/>
      </c>
      <c r="H9894" s="5"/>
    </row>
    <row r="9895" spans="1:8" x14ac:dyDescent="0.2">
      <c r="A9895" s="1" t="s">
        <v>24593</v>
      </c>
      <c r="B9895" s="1" t="s">
        <v>24594</v>
      </c>
      <c r="C9895" s="1" t="s">
        <v>2770</v>
      </c>
      <c r="D9895" t="s">
        <v>24595</v>
      </c>
      <c r="E9895" s="2">
        <v>41341</v>
      </c>
      <c r="F9895" s="1" t="s">
        <v>9</v>
      </c>
      <c r="G9895" s="4" t="str" cm="1">
        <f t="array" ref="G9895">_xlfn.XLOOKUP(TRIM(Table1[[#This Row],[ime]]),TRIM(Table2[Podjetje]),Table2[opomba],"",0)</f>
        <v/>
      </c>
      <c r="H9895" s="5"/>
    </row>
    <row r="9896" spans="1:8" x14ac:dyDescent="0.2">
      <c r="A9896" s="1" t="s">
        <v>24596</v>
      </c>
      <c r="B9896" s="1" t="s">
        <v>24597</v>
      </c>
      <c r="C9896" s="1" t="s">
        <v>41</v>
      </c>
      <c r="E9896" s="2">
        <v>33476</v>
      </c>
      <c r="F9896" s="1" t="s">
        <v>9</v>
      </c>
      <c r="G9896" s="4" t="str" cm="1">
        <f t="array" ref="G9896">_xlfn.XLOOKUP(TRIM(Table1[[#This Row],[ime]]),TRIM(Table2[Podjetje]),Table2[opomba],"",0)</f>
        <v/>
      </c>
      <c r="H9896" s="5"/>
    </row>
    <row r="9897" spans="1:8" x14ac:dyDescent="0.2">
      <c r="A9897" s="1" t="s">
        <v>24598</v>
      </c>
      <c r="B9897" s="1" t="s">
        <v>24599</v>
      </c>
      <c r="C9897" s="1" t="s">
        <v>240</v>
      </c>
      <c r="D9897" t="s">
        <v>24600</v>
      </c>
      <c r="E9897" s="2">
        <v>41988</v>
      </c>
      <c r="F9897" s="1" t="s">
        <v>9</v>
      </c>
      <c r="G9897" s="4" t="str" cm="1">
        <f t="array" ref="G9897">_xlfn.XLOOKUP(TRIM(Table1[[#This Row],[ime]]),TRIM(Table2[Podjetje]),Table2[opomba],"",0)</f>
        <v/>
      </c>
      <c r="H9897" s="5"/>
    </row>
    <row r="9898" spans="1:8" x14ac:dyDescent="0.2">
      <c r="A9898" s="1" t="s">
        <v>24601</v>
      </c>
      <c r="B9898" s="1" t="s">
        <v>4654</v>
      </c>
      <c r="C9898" s="1" t="s">
        <v>951</v>
      </c>
      <c r="E9898" s="2">
        <v>38118</v>
      </c>
      <c r="F9898" s="1" t="s">
        <v>9</v>
      </c>
      <c r="G9898" s="4" t="str" cm="1">
        <f t="array" ref="G9898">_xlfn.XLOOKUP(TRIM(Table1[[#This Row],[ime]]),TRIM(Table2[Podjetje]),Table2[opomba],"",0)</f>
        <v/>
      </c>
      <c r="H9898" s="5"/>
    </row>
    <row r="9899" spans="1:8" x14ac:dyDescent="0.2">
      <c r="A9899" s="1" t="s">
        <v>24602</v>
      </c>
      <c r="B9899" s="1" t="s">
        <v>5202</v>
      </c>
      <c r="C9899" s="1" t="s">
        <v>16</v>
      </c>
      <c r="E9899" s="2">
        <v>42782</v>
      </c>
      <c r="F9899" s="1" t="s">
        <v>9</v>
      </c>
      <c r="G9899" s="4" t="str" cm="1">
        <f t="array" ref="G9899">_xlfn.XLOOKUP(TRIM(Table1[[#This Row],[ime]]),TRIM(Table2[Podjetje]),Table2[opomba],"",0)</f>
        <v/>
      </c>
      <c r="H9899" s="5"/>
    </row>
    <row r="9900" spans="1:8" x14ac:dyDescent="0.2">
      <c r="A9900" s="1" t="s">
        <v>24603</v>
      </c>
      <c r="B9900" s="1" t="s">
        <v>24604</v>
      </c>
      <c r="C9900" s="1" t="s">
        <v>30</v>
      </c>
      <c r="D9900" t="s">
        <v>24605</v>
      </c>
      <c r="E9900" s="2">
        <v>33137</v>
      </c>
      <c r="F9900" s="1" t="s">
        <v>9</v>
      </c>
      <c r="G9900" s="4" t="str" cm="1">
        <f t="array" ref="G9900">_xlfn.XLOOKUP(TRIM(Table1[[#This Row],[ime]]),TRIM(Table2[Podjetje]),Table2[opomba],"",0)</f>
        <v/>
      </c>
      <c r="H9900" s="5"/>
    </row>
    <row r="9901" spans="1:8" x14ac:dyDescent="0.2">
      <c r="A9901" s="1" t="s">
        <v>24606</v>
      </c>
      <c r="B9901" s="1" t="s">
        <v>24607</v>
      </c>
      <c r="C9901" s="1" t="s">
        <v>24608</v>
      </c>
      <c r="E9901" s="2">
        <v>42936</v>
      </c>
      <c r="F9901" s="1" t="s">
        <v>9</v>
      </c>
      <c r="G9901" s="4" t="str" cm="1">
        <f t="array" ref="G9901">_xlfn.XLOOKUP(TRIM(Table1[[#This Row],[ime]]),TRIM(Table2[Podjetje]),Table2[opomba],"",0)</f>
        <v/>
      </c>
      <c r="H9901" s="5"/>
    </row>
    <row r="9902" spans="1:8" x14ac:dyDescent="0.2">
      <c r="A9902" s="1" t="s">
        <v>24609</v>
      </c>
      <c r="B9902" s="1" t="s">
        <v>24610</v>
      </c>
      <c r="C9902" s="1" t="s">
        <v>2051</v>
      </c>
      <c r="D9902" t="s">
        <v>24611</v>
      </c>
      <c r="E9902" s="2">
        <v>32897</v>
      </c>
      <c r="F9902" s="1" t="s">
        <v>9</v>
      </c>
      <c r="G9902" s="4" t="str" cm="1">
        <f t="array" ref="G9902">_xlfn.XLOOKUP(TRIM(Table1[[#This Row],[ime]]),TRIM(Table2[Podjetje]),Table2[opomba],"",0)</f>
        <v/>
      </c>
      <c r="H9902" s="5"/>
    </row>
    <row r="9903" spans="1:8" x14ac:dyDescent="0.2">
      <c r="A9903" s="1" t="s">
        <v>24612</v>
      </c>
      <c r="B9903" s="1" t="s">
        <v>24613</v>
      </c>
      <c r="C9903" s="1" t="s">
        <v>221</v>
      </c>
      <c r="D9903" t="s">
        <v>24614</v>
      </c>
      <c r="E9903" s="2">
        <v>38181</v>
      </c>
      <c r="F9903" s="1" t="s">
        <v>9</v>
      </c>
      <c r="G9903" s="4" t="str" cm="1">
        <f t="array" ref="G9903">_xlfn.XLOOKUP(TRIM(Table1[[#This Row],[ime]]),TRIM(Table2[Podjetje]),Table2[opomba],"",0)</f>
        <v/>
      </c>
      <c r="H9903" s="5"/>
    </row>
    <row r="9904" spans="1:8" x14ac:dyDescent="0.2">
      <c r="A9904" s="1" t="s">
        <v>24615</v>
      </c>
      <c r="B9904" s="1" t="s">
        <v>24616</v>
      </c>
      <c r="C9904" s="1" t="s">
        <v>16</v>
      </c>
      <c r="D9904" t="s">
        <v>24617</v>
      </c>
      <c r="E9904" s="2">
        <v>43395</v>
      </c>
      <c r="F9904" s="1" t="s">
        <v>9</v>
      </c>
      <c r="G9904" s="4" t="str" cm="1">
        <f t="array" ref="G9904">_xlfn.XLOOKUP(TRIM(Table1[[#This Row],[ime]]),TRIM(Table2[Podjetje]),Table2[opomba],"",0)</f>
        <v/>
      </c>
      <c r="H9904" s="5"/>
    </row>
    <row r="9905" spans="1:8" x14ac:dyDescent="0.2">
      <c r="A9905" s="1" t="s">
        <v>24618</v>
      </c>
      <c r="B9905" s="1" t="s">
        <v>306</v>
      </c>
      <c r="C9905" s="1" t="s">
        <v>30</v>
      </c>
      <c r="E9905" s="2">
        <v>42684</v>
      </c>
      <c r="F9905" s="1" t="s">
        <v>9</v>
      </c>
      <c r="G9905" s="4" t="str" cm="1">
        <f t="array" ref="G9905">_xlfn.XLOOKUP(TRIM(Table1[[#This Row],[ime]]),TRIM(Table2[Podjetje]),Table2[opomba],"",0)</f>
        <v/>
      </c>
      <c r="H9905" s="5"/>
    </row>
    <row r="9906" spans="1:8" x14ac:dyDescent="0.2">
      <c r="A9906" s="1" t="s">
        <v>24619</v>
      </c>
      <c r="B9906" s="1" t="s">
        <v>24620</v>
      </c>
      <c r="C9906" s="1" t="s">
        <v>16</v>
      </c>
      <c r="D9906" t="s">
        <v>24621</v>
      </c>
      <c r="E9906" s="2">
        <v>35887</v>
      </c>
      <c r="F9906" s="1" t="s">
        <v>9</v>
      </c>
      <c r="G9906" s="4" t="str" cm="1">
        <f t="array" ref="G9906">_xlfn.XLOOKUP(TRIM(Table1[[#This Row],[ime]]),TRIM(Table2[Podjetje]),Table2[opomba],"",0)</f>
        <v/>
      </c>
      <c r="H9906" s="5"/>
    </row>
    <row r="9907" spans="1:8" x14ac:dyDescent="0.2">
      <c r="A9907" s="1" t="s">
        <v>24622</v>
      </c>
      <c r="B9907" s="1" t="s">
        <v>24623</v>
      </c>
      <c r="C9907" s="1" t="s">
        <v>764</v>
      </c>
      <c r="D9907" t="s">
        <v>24624</v>
      </c>
      <c r="E9907" s="2">
        <v>42972</v>
      </c>
      <c r="F9907" s="1" t="s">
        <v>9</v>
      </c>
      <c r="G9907" s="4" t="str" cm="1">
        <f t="array" ref="G9907">_xlfn.XLOOKUP(TRIM(Table1[[#This Row],[ime]]),TRIM(Table2[Podjetje]),Table2[opomba],"",0)</f>
        <v/>
      </c>
      <c r="H9907" s="5"/>
    </row>
    <row r="9908" spans="1:8" x14ac:dyDescent="0.2">
      <c r="A9908" s="1" t="s">
        <v>24625</v>
      </c>
      <c r="B9908" s="1" t="s">
        <v>15942</v>
      </c>
      <c r="C9908" s="1" t="s">
        <v>202</v>
      </c>
      <c r="D9908" t="s">
        <v>24626</v>
      </c>
      <c r="E9908" s="2">
        <v>33700</v>
      </c>
      <c r="F9908" s="1" t="s">
        <v>9</v>
      </c>
      <c r="G9908" s="4" t="str" cm="1">
        <f t="array" ref="G9908">_xlfn.XLOOKUP(TRIM(Table1[[#This Row],[ime]]),TRIM(Table2[Podjetje]),Table2[opomba],"",0)</f>
        <v/>
      </c>
      <c r="H9908" s="5"/>
    </row>
    <row r="9909" spans="1:8" x14ac:dyDescent="0.2">
      <c r="A9909" s="1" t="s">
        <v>24627</v>
      </c>
      <c r="B9909" s="1" t="s">
        <v>834</v>
      </c>
      <c r="C9909" s="1" t="s">
        <v>30</v>
      </c>
      <c r="D9909" t="s">
        <v>24628</v>
      </c>
      <c r="E9909" s="2">
        <v>42829</v>
      </c>
      <c r="F9909" s="1" t="s">
        <v>9</v>
      </c>
      <c r="G9909" s="4" t="str" cm="1">
        <f t="array" ref="G9909">_xlfn.XLOOKUP(TRIM(Table1[[#This Row],[ime]]),TRIM(Table2[Podjetje]),Table2[opomba],"",0)</f>
        <v/>
      </c>
      <c r="H9909" s="5"/>
    </row>
    <row r="9910" spans="1:8" x14ac:dyDescent="0.2">
      <c r="A9910" s="1" t="s">
        <v>24629</v>
      </c>
      <c r="B9910" s="1" t="s">
        <v>24630</v>
      </c>
      <c r="C9910" s="1" t="s">
        <v>350</v>
      </c>
      <c r="D9910" t="s">
        <v>24631</v>
      </c>
      <c r="E9910" s="2">
        <v>33882</v>
      </c>
      <c r="F9910" s="1" t="s">
        <v>9</v>
      </c>
      <c r="G9910" s="4" t="str" cm="1">
        <f t="array" ref="G9910">_xlfn.XLOOKUP(TRIM(Table1[[#This Row],[ime]]),TRIM(Table2[Podjetje]),Table2[opomba],"",0)</f>
        <v/>
      </c>
      <c r="H9910" s="5"/>
    </row>
    <row r="9911" spans="1:8" x14ac:dyDescent="0.2">
      <c r="A9911" s="1" t="s">
        <v>24632</v>
      </c>
      <c r="B9911" s="1" t="s">
        <v>24633</v>
      </c>
      <c r="C9911" s="1" t="s">
        <v>1096</v>
      </c>
      <c r="D9911" t="s">
        <v>24634</v>
      </c>
      <c r="E9911" s="2">
        <v>35930</v>
      </c>
      <c r="F9911" s="1" t="s">
        <v>9</v>
      </c>
      <c r="G9911" s="4" t="str" cm="1">
        <f t="array" ref="G9911">_xlfn.XLOOKUP(TRIM(Table1[[#This Row],[ime]]),TRIM(Table2[Podjetje]),Table2[opomba],"",0)</f>
        <v/>
      </c>
      <c r="H9911" s="5"/>
    </row>
    <row r="9912" spans="1:8" x14ac:dyDescent="0.2">
      <c r="A9912" s="1" t="s">
        <v>24635</v>
      </c>
      <c r="B9912" s="1" t="s">
        <v>10877</v>
      </c>
      <c r="C9912" s="1" t="s">
        <v>595</v>
      </c>
      <c r="E9912" s="2">
        <v>44846</v>
      </c>
      <c r="F9912" s="1" t="s">
        <v>9</v>
      </c>
      <c r="G9912" s="4" t="str" cm="1">
        <f t="array" ref="G9912">_xlfn.XLOOKUP(TRIM(Table1[[#This Row],[ime]]),TRIM(Table2[Podjetje]),Table2[opomba],"",0)</f>
        <v/>
      </c>
      <c r="H9912" s="5"/>
    </row>
    <row r="9913" spans="1:8" x14ac:dyDescent="0.2">
      <c r="A9913" s="1" t="s">
        <v>24636</v>
      </c>
      <c r="B9913" s="1" t="s">
        <v>24637</v>
      </c>
      <c r="C9913" s="1" t="s">
        <v>30</v>
      </c>
      <c r="D9913" t="s">
        <v>24638</v>
      </c>
      <c r="E9913" s="2">
        <v>33574</v>
      </c>
      <c r="F9913" s="1" t="s">
        <v>9</v>
      </c>
      <c r="G9913" s="4" t="str" cm="1">
        <f t="array" ref="G9913">_xlfn.XLOOKUP(TRIM(Table1[[#This Row],[ime]]),TRIM(Table2[Podjetje]),Table2[opomba],"",0)</f>
        <v/>
      </c>
      <c r="H9913" s="5"/>
    </row>
    <row r="9914" spans="1:8" x14ac:dyDescent="0.2">
      <c r="A9914" s="1" t="s">
        <v>24639</v>
      </c>
      <c r="B9914" s="1" t="s">
        <v>2680</v>
      </c>
      <c r="C9914" s="1" t="s">
        <v>30</v>
      </c>
      <c r="E9914" s="2">
        <v>41403</v>
      </c>
      <c r="F9914" s="1" t="s">
        <v>9</v>
      </c>
      <c r="G9914" s="4" t="str" cm="1">
        <f t="array" ref="G9914">_xlfn.XLOOKUP(TRIM(Table1[[#This Row],[ime]]),TRIM(Table2[Podjetje]),Table2[opomba],"",0)</f>
        <v/>
      </c>
      <c r="H9914" s="5"/>
    </row>
    <row r="9915" spans="1:8" x14ac:dyDescent="0.2">
      <c r="A9915" s="1" t="s">
        <v>24640</v>
      </c>
      <c r="B9915" s="1" t="s">
        <v>24641</v>
      </c>
      <c r="C9915" s="1" t="s">
        <v>3677</v>
      </c>
      <c r="D9915" t="s">
        <v>24642</v>
      </c>
      <c r="E9915" s="2">
        <v>37799</v>
      </c>
      <c r="F9915" s="1" t="s">
        <v>9</v>
      </c>
      <c r="G9915" s="4" t="str" cm="1">
        <f t="array" ref="G9915">_xlfn.XLOOKUP(TRIM(Table1[[#This Row],[ime]]),TRIM(Table2[Podjetje]),Table2[opomba],"",0)</f>
        <v/>
      </c>
      <c r="H9915" s="5"/>
    </row>
    <row r="9916" spans="1:8" x14ac:dyDescent="0.2">
      <c r="A9916" s="1" t="s">
        <v>24643</v>
      </c>
      <c r="B9916" s="1" t="s">
        <v>24644</v>
      </c>
      <c r="C9916" s="1" t="s">
        <v>2041</v>
      </c>
      <c r="D9916" t="s">
        <v>24645</v>
      </c>
      <c r="E9916" s="2">
        <v>39919</v>
      </c>
      <c r="F9916" s="1" t="s">
        <v>9</v>
      </c>
      <c r="G9916" s="4" t="str" cm="1">
        <f t="array" ref="G9916">_xlfn.XLOOKUP(TRIM(Table1[[#This Row],[ime]]),TRIM(Table2[Podjetje]),Table2[opomba],"",0)</f>
        <v/>
      </c>
      <c r="H9916" s="5"/>
    </row>
    <row r="9917" spans="1:8" x14ac:dyDescent="0.2">
      <c r="A9917" s="1" t="s">
        <v>24646</v>
      </c>
      <c r="B9917" s="1" t="s">
        <v>9174</v>
      </c>
      <c r="C9917" s="1" t="s">
        <v>768</v>
      </c>
      <c r="E9917" s="2">
        <v>41435</v>
      </c>
      <c r="F9917" s="1" t="s">
        <v>9</v>
      </c>
      <c r="G9917" s="4" t="str" cm="1">
        <f t="array" ref="G9917">_xlfn.XLOOKUP(TRIM(Table1[[#This Row],[ime]]),TRIM(Table2[Podjetje]),Table2[opomba],"",0)</f>
        <v/>
      </c>
      <c r="H9917" s="5"/>
    </row>
    <row r="9918" spans="1:8" x14ac:dyDescent="0.2">
      <c r="A9918" s="1" t="s">
        <v>24647</v>
      </c>
      <c r="B9918" s="1" t="s">
        <v>5571</v>
      </c>
      <c r="C9918" s="1" t="s">
        <v>30</v>
      </c>
      <c r="D9918" t="s">
        <v>24648</v>
      </c>
      <c r="E9918" s="2">
        <v>39283</v>
      </c>
      <c r="F9918" s="1" t="s">
        <v>9</v>
      </c>
      <c r="G9918" s="4" t="str" cm="1">
        <f t="array" ref="G9918">_xlfn.XLOOKUP(TRIM(Table1[[#This Row],[ime]]),TRIM(Table2[Podjetje]),Table2[opomba],"",0)</f>
        <v/>
      </c>
      <c r="H9918" s="5"/>
    </row>
    <row r="9919" spans="1:8" x14ac:dyDescent="0.2">
      <c r="A9919" s="1" t="s">
        <v>24649</v>
      </c>
      <c r="B9919" s="1" t="s">
        <v>24650</v>
      </c>
      <c r="C9919" s="1" t="s">
        <v>1527</v>
      </c>
      <c r="D9919" t="s">
        <v>24651</v>
      </c>
      <c r="E9919" s="2">
        <v>33193</v>
      </c>
      <c r="F9919" s="1" t="s">
        <v>9</v>
      </c>
      <c r="G9919" s="4" t="str" cm="1">
        <f t="array" ref="G9919">_xlfn.XLOOKUP(TRIM(Table1[[#This Row],[ime]]),TRIM(Table2[Podjetje]),Table2[opomba],"",0)</f>
        <v/>
      </c>
      <c r="H9919" s="5"/>
    </row>
    <row r="9920" spans="1:8" x14ac:dyDescent="0.2">
      <c r="A9920" s="1" t="s">
        <v>24652</v>
      </c>
      <c r="B9920" s="1" t="s">
        <v>24653</v>
      </c>
      <c r="C9920" s="1" t="s">
        <v>22</v>
      </c>
      <c r="E9920" s="2">
        <v>42311</v>
      </c>
      <c r="F9920" s="1" t="s">
        <v>9</v>
      </c>
      <c r="G9920" s="4" t="str" cm="1">
        <f t="array" ref="G9920">_xlfn.XLOOKUP(TRIM(Table1[[#This Row],[ime]]),TRIM(Table2[Podjetje]),Table2[opomba],"",0)</f>
        <v/>
      </c>
      <c r="H9920" s="5"/>
    </row>
    <row r="9921" spans="1:8" x14ac:dyDescent="0.2">
      <c r="A9921" s="1" t="s">
        <v>24654</v>
      </c>
      <c r="B9921" s="1" t="s">
        <v>24655</v>
      </c>
      <c r="C9921" s="1" t="s">
        <v>5301</v>
      </c>
      <c r="E9921" s="2">
        <v>43283</v>
      </c>
      <c r="F9921" s="1" t="s">
        <v>9</v>
      </c>
      <c r="G9921" s="4" t="str" cm="1">
        <f t="array" ref="G9921">_xlfn.XLOOKUP(TRIM(Table1[[#This Row],[ime]]),TRIM(Table2[Podjetje]),Table2[opomba],"",0)</f>
        <v/>
      </c>
      <c r="H9921" s="5"/>
    </row>
    <row r="9922" spans="1:8" x14ac:dyDescent="0.2">
      <c r="A9922" s="1" t="s">
        <v>24656</v>
      </c>
      <c r="B9922" s="1" t="s">
        <v>24657</v>
      </c>
      <c r="C9922" s="1" t="s">
        <v>41</v>
      </c>
      <c r="E9922" s="2">
        <v>42268</v>
      </c>
      <c r="F9922" s="1" t="s">
        <v>9</v>
      </c>
      <c r="G9922" s="4" t="str" cm="1">
        <f t="array" ref="G9922">_xlfn.XLOOKUP(TRIM(Table1[[#This Row],[ime]]),TRIM(Table2[Podjetje]),Table2[opomba],"",0)</f>
        <v/>
      </c>
      <c r="H9922" s="5"/>
    </row>
    <row r="9923" spans="1:8" x14ac:dyDescent="0.2">
      <c r="A9923" s="1" t="s">
        <v>24658</v>
      </c>
      <c r="B9923" s="1" t="s">
        <v>24659</v>
      </c>
      <c r="C9923" s="1" t="s">
        <v>2201</v>
      </c>
      <c r="E9923" s="2">
        <v>41121</v>
      </c>
      <c r="F9923" s="1" t="s">
        <v>9</v>
      </c>
      <c r="G9923" s="4" t="str" cm="1">
        <f t="array" ref="G9923">_xlfn.XLOOKUP(TRIM(Table1[[#This Row],[ime]]),TRIM(Table2[Podjetje]),Table2[opomba],"",0)</f>
        <v/>
      </c>
      <c r="H9923" s="5"/>
    </row>
    <row r="9924" spans="1:8" x14ac:dyDescent="0.2">
      <c r="A9924" s="1" t="s">
        <v>24660</v>
      </c>
      <c r="B9924" s="1" t="s">
        <v>24661</v>
      </c>
      <c r="C9924" s="1" t="s">
        <v>1672</v>
      </c>
      <c r="D9924" t="s">
        <v>24662</v>
      </c>
      <c r="E9924" s="2">
        <v>34305</v>
      </c>
      <c r="F9924" s="1" t="s">
        <v>9</v>
      </c>
      <c r="G9924" s="4" t="str" cm="1">
        <f t="array" ref="G9924">_xlfn.XLOOKUP(TRIM(Table1[[#This Row],[ime]]),TRIM(Table2[Podjetje]),Table2[opomba],"",0)</f>
        <v/>
      </c>
      <c r="H9924" s="5"/>
    </row>
    <row r="9925" spans="1:8" x14ac:dyDescent="0.2">
      <c r="A9925" s="1" t="s">
        <v>24663</v>
      </c>
      <c r="B9925" s="1" t="s">
        <v>4349</v>
      </c>
      <c r="C9925" s="1" t="s">
        <v>104</v>
      </c>
      <c r="D9925" t="s">
        <v>24664</v>
      </c>
      <c r="E9925" s="2">
        <v>33861</v>
      </c>
      <c r="F9925" s="1" t="s">
        <v>9</v>
      </c>
      <c r="G9925" s="4" t="str" cm="1">
        <f t="array" ref="G9925">_xlfn.XLOOKUP(TRIM(Table1[[#This Row],[ime]]),TRIM(Table2[Podjetje]),Table2[opomba],"",0)</f>
        <v/>
      </c>
      <c r="H9925" s="5"/>
    </row>
    <row r="9926" spans="1:8" x14ac:dyDescent="0.2">
      <c r="A9926" s="1" t="s">
        <v>24665</v>
      </c>
      <c r="B9926" s="1" t="s">
        <v>24666</v>
      </c>
      <c r="C9926" s="1" t="s">
        <v>555</v>
      </c>
      <c r="D9926" t="s">
        <v>24667</v>
      </c>
      <c r="E9926" s="2">
        <v>37540</v>
      </c>
      <c r="F9926" s="1" t="s">
        <v>9</v>
      </c>
      <c r="G9926" s="4" t="str" cm="1">
        <f t="array" ref="G9926">_xlfn.XLOOKUP(TRIM(Table1[[#This Row],[ime]]),TRIM(Table2[Podjetje]),Table2[opomba],"",0)</f>
        <v/>
      </c>
      <c r="H9926" s="5"/>
    </row>
    <row r="9927" spans="1:8" x14ac:dyDescent="0.2">
      <c r="A9927" s="1" t="s">
        <v>24668</v>
      </c>
      <c r="B9927" s="1" t="s">
        <v>24669</v>
      </c>
      <c r="C9927" s="1" t="s">
        <v>160</v>
      </c>
      <c r="D9927" t="s">
        <v>24670</v>
      </c>
      <c r="E9927" s="2">
        <v>36501</v>
      </c>
      <c r="F9927" s="1" t="s">
        <v>9</v>
      </c>
      <c r="G9927" s="4" t="str" cm="1">
        <f t="array" ref="G9927">_xlfn.XLOOKUP(TRIM(Table1[[#This Row],[ime]]),TRIM(Table2[Podjetje]),Table2[opomba],"",0)</f>
        <v/>
      </c>
      <c r="H9927" s="5"/>
    </row>
    <row r="9928" spans="1:8" x14ac:dyDescent="0.2">
      <c r="A9928" s="1" t="s">
        <v>24671</v>
      </c>
      <c r="B9928" s="1" t="s">
        <v>306</v>
      </c>
      <c r="C9928" s="1" t="s">
        <v>30</v>
      </c>
      <c r="E9928" s="2">
        <v>44169</v>
      </c>
      <c r="F9928" s="1" t="s">
        <v>9</v>
      </c>
      <c r="G9928" s="4" t="str" cm="1">
        <f t="array" ref="G9928">_xlfn.XLOOKUP(TRIM(Table1[[#This Row],[ime]]),TRIM(Table2[Podjetje]),Table2[opomba],"",0)</f>
        <v/>
      </c>
      <c r="H9928" s="5"/>
    </row>
    <row r="9929" spans="1:8" x14ac:dyDescent="0.2">
      <c r="A9929" s="1" t="s">
        <v>24672</v>
      </c>
      <c r="B9929" s="1" t="s">
        <v>24673</v>
      </c>
      <c r="C9929" s="1" t="s">
        <v>265</v>
      </c>
      <c r="E9929" s="2">
        <v>41366</v>
      </c>
      <c r="F9929" s="1" t="s">
        <v>9</v>
      </c>
      <c r="G9929" s="4" t="str" cm="1">
        <f t="array" ref="G9929">_xlfn.XLOOKUP(TRIM(Table1[[#This Row],[ime]]),TRIM(Table2[Podjetje]),Table2[opomba],"",0)</f>
        <v/>
      </c>
      <c r="H9929" s="5"/>
    </row>
    <row r="9930" spans="1:8" x14ac:dyDescent="0.2">
      <c r="A9930" s="1" t="s">
        <v>24674</v>
      </c>
      <c r="B9930" s="1" t="s">
        <v>308</v>
      </c>
      <c r="C9930" s="1" t="s">
        <v>30</v>
      </c>
      <c r="E9930" s="2">
        <v>42349</v>
      </c>
      <c r="F9930" s="1" t="s">
        <v>9</v>
      </c>
      <c r="G9930" s="4" t="str" cm="1">
        <f t="array" ref="G9930">_xlfn.XLOOKUP(TRIM(Table1[[#This Row],[ime]]),TRIM(Table2[Podjetje]),Table2[opomba],"",0)</f>
        <v/>
      </c>
      <c r="H9930" s="5"/>
    </row>
    <row r="9931" spans="1:8" x14ac:dyDescent="0.2">
      <c r="A9931" s="1" t="s">
        <v>24675</v>
      </c>
      <c r="B9931" s="1" t="s">
        <v>24676</v>
      </c>
      <c r="C9931" s="1" t="s">
        <v>908</v>
      </c>
      <c r="D9931" t="s">
        <v>24677</v>
      </c>
      <c r="E9931" s="2">
        <v>40605</v>
      </c>
      <c r="F9931" s="1" t="s">
        <v>9</v>
      </c>
      <c r="G9931" s="4" t="str" cm="1">
        <f t="array" ref="G9931">_xlfn.XLOOKUP(TRIM(Table1[[#This Row],[ime]]),TRIM(Table2[Podjetje]),Table2[opomba],"",0)</f>
        <v/>
      </c>
      <c r="H9931" s="5"/>
    </row>
    <row r="9932" spans="1:8" x14ac:dyDescent="0.2">
      <c r="A9932" s="1" t="s">
        <v>24678</v>
      </c>
      <c r="B9932" s="1" t="s">
        <v>24679</v>
      </c>
      <c r="C9932" s="1" t="s">
        <v>192</v>
      </c>
      <c r="E9932" s="2">
        <v>42884</v>
      </c>
      <c r="F9932" s="1" t="s">
        <v>9</v>
      </c>
      <c r="G9932" s="4" t="str" cm="1">
        <f t="array" ref="G9932">_xlfn.XLOOKUP(TRIM(Table1[[#This Row],[ime]]),TRIM(Table2[Podjetje]),Table2[opomba],"",0)</f>
        <v/>
      </c>
      <c r="H9932" s="5"/>
    </row>
    <row r="9933" spans="1:8" x14ac:dyDescent="0.2">
      <c r="A9933" s="1" t="s">
        <v>24680</v>
      </c>
      <c r="B9933" s="1" t="s">
        <v>9840</v>
      </c>
      <c r="C9933" s="1" t="s">
        <v>30</v>
      </c>
      <c r="D9933" t="s">
        <v>24681</v>
      </c>
      <c r="E9933" s="2">
        <v>42241</v>
      </c>
      <c r="F9933" s="1" t="s">
        <v>9</v>
      </c>
      <c r="G9933" s="4" t="str" cm="1">
        <f t="array" ref="G9933">_xlfn.XLOOKUP(TRIM(Table1[[#This Row],[ime]]),TRIM(Table2[Podjetje]),Table2[opomba],"",0)</f>
        <v/>
      </c>
      <c r="H9933" s="5"/>
    </row>
    <row r="9934" spans="1:8" x14ac:dyDescent="0.2">
      <c r="A9934" s="1" t="s">
        <v>24682</v>
      </c>
      <c r="B9934" s="1" t="s">
        <v>9610</v>
      </c>
      <c r="C9934" s="1" t="s">
        <v>30</v>
      </c>
      <c r="D9934" t="s">
        <v>24683</v>
      </c>
      <c r="E9934" s="2">
        <v>40464</v>
      </c>
      <c r="F9934" s="1" t="s">
        <v>9</v>
      </c>
      <c r="G9934" s="4" t="str" cm="1">
        <f t="array" ref="G9934">_xlfn.XLOOKUP(TRIM(Table1[[#This Row],[ime]]),TRIM(Table2[Podjetje]),Table2[opomba],"",0)</f>
        <v/>
      </c>
      <c r="H9934" s="5"/>
    </row>
    <row r="9935" spans="1:8" x14ac:dyDescent="0.2">
      <c r="A9935" s="1" t="s">
        <v>24684</v>
      </c>
      <c r="B9935" s="1" t="s">
        <v>24685</v>
      </c>
      <c r="C9935" s="1" t="s">
        <v>244</v>
      </c>
      <c r="E9935" s="2">
        <v>42486</v>
      </c>
      <c r="F9935" s="1" t="s">
        <v>9</v>
      </c>
      <c r="G9935" s="4" t="str" cm="1">
        <f t="array" ref="G9935">_xlfn.XLOOKUP(TRIM(Table1[[#This Row],[ime]]),TRIM(Table2[Podjetje]),Table2[opomba],"",0)</f>
        <v/>
      </c>
      <c r="H9935" s="5"/>
    </row>
    <row r="9936" spans="1:8" x14ac:dyDescent="0.2">
      <c r="A9936" s="1" t="s">
        <v>24686</v>
      </c>
      <c r="B9936" s="1" t="s">
        <v>24687</v>
      </c>
      <c r="C9936" s="1" t="s">
        <v>7597</v>
      </c>
      <c r="E9936" s="2">
        <v>43630</v>
      </c>
      <c r="F9936" s="1" t="s">
        <v>9</v>
      </c>
      <c r="G9936" s="4" t="str" cm="1">
        <f t="array" ref="G9936">_xlfn.XLOOKUP(TRIM(Table1[[#This Row],[ime]]),TRIM(Table2[Podjetje]),Table2[opomba],"",0)</f>
        <v/>
      </c>
      <c r="H9936" s="5"/>
    </row>
    <row r="9937" spans="1:8" x14ac:dyDescent="0.2">
      <c r="A9937" s="1" t="s">
        <v>24688</v>
      </c>
      <c r="B9937" s="1" t="s">
        <v>15957</v>
      </c>
      <c r="C9937" s="1" t="s">
        <v>160</v>
      </c>
      <c r="D9937" t="s">
        <v>24689</v>
      </c>
      <c r="E9937" s="2">
        <v>35948</v>
      </c>
      <c r="F9937" s="1" t="s">
        <v>9</v>
      </c>
      <c r="G9937" s="4" t="str" cm="1">
        <f t="array" ref="G9937">_xlfn.XLOOKUP(TRIM(Table1[[#This Row],[ime]]),TRIM(Table2[Podjetje]),Table2[opomba],"",0)</f>
        <v/>
      </c>
      <c r="H9937" s="5"/>
    </row>
    <row r="9938" spans="1:8" x14ac:dyDescent="0.2">
      <c r="A9938" s="1" t="s">
        <v>24690</v>
      </c>
      <c r="B9938" s="1" t="s">
        <v>1681</v>
      </c>
      <c r="C9938" s="1" t="s">
        <v>384</v>
      </c>
      <c r="D9938" t="s">
        <v>24691</v>
      </c>
      <c r="E9938" s="2">
        <v>33319</v>
      </c>
      <c r="F9938" s="1" t="s">
        <v>9</v>
      </c>
      <c r="G9938" s="4" t="str" cm="1">
        <f t="array" ref="G9938">_xlfn.XLOOKUP(TRIM(Table1[[#This Row],[ime]]),TRIM(Table2[Podjetje]),Table2[opomba],"",0)</f>
        <v/>
      </c>
      <c r="H9938" s="5"/>
    </row>
    <row r="9939" spans="1:8" x14ac:dyDescent="0.2">
      <c r="A9939" s="1" t="s">
        <v>24692</v>
      </c>
      <c r="B9939" s="1" t="s">
        <v>24693</v>
      </c>
      <c r="C9939" s="1" t="s">
        <v>724</v>
      </c>
      <c r="E9939" s="2">
        <v>45461</v>
      </c>
      <c r="F9939" s="1" t="s">
        <v>9</v>
      </c>
      <c r="G9939" s="4" t="str" cm="1">
        <f t="array" ref="G9939">_xlfn.XLOOKUP(TRIM(Table1[[#This Row],[ime]]),TRIM(Table2[Podjetje]),Table2[opomba],"",0)</f>
        <v/>
      </c>
      <c r="H9939" s="5"/>
    </row>
    <row r="9940" spans="1:8" x14ac:dyDescent="0.2">
      <c r="A9940" s="1" t="s">
        <v>24694</v>
      </c>
      <c r="B9940" s="1" t="s">
        <v>24695</v>
      </c>
      <c r="C9940" s="1" t="s">
        <v>3177</v>
      </c>
      <c r="E9940" s="2">
        <v>45260</v>
      </c>
      <c r="F9940" s="1" t="s">
        <v>9</v>
      </c>
      <c r="G9940" s="4" t="str" cm="1">
        <f t="array" ref="G9940">_xlfn.XLOOKUP(TRIM(Table1[[#This Row],[ime]]),TRIM(Table2[Podjetje]),Table2[opomba],"",0)</f>
        <v/>
      </c>
      <c r="H9940" s="5"/>
    </row>
    <row r="9941" spans="1:8" x14ac:dyDescent="0.2">
      <c r="A9941" s="1" t="s">
        <v>24696</v>
      </c>
      <c r="B9941" s="1" t="s">
        <v>24697</v>
      </c>
      <c r="C9941" s="1" t="s">
        <v>559</v>
      </c>
      <c r="D9941" t="s">
        <v>24698</v>
      </c>
      <c r="E9941" s="2">
        <v>33163</v>
      </c>
      <c r="F9941" s="1" t="s">
        <v>9</v>
      </c>
      <c r="G9941" s="4" t="str" cm="1">
        <f t="array" ref="G9941">_xlfn.XLOOKUP(TRIM(Table1[[#This Row],[ime]]),TRIM(Table2[Podjetje]),Table2[opomba],"",0)</f>
        <v/>
      </c>
      <c r="H9941" s="5"/>
    </row>
    <row r="9942" spans="1:8" x14ac:dyDescent="0.2">
      <c r="A9942" s="1" t="s">
        <v>24699</v>
      </c>
      <c r="B9942" s="1" t="s">
        <v>24700</v>
      </c>
      <c r="C9942" s="1" t="s">
        <v>7875</v>
      </c>
      <c r="E9942" s="2">
        <v>43497</v>
      </c>
      <c r="F9942" s="1" t="s">
        <v>9</v>
      </c>
      <c r="G9942" s="4" t="str" cm="1">
        <f t="array" ref="G9942">_xlfn.XLOOKUP(TRIM(Table1[[#This Row],[ime]]),TRIM(Table2[Podjetje]),Table2[opomba],"",0)</f>
        <v/>
      </c>
      <c r="H9942" s="5"/>
    </row>
    <row r="9943" spans="1:8" x14ac:dyDescent="0.2">
      <c r="A9943" s="1" t="s">
        <v>24701</v>
      </c>
      <c r="B9943" s="1" t="s">
        <v>8804</v>
      </c>
      <c r="C9943" s="1" t="s">
        <v>30</v>
      </c>
      <c r="D9943" t="s">
        <v>24702</v>
      </c>
      <c r="E9943" s="2">
        <v>33777</v>
      </c>
      <c r="F9943" s="1" t="s">
        <v>9</v>
      </c>
      <c r="G9943" s="4" t="str" cm="1">
        <f t="array" ref="G9943">_xlfn.XLOOKUP(TRIM(Table1[[#This Row],[ime]]),TRIM(Table2[Podjetje]),Table2[opomba],"",0)</f>
        <v/>
      </c>
      <c r="H9943" s="5"/>
    </row>
    <row r="9944" spans="1:8" x14ac:dyDescent="0.2">
      <c r="A9944" s="1" t="s">
        <v>24703</v>
      </c>
      <c r="B9944" s="1" t="s">
        <v>16137</v>
      </c>
      <c r="C9944" s="1" t="s">
        <v>269</v>
      </c>
      <c r="E9944" s="2">
        <v>42345</v>
      </c>
      <c r="F9944" s="1" t="s">
        <v>9</v>
      </c>
      <c r="G9944" s="4" t="str" cm="1">
        <f t="array" ref="G9944">_xlfn.XLOOKUP(TRIM(Table1[[#This Row],[ime]]),TRIM(Table2[Podjetje]),Table2[opomba],"",0)</f>
        <v/>
      </c>
      <c r="H9944" s="5"/>
    </row>
    <row r="9945" spans="1:8" x14ac:dyDescent="0.2">
      <c r="A9945" s="1" t="s">
        <v>24704</v>
      </c>
      <c r="B9945" s="1" t="s">
        <v>4305</v>
      </c>
      <c r="C9945" s="1" t="s">
        <v>30</v>
      </c>
      <c r="E9945" s="2">
        <v>43851</v>
      </c>
      <c r="F9945" s="1" t="s">
        <v>9</v>
      </c>
      <c r="G9945" s="4" t="str" cm="1">
        <f t="array" ref="G9945">_xlfn.XLOOKUP(TRIM(Table1[[#This Row],[ime]]),TRIM(Table2[Podjetje]),Table2[opomba],"",0)</f>
        <v/>
      </c>
      <c r="H9945" s="5"/>
    </row>
    <row r="9946" spans="1:8" x14ac:dyDescent="0.2">
      <c r="A9946" s="1" t="s">
        <v>24705</v>
      </c>
      <c r="B9946" s="1" t="s">
        <v>24706</v>
      </c>
      <c r="C9946" s="1" t="s">
        <v>2051</v>
      </c>
      <c r="D9946" t="s">
        <v>24707</v>
      </c>
      <c r="E9946" s="2">
        <v>42465</v>
      </c>
      <c r="F9946" s="1" t="s">
        <v>9</v>
      </c>
      <c r="G9946" s="4" t="str" cm="1">
        <f t="array" ref="G9946">_xlfn.XLOOKUP(TRIM(Table1[[#This Row],[ime]]),TRIM(Table2[Podjetje]),Table2[opomba],"",0)</f>
        <v/>
      </c>
      <c r="H9946" s="5"/>
    </row>
    <row r="9947" spans="1:8" x14ac:dyDescent="0.2">
      <c r="A9947" s="1" t="s">
        <v>24708</v>
      </c>
      <c r="B9947" s="1" t="s">
        <v>24709</v>
      </c>
      <c r="C9947" s="1" t="s">
        <v>265</v>
      </c>
      <c r="E9947" s="2">
        <v>45051</v>
      </c>
      <c r="F9947" s="1" t="s">
        <v>9</v>
      </c>
      <c r="G9947" s="4" t="str" cm="1">
        <f t="array" ref="G9947">_xlfn.XLOOKUP(TRIM(Table1[[#This Row],[ime]]),TRIM(Table2[Podjetje]),Table2[opomba],"",0)</f>
        <v/>
      </c>
      <c r="H9947" s="5"/>
    </row>
    <row r="9948" spans="1:8" x14ac:dyDescent="0.2">
      <c r="A9948" s="1" t="s">
        <v>24710</v>
      </c>
      <c r="B9948" s="1" t="s">
        <v>24711</v>
      </c>
      <c r="C9948" s="1" t="s">
        <v>4464</v>
      </c>
      <c r="D9948" t="s">
        <v>24712</v>
      </c>
      <c r="E9948" s="2">
        <v>33737</v>
      </c>
      <c r="F9948" s="1" t="s">
        <v>9</v>
      </c>
      <c r="G9948" s="4" t="str" cm="1">
        <f t="array" ref="G9948">_xlfn.XLOOKUP(TRIM(Table1[[#This Row],[ime]]),TRIM(Table2[Podjetje]),Table2[opomba],"",0)</f>
        <v/>
      </c>
      <c r="H9948" s="5"/>
    </row>
    <row r="9949" spans="1:8" x14ac:dyDescent="0.2">
      <c r="A9949" s="1" t="s">
        <v>24713</v>
      </c>
      <c r="B9949" s="1" t="s">
        <v>24714</v>
      </c>
      <c r="C9949" s="1" t="s">
        <v>22</v>
      </c>
      <c r="D9949" t="s">
        <v>24715</v>
      </c>
      <c r="E9949" s="2">
        <v>38131</v>
      </c>
      <c r="F9949" s="1" t="s">
        <v>9</v>
      </c>
      <c r="G9949" s="4" t="str" cm="1">
        <f t="array" ref="G9949">_xlfn.XLOOKUP(TRIM(Table1[[#This Row],[ime]]),TRIM(Table2[Podjetje]),Table2[opomba],"",0)</f>
        <v/>
      </c>
      <c r="H9949" s="5"/>
    </row>
    <row r="9950" spans="1:8" x14ac:dyDescent="0.2">
      <c r="A9950" s="1" t="s">
        <v>24716</v>
      </c>
      <c r="B9950" s="1" t="s">
        <v>24717</v>
      </c>
      <c r="C9950" s="1" t="s">
        <v>1832</v>
      </c>
      <c r="D9950" t="s">
        <v>24718</v>
      </c>
      <c r="E9950" s="2">
        <v>34017</v>
      </c>
      <c r="F9950" s="1" t="s">
        <v>9</v>
      </c>
      <c r="G9950" s="4" t="str" cm="1">
        <f t="array" ref="G9950">_xlfn.XLOOKUP(TRIM(Table1[[#This Row],[ime]]),TRIM(Table2[Podjetje]),Table2[opomba],"",0)</f>
        <v/>
      </c>
      <c r="H9950" s="5"/>
    </row>
    <row r="9951" spans="1:8" x14ac:dyDescent="0.2">
      <c r="A9951" s="1" t="s">
        <v>24719</v>
      </c>
      <c r="B9951" s="1" t="s">
        <v>24720</v>
      </c>
      <c r="C9951" s="1" t="s">
        <v>202</v>
      </c>
      <c r="D9951" t="s">
        <v>24721</v>
      </c>
      <c r="E9951" s="2">
        <v>33760</v>
      </c>
      <c r="F9951" s="1" t="s">
        <v>9</v>
      </c>
      <c r="G9951" s="4" t="str" cm="1">
        <f t="array" ref="G9951">_xlfn.XLOOKUP(TRIM(Table1[[#This Row],[ime]]),TRIM(Table2[Podjetje]),Table2[opomba],"",0)</f>
        <v/>
      </c>
      <c r="H9951" s="5"/>
    </row>
    <row r="9952" spans="1:8" x14ac:dyDescent="0.2">
      <c r="A9952" s="1" t="s">
        <v>24722</v>
      </c>
      <c r="B9952" s="1" t="s">
        <v>24723</v>
      </c>
      <c r="C9952" s="1" t="s">
        <v>94</v>
      </c>
      <c r="E9952" s="2">
        <v>42515</v>
      </c>
      <c r="F9952" s="1" t="s">
        <v>9</v>
      </c>
      <c r="G9952" s="4" t="str" cm="1">
        <f t="array" ref="G9952">_xlfn.XLOOKUP(TRIM(Table1[[#This Row],[ime]]),TRIM(Table2[Podjetje]),Table2[opomba],"",0)</f>
        <v/>
      </c>
      <c r="H9952" s="5"/>
    </row>
    <row r="9953" spans="1:8" x14ac:dyDescent="0.2">
      <c r="A9953" s="1" t="s">
        <v>24724</v>
      </c>
      <c r="B9953" s="1" t="s">
        <v>9386</v>
      </c>
      <c r="C9953" s="1" t="s">
        <v>16</v>
      </c>
      <c r="D9953" t="s">
        <v>24725</v>
      </c>
      <c r="E9953" s="2">
        <v>42003</v>
      </c>
      <c r="F9953" s="1" t="s">
        <v>9</v>
      </c>
      <c r="G9953" s="4" t="str" cm="1">
        <f t="array" ref="G9953">_xlfn.XLOOKUP(TRIM(Table1[[#This Row],[ime]]),TRIM(Table2[Podjetje]),Table2[opomba],"",0)</f>
        <v/>
      </c>
      <c r="H9953" s="5"/>
    </row>
    <row r="9954" spans="1:8" x14ac:dyDescent="0.2">
      <c r="A9954" s="1" t="s">
        <v>24726</v>
      </c>
      <c r="B9954" s="1" t="s">
        <v>8347</v>
      </c>
      <c r="C9954" s="1" t="s">
        <v>30</v>
      </c>
      <c r="D9954" t="s">
        <v>24727</v>
      </c>
      <c r="E9954" s="2">
        <v>35999</v>
      </c>
      <c r="F9954" s="1" t="s">
        <v>9</v>
      </c>
      <c r="G9954" s="4" t="str" cm="1">
        <f t="array" ref="G9954">_xlfn.XLOOKUP(TRIM(Table1[[#This Row],[ime]]),TRIM(Table2[Podjetje]),Table2[opomba],"",0)</f>
        <v/>
      </c>
      <c r="H9954" s="5"/>
    </row>
    <row r="9955" spans="1:8" x14ac:dyDescent="0.2">
      <c r="A9955" s="1" t="s">
        <v>24728</v>
      </c>
      <c r="B9955" s="1" t="s">
        <v>24729</v>
      </c>
      <c r="C9955" s="1" t="s">
        <v>777</v>
      </c>
      <c r="D9955" t="s">
        <v>24730</v>
      </c>
      <c r="E9955" s="2">
        <v>39776</v>
      </c>
      <c r="F9955" s="1" t="s">
        <v>9</v>
      </c>
      <c r="G9955" s="4" t="str" cm="1">
        <f t="array" ref="G9955">_xlfn.XLOOKUP(TRIM(Table1[[#This Row],[ime]]),TRIM(Table2[Podjetje]),Table2[opomba],"",0)</f>
        <v/>
      </c>
      <c r="H9955" s="5"/>
    </row>
    <row r="9956" spans="1:8" x14ac:dyDescent="0.2">
      <c r="A9956" s="1" t="s">
        <v>24731</v>
      </c>
      <c r="B9956" s="1" t="s">
        <v>24732</v>
      </c>
      <c r="C9956" s="1" t="s">
        <v>730</v>
      </c>
      <c r="D9956" t="s">
        <v>24733</v>
      </c>
      <c r="E9956" s="2">
        <v>42348</v>
      </c>
      <c r="F9956" s="1" t="s">
        <v>9</v>
      </c>
      <c r="G9956" s="4" t="str" cm="1">
        <f t="array" ref="G9956">_xlfn.XLOOKUP(TRIM(Table1[[#This Row],[ime]]),TRIM(Table2[Podjetje]),Table2[opomba],"",0)</f>
        <v/>
      </c>
      <c r="H9956" s="5"/>
    </row>
    <row r="9957" spans="1:8" x14ac:dyDescent="0.2">
      <c r="A9957" s="1" t="s">
        <v>24734</v>
      </c>
      <c r="B9957" s="1" t="s">
        <v>12620</v>
      </c>
      <c r="C9957" s="1" t="s">
        <v>828</v>
      </c>
      <c r="D9957" t="s">
        <v>24735</v>
      </c>
      <c r="E9957" s="2">
        <v>44257</v>
      </c>
      <c r="F9957" s="1" t="s">
        <v>9</v>
      </c>
      <c r="G9957" s="4" t="str" cm="1">
        <f t="array" ref="G9957">_xlfn.XLOOKUP(TRIM(Table1[[#This Row],[ime]]),TRIM(Table2[Podjetje]),Table2[opomba],"",0)</f>
        <v/>
      </c>
      <c r="H9957" s="5"/>
    </row>
    <row r="9958" spans="1:8" x14ac:dyDescent="0.2">
      <c r="A9958" s="1" t="s">
        <v>24736</v>
      </c>
      <c r="B9958" s="1" t="s">
        <v>4711</v>
      </c>
      <c r="C9958" s="1" t="s">
        <v>30</v>
      </c>
      <c r="D9958" t="s">
        <v>4712</v>
      </c>
      <c r="E9958" s="2">
        <v>38492</v>
      </c>
      <c r="F9958" s="1" t="s">
        <v>9</v>
      </c>
      <c r="G9958" s="4" t="str" cm="1">
        <f t="array" ref="G9958">_xlfn.XLOOKUP(TRIM(Table1[[#This Row],[ime]]),TRIM(Table2[Podjetje]),Table2[opomba],"",0)</f>
        <v/>
      </c>
      <c r="H9958" s="5"/>
    </row>
    <row r="9959" spans="1:8" x14ac:dyDescent="0.2">
      <c r="A9959" s="1" t="s">
        <v>24737</v>
      </c>
      <c r="B9959" s="1" t="s">
        <v>1468</v>
      </c>
      <c r="C9959" s="1" t="s">
        <v>30</v>
      </c>
      <c r="D9959" t="s">
        <v>24738</v>
      </c>
      <c r="E9959" s="2">
        <v>38757</v>
      </c>
      <c r="F9959" s="1" t="s">
        <v>9</v>
      </c>
      <c r="G9959" s="4" t="str" cm="1">
        <f t="array" ref="G9959">_xlfn.XLOOKUP(TRIM(Table1[[#This Row],[ime]]),TRIM(Table2[Podjetje]),Table2[opomba],"",0)</f>
        <v/>
      </c>
      <c r="H9959" s="5"/>
    </row>
    <row r="9960" spans="1:8" x14ac:dyDescent="0.2">
      <c r="A9960" s="1" t="s">
        <v>24739</v>
      </c>
      <c r="B9960" s="1" t="s">
        <v>834</v>
      </c>
      <c r="C9960" s="1" t="s">
        <v>30</v>
      </c>
      <c r="D9960" t="s">
        <v>24740</v>
      </c>
      <c r="E9960" s="2">
        <v>37783</v>
      </c>
      <c r="F9960" s="1" t="s">
        <v>9</v>
      </c>
      <c r="G9960" s="4" t="str" cm="1">
        <f t="array" ref="G9960">_xlfn.XLOOKUP(TRIM(Table1[[#This Row],[ime]]),TRIM(Table2[Podjetje]),Table2[opomba],"",0)</f>
        <v/>
      </c>
      <c r="H9960" s="5"/>
    </row>
    <row r="9961" spans="1:8" x14ac:dyDescent="0.2">
      <c r="A9961" s="1" t="s">
        <v>24741</v>
      </c>
      <c r="B9961" s="1" t="s">
        <v>24742</v>
      </c>
      <c r="C9961" s="1" t="s">
        <v>240</v>
      </c>
      <c r="E9961" s="2">
        <v>44473</v>
      </c>
      <c r="F9961" s="1" t="s">
        <v>9</v>
      </c>
      <c r="G9961" s="4" t="str" cm="1">
        <f t="array" ref="G9961">_xlfn.XLOOKUP(TRIM(Table1[[#This Row],[ime]]),TRIM(Table2[Podjetje]),Table2[opomba],"",0)</f>
        <v/>
      </c>
      <c r="H9961" s="5"/>
    </row>
    <row r="9962" spans="1:8" x14ac:dyDescent="0.2">
      <c r="A9962" s="1" t="s">
        <v>24743</v>
      </c>
      <c r="B9962" s="1" t="s">
        <v>24744</v>
      </c>
      <c r="C9962" s="1" t="s">
        <v>1143</v>
      </c>
      <c r="D9962" t="s">
        <v>24745</v>
      </c>
      <c r="E9962" s="2">
        <v>34095</v>
      </c>
      <c r="F9962" s="1" t="s">
        <v>9</v>
      </c>
      <c r="G9962" s="4" t="str" cm="1">
        <f t="array" ref="G9962">_xlfn.XLOOKUP(TRIM(Table1[[#This Row],[ime]]),TRIM(Table2[Podjetje]),Table2[opomba],"",0)</f>
        <v/>
      </c>
      <c r="H9962" s="5"/>
    </row>
    <row r="9963" spans="1:8" x14ac:dyDescent="0.2">
      <c r="A9963" s="1" t="s">
        <v>24746</v>
      </c>
      <c r="B9963" s="1" t="s">
        <v>18921</v>
      </c>
      <c r="C9963" s="1" t="s">
        <v>8941</v>
      </c>
      <c r="D9963" t="s">
        <v>24747</v>
      </c>
      <c r="E9963" s="2">
        <v>40805</v>
      </c>
      <c r="F9963" s="1" t="s">
        <v>9</v>
      </c>
      <c r="G9963" s="4" t="str" cm="1">
        <f t="array" ref="G9963">_xlfn.XLOOKUP(TRIM(Table1[[#This Row],[ime]]),TRIM(Table2[Podjetje]),Table2[opomba],"",0)</f>
        <v/>
      </c>
      <c r="H9963" s="5"/>
    </row>
    <row r="9964" spans="1:8" x14ac:dyDescent="0.2">
      <c r="A9964" s="1" t="s">
        <v>24748</v>
      </c>
      <c r="B9964" s="1" t="s">
        <v>24749</v>
      </c>
      <c r="C9964" s="1" t="s">
        <v>784</v>
      </c>
      <c r="D9964" t="s">
        <v>24750</v>
      </c>
      <c r="E9964" s="2">
        <v>40438</v>
      </c>
      <c r="F9964" s="1" t="s">
        <v>9</v>
      </c>
      <c r="G9964" s="4" t="str" cm="1">
        <f t="array" ref="G9964">_xlfn.XLOOKUP(TRIM(Table1[[#This Row],[ime]]),TRIM(Table2[Podjetje]),Table2[opomba],"",0)</f>
        <v/>
      </c>
      <c r="H9964" s="5"/>
    </row>
    <row r="9965" spans="1:8" x14ac:dyDescent="0.2">
      <c r="A9965" s="1" t="s">
        <v>24751</v>
      </c>
      <c r="B9965" s="1" t="s">
        <v>24752</v>
      </c>
      <c r="C9965" s="1" t="s">
        <v>22</v>
      </c>
      <c r="D9965" t="s">
        <v>24753</v>
      </c>
      <c r="E9965" s="2">
        <v>39646</v>
      </c>
      <c r="F9965" s="1" t="s">
        <v>9</v>
      </c>
      <c r="G9965" s="4" t="str" cm="1">
        <f t="array" ref="G9965">_xlfn.XLOOKUP(TRIM(Table1[[#This Row],[ime]]),TRIM(Table2[Podjetje]),Table2[opomba],"",0)</f>
        <v/>
      </c>
      <c r="H9965" s="5"/>
    </row>
    <row r="9966" spans="1:8" x14ac:dyDescent="0.2">
      <c r="A9966" s="1" t="s">
        <v>24754</v>
      </c>
      <c r="B9966" s="1" t="s">
        <v>24755</v>
      </c>
      <c r="C9966" s="1" t="s">
        <v>6430</v>
      </c>
      <c r="D9966" t="s">
        <v>24756</v>
      </c>
      <c r="E9966" s="2">
        <v>33674</v>
      </c>
      <c r="F9966" s="1" t="s">
        <v>9</v>
      </c>
      <c r="G9966" s="4" t="str" cm="1">
        <f t="array" ref="G9966">_xlfn.XLOOKUP(TRIM(Table1[[#This Row],[ime]]),TRIM(Table2[Podjetje]),Table2[opomba],"",0)</f>
        <v/>
      </c>
      <c r="H9966" s="5"/>
    </row>
    <row r="9967" spans="1:8" x14ac:dyDescent="0.2">
      <c r="A9967" s="1" t="s">
        <v>24757</v>
      </c>
      <c r="B9967" s="1" t="s">
        <v>22492</v>
      </c>
      <c r="C9967" s="1" t="s">
        <v>149</v>
      </c>
      <c r="D9967" t="s">
        <v>24758</v>
      </c>
      <c r="E9967" s="2">
        <v>39910</v>
      </c>
      <c r="F9967" s="1" t="s">
        <v>9</v>
      </c>
      <c r="G9967" s="4" t="str" cm="1">
        <f t="array" ref="G9967">_xlfn.XLOOKUP(TRIM(Table1[[#This Row],[ime]]),TRIM(Table2[Podjetje]),Table2[opomba],"",0)</f>
        <v/>
      </c>
      <c r="H9967" s="5"/>
    </row>
    <row r="9968" spans="1:8" x14ac:dyDescent="0.2">
      <c r="A9968" s="1" t="s">
        <v>24759</v>
      </c>
      <c r="B9968" s="1" t="s">
        <v>12538</v>
      </c>
      <c r="C9968" s="1" t="s">
        <v>3288</v>
      </c>
      <c r="D9968" t="s">
        <v>24760</v>
      </c>
      <c r="E9968" s="2">
        <v>40064</v>
      </c>
      <c r="F9968" s="1" t="s">
        <v>9</v>
      </c>
      <c r="G9968" s="4" t="str" cm="1">
        <f t="array" ref="G9968">_xlfn.XLOOKUP(TRIM(Table1[[#This Row],[ime]]),TRIM(Table2[Podjetje]),Table2[opomba],"",0)</f>
        <v/>
      </c>
      <c r="H9968" s="5"/>
    </row>
    <row r="9969" spans="1:8" x14ac:dyDescent="0.2">
      <c r="A9969" s="1" t="s">
        <v>24761</v>
      </c>
      <c r="B9969" s="1" t="s">
        <v>24762</v>
      </c>
      <c r="C9969" s="1" t="s">
        <v>419</v>
      </c>
      <c r="D9969" t="s">
        <v>24763</v>
      </c>
      <c r="E9969" s="2">
        <v>33764</v>
      </c>
      <c r="F9969" s="1" t="s">
        <v>9</v>
      </c>
      <c r="G9969" s="4" t="str" cm="1">
        <f t="array" ref="G9969">_xlfn.XLOOKUP(TRIM(Table1[[#This Row],[ime]]),TRIM(Table2[Podjetje]),Table2[opomba],"",0)</f>
        <v/>
      </c>
      <c r="H9969" s="5"/>
    </row>
    <row r="9970" spans="1:8" x14ac:dyDescent="0.2">
      <c r="A9970" s="1" t="s">
        <v>24764</v>
      </c>
      <c r="B9970" s="1" t="s">
        <v>24765</v>
      </c>
      <c r="C9970" s="1" t="s">
        <v>948</v>
      </c>
      <c r="D9970" t="s">
        <v>24766</v>
      </c>
      <c r="E9970" s="2">
        <v>43431</v>
      </c>
      <c r="F9970" s="1" t="s">
        <v>9</v>
      </c>
      <c r="G9970" s="4" t="str" cm="1">
        <f t="array" ref="G9970">_xlfn.XLOOKUP(TRIM(Table1[[#This Row],[ime]]),TRIM(Table2[Podjetje]),Table2[opomba],"",0)</f>
        <v/>
      </c>
      <c r="H9970" s="5"/>
    </row>
    <row r="9971" spans="1:8" x14ac:dyDescent="0.2">
      <c r="A9971" s="1" t="s">
        <v>24767</v>
      </c>
      <c r="B9971" s="1" t="s">
        <v>2528</v>
      </c>
      <c r="C9971" s="1" t="s">
        <v>30</v>
      </c>
      <c r="E9971" s="2">
        <v>43472</v>
      </c>
      <c r="F9971" s="1" t="s">
        <v>9</v>
      </c>
      <c r="G9971" s="4" t="str" cm="1">
        <f t="array" ref="G9971">_xlfn.XLOOKUP(TRIM(Table1[[#This Row],[ime]]),TRIM(Table2[Podjetje]),Table2[opomba],"",0)</f>
        <v/>
      </c>
      <c r="H9971" s="5"/>
    </row>
    <row r="9972" spans="1:8" x14ac:dyDescent="0.2">
      <c r="A9972" s="1" t="s">
        <v>24768</v>
      </c>
      <c r="B9972" s="1" t="s">
        <v>24769</v>
      </c>
      <c r="C9972" s="1" t="s">
        <v>41</v>
      </c>
      <c r="E9972" s="2">
        <v>43355</v>
      </c>
      <c r="F9972" s="1" t="s">
        <v>9</v>
      </c>
      <c r="G9972" s="4" t="str" cm="1">
        <f t="array" ref="G9972">_xlfn.XLOOKUP(TRIM(Table1[[#This Row],[ime]]),TRIM(Table2[Podjetje]),Table2[opomba],"",0)</f>
        <v/>
      </c>
      <c r="H9972" s="5"/>
    </row>
    <row r="9973" spans="1:8" x14ac:dyDescent="0.2">
      <c r="A9973" s="1" t="s">
        <v>24770</v>
      </c>
      <c r="B9973" s="1" t="s">
        <v>24771</v>
      </c>
      <c r="C9973" s="1" t="s">
        <v>921</v>
      </c>
      <c r="D9973" t="s">
        <v>24772</v>
      </c>
      <c r="E9973" s="2">
        <v>34129</v>
      </c>
      <c r="F9973" s="1" t="s">
        <v>9</v>
      </c>
      <c r="G9973" s="4" t="str" cm="1">
        <f t="array" ref="G9973">_xlfn.XLOOKUP(TRIM(Table1[[#This Row],[ime]]),TRIM(Table2[Podjetje]),Table2[opomba],"",0)</f>
        <v/>
      </c>
      <c r="H9973" s="5"/>
    </row>
    <row r="9974" spans="1:8" x14ac:dyDescent="0.2">
      <c r="A9974" s="1" t="s">
        <v>24773</v>
      </c>
      <c r="B9974" s="1" t="s">
        <v>24774</v>
      </c>
      <c r="C9974" s="1" t="s">
        <v>754</v>
      </c>
      <c r="D9974" t="s">
        <v>24775</v>
      </c>
      <c r="E9974" s="2">
        <v>39584</v>
      </c>
      <c r="F9974" s="1" t="s">
        <v>9</v>
      </c>
      <c r="G9974" s="4" t="str" cm="1">
        <f t="array" ref="G9974">_xlfn.XLOOKUP(TRIM(Table1[[#This Row],[ime]]),TRIM(Table2[Podjetje]),Table2[opomba],"",0)</f>
        <v/>
      </c>
      <c r="H9974" s="5"/>
    </row>
    <row r="9975" spans="1:8" x14ac:dyDescent="0.2">
      <c r="A9975" s="1" t="s">
        <v>24776</v>
      </c>
      <c r="B9975" s="1" t="s">
        <v>24777</v>
      </c>
      <c r="C9975" s="1" t="s">
        <v>8146</v>
      </c>
      <c r="D9975" t="s">
        <v>24778</v>
      </c>
      <c r="E9975" s="2">
        <v>37959</v>
      </c>
      <c r="F9975" s="1" t="s">
        <v>9</v>
      </c>
      <c r="G9975" s="4" t="str" cm="1">
        <f t="array" ref="G9975">_xlfn.XLOOKUP(TRIM(Table1[[#This Row],[ime]]),TRIM(Table2[Podjetje]),Table2[opomba],"",0)</f>
        <v/>
      </c>
      <c r="H9975" s="5"/>
    </row>
    <row r="9976" spans="1:8" x14ac:dyDescent="0.2">
      <c r="A9976" s="1" t="s">
        <v>24779</v>
      </c>
      <c r="B9976" s="1" t="s">
        <v>24780</v>
      </c>
      <c r="C9976" s="1" t="s">
        <v>104</v>
      </c>
      <c r="D9976" t="s">
        <v>24781</v>
      </c>
      <c r="E9976" s="2">
        <v>38323</v>
      </c>
      <c r="F9976" s="1" t="s">
        <v>9</v>
      </c>
      <c r="G9976" s="4" t="str" cm="1">
        <f t="array" ref="G9976">_xlfn.XLOOKUP(TRIM(Table1[[#This Row],[ime]]),TRIM(Table2[Podjetje]),Table2[opomba],"",0)</f>
        <v/>
      </c>
      <c r="H9976" s="5"/>
    </row>
    <row r="9977" spans="1:8" x14ac:dyDescent="0.2">
      <c r="A9977" s="1" t="s">
        <v>24782</v>
      </c>
      <c r="B9977" s="1" t="s">
        <v>21549</v>
      </c>
      <c r="C9977" s="1" t="s">
        <v>30</v>
      </c>
      <c r="D9977" t="s">
        <v>24783</v>
      </c>
      <c r="E9977" s="2">
        <v>39398</v>
      </c>
      <c r="F9977" s="1" t="s">
        <v>9</v>
      </c>
      <c r="G9977" s="4" t="str" cm="1">
        <f t="array" ref="G9977">_xlfn.XLOOKUP(TRIM(Table1[[#This Row],[ime]]),TRIM(Table2[Podjetje]),Table2[opomba],"",0)</f>
        <v/>
      </c>
      <c r="H9977" s="5"/>
    </row>
    <row r="9978" spans="1:8" x14ac:dyDescent="0.2">
      <c r="A9978" s="1" t="s">
        <v>24784</v>
      </c>
      <c r="B9978" s="1" t="s">
        <v>24785</v>
      </c>
      <c r="C9978" s="1" t="s">
        <v>856</v>
      </c>
      <c r="D9978" t="s">
        <v>24786</v>
      </c>
      <c r="E9978" s="2">
        <v>34523</v>
      </c>
      <c r="F9978" s="1" t="s">
        <v>9</v>
      </c>
      <c r="G9978" s="4" t="str" cm="1">
        <f t="array" ref="G9978">_xlfn.XLOOKUP(TRIM(Table1[[#This Row],[ime]]),TRIM(Table2[Podjetje]),Table2[opomba],"",0)</f>
        <v/>
      </c>
      <c r="H9978" s="5"/>
    </row>
    <row r="9979" spans="1:8" x14ac:dyDescent="0.2">
      <c r="A9979" s="1" t="s">
        <v>24787</v>
      </c>
      <c r="B9979" s="1" t="s">
        <v>24788</v>
      </c>
      <c r="C9979" s="1" t="s">
        <v>10446</v>
      </c>
      <c r="E9979" s="2">
        <v>38899</v>
      </c>
      <c r="F9979" s="1" t="s">
        <v>9</v>
      </c>
      <c r="G9979" s="4" t="str" cm="1">
        <f t="array" ref="G9979">_xlfn.XLOOKUP(TRIM(Table1[[#This Row],[ime]]),TRIM(Table2[Podjetje]),Table2[opomba],"",0)</f>
        <v/>
      </c>
      <c r="H9979" s="5"/>
    </row>
    <row r="9980" spans="1:8" x14ac:dyDescent="0.2">
      <c r="A9980" s="1" t="s">
        <v>24789</v>
      </c>
      <c r="B9980" s="1" t="s">
        <v>24790</v>
      </c>
      <c r="C9980" s="1" t="s">
        <v>221</v>
      </c>
      <c r="E9980" s="2">
        <v>42355</v>
      </c>
      <c r="F9980" s="1" t="s">
        <v>9</v>
      </c>
      <c r="G9980" s="4" t="str" cm="1">
        <f t="array" ref="G9980">_xlfn.XLOOKUP(TRIM(Table1[[#This Row],[ime]]),TRIM(Table2[Podjetje]),Table2[opomba],"",0)</f>
        <v/>
      </c>
      <c r="H9980" s="5"/>
    </row>
    <row r="9981" spans="1:8" x14ac:dyDescent="0.2">
      <c r="A9981" s="1" t="s">
        <v>24791</v>
      </c>
      <c r="B9981" s="1" t="s">
        <v>24792</v>
      </c>
      <c r="C9981" s="1" t="s">
        <v>3517</v>
      </c>
      <c r="D9981" t="s">
        <v>24793</v>
      </c>
      <c r="E9981" s="2">
        <v>38805</v>
      </c>
      <c r="F9981" s="1" t="s">
        <v>9</v>
      </c>
      <c r="G9981" s="4" t="str" cm="1">
        <f t="array" ref="G9981">_xlfn.XLOOKUP(TRIM(Table1[[#This Row],[ime]]),TRIM(Table2[Podjetje]),Table2[opomba],"",0)</f>
        <v/>
      </c>
      <c r="H9981" s="5"/>
    </row>
    <row r="9982" spans="1:8" x14ac:dyDescent="0.2">
      <c r="A9982" s="1" t="s">
        <v>24794</v>
      </c>
      <c r="B9982" s="1" t="s">
        <v>24795</v>
      </c>
      <c r="C9982" s="1" t="s">
        <v>7</v>
      </c>
      <c r="D9982" t="s">
        <v>24796</v>
      </c>
      <c r="E9982" s="2">
        <v>39744</v>
      </c>
      <c r="F9982" s="1" t="s">
        <v>9</v>
      </c>
      <c r="G9982" s="4" t="str" cm="1">
        <f t="array" ref="G9982">_xlfn.XLOOKUP(TRIM(Table1[[#This Row],[ime]]),TRIM(Table2[Podjetje]),Table2[opomba],"",0)</f>
        <v/>
      </c>
      <c r="H9982" s="5"/>
    </row>
    <row r="9983" spans="1:8" x14ac:dyDescent="0.2">
      <c r="A9983" s="1" t="s">
        <v>24797</v>
      </c>
      <c r="B9983" s="1" t="s">
        <v>4646</v>
      </c>
      <c r="C9983" s="1" t="s">
        <v>16</v>
      </c>
      <c r="E9983" s="2">
        <v>45247</v>
      </c>
      <c r="F9983" s="1" t="s">
        <v>2403</v>
      </c>
      <c r="G9983" s="4" t="str" cm="1">
        <f t="array" ref="G9983">_xlfn.XLOOKUP(TRIM(Table1[[#This Row],[ime]]),TRIM(Table2[Podjetje]),Table2[opomba],"",0)</f>
        <v/>
      </c>
      <c r="H9983" s="5"/>
    </row>
    <row r="9984" spans="1:8" x14ac:dyDescent="0.2">
      <c r="A9984" s="1" t="s">
        <v>24798</v>
      </c>
      <c r="B9984" s="1" t="s">
        <v>24799</v>
      </c>
      <c r="C9984" s="1" t="s">
        <v>16</v>
      </c>
      <c r="E9984" s="2">
        <v>43451</v>
      </c>
      <c r="F9984" s="1" t="s">
        <v>9</v>
      </c>
      <c r="G9984" s="4" t="str" cm="1">
        <f t="array" ref="G9984">_xlfn.XLOOKUP(TRIM(Table1[[#This Row],[ime]]),TRIM(Table2[Podjetje]),Table2[opomba],"",0)</f>
        <v/>
      </c>
      <c r="H9984" s="5"/>
    </row>
    <row r="9985" spans="1:8" x14ac:dyDescent="0.2">
      <c r="A9985" s="1" t="s">
        <v>24800</v>
      </c>
      <c r="B9985" s="1" t="s">
        <v>24801</v>
      </c>
      <c r="C9985" s="1" t="s">
        <v>74</v>
      </c>
      <c r="D9985" t="s">
        <v>24802</v>
      </c>
      <c r="E9985" s="2">
        <v>36630</v>
      </c>
      <c r="F9985" s="1" t="s">
        <v>9</v>
      </c>
      <c r="G9985" s="4" t="str" cm="1">
        <f t="array" ref="G9985">_xlfn.XLOOKUP(TRIM(Table1[[#This Row],[ime]]),TRIM(Table2[Podjetje]),Table2[opomba],"",0)</f>
        <v/>
      </c>
      <c r="H9985" s="5"/>
    </row>
    <row r="9986" spans="1:8" x14ac:dyDescent="0.2">
      <c r="A9986" s="1" t="s">
        <v>24803</v>
      </c>
      <c r="B9986" s="1" t="s">
        <v>24804</v>
      </c>
      <c r="C9986" s="1" t="s">
        <v>721</v>
      </c>
      <c r="E9986" s="2">
        <v>43175</v>
      </c>
      <c r="F9986" s="1" t="s">
        <v>9</v>
      </c>
      <c r="G9986" s="4" t="str" cm="1">
        <f t="array" ref="G9986">_xlfn.XLOOKUP(TRIM(Table1[[#This Row],[ime]]),TRIM(Table2[Podjetje]),Table2[opomba],"",0)</f>
        <v/>
      </c>
      <c r="H9986" s="5"/>
    </row>
    <row r="9987" spans="1:8" x14ac:dyDescent="0.2">
      <c r="A9987" s="1" t="s">
        <v>24805</v>
      </c>
      <c r="B9987" s="1" t="s">
        <v>24806</v>
      </c>
      <c r="C9987" s="1" t="s">
        <v>1153</v>
      </c>
      <c r="D9987" t="s">
        <v>24807</v>
      </c>
      <c r="E9987" s="2">
        <v>43858</v>
      </c>
      <c r="F9987" s="1" t="s">
        <v>9</v>
      </c>
      <c r="G9987" s="4" t="str" cm="1">
        <f t="array" ref="G9987">_xlfn.XLOOKUP(TRIM(Table1[[#This Row],[ime]]),TRIM(Table2[Podjetje]),Table2[opomba],"",0)</f>
        <v/>
      </c>
      <c r="H9987" s="5"/>
    </row>
    <row r="9988" spans="1:8" x14ac:dyDescent="0.2">
      <c r="A9988" s="1" t="s">
        <v>24808</v>
      </c>
      <c r="B9988" s="1" t="s">
        <v>24809</v>
      </c>
      <c r="C9988" s="1" t="s">
        <v>104</v>
      </c>
      <c r="E9988" s="2">
        <v>33704</v>
      </c>
      <c r="F9988" s="1" t="s">
        <v>9</v>
      </c>
      <c r="G9988" s="4" t="str" cm="1">
        <f t="array" ref="G9988">_xlfn.XLOOKUP(TRIM(Table1[[#This Row],[ime]]),TRIM(Table2[Podjetje]),Table2[opomba],"",0)</f>
        <v/>
      </c>
      <c r="H9988" s="5"/>
    </row>
    <row r="9989" spans="1:8" x14ac:dyDescent="0.2">
      <c r="A9989" s="1" t="s">
        <v>24810</v>
      </c>
      <c r="B9989" s="1" t="s">
        <v>24811</v>
      </c>
      <c r="C9989" s="1" t="s">
        <v>10446</v>
      </c>
      <c r="E9989" s="2">
        <v>40497</v>
      </c>
      <c r="F9989" s="1" t="s">
        <v>9</v>
      </c>
      <c r="G9989" s="4" t="str" cm="1">
        <f t="array" ref="G9989">_xlfn.XLOOKUP(TRIM(Table1[[#This Row],[ime]]),TRIM(Table2[Podjetje]),Table2[opomba],"",0)</f>
        <v/>
      </c>
      <c r="H9989" s="5"/>
    </row>
    <row r="9990" spans="1:8" x14ac:dyDescent="0.2">
      <c r="A9990" s="1" t="s">
        <v>24812</v>
      </c>
      <c r="B9990" s="1" t="s">
        <v>24813</v>
      </c>
      <c r="C9990" s="1" t="s">
        <v>3478</v>
      </c>
      <c r="E9990" s="2">
        <v>41262</v>
      </c>
      <c r="F9990" s="1" t="s">
        <v>9</v>
      </c>
      <c r="G9990" s="4" t="str" cm="1">
        <f t="array" ref="G9990">_xlfn.XLOOKUP(TRIM(Table1[[#This Row],[ime]]),TRIM(Table2[Podjetje]),Table2[opomba],"",0)</f>
        <v/>
      </c>
      <c r="H9990" s="5"/>
    </row>
    <row r="9991" spans="1:8" x14ac:dyDescent="0.2">
      <c r="A9991" s="1" t="s">
        <v>24814</v>
      </c>
      <c r="B9991" s="1" t="s">
        <v>6027</v>
      </c>
      <c r="C9991" s="1" t="s">
        <v>48</v>
      </c>
      <c r="D9991" t="s">
        <v>24815</v>
      </c>
      <c r="E9991" s="2">
        <v>33988</v>
      </c>
      <c r="F9991" s="1" t="s">
        <v>9</v>
      </c>
      <c r="G9991" s="4" t="str" cm="1">
        <f t="array" ref="G9991">_xlfn.XLOOKUP(TRIM(Table1[[#This Row],[ime]]),TRIM(Table2[Podjetje]),Table2[opomba],"",0)</f>
        <v/>
      </c>
      <c r="H9991" s="5"/>
    </row>
    <row r="9992" spans="1:8" x14ac:dyDescent="0.2">
      <c r="A9992" s="1" t="s">
        <v>24816</v>
      </c>
      <c r="B9992" s="1" t="s">
        <v>24817</v>
      </c>
      <c r="C9992" s="1" t="s">
        <v>569</v>
      </c>
      <c r="D9992" t="s">
        <v>24818</v>
      </c>
      <c r="E9992" s="2">
        <v>42264</v>
      </c>
      <c r="F9992" s="1" t="s">
        <v>9</v>
      </c>
      <c r="G9992" s="4" t="str" cm="1">
        <f t="array" ref="G9992">_xlfn.XLOOKUP(TRIM(Table1[[#This Row],[ime]]),TRIM(Table2[Podjetje]),Table2[opomba],"",0)</f>
        <v/>
      </c>
      <c r="H9992" s="5"/>
    </row>
    <row r="9993" spans="1:8" x14ac:dyDescent="0.2">
      <c r="A9993" s="1" t="s">
        <v>24819</v>
      </c>
      <c r="B9993" s="1" t="s">
        <v>24820</v>
      </c>
      <c r="C9993" s="1" t="s">
        <v>244</v>
      </c>
      <c r="E9993" s="2">
        <v>42698</v>
      </c>
      <c r="F9993" s="1" t="s">
        <v>9</v>
      </c>
      <c r="G9993" s="4" t="str" cm="1">
        <f t="array" ref="G9993">_xlfn.XLOOKUP(TRIM(Table1[[#This Row],[ime]]),TRIM(Table2[Podjetje]),Table2[opomba],"",0)</f>
        <v/>
      </c>
      <c r="H9993" s="5"/>
    </row>
    <row r="9994" spans="1:8" x14ac:dyDescent="0.2">
      <c r="A9994" s="1" t="s">
        <v>24821</v>
      </c>
      <c r="B9994" s="1" t="s">
        <v>24822</v>
      </c>
      <c r="C9994" s="1" t="s">
        <v>9268</v>
      </c>
      <c r="D9994" t="s">
        <v>24823</v>
      </c>
      <c r="E9994" s="2">
        <v>42992</v>
      </c>
      <c r="F9994" s="1" t="s">
        <v>9</v>
      </c>
      <c r="G9994" s="4" t="str" cm="1">
        <f t="array" ref="G9994">_xlfn.XLOOKUP(TRIM(Table1[[#This Row],[ime]]),TRIM(Table2[Podjetje]),Table2[opomba],"",0)</f>
        <v/>
      </c>
      <c r="H9994" s="5"/>
    </row>
    <row r="9995" spans="1:8" x14ac:dyDescent="0.2">
      <c r="A9995" s="1" t="s">
        <v>24824</v>
      </c>
      <c r="B9995" s="1" t="s">
        <v>24825</v>
      </c>
      <c r="C9995" s="1" t="s">
        <v>4740</v>
      </c>
      <c r="D9995" t="s">
        <v>24826</v>
      </c>
      <c r="E9995" s="2">
        <v>33190</v>
      </c>
      <c r="F9995" s="1" t="s">
        <v>9</v>
      </c>
      <c r="G9995" s="4" t="str" cm="1">
        <f t="array" ref="G9995">_xlfn.XLOOKUP(TRIM(Table1[[#This Row],[ime]]),TRIM(Table2[Podjetje]),Table2[opomba],"",0)</f>
        <v/>
      </c>
      <c r="H9995" s="5"/>
    </row>
    <row r="9996" spans="1:8" x14ac:dyDescent="0.2">
      <c r="A9996" s="1" t="s">
        <v>24827</v>
      </c>
      <c r="B9996" s="1" t="s">
        <v>24828</v>
      </c>
      <c r="C9996" s="1" t="s">
        <v>2041</v>
      </c>
      <c r="D9996" t="s">
        <v>24829</v>
      </c>
      <c r="E9996" s="2">
        <v>44006</v>
      </c>
      <c r="F9996" s="1" t="s">
        <v>9</v>
      </c>
      <c r="G9996" s="4" t="str" cm="1">
        <f t="array" ref="G9996">_xlfn.XLOOKUP(TRIM(Table1[[#This Row],[ime]]),TRIM(Table2[Podjetje]),Table2[opomba],"",0)</f>
        <v/>
      </c>
      <c r="H9996" s="5"/>
    </row>
    <row r="9997" spans="1:8" x14ac:dyDescent="0.2">
      <c r="A9997" s="1" t="s">
        <v>24830</v>
      </c>
      <c r="B9997" s="1" t="s">
        <v>24831</v>
      </c>
      <c r="C9997" s="1" t="s">
        <v>10230</v>
      </c>
      <c r="D9997" t="s">
        <v>24832</v>
      </c>
      <c r="E9997" s="2">
        <v>43508</v>
      </c>
      <c r="F9997" s="1" t="s">
        <v>9</v>
      </c>
      <c r="G9997" s="4" t="str" cm="1">
        <f t="array" ref="G9997">_xlfn.XLOOKUP(TRIM(Table1[[#This Row],[ime]]),TRIM(Table2[Podjetje]),Table2[opomba],"",0)</f>
        <v/>
      </c>
      <c r="H9997" s="5"/>
    </row>
    <row r="9998" spans="1:8" x14ac:dyDescent="0.2">
      <c r="A9998" s="1" t="s">
        <v>24833</v>
      </c>
      <c r="B9998" s="1" t="s">
        <v>2846</v>
      </c>
      <c r="C9998" s="1" t="s">
        <v>1083</v>
      </c>
      <c r="D9998" t="s">
        <v>24834</v>
      </c>
      <c r="E9998" s="2">
        <v>39065</v>
      </c>
      <c r="F9998" s="1" t="s">
        <v>9</v>
      </c>
      <c r="G9998" s="4" t="str" cm="1">
        <f t="array" ref="G9998">_xlfn.XLOOKUP(TRIM(Table1[[#This Row],[ime]]),TRIM(Table2[Podjetje]),Table2[opomba],"",0)</f>
        <v/>
      </c>
      <c r="H9998" s="5"/>
    </row>
    <row r="9999" spans="1:8" x14ac:dyDescent="0.2">
      <c r="A9999" s="1" t="s">
        <v>24835</v>
      </c>
      <c r="B9999" s="1" t="s">
        <v>526</v>
      </c>
      <c r="C9999" s="1" t="s">
        <v>34</v>
      </c>
      <c r="E9999" s="2">
        <v>41250</v>
      </c>
      <c r="F9999" s="1" t="s">
        <v>2403</v>
      </c>
      <c r="G9999" s="4" t="str" cm="1">
        <f t="array" ref="G9999">_xlfn.XLOOKUP(TRIM(Table1[[#This Row],[ime]]),TRIM(Table2[Podjetje]),Table2[opomba],"",0)</f>
        <v/>
      </c>
      <c r="H9999" s="5"/>
    </row>
    <row r="10000" spans="1:8" x14ac:dyDescent="0.2">
      <c r="A10000" s="1" t="s">
        <v>24836</v>
      </c>
      <c r="B10000" s="1" t="s">
        <v>855</v>
      </c>
      <c r="C10000" s="1" t="s">
        <v>244</v>
      </c>
      <c r="D10000" t="s">
        <v>24837</v>
      </c>
      <c r="E10000" s="2">
        <v>36899</v>
      </c>
      <c r="F10000" s="1" t="s">
        <v>9</v>
      </c>
      <c r="G10000" s="4" t="str" cm="1">
        <f t="array" ref="G10000">_xlfn.XLOOKUP(TRIM(Table1[[#This Row],[ime]]),TRIM(Table2[Podjetje]),Table2[opomba],"",0)</f>
        <v/>
      </c>
      <c r="H10000" s="5"/>
    </row>
    <row r="10001" spans="1:8" x14ac:dyDescent="0.2">
      <c r="A10001" s="1" t="s">
        <v>24838</v>
      </c>
      <c r="B10001" s="1" t="s">
        <v>24839</v>
      </c>
      <c r="C10001" s="1" t="s">
        <v>828</v>
      </c>
      <c r="E10001" s="2">
        <v>45204</v>
      </c>
      <c r="F10001" s="1" t="s">
        <v>9</v>
      </c>
      <c r="G10001" s="4" t="str" cm="1">
        <f t="array" ref="G10001">_xlfn.XLOOKUP(TRIM(Table1[[#This Row],[ime]]),TRIM(Table2[Podjetje]),Table2[opomba],"",0)</f>
        <v/>
      </c>
      <c r="H10001" s="5"/>
    </row>
    <row r="10002" spans="1:8" x14ac:dyDescent="0.2">
      <c r="A10002" s="1" t="s">
        <v>24840</v>
      </c>
      <c r="B10002" s="1" t="s">
        <v>2269</v>
      </c>
      <c r="C10002" s="1" t="s">
        <v>16</v>
      </c>
      <c r="D10002" t="s">
        <v>24841</v>
      </c>
      <c r="E10002" s="2">
        <v>44540</v>
      </c>
      <c r="F10002" s="1" t="s">
        <v>9</v>
      </c>
      <c r="G10002" s="4" t="str" cm="1">
        <f t="array" ref="G10002">_xlfn.XLOOKUP(TRIM(Table1[[#This Row],[ime]]),TRIM(Table2[Podjetje]),Table2[opomba],"",0)</f>
        <v/>
      </c>
      <c r="H10002" s="5"/>
    </row>
    <row r="10003" spans="1:8" x14ac:dyDescent="0.2">
      <c r="A10003" s="1" t="s">
        <v>24842</v>
      </c>
      <c r="B10003" s="1" t="s">
        <v>24843</v>
      </c>
      <c r="C10003" s="1" t="s">
        <v>88</v>
      </c>
      <c r="D10003" t="s">
        <v>24844</v>
      </c>
      <c r="E10003" s="2">
        <v>41781</v>
      </c>
      <c r="F10003" s="1" t="s">
        <v>9</v>
      </c>
      <c r="G10003" s="4" t="str" cm="1">
        <f t="array" ref="G10003">_xlfn.XLOOKUP(TRIM(Table1[[#This Row],[ime]]),TRIM(Table2[Podjetje]),Table2[opomba],"",0)</f>
        <v/>
      </c>
      <c r="H10003" s="5"/>
    </row>
    <row r="10004" spans="1:8" x14ac:dyDescent="0.2">
      <c r="A10004" s="1" t="s">
        <v>24845</v>
      </c>
      <c r="B10004" s="1" t="s">
        <v>24846</v>
      </c>
      <c r="C10004" s="1" t="s">
        <v>921</v>
      </c>
      <c r="D10004" t="s">
        <v>24847</v>
      </c>
      <c r="E10004" s="2">
        <v>38526</v>
      </c>
      <c r="F10004" s="1" t="s">
        <v>9</v>
      </c>
      <c r="G10004" s="4" t="str" cm="1">
        <f t="array" ref="G10004">_xlfn.XLOOKUP(TRIM(Table1[[#This Row],[ime]]),TRIM(Table2[Podjetje]),Table2[opomba],"",0)</f>
        <v/>
      </c>
      <c r="H10004" s="5"/>
    </row>
    <row r="10005" spans="1:8" x14ac:dyDescent="0.2">
      <c r="A10005" s="1" t="s">
        <v>24848</v>
      </c>
      <c r="B10005" s="1" t="s">
        <v>24849</v>
      </c>
      <c r="C10005" s="1" t="s">
        <v>3856</v>
      </c>
      <c r="E10005" s="2">
        <v>41935</v>
      </c>
      <c r="F10005" s="1" t="s">
        <v>9</v>
      </c>
      <c r="G10005" s="4" t="str" cm="1">
        <f t="array" ref="G10005">_xlfn.XLOOKUP(TRIM(Table1[[#This Row],[ime]]),TRIM(Table2[Podjetje]),Table2[opomba],"",0)</f>
        <v/>
      </c>
      <c r="H10005" s="5"/>
    </row>
    <row r="10006" spans="1:8" x14ac:dyDescent="0.2">
      <c r="A10006" s="1" t="s">
        <v>24850</v>
      </c>
      <c r="B10006" s="1" t="s">
        <v>4336</v>
      </c>
      <c r="C10006" s="1" t="s">
        <v>30</v>
      </c>
      <c r="D10006" t="s">
        <v>20347</v>
      </c>
      <c r="E10006" s="2">
        <v>42831</v>
      </c>
      <c r="F10006" s="1" t="s">
        <v>9</v>
      </c>
      <c r="G10006" s="4" t="str" cm="1">
        <f t="array" ref="G10006">_xlfn.XLOOKUP(TRIM(Table1[[#This Row],[ime]]),TRIM(Table2[Podjetje]),Table2[opomba],"",0)</f>
        <v/>
      </c>
      <c r="H10006" s="5"/>
    </row>
    <row r="10007" spans="1:8" x14ac:dyDescent="0.2">
      <c r="A10007" s="1" t="s">
        <v>24851</v>
      </c>
      <c r="B10007" s="1" t="s">
        <v>24852</v>
      </c>
      <c r="C10007" s="1" t="s">
        <v>3919</v>
      </c>
      <c r="D10007" t="s">
        <v>24853</v>
      </c>
      <c r="E10007" s="2">
        <v>40984</v>
      </c>
      <c r="F10007" s="1" t="s">
        <v>9</v>
      </c>
      <c r="G10007" s="4" t="str" cm="1">
        <f t="array" ref="G10007">_xlfn.XLOOKUP(TRIM(Table1[[#This Row],[ime]]),TRIM(Table2[Podjetje]),Table2[opomba],"",0)</f>
        <v/>
      </c>
      <c r="H10007" s="5"/>
    </row>
    <row r="10008" spans="1:8" x14ac:dyDescent="0.2">
      <c r="A10008" s="1" t="s">
        <v>24854</v>
      </c>
      <c r="B10008" s="1" t="s">
        <v>24855</v>
      </c>
      <c r="C10008" s="1" t="s">
        <v>196</v>
      </c>
      <c r="E10008" s="2">
        <v>44302</v>
      </c>
      <c r="F10008" s="1" t="s">
        <v>9</v>
      </c>
      <c r="G10008" s="4" t="str" cm="1">
        <f t="array" ref="G10008">_xlfn.XLOOKUP(TRIM(Table1[[#This Row],[ime]]),TRIM(Table2[Podjetje]),Table2[opomba],"",0)</f>
        <v/>
      </c>
      <c r="H10008" s="5"/>
    </row>
    <row r="10009" spans="1:8" x14ac:dyDescent="0.2">
      <c r="A10009" s="1" t="s">
        <v>24856</v>
      </c>
      <c r="B10009" s="1" t="s">
        <v>24857</v>
      </c>
      <c r="C10009" s="1" t="s">
        <v>30</v>
      </c>
      <c r="D10009" t="s">
        <v>24858</v>
      </c>
      <c r="E10009" s="2">
        <v>42387</v>
      </c>
      <c r="F10009" s="1" t="s">
        <v>9</v>
      </c>
      <c r="G10009" s="4" t="str" cm="1">
        <f t="array" ref="G10009">_xlfn.XLOOKUP(TRIM(Table1[[#This Row],[ime]]),TRIM(Table2[Podjetje]),Table2[opomba],"",0)</f>
        <v/>
      </c>
      <c r="H10009" s="5"/>
    </row>
    <row r="10010" spans="1:8" x14ac:dyDescent="0.2">
      <c r="A10010" s="1" t="s">
        <v>24859</v>
      </c>
      <c r="B10010" s="1" t="s">
        <v>1468</v>
      </c>
      <c r="C10010" s="1" t="s">
        <v>30</v>
      </c>
      <c r="D10010" t="s">
        <v>24860</v>
      </c>
      <c r="E10010" s="2">
        <v>43784</v>
      </c>
      <c r="F10010" s="1" t="s">
        <v>9</v>
      </c>
      <c r="G10010" s="4" t="str" cm="1">
        <f t="array" ref="G10010">_xlfn.XLOOKUP(TRIM(Table1[[#This Row],[ime]]),TRIM(Table2[Podjetje]),Table2[opomba],"",0)</f>
        <v/>
      </c>
      <c r="H10010" s="5"/>
    </row>
    <row r="10011" spans="1:8" x14ac:dyDescent="0.2">
      <c r="A10011" s="1" t="s">
        <v>24861</v>
      </c>
      <c r="B10011" s="1" t="s">
        <v>24862</v>
      </c>
      <c r="C10011" s="1" t="s">
        <v>3478</v>
      </c>
      <c r="D10011" t="s">
        <v>24863</v>
      </c>
      <c r="E10011" s="2">
        <v>41278</v>
      </c>
      <c r="F10011" s="1" t="s">
        <v>9</v>
      </c>
      <c r="G10011" s="4" t="str" cm="1">
        <f t="array" ref="G10011">_xlfn.XLOOKUP(TRIM(Table1[[#This Row],[ime]]),TRIM(Table2[Podjetje]),Table2[opomba],"",0)</f>
        <v/>
      </c>
      <c r="H10011" s="5"/>
    </row>
    <row r="10012" spans="1:8" x14ac:dyDescent="0.2">
      <c r="A10012" s="1" t="s">
        <v>24864</v>
      </c>
      <c r="B10012" s="1" t="s">
        <v>24865</v>
      </c>
      <c r="C10012" s="1" t="s">
        <v>30</v>
      </c>
      <c r="D10012" t="s">
        <v>24866</v>
      </c>
      <c r="E10012" s="2">
        <v>40802</v>
      </c>
      <c r="F10012" s="1" t="s">
        <v>9</v>
      </c>
      <c r="G10012" s="4" t="str" cm="1">
        <f t="array" ref="G10012">_xlfn.XLOOKUP(TRIM(Table1[[#This Row],[ime]]),TRIM(Table2[Podjetje]),Table2[opomba],"",0)</f>
        <v/>
      </c>
      <c r="H10012" s="5"/>
    </row>
    <row r="10013" spans="1:8" x14ac:dyDescent="0.2">
      <c r="A10013" s="1" t="s">
        <v>24867</v>
      </c>
      <c r="B10013" s="1" t="s">
        <v>24868</v>
      </c>
      <c r="C10013" s="1" t="s">
        <v>7</v>
      </c>
      <c r="D10013" t="s">
        <v>24869</v>
      </c>
      <c r="E10013" s="2">
        <v>33023</v>
      </c>
      <c r="F10013" s="1" t="s">
        <v>9</v>
      </c>
      <c r="G10013" s="4" t="str" cm="1">
        <f t="array" ref="G10013">_xlfn.XLOOKUP(TRIM(Table1[[#This Row],[ime]]),TRIM(Table2[Podjetje]),Table2[opomba],"",0)</f>
        <v/>
      </c>
      <c r="H10013" s="5"/>
    </row>
    <row r="10014" spans="1:8" x14ac:dyDescent="0.2">
      <c r="A10014" s="1" t="s">
        <v>24870</v>
      </c>
      <c r="B10014" s="1" t="s">
        <v>4944</v>
      </c>
      <c r="C10014" s="1" t="s">
        <v>30</v>
      </c>
      <c r="D10014" t="s">
        <v>24871</v>
      </c>
      <c r="E10014" s="2">
        <v>37085</v>
      </c>
      <c r="F10014" s="1" t="s">
        <v>9</v>
      </c>
      <c r="G10014" s="4" t="str" cm="1">
        <f t="array" ref="G10014">_xlfn.XLOOKUP(TRIM(Table1[[#This Row],[ime]]),TRIM(Table2[Podjetje]),Table2[opomba],"",0)</f>
        <v/>
      </c>
      <c r="H10014" s="5"/>
    </row>
    <row r="10015" spans="1:8" x14ac:dyDescent="0.2">
      <c r="A10015" s="1" t="s">
        <v>24872</v>
      </c>
      <c r="B10015" s="1" t="s">
        <v>24873</v>
      </c>
      <c r="C10015" s="1" t="s">
        <v>202</v>
      </c>
      <c r="D10015" t="s">
        <v>24874</v>
      </c>
      <c r="E10015" s="2">
        <v>38098</v>
      </c>
      <c r="F10015" s="1" t="s">
        <v>9</v>
      </c>
      <c r="G10015" s="4" t="str" cm="1">
        <f t="array" ref="G10015">_xlfn.XLOOKUP(TRIM(Table1[[#This Row],[ime]]),TRIM(Table2[Podjetje]),Table2[opomba],"",0)</f>
        <v/>
      </c>
      <c r="H10015" s="5"/>
    </row>
    <row r="10016" spans="1:8" x14ac:dyDescent="0.2">
      <c r="A10016" s="1" t="s">
        <v>24875</v>
      </c>
      <c r="B10016" s="1" t="s">
        <v>20211</v>
      </c>
      <c r="C10016" s="1" t="s">
        <v>3478</v>
      </c>
      <c r="D10016" t="s">
        <v>24876</v>
      </c>
      <c r="E10016" s="2">
        <v>42174</v>
      </c>
      <c r="F10016" s="1" t="s">
        <v>9</v>
      </c>
      <c r="G10016" s="4" t="str" cm="1">
        <f t="array" ref="G10016">_xlfn.XLOOKUP(TRIM(Table1[[#This Row],[ime]]),TRIM(Table2[Podjetje]),Table2[opomba],"",0)</f>
        <v/>
      </c>
      <c r="H10016" s="5"/>
    </row>
    <row r="10017" spans="1:8" x14ac:dyDescent="0.2">
      <c r="A10017" s="1" t="s">
        <v>24877</v>
      </c>
      <c r="B10017" s="1" t="s">
        <v>24878</v>
      </c>
      <c r="C10017" s="1" t="s">
        <v>951</v>
      </c>
      <c r="D10017" t="s">
        <v>24879</v>
      </c>
      <c r="E10017" s="2">
        <v>33983</v>
      </c>
      <c r="F10017" s="1" t="s">
        <v>9</v>
      </c>
      <c r="G10017" s="4" t="str" cm="1">
        <f t="array" ref="G10017">_xlfn.XLOOKUP(TRIM(Table1[[#This Row],[ime]]),TRIM(Table2[Podjetje]),Table2[opomba],"",0)</f>
        <v/>
      </c>
      <c r="H10017" s="5"/>
    </row>
    <row r="10018" spans="1:8" x14ac:dyDescent="0.2">
      <c r="A10018" s="1" t="s">
        <v>24880</v>
      </c>
      <c r="B10018" s="1" t="s">
        <v>24881</v>
      </c>
      <c r="C10018" s="1" t="s">
        <v>16</v>
      </c>
      <c r="D10018" t="s">
        <v>24882</v>
      </c>
      <c r="E10018" s="2">
        <v>33148</v>
      </c>
      <c r="F10018" s="1" t="s">
        <v>9</v>
      </c>
      <c r="G10018" s="4" t="str" cm="1">
        <f t="array" ref="G10018">_xlfn.XLOOKUP(TRIM(Table1[[#This Row],[ime]]),TRIM(Table2[Podjetje]),Table2[opomba],"",0)</f>
        <v/>
      </c>
      <c r="H10018" s="5"/>
    </row>
    <row r="10019" spans="1:8" x14ac:dyDescent="0.2">
      <c r="A10019" s="1" t="s">
        <v>24883</v>
      </c>
      <c r="B10019" s="1" t="s">
        <v>24884</v>
      </c>
      <c r="C10019" s="1" t="s">
        <v>74</v>
      </c>
      <c r="D10019" t="s">
        <v>24885</v>
      </c>
      <c r="E10019" s="2">
        <v>33865</v>
      </c>
      <c r="F10019" s="1" t="s">
        <v>9</v>
      </c>
      <c r="G10019" s="4" t="str" cm="1">
        <f t="array" ref="G10019">_xlfn.XLOOKUP(TRIM(Table1[[#This Row],[ime]]),TRIM(Table2[Podjetje]),Table2[opomba],"",0)</f>
        <v/>
      </c>
      <c r="H10019" s="5"/>
    </row>
    <row r="10020" spans="1:8" x14ac:dyDescent="0.2">
      <c r="A10020" s="1" t="s">
        <v>24886</v>
      </c>
      <c r="B10020" s="1" t="s">
        <v>24887</v>
      </c>
      <c r="C10020" s="1" t="s">
        <v>104</v>
      </c>
      <c r="D10020" t="s">
        <v>24888</v>
      </c>
      <c r="E10020" s="2">
        <v>38700</v>
      </c>
      <c r="F10020" s="1" t="s">
        <v>9</v>
      </c>
      <c r="G10020" s="4" t="str" cm="1">
        <f t="array" ref="G10020">_xlfn.XLOOKUP(TRIM(Table1[[#This Row],[ime]]),TRIM(Table2[Podjetje]),Table2[opomba],"",0)</f>
        <v/>
      </c>
      <c r="H10020" s="5"/>
    </row>
    <row r="10021" spans="1:8" x14ac:dyDescent="0.2">
      <c r="A10021" s="1" t="s">
        <v>24889</v>
      </c>
      <c r="B10021" s="1" t="s">
        <v>24890</v>
      </c>
      <c r="C10021" s="1" t="s">
        <v>7</v>
      </c>
      <c r="D10021" t="s">
        <v>24891</v>
      </c>
      <c r="E10021" s="2">
        <v>32881</v>
      </c>
      <c r="F10021" s="1" t="s">
        <v>9</v>
      </c>
      <c r="G10021" s="4" t="str" cm="1">
        <f t="array" ref="G10021">_xlfn.XLOOKUP(TRIM(Table1[[#This Row],[ime]]),TRIM(Table2[Podjetje]),Table2[opomba],"",0)</f>
        <v/>
      </c>
      <c r="H10021" s="5"/>
    </row>
    <row r="10022" spans="1:8" x14ac:dyDescent="0.2">
      <c r="A10022" s="1" t="s">
        <v>24892</v>
      </c>
      <c r="B10022" s="1" t="s">
        <v>24893</v>
      </c>
      <c r="C10022" s="1" t="s">
        <v>724</v>
      </c>
      <c r="D10022" t="s">
        <v>24894</v>
      </c>
      <c r="E10022" s="2">
        <v>44714</v>
      </c>
      <c r="F10022" s="1" t="s">
        <v>9</v>
      </c>
      <c r="G10022" s="4" t="str" cm="1">
        <f t="array" ref="G10022">_xlfn.XLOOKUP(TRIM(Table1[[#This Row],[ime]]),TRIM(Table2[Podjetje]),Table2[opomba],"",0)</f>
        <v/>
      </c>
      <c r="H10022" s="5"/>
    </row>
    <row r="10023" spans="1:8" x14ac:dyDescent="0.2">
      <c r="A10023" s="1" t="s">
        <v>24895</v>
      </c>
      <c r="B10023" s="1" t="s">
        <v>24896</v>
      </c>
      <c r="C10023" s="1" t="s">
        <v>19583</v>
      </c>
      <c r="D10023" t="s">
        <v>24897</v>
      </c>
      <c r="E10023" s="2">
        <v>38672</v>
      </c>
      <c r="F10023" s="1" t="s">
        <v>9</v>
      </c>
      <c r="G10023" s="4" t="str" cm="1">
        <f t="array" ref="G10023">_xlfn.XLOOKUP(TRIM(Table1[[#This Row],[ime]]),TRIM(Table2[Podjetje]),Table2[opomba],"",0)</f>
        <v/>
      </c>
      <c r="H10023" s="5"/>
    </row>
    <row r="10024" spans="1:8" x14ac:dyDescent="0.2">
      <c r="A10024" s="1" t="s">
        <v>24898</v>
      </c>
      <c r="B10024" s="1" t="s">
        <v>24899</v>
      </c>
      <c r="C10024" s="1" t="s">
        <v>30</v>
      </c>
      <c r="E10024" s="2">
        <v>40962</v>
      </c>
      <c r="F10024" s="1" t="s">
        <v>9</v>
      </c>
      <c r="G10024" s="4" t="str" cm="1">
        <f t="array" ref="G10024">_xlfn.XLOOKUP(TRIM(Table1[[#This Row],[ime]]),TRIM(Table2[Podjetje]),Table2[opomba],"",0)</f>
        <v/>
      </c>
      <c r="H10024" s="5"/>
    </row>
    <row r="10025" spans="1:8" x14ac:dyDescent="0.2">
      <c r="A10025" s="1" t="s">
        <v>24900</v>
      </c>
      <c r="B10025" s="1" t="s">
        <v>16137</v>
      </c>
      <c r="C10025" s="1" t="s">
        <v>269</v>
      </c>
      <c r="D10025" t="s">
        <v>24901</v>
      </c>
      <c r="E10025" s="2">
        <v>32933</v>
      </c>
      <c r="F10025" s="1" t="s">
        <v>9</v>
      </c>
      <c r="G10025" s="4" t="str" cm="1">
        <f t="array" ref="G10025">_xlfn.XLOOKUP(TRIM(Table1[[#This Row],[ime]]),TRIM(Table2[Podjetje]),Table2[opomba],"",0)</f>
        <v/>
      </c>
      <c r="H10025" s="5"/>
    </row>
    <row r="10026" spans="1:8" x14ac:dyDescent="0.2">
      <c r="A10026" s="1" t="s">
        <v>24902</v>
      </c>
      <c r="B10026" s="1" t="s">
        <v>24903</v>
      </c>
      <c r="C10026" s="1" t="s">
        <v>287</v>
      </c>
      <c r="E10026" s="2">
        <v>45195</v>
      </c>
      <c r="F10026" s="1" t="s">
        <v>9</v>
      </c>
      <c r="G10026" s="4" t="str" cm="1">
        <f t="array" ref="G10026">_xlfn.XLOOKUP(TRIM(Table1[[#This Row],[ime]]),TRIM(Table2[Podjetje]),Table2[opomba],"",0)</f>
        <v/>
      </c>
      <c r="H10026" s="5"/>
    </row>
    <row r="10027" spans="1:8" x14ac:dyDescent="0.2">
      <c r="A10027" s="1" t="s">
        <v>24904</v>
      </c>
      <c r="B10027" s="1" t="s">
        <v>24905</v>
      </c>
      <c r="C10027" s="1" t="s">
        <v>4162</v>
      </c>
      <c r="D10027" t="s">
        <v>24906</v>
      </c>
      <c r="E10027" s="2">
        <v>43151</v>
      </c>
      <c r="F10027" s="1" t="s">
        <v>9</v>
      </c>
      <c r="G10027" s="4" t="str" cm="1">
        <f t="array" ref="G10027">_xlfn.XLOOKUP(TRIM(Table1[[#This Row],[ime]]),TRIM(Table2[Podjetje]),Table2[opomba],"",0)</f>
        <v/>
      </c>
      <c r="H10027" s="5"/>
    </row>
    <row r="10028" spans="1:8" x14ac:dyDescent="0.2">
      <c r="A10028" s="1" t="s">
        <v>24907</v>
      </c>
      <c r="B10028" s="1" t="s">
        <v>24908</v>
      </c>
      <c r="C10028" s="1" t="s">
        <v>569</v>
      </c>
      <c r="D10028" t="s">
        <v>24909</v>
      </c>
      <c r="E10028" s="2">
        <v>33123</v>
      </c>
      <c r="F10028" s="1" t="s">
        <v>9</v>
      </c>
      <c r="G10028" s="4" t="str" cm="1">
        <f t="array" ref="G10028">_xlfn.XLOOKUP(TRIM(Table1[[#This Row],[ime]]),TRIM(Table2[Podjetje]),Table2[opomba],"",0)</f>
        <v/>
      </c>
      <c r="H10028" s="5"/>
    </row>
    <row r="10029" spans="1:8" x14ac:dyDescent="0.2">
      <c r="A10029" s="1" t="s">
        <v>24910</v>
      </c>
      <c r="B10029" s="1" t="s">
        <v>24911</v>
      </c>
      <c r="C10029" s="1" t="s">
        <v>100</v>
      </c>
      <c r="D10029" t="s">
        <v>24912</v>
      </c>
      <c r="E10029" s="2">
        <v>42528</v>
      </c>
      <c r="F10029" s="1" t="s">
        <v>9</v>
      </c>
      <c r="G10029" s="4" t="str" cm="1">
        <f t="array" ref="G10029">_xlfn.XLOOKUP(TRIM(Table1[[#This Row],[ime]]),TRIM(Table2[Podjetje]),Table2[opomba],"",0)</f>
        <v/>
      </c>
      <c r="H10029" s="5"/>
    </row>
    <row r="10030" spans="1:8" x14ac:dyDescent="0.2">
      <c r="A10030" s="1" t="s">
        <v>24913</v>
      </c>
      <c r="B10030" s="1" t="s">
        <v>12929</v>
      </c>
      <c r="C10030" s="1" t="s">
        <v>30</v>
      </c>
      <c r="D10030" t="s">
        <v>24914</v>
      </c>
      <c r="E10030" s="2">
        <v>33571</v>
      </c>
      <c r="F10030" s="1" t="s">
        <v>9</v>
      </c>
      <c r="G10030" s="4" t="str" cm="1">
        <f t="array" ref="G10030">_xlfn.XLOOKUP(TRIM(Table1[[#This Row],[ime]]),TRIM(Table2[Podjetje]),Table2[opomba],"",0)</f>
        <v/>
      </c>
      <c r="H10030" s="5"/>
    </row>
    <row r="10031" spans="1:8" x14ac:dyDescent="0.2">
      <c r="A10031" s="1" t="s">
        <v>24915</v>
      </c>
      <c r="B10031" s="1" t="s">
        <v>24916</v>
      </c>
      <c r="C10031" s="1" t="s">
        <v>450</v>
      </c>
      <c r="D10031" t="s">
        <v>24917</v>
      </c>
      <c r="E10031" s="2">
        <v>34156</v>
      </c>
      <c r="F10031" s="1" t="s">
        <v>9</v>
      </c>
      <c r="G10031" s="4" t="str" cm="1">
        <f t="array" ref="G10031">_xlfn.XLOOKUP(TRIM(Table1[[#This Row],[ime]]),TRIM(Table2[Podjetje]),Table2[opomba],"",0)</f>
        <v/>
      </c>
      <c r="H10031" s="5"/>
    </row>
    <row r="10032" spans="1:8" x14ac:dyDescent="0.2">
      <c r="A10032" s="1" t="s">
        <v>24918</v>
      </c>
      <c r="B10032" s="1" t="s">
        <v>24919</v>
      </c>
      <c r="C10032" s="1" t="s">
        <v>30</v>
      </c>
      <c r="D10032" t="s">
        <v>24920</v>
      </c>
      <c r="E10032" s="2">
        <v>33330</v>
      </c>
      <c r="F10032" s="1" t="s">
        <v>9</v>
      </c>
      <c r="G10032" s="4" t="str" cm="1">
        <f t="array" ref="G10032">_xlfn.XLOOKUP(TRIM(Table1[[#This Row],[ime]]),TRIM(Table2[Podjetje]),Table2[opomba],"",0)</f>
        <v/>
      </c>
      <c r="H10032" s="5"/>
    </row>
    <row r="10033" spans="1:8" x14ac:dyDescent="0.2">
      <c r="A10033" s="1" t="s">
        <v>24921</v>
      </c>
      <c r="B10033" s="1" t="s">
        <v>24922</v>
      </c>
      <c r="C10033" s="1" t="s">
        <v>30</v>
      </c>
      <c r="D10033" t="s">
        <v>24923</v>
      </c>
      <c r="E10033" s="2">
        <v>33290</v>
      </c>
      <c r="F10033" s="1" t="s">
        <v>9</v>
      </c>
      <c r="G10033" s="4" t="str" cm="1">
        <f t="array" ref="G10033">_xlfn.XLOOKUP(TRIM(Table1[[#This Row],[ime]]),TRIM(Table2[Podjetje]),Table2[opomba],"",0)</f>
        <v/>
      </c>
      <c r="H10033" s="5"/>
    </row>
    <row r="10034" spans="1:8" x14ac:dyDescent="0.2">
      <c r="A10034" s="1" t="s">
        <v>24924</v>
      </c>
      <c r="B10034" s="1" t="s">
        <v>24925</v>
      </c>
      <c r="C10034" s="1" t="s">
        <v>160</v>
      </c>
      <c r="D10034" t="s">
        <v>24926</v>
      </c>
      <c r="E10034" s="2">
        <v>33644</v>
      </c>
      <c r="F10034" s="1" t="s">
        <v>9</v>
      </c>
      <c r="G10034" s="4" t="str" cm="1">
        <f t="array" ref="G10034">_xlfn.XLOOKUP(TRIM(Table1[[#This Row],[ime]]),TRIM(Table2[Podjetje]),Table2[opomba],"",0)</f>
        <v/>
      </c>
      <c r="H10034" s="5"/>
    </row>
    <row r="10035" spans="1:8" x14ac:dyDescent="0.2">
      <c r="A10035" s="1" t="s">
        <v>24927</v>
      </c>
      <c r="B10035" s="1" t="s">
        <v>24928</v>
      </c>
      <c r="C10035" s="1" t="s">
        <v>74</v>
      </c>
      <c r="D10035" t="s">
        <v>24929</v>
      </c>
      <c r="E10035" s="2">
        <v>42149</v>
      </c>
      <c r="F10035" s="1" t="s">
        <v>9</v>
      </c>
      <c r="G10035" s="4" t="str" cm="1">
        <f t="array" ref="G10035">_xlfn.XLOOKUP(TRIM(Table1[[#This Row],[ime]]),TRIM(Table2[Podjetje]),Table2[opomba],"",0)</f>
        <v/>
      </c>
      <c r="H10035" s="5"/>
    </row>
    <row r="10036" spans="1:8" x14ac:dyDescent="0.2">
      <c r="A10036" s="1" t="s">
        <v>24930</v>
      </c>
      <c r="B10036" s="1" t="s">
        <v>7602</v>
      </c>
      <c r="C10036" s="1" t="s">
        <v>269</v>
      </c>
      <c r="D10036" t="s">
        <v>24931</v>
      </c>
      <c r="E10036" s="2">
        <v>41025</v>
      </c>
      <c r="F10036" s="1" t="s">
        <v>9</v>
      </c>
      <c r="G10036" s="4" t="str" cm="1">
        <f t="array" ref="G10036">_xlfn.XLOOKUP(TRIM(Table1[[#This Row],[ime]]),TRIM(Table2[Podjetje]),Table2[opomba],"",0)</f>
        <v/>
      </c>
      <c r="H10036" s="5"/>
    </row>
    <row r="10037" spans="1:8" x14ac:dyDescent="0.2">
      <c r="A10037" s="1" t="s">
        <v>24932</v>
      </c>
      <c r="B10037" s="1" t="s">
        <v>2638</v>
      </c>
      <c r="C10037" s="1" t="s">
        <v>22</v>
      </c>
      <c r="E10037" s="2">
        <v>43236</v>
      </c>
      <c r="F10037" s="1" t="s">
        <v>2403</v>
      </c>
      <c r="G10037" s="4" t="str" cm="1">
        <f t="array" ref="G10037">_xlfn.XLOOKUP(TRIM(Table1[[#This Row],[ime]]),TRIM(Table2[Podjetje]),Table2[opomba],"",0)</f>
        <v/>
      </c>
      <c r="H10037" s="5"/>
    </row>
    <row r="10038" spans="1:8" x14ac:dyDescent="0.2">
      <c r="A10038" s="1" t="s">
        <v>24933</v>
      </c>
      <c r="B10038" s="1" t="s">
        <v>24934</v>
      </c>
      <c r="C10038" s="1" t="s">
        <v>6301</v>
      </c>
      <c r="D10038" t="s">
        <v>24935</v>
      </c>
      <c r="E10038" s="2">
        <v>34029</v>
      </c>
      <c r="F10038" s="1" t="s">
        <v>9</v>
      </c>
      <c r="G10038" s="4" t="str" cm="1">
        <f t="array" ref="G10038">_xlfn.XLOOKUP(TRIM(Table1[[#This Row],[ime]]),TRIM(Table2[Podjetje]),Table2[opomba],"",0)</f>
        <v/>
      </c>
      <c r="H10038" s="5"/>
    </row>
    <row r="10039" spans="1:8" x14ac:dyDescent="0.2">
      <c r="A10039" s="1" t="s">
        <v>24936</v>
      </c>
      <c r="B10039" s="1" t="s">
        <v>24937</v>
      </c>
      <c r="C10039" s="1" t="s">
        <v>1426</v>
      </c>
      <c r="D10039" t="s">
        <v>24938</v>
      </c>
      <c r="E10039" s="2">
        <v>39338</v>
      </c>
      <c r="F10039" s="1" t="s">
        <v>9</v>
      </c>
      <c r="G10039" s="4" t="str" cm="1">
        <f t="array" ref="G10039">_xlfn.XLOOKUP(TRIM(Table1[[#This Row],[ime]]),TRIM(Table2[Podjetje]),Table2[opomba],"",0)</f>
        <v/>
      </c>
      <c r="H10039" s="5"/>
    </row>
    <row r="10040" spans="1:8" x14ac:dyDescent="0.2">
      <c r="A10040" s="1" t="s">
        <v>24939</v>
      </c>
      <c r="B10040" s="1" t="s">
        <v>24940</v>
      </c>
      <c r="C10040" s="1" t="s">
        <v>1867</v>
      </c>
      <c r="D10040" t="s">
        <v>24941</v>
      </c>
      <c r="E10040" s="2">
        <v>34393</v>
      </c>
      <c r="F10040" s="1" t="s">
        <v>9</v>
      </c>
      <c r="G10040" s="4" t="str" cm="1">
        <f t="array" ref="G10040">_xlfn.XLOOKUP(TRIM(Table1[[#This Row],[ime]]),TRIM(Table2[Podjetje]),Table2[opomba],"",0)</f>
        <v/>
      </c>
      <c r="H10040" s="5"/>
    </row>
    <row r="10041" spans="1:8" x14ac:dyDescent="0.2">
      <c r="A10041" s="1" t="s">
        <v>24942</v>
      </c>
      <c r="B10041" s="1" t="s">
        <v>7946</v>
      </c>
      <c r="C10041" s="1" t="s">
        <v>30</v>
      </c>
      <c r="E10041" s="2">
        <v>43123</v>
      </c>
      <c r="F10041" s="1" t="s">
        <v>9</v>
      </c>
      <c r="G10041" s="4" t="str" cm="1">
        <f t="array" ref="G10041">_xlfn.XLOOKUP(TRIM(Table1[[#This Row],[ime]]),TRIM(Table2[Podjetje]),Table2[opomba],"",0)</f>
        <v/>
      </c>
      <c r="H10041" s="5"/>
    </row>
    <row r="10042" spans="1:8" x14ac:dyDescent="0.2">
      <c r="A10042" s="1" t="s">
        <v>24943</v>
      </c>
      <c r="B10042" s="1" t="s">
        <v>3635</v>
      </c>
      <c r="C10042" s="1" t="s">
        <v>160</v>
      </c>
      <c r="E10042" s="2">
        <v>40515</v>
      </c>
      <c r="F10042" s="1" t="s">
        <v>9</v>
      </c>
      <c r="G10042" s="4" t="str" cm="1">
        <f t="array" ref="G10042">_xlfn.XLOOKUP(TRIM(Table1[[#This Row],[ime]]),TRIM(Table2[Podjetje]),Table2[opomba],"",0)</f>
        <v/>
      </c>
      <c r="H10042" s="5"/>
    </row>
    <row r="10043" spans="1:8" x14ac:dyDescent="0.2">
      <c r="A10043" s="1" t="s">
        <v>24944</v>
      </c>
      <c r="B10043" s="1" t="s">
        <v>24945</v>
      </c>
      <c r="C10043" s="1" t="s">
        <v>13295</v>
      </c>
      <c r="E10043" s="2">
        <v>42269</v>
      </c>
      <c r="F10043" s="1" t="s">
        <v>9</v>
      </c>
      <c r="G10043" s="4" t="str" cm="1">
        <f t="array" ref="G10043">_xlfn.XLOOKUP(TRIM(Table1[[#This Row],[ime]]),TRIM(Table2[Podjetje]),Table2[opomba],"",0)</f>
        <v/>
      </c>
      <c r="H10043" s="5"/>
    </row>
    <row r="10044" spans="1:8" x14ac:dyDescent="0.2">
      <c r="A10044" s="1" t="s">
        <v>24946</v>
      </c>
      <c r="B10044" s="1" t="s">
        <v>24947</v>
      </c>
      <c r="C10044" s="1" t="s">
        <v>2906</v>
      </c>
      <c r="E10044" s="2">
        <v>42306</v>
      </c>
      <c r="F10044" s="1" t="s">
        <v>9</v>
      </c>
      <c r="G10044" s="4" t="str" cm="1">
        <f t="array" ref="G10044">_xlfn.XLOOKUP(TRIM(Table1[[#This Row],[ime]]),TRIM(Table2[Podjetje]),Table2[opomba],"",0)</f>
        <v/>
      </c>
      <c r="H10044" s="5"/>
    </row>
    <row r="10045" spans="1:8" x14ac:dyDescent="0.2">
      <c r="A10045" s="1" t="s">
        <v>24948</v>
      </c>
      <c r="B10045" s="1" t="s">
        <v>13557</v>
      </c>
      <c r="C10045" s="1" t="s">
        <v>265</v>
      </c>
      <c r="D10045" t="s">
        <v>24949</v>
      </c>
      <c r="E10045" s="2">
        <v>32987</v>
      </c>
      <c r="F10045" s="1" t="s">
        <v>9</v>
      </c>
      <c r="G10045" s="4" t="str" cm="1">
        <f t="array" ref="G10045">_xlfn.XLOOKUP(TRIM(Table1[[#This Row],[ime]]),TRIM(Table2[Podjetje]),Table2[opomba],"",0)</f>
        <v/>
      </c>
      <c r="H10045" s="5"/>
    </row>
    <row r="10046" spans="1:8" x14ac:dyDescent="0.2">
      <c r="A10046" s="1" t="s">
        <v>24950</v>
      </c>
      <c r="B10046" s="1" t="s">
        <v>17110</v>
      </c>
      <c r="C10046" s="1" t="s">
        <v>989</v>
      </c>
      <c r="E10046" s="2">
        <v>44711</v>
      </c>
      <c r="F10046" s="1" t="s">
        <v>9</v>
      </c>
      <c r="G10046" s="4" t="str" cm="1">
        <f t="array" ref="G10046">_xlfn.XLOOKUP(TRIM(Table1[[#This Row],[ime]]),TRIM(Table2[Podjetje]),Table2[opomba],"",0)</f>
        <v/>
      </c>
      <c r="H10046" s="5"/>
    </row>
    <row r="10047" spans="1:8" x14ac:dyDescent="0.2">
      <c r="A10047" s="1" t="s">
        <v>24951</v>
      </c>
      <c r="B10047" s="1" t="s">
        <v>24952</v>
      </c>
      <c r="C10047" s="1" t="s">
        <v>17470</v>
      </c>
      <c r="E10047" s="2">
        <v>43747</v>
      </c>
      <c r="F10047" s="1" t="s">
        <v>9</v>
      </c>
      <c r="G10047" s="4" t="str" cm="1">
        <f t="array" ref="G10047">_xlfn.XLOOKUP(TRIM(Table1[[#This Row],[ime]]),TRIM(Table2[Podjetje]),Table2[opomba],"",0)</f>
        <v/>
      </c>
      <c r="H10047" s="5"/>
    </row>
    <row r="10048" spans="1:8" x14ac:dyDescent="0.2">
      <c r="A10048" s="1" t="s">
        <v>24953</v>
      </c>
      <c r="B10048" s="1" t="s">
        <v>24954</v>
      </c>
      <c r="C10048" s="1" t="s">
        <v>5199</v>
      </c>
      <c r="D10048" t="s">
        <v>24955</v>
      </c>
      <c r="E10048" s="2">
        <v>41622</v>
      </c>
      <c r="F10048" s="1" t="s">
        <v>9</v>
      </c>
      <c r="G10048" s="4" t="str" cm="1">
        <f t="array" ref="G10048">_xlfn.XLOOKUP(TRIM(Table1[[#This Row],[ime]]),TRIM(Table2[Podjetje]),Table2[opomba],"",0)</f>
        <v/>
      </c>
      <c r="H10048" s="5"/>
    </row>
    <row r="10049" spans="1:8" x14ac:dyDescent="0.2">
      <c r="A10049" s="1" t="s">
        <v>24956</v>
      </c>
      <c r="B10049" s="1" t="s">
        <v>24957</v>
      </c>
      <c r="C10049" s="1" t="s">
        <v>320</v>
      </c>
      <c r="D10049" t="s">
        <v>24958</v>
      </c>
      <c r="E10049" s="2">
        <v>40605</v>
      </c>
      <c r="F10049" s="1" t="s">
        <v>9</v>
      </c>
      <c r="G10049" s="4" t="str" cm="1">
        <f t="array" ref="G10049">_xlfn.XLOOKUP(TRIM(Table1[[#This Row],[ime]]),TRIM(Table2[Podjetje]),Table2[opomba],"",0)</f>
        <v/>
      </c>
      <c r="H10049" s="5"/>
    </row>
    <row r="10050" spans="1:8" x14ac:dyDescent="0.2">
      <c r="A10050" s="1" t="s">
        <v>24959</v>
      </c>
      <c r="B10050" s="1" t="s">
        <v>24960</v>
      </c>
      <c r="C10050" s="1" t="s">
        <v>30</v>
      </c>
      <c r="D10050" t="s">
        <v>24961</v>
      </c>
      <c r="E10050" s="2">
        <v>40423</v>
      </c>
      <c r="F10050" s="1" t="s">
        <v>9</v>
      </c>
      <c r="G10050" s="4" t="str" cm="1">
        <f t="array" ref="G10050">_xlfn.XLOOKUP(TRIM(Table1[[#This Row],[ime]]),TRIM(Table2[Podjetje]),Table2[opomba],"",0)</f>
        <v/>
      </c>
      <c r="H10050" s="5"/>
    </row>
    <row r="10051" spans="1:8" x14ac:dyDescent="0.2">
      <c r="A10051" s="1" t="s">
        <v>24962</v>
      </c>
      <c r="B10051" s="1" t="s">
        <v>24963</v>
      </c>
      <c r="C10051" s="1" t="s">
        <v>160</v>
      </c>
      <c r="D10051" t="s">
        <v>24964</v>
      </c>
      <c r="E10051" s="2">
        <v>40893</v>
      </c>
      <c r="F10051" s="1" t="s">
        <v>9</v>
      </c>
      <c r="G10051" s="4" t="str" cm="1">
        <f t="array" ref="G10051">_xlfn.XLOOKUP(TRIM(Table1[[#This Row],[ime]]),TRIM(Table2[Podjetje]),Table2[opomba],"",0)</f>
        <v/>
      </c>
      <c r="H10051" s="5"/>
    </row>
    <row r="10052" spans="1:8" x14ac:dyDescent="0.2">
      <c r="A10052" s="1" t="s">
        <v>24965</v>
      </c>
      <c r="B10052" s="1" t="s">
        <v>24966</v>
      </c>
      <c r="C10052" s="1" t="s">
        <v>948</v>
      </c>
      <c r="D10052" t="s">
        <v>24967</v>
      </c>
      <c r="E10052" s="2">
        <v>42018</v>
      </c>
      <c r="F10052" s="1" t="s">
        <v>9</v>
      </c>
      <c r="G10052" s="4" t="str" cm="1">
        <f t="array" ref="G10052">_xlfn.XLOOKUP(TRIM(Table1[[#This Row],[ime]]),TRIM(Table2[Podjetje]),Table2[opomba],"",0)</f>
        <v/>
      </c>
      <c r="H10052" s="5"/>
    </row>
    <row r="10053" spans="1:8" x14ac:dyDescent="0.2">
      <c r="A10053" s="1" t="s">
        <v>24968</v>
      </c>
      <c r="B10053" s="1" t="s">
        <v>24969</v>
      </c>
      <c r="C10053" s="1" t="s">
        <v>777</v>
      </c>
      <c r="D10053" t="s">
        <v>24970</v>
      </c>
      <c r="E10053" s="2">
        <v>39491</v>
      </c>
      <c r="F10053" s="1" t="s">
        <v>9</v>
      </c>
      <c r="G10053" s="4" t="str" cm="1">
        <f t="array" ref="G10053">_xlfn.XLOOKUP(TRIM(Table1[[#This Row],[ime]]),TRIM(Table2[Podjetje]),Table2[opomba],"",0)</f>
        <v/>
      </c>
      <c r="H10053" s="5"/>
    </row>
    <row r="10054" spans="1:8" x14ac:dyDescent="0.2">
      <c r="A10054" s="1" t="s">
        <v>24971</v>
      </c>
      <c r="B10054" s="1" t="s">
        <v>10241</v>
      </c>
      <c r="C10054" s="1" t="s">
        <v>30</v>
      </c>
      <c r="D10054" t="s">
        <v>24972</v>
      </c>
      <c r="E10054" s="2">
        <v>36770</v>
      </c>
      <c r="F10054" s="1" t="s">
        <v>9</v>
      </c>
      <c r="G10054" s="4" t="str" cm="1">
        <f t="array" ref="G10054">_xlfn.XLOOKUP(TRIM(Table1[[#This Row],[ime]]),TRIM(Table2[Podjetje]),Table2[opomba],"",0)</f>
        <v/>
      </c>
      <c r="H10054" s="5"/>
    </row>
    <row r="10055" spans="1:8" x14ac:dyDescent="0.2">
      <c r="A10055" s="1" t="s">
        <v>24973</v>
      </c>
      <c r="B10055" s="1" t="s">
        <v>24974</v>
      </c>
      <c r="C10055" s="1" t="s">
        <v>12</v>
      </c>
      <c r="E10055" s="2">
        <v>39384</v>
      </c>
      <c r="F10055" s="1" t="s">
        <v>9</v>
      </c>
      <c r="G10055" s="4" t="str" cm="1">
        <f t="array" ref="G10055">_xlfn.XLOOKUP(TRIM(Table1[[#This Row],[ime]]),TRIM(Table2[Podjetje]),Table2[opomba],"",0)</f>
        <v/>
      </c>
      <c r="H10055" s="5"/>
    </row>
    <row r="10056" spans="1:8" x14ac:dyDescent="0.2">
      <c r="A10056" s="1" t="s">
        <v>24975</v>
      </c>
      <c r="B10056" s="1" t="s">
        <v>4395</v>
      </c>
      <c r="C10056" s="1" t="s">
        <v>754</v>
      </c>
      <c r="E10056" s="2">
        <v>41767</v>
      </c>
      <c r="F10056" s="1" t="s">
        <v>9</v>
      </c>
      <c r="G10056" s="4" t="str" cm="1">
        <f t="array" ref="G10056">_xlfn.XLOOKUP(TRIM(Table1[[#This Row],[ime]]),TRIM(Table2[Podjetje]),Table2[opomba],"",0)</f>
        <v/>
      </c>
      <c r="H10056" s="5"/>
    </row>
    <row r="10057" spans="1:8" x14ac:dyDescent="0.2">
      <c r="A10057" s="1" t="s">
        <v>24976</v>
      </c>
      <c r="B10057" s="1" t="s">
        <v>3635</v>
      </c>
      <c r="C10057" s="1" t="s">
        <v>160</v>
      </c>
      <c r="D10057" t="s">
        <v>24977</v>
      </c>
      <c r="E10057" s="2">
        <v>44477</v>
      </c>
      <c r="F10057" s="1" t="s">
        <v>9</v>
      </c>
      <c r="G10057" s="4" t="str" cm="1">
        <f t="array" ref="G10057">_xlfn.XLOOKUP(TRIM(Table1[[#This Row],[ime]]),TRIM(Table2[Podjetje]),Table2[opomba],"",0)</f>
        <v/>
      </c>
      <c r="H10057" s="5"/>
    </row>
    <row r="10058" spans="1:8" x14ac:dyDescent="0.2">
      <c r="A10058" s="1" t="s">
        <v>24978</v>
      </c>
      <c r="B10058" s="1" t="s">
        <v>24979</v>
      </c>
      <c r="C10058" s="1" t="s">
        <v>30</v>
      </c>
      <c r="D10058" t="s">
        <v>24980</v>
      </c>
      <c r="E10058" s="2">
        <v>32959</v>
      </c>
      <c r="F10058" s="1" t="s">
        <v>9</v>
      </c>
      <c r="G10058" s="4" t="str" cm="1">
        <f t="array" ref="G10058">_xlfn.XLOOKUP(TRIM(Table1[[#This Row],[ime]]),TRIM(Table2[Podjetje]),Table2[opomba],"",0)</f>
        <v/>
      </c>
      <c r="H10058" s="5"/>
    </row>
    <row r="10059" spans="1:8" x14ac:dyDescent="0.2">
      <c r="A10059" s="1" t="s">
        <v>24981</v>
      </c>
      <c r="B10059" s="1" t="s">
        <v>24982</v>
      </c>
      <c r="C10059" s="1" t="s">
        <v>9897</v>
      </c>
      <c r="D10059" t="s">
        <v>24983</v>
      </c>
      <c r="E10059" s="2">
        <v>39286</v>
      </c>
      <c r="F10059" s="1" t="s">
        <v>9</v>
      </c>
      <c r="G10059" s="4" t="str" cm="1">
        <f t="array" ref="G10059">_xlfn.XLOOKUP(TRIM(Table1[[#This Row],[ime]]),TRIM(Table2[Podjetje]),Table2[opomba],"",0)</f>
        <v/>
      </c>
      <c r="H10059" s="5"/>
    </row>
    <row r="10060" spans="1:8" x14ac:dyDescent="0.2">
      <c r="A10060" s="1" t="s">
        <v>24984</v>
      </c>
      <c r="B10060" s="1" t="s">
        <v>24985</v>
      </c>
      <c r="C10060" s="1" t="s">
        <v>104</v>
      </c>
      <c r="E10060" s="2">
        <v>40724</v>
      </c>
      <c r="F10060" s="1" t="s">
        <v>9</v>
      </c>
      <c r="G10060" s="4" t="str" cm="1">
        <f t="array" ref="G10060">_xlfn.XLOOKUP(TRIM(Table1[[#This Row],[ime]]),TRIM(Table2[Podjetje]),Table2[opomba],"",0)</f>
        <v/>
      </c>
      <c r="H10060" s="5"/>
    </row>
    <row r="10061" spans="1:8" x14ac:dyDescent="0.2">
      <c r="A10061" s="1" t="s">
        <v>24986</v>
      </c>
      <c r="B10061" s="1" t="s">
        <v>24987</v>
      </c>
      <c r="C10061" s="1" t="s">
        <v>6586</v>
      </c>
      <c r="D10061" t="s">
        <v>24988</v>
      </c>
      <c r="E10061" s="2">
        <v>42058</v>
      </c>
      <c r="F10061" s="1" t="s">
        <v>9</v>
      </c>
      <c r="G10061" s="4" t="str" cm="1">
        <f t="array" ref="G10061">_xlfn.XLOOKUP(TRIM(Table1[[#This Row],[ime]]),TRIM(Table2[Podjetje]),Table2[opomba],"",0)</f>
        <v/>
      </c>
      <c r="H10061" s="5"/>
    </row>
    <row r="10062" spans="1:8" x14ac:dyDescent="0.2">
      <c r="A10062" s="1" t="s">
        <v>24989</v>
      </c>
      <c r="B10062" s="1" t="s">
        <v>24990</v>
      </c>
      <c r="C10062" s="1" t="s">
        <v>595</v>
      </c>
      <c r="E10062" s="2">
        <v>33320</v>
      </c>
      <c r="F10062" s="1" t="s">
        <v>9</v>
      </c>
      <c r="G10062" s="4" t="str" cm="1">
        <f t="array" ref="G10062">_xlfn.XLOOKUP(TRIM(Table1[[#This Row],[ime]]),TRIM(Table2[Podjetje]),Table2[opomba],"",0)</f>
        <v/>
      </c>
      <c r="H10062" s="5"/>
    </row>
    <row r="10063" spans="1:8" x14ac:dyDescent="0.2">
      <c r="A10063" s="1" t="s">
        <v>24991</v>
      </c>
      <c r="B10063" s="1" t="s">
        <v>2054</v>
      </c>
      <c r="C10063" s="1" t="s">
        <v>185</v>
      </c>
      <c r="D10063" t="s">
        <v>24992</v>
      </c>
      <c r="E10063" s="2">
        <v>34031</v>
      </c>
      <c r="F10063" s="1" t="s">
        <v>9</v>
      </c>
      <c r="G10063" s="4" t="str" cm="1">
        <f t="array" ref="G10063">_xlfn.XLOOKUP(TRIM(Table1[[#This Row],[ime]]),TRIM(Table2[Podjetje]),Table2[opomba],"",0)</f>
        <v/>
      </c>
      <c r="H10063" s="5"/>
    </row>
    <row r="10064" spans="1:8" x14ac:dyDescent="0.2">
      <c r="A10064" s="1" t="s">
        <v>24993</v>
      </c>
      <c r="B10064" s="1" t="s">
        <v>24994</v>
      </c>
      <c r="C10064" s="1" t="s">
        <v>179</v>
      </c>
      <c r="E10064" s="2">
        <v>44867</v>
      </c>
      <c r="F10064" s="1" t="s">
        <v>9</v>
      </c>
      <c r="G10064" s="4" t="str" cm="1">
        <f t="array" ref="G10064">_xlfn.XLOOKUP(TRIM(Table1[[#This Row],[ime]]),TRIM(Table2[Podjetje]),Table2[opomba],"",0)</f>
        <v/>
      </c>
      <c r="H10064" s="5"/>
    </row>
    <row r="10065" spans="1:8" x14ac:dyDescent="0.2">
      <c r="A10065" s="1" t="s">
        <v>24995</v>
      </c>
      <c r="B10065" s="1" t="s">
        <v>24996</v>
      </c>
      <c r="C10065" s="1" t="s">
        <v>41</v>
      </c>
      <c r="D10065" t="s">
        <v>24997</v>
      </c>
      <c r="E10065" s="2">
        <v>33744</v>
      </c>
      <c r="F10065" s="1" t="s">
        <v>9</v>
      </c>
      <c r="G10065" s="4" t="str" cm="1">
        <f t="array" ref="G10065">_xlfn.XLOOKUP(TRIM(Table1[[#This Row],[ime]]),TRIM(Table2[Podjetje]),Table2[opomba],"",0)</f>
        <v/>
      </c>
      <c r="H10065" s="5"/>
    </row>
    <row r="10066" spans="1:8" x14ac:dyDescent="0.2">
      <c r="A10066" s="1" t="s">
        <v>24998</v>
      </c>
      <c r="B10066" s="1" t="s">
        <v>24999</v>
      </c>
      <c r="C10066" s="1" t="s">
        <v>1110</v>
      </c>
      <c r="D10066" t="s">
        <v>25000</v>
      </c>
      <c r="E10066" s="2">
        <v>34699</v>
      </c>
      <c r="F10066" s="1" t="s">
        <v>9</v>
      </c>
      <c r="G10066" s="4" t="str" cm="1">
        <f t="array" ref="G10066">_xlfn.XLOOKUP(TRIM(Table1[[#This Row],[ime]]),TRIM(Table2[Podjetje]),Table2[opomba],"",0)</f>
        <v/>
      </c>
      <c r="H10066" s="5"/>
    </row>
    <row r="10067" spans="1:8" x14ac:dyDescent="0.2">
      <c r="A10067" s="1" t="s">
        <v>25001</v>
      </c>
      <c r="B10067" s="1" t="s">
        <v>2311</v>
      </c>
      <c r="C10067" s="1" t="s">
        <v>320</v>
      </c>
      <c r="D10067" t="s">
        <v>25002</v>
      </c>
      <c r="E10067" s="2">
        <v>41228</v>
      </c>
      <c r="F10067" s="1" t="s">
        <v>9</v>
      </c>
      <c r="G10067" s="4" t="str" cm="1">
        <f t="array" ref="G10067">_xlfn.XLOOKUP(TRIM(Table1[[#This Row],[ime]]),TRIM(Table2[Podjetje]),Table2[opomba],"",0)</f>
        <v/>
      </c>
      <c r="H10067" s="5"/>
    </row>
    <row r="10068" spans="1:8" x14ac:dyDescent="0.2">
      <c r="A10068" s="1" t="s">
        <v>25003</v>
      </c>
      <c r="B10068" s="1" t="s">
        <v>25004</v>
      </c>
      <c r="C10068" s="1" t="s">
        <v>13071</v>
      </c>
      <c r="D10068" t="s">
        <v>25005</v>
      </c>
      <c r="E10068" s="2">
        <v>44881</v>
      </c>
      <c r="F10068" s="1" t="s">
        <v>9</v>
      </c>
      <c r="G10068" s="4" t="str" cm="1">
        <f t="array" ref="G10068">_xlfn.XLOOKUP(TRIM(Table1[[#This Row],[ime]]),TRIM(Table2[Podjetje]),Table2[opomba],"",0)</f>
        <v/>
      </c>
      <c r="H10068" s="5"/>
    </row>
    <row r="10069" spans="1:8" x14ac:dyDescent="0.2">
      <c r="A10069" s="1" t="s">
        <v>25006</v>
      </c>
      <c r="B10069" s="1" t="s">
        <v>25007</v>
      </c>
      <c r="C10069" s="1" t="s">
        <v>1295</v>
      </c>
      <c r="D10069" t="s">
        <v>25008</v>
      </c>
      <c r="E10069" s="2">
        <v>34478</v>
      </c>
      <c r="F10069" s="1" t="s">
        <v>9</v>
      </c>
      <c r="G10069" s="4" t="str" cm="1">
        <f t="array" ref="G10069">_xlfn.XLOOKUP(TRIM(Table1[[#This Row],[ime]]),TRIM(Table2[Podjetje]),Table2[opomba],"",0)</f>
        <v/>
      </c>
      <c r="H10069" s="5"/>
    </row>
    <row r="10070" spans="1:8" x14ac:dyDescent="0.2">
      <c r="A10070" s="1" t="s">
        <v>25009</v>
      </c>
      <c r="B10070" s="1" t="s">
        <v>25010</v>
      </c>
      <c r="C10070" s="1" t="s">
        <v>30</v>
      </c>
      <c r="E10070" s="2">
        <v>43179</v>
      </c>
      <c r="F10070" s="1" t="s">
        <v>9</v>
      </c>
      <c r="G10070" s="4" t="str" cm="1">
        <f t="array" ref="G10070">_xlfn.XLOOKUP(TRIM(Table1[[#This Row],[ime]]),TRIM(Table2[Podjetje]),Table2[opomba],"",0)</f>
        <v/>
      </c>
      <c r="H10070" s="5"/>
    </row>
    <row r="10071" spans="1:8" x14ac:dyDescent="0.2">
      <c r="A10071" s="1" t="s">
        <v>25011</v>
      </c>
      <c r="B10071" s="1" t="s">
        <v>12297</v>
      </c>
      <c r="C10071" s="1" t="s">
        <v>269</v>
      </c>
      <c r="E10071" s="2">
        <v>38768</v>
      </c>
      <c r="F10071" s="1" t="s">
        <v>9</v>
      </c>
      <c r="G10071" s="4" t="str" cm="1">
        <f t="array" ref="G10071">_xlfn.XLOOKUP(TRIM(Table1[[#This Row],[ime]]),TRIM(Table2[Podjetje]),Table2[opomba],"",0)</f>
        <v/>
      </c>
      <c r="H10071" s="5"/>
    </row>
    <row r="10072" spans="1:8" x14ac:dyDescent="0.2">
      <c r="A10072" s="1" t="s">
        <v>25012</v>
      </c>
      <c r="B10072" s="1" t="s">
        <v>25013</v>
      </c>
      <c r="C10072" s="1" t="s">
        <v>374</v>
      </c>
      <c r="D10072" t="s">
        <v>25014</v>
      </c>
      <c r="E10072" s="2">
        <v>33912</v>
      </c>
      <c r="F10072" s="1" t="s">
        <v>9</v>
      </c>
      <c r="G10072" s="4" t="str" cm="1">
        <f t="array" ref="G10072">_xlfn.XLOOKUP(TRIM(Table1[[#This Row],[ime]]),TRIM(Table2[Podjetje]),Table2[opomba],"",0)</f>
        <v/>
      </c>
      <c r="H10072" s="5"/>
    </row>
    <row r="10073" spans="1:8" x14ac:dyDescent="0.2">
      <c r="A10073" s="1" t="s">
        <v>25015</v>
      </c>
      <c r="B10073" s="1" t="s">
        <v>21470</v>
      </c>
      <c r="C10073" s="1" t="s">
        <v>30</v>
      </c>
      <c r="E10073" s="2">
        <v>42247</v>
      </c>
      <c r="F10073" s="1" t="s">
        <v>9</v>
      </c>
      <c r="G10073" s="4" t="str" cm="1">
        <f t="array" ref="G10073">_xlfn.XLOOKUP(TRIM(Table1[[#This Row],[ime]]),TRIM(Table2[Podjetje]),Table2[opomba],"",0)</f>
        <v/>
      </c>
      <c r="H10073" s="5"/>
    </row>
    <row r="10074" spans="1:8" x14ac:dyDescent="0.2">
      <c r="A10074" s="1" t="s">
        <v>25016</v>
      </c>
      <c r="B10074" s="1" t="s">
        <v>25017</v>
      </c>
      <c r="C10074" s="1" t="s">
        <v>12</v>
      </c>
      <c r="D10074" t="s">
        <v>25018</v>
      </c>
      <c r="E10074" s="2">
        <v>44519</v>
      </c>
      <c r="F10074" s="1" t="s">
        <v>9</v>
      </c>
      <c r="G10074" s="4" t="str" cm="1">
        <f t="array" ref="G10074">_xlfn.XLOOKUP(TRIM(Table1[[#This Row],[ime]]),TRIM(Table2[Podjetje]),Table2[opomba],"",0)</f>
        <v/>
      </c>
      <c r="H10074" s="5"/>
    </row>
    <row r="10075" spans="1:8" x14ac:dyDescent="0.2">
      <c r="A10075" s="1" t="s">
        <v>25019</v>
      </c>
      <c r="B10075" s="1" t="s">
        <v>25020</v>
      </c>
      <c r="C10075" s="1" t="s">
        <v>16</v>
      </c>
      <c r="E10075" s="2">
        <v>41957</v>
      </c>
      <c r="F10075" s="1" t="s">
        <v>9</v>
      </c>
      <c r="G10075" s="4" t="str" cm="1">
        <f t="array" ref="G10075">_xlfn.XLOOKUP(TRIM(Table1[[#This Row],[ime]]),TRIM(Table2[Podjetje]),Table2[opomba],"",0)</f>
        <v/>
      </c>
      <c r="H10075" s="5"/>
    </row>
    <row r="10076" spans="1:8" x14ac:dyDescent="0.2">
      <c r="A10076" s="1" t="s">
        <v>25021</v>
      </c>
      <c r="B10076" s="1" t="s">
        <v>25022</v>
      </c>
      <c r="C10076" s="1" t="s">
        <v>454</v>
      </c>
      <c r="D10076" t="s">
        <v>25023</v>
      </c>
      <c r="E10076" s="2">
        <v>37943</v>
      </c>
      <c r="F10076" s="1" t="s">
        <v>9</v>
      </c>
      <c r="G10076" s="4" t="str" cm="1">
        <f t="array" ref="G10076">_xlfn.XLOOKUP(TRIM(Table1[[#This Row],[ime]]),TRIM(Table2[Podjetje]),Table2[opomba],"",0)</f>
        <v/>
      </c>
      <c r="H10076" s="5"/>
    </row>
    <row r="10077" spans="1:8" x14ac:dyDescent="0.2">
      <c r="A10077" s="1" t="s">
        <v>25024</v>
      </c>
      <c r="B10077" s="1" t="s">
        <v>25025</v>
      </c>
      <c r="C10077" s="1" t="s">
        <v>1096</v>
      </c>
      <c r="D10077" t="s">
        <v>25026</v>
      </c>
      <c r="E10077" s="2">
        <v>38593</v>
      </c>
      <c r="F10077" s="1" t="s">
        <v>9</v>
      </c>
      <c r="G10077" s="4" t="str" cm="1">
        <f t="array" ref="G10077">_xlfn.XLOOKUP(TRIM(Table1[[#This Row],[ime]]),TRIM(Table2[Podjetje]),Table2[opomba],"",0)</f>
        <v/>
      </c>
      <c r="H10077" s="5"/>
    </row>
    <row r="10078" spans="1:8" x14ac:dyDescent="0.2">
      <c r="A10078" s="1" t="s">
        <v>25027</v>
      </c>
      <c r="B10078" s="1" t="s">
        <v>25028</v>
      </c>
      <c r="C10078" s="1" t="s">
        <v>721</v>
      </c>
      <c r="D10078" t="s">
        <v>25029</v>
      </c>
      <c r="E10078" s="2">
        <v>39783</v>
      </c>
      <c r="F10078" s="1" t="s">
        <v>9</v>
      </c>
      <c r="G10078" s="4" t="str" cm="1">
        <f t="array" ref="G10078">_xlfn.XLOOKUP(TRIM(Table1[[#This Row],[ime]]),TRIM(Table2[Podjetje]),Table2[opomba],"",0)</f>
        <v/>
      </c>
      <c r="H10078" s="5"/>
    </row>
    <row r="10079" spans="1:8" x14ac:dyDescent="0.2">
      <c r="A10079" s="1" t="s">
        <v>25030</v>
      </c>
      <c r="B10079" s="1" t="s">
        <v>25031</v>
      </c>
      <c r="C10079" s="1" t="s">
        <v>117</v>
      </c>
      <c r="D10079" t="s">
        <v>25032</v>
      </c>
      <c r="E10079" s="2">
        <v>42711</v>
      </c>
      <c r="F10079" s="1" t="s">
        <v>9</v>
      </c>
      <c r="G10079" s="4" t="str" cm="1">
        <f t="array" ref="G10079">_xlfn.XLOOKUP(TRIM(Table1[[#This Row],[ime]]),TRIM(Table2[Podjetje]),Table2[opomba],"",0)</f>
        <v/>
      </c>
      <c r="H10079" s="5"/>
    </row>
    <row r="10080" spans="1:8" x14ac:dyDescent="0.2">
      <c r="A10080" s="1" t="s">
        <v>25033</v>
      </c>
      <c r="B10080" s="1" t="s">
        <v>25034</v>
      </c>
      <c r="C10080" s="1" t="s">
        <v>5667</v>
      </c>
      <c r="E10080" s="2">
        <v>43434</v>
      </c>
      <c r="F10080" s="1" t="s">
        <v>9</v>
      </c>
      <c r="G10080" s="4" t="str" cm="1">
        <f t="array" ref="G10080">_xlfn.XLOOKUP(TRIM(Table1[[#This Row],[ime]]),TRIM(Table2[Podjetje]),Table2[opomba],"",0)</f>
        <v/>
      </c>
      <c r="H10080" s="5"/>
    </row>
    <row r="10081" spans="1:8" x14ac:dyDescent="0.2">
      <c r="A10081" s="1" t="s">
        <v>25035</v>
      </c>
      <c r="B10081" s="1" t="s">
        <v>25036</v>
      </c>
      <c r="C10081" s="1" t="s">
        <v>754</v>
      </c>
      <c r="E10081" s="2">
        <v>34051</v>
      </c>
      <c r="F10081" s="1" t="s">
        <v>9</v>
      </c>
      <c r="G10081" s="4" t="str" cm="1">
        <f t="array" ref="G10081">_xlfn.XLOOKUP(TRIM(Table1[[#This Row],[ime]]),TRIM(Table2[Podjetje]),Table2[opomba],"",0)</f>
        <v/>
      </c>
      <c r="H10081" s="5"/>
    </row>
    <row r="10082" spans="1:8" x14ac:dyDescent="0.2">
      <c r="A10082" s="1" t="s">
        <v>25037</v>
      </c>
      <c r="B10082" s="1" t="s">
        <v>25038</v>
      </c>
      <c r="C10082" s="1" t="s">
        <v>1143</v>
      </c>
      <c r="D10082" t="s">
        <v>25039</v>
      </c>
      <c r="E10082" s="2">
        <v>34101</v>
      </c>
      <c r="F10082" s="1" t="s">
        <v>9</v>
      </c>
      <c r="G10082" s="4" t="str" cm="1">
        <f t="array" ref="G10082">_xlfn.XLOOKUP(TRIM(Table1[[#This Row],[ime]]),TRIM(Table2[Podjetje]),Table2[opomba],"",0)</f>
        <v/>
      </c>
      <c r="H10082" s="5"/>
    </row>
    <row r="10083" spans="1:8" x14ac:dyDescent="0.2">
      <c r="A10083" s="1" t="s">
        <v>25040</v>
      </c>
      <c r="B10083" s="1" t="s">
        <v>25041</v>
      </c>
      <c r="C10083" s="1" t="s">
        <v>8146</v>
      </c>
      <c r="E10083" s="2">
        <v>41787</v>
      </c>
      <c r="F10083" s="1" t="s">
        <v>9</v>
      </c>
      <c r="G10083" s="4" t="str" cm="1">
        <f t="array" ref="G10083">_xlfn.XLOOKUP(TRIM(Table1[[#This Row],[ime]]),TRIM(Table2[Podjetje]),Table2[opomba],"",0)</f>
        <v/>
      </c>
      <c r="H10083" s="5"/>
    </row>
    <row r="10084" spans="1:8" x14ac:dyDescent="0.2">
      <c r="A10084" s="1" t="s">
        <v>25042</v>
      </c>
      <c r="B10084" s="1" t="s">
        <v>6325</v>
      </c>
      <c r="C10084" s="1" t="s">
        <v>1153</v>
      </c>
      <c r="D10084" t="s">
        <v>25043</v>
      </c>
      <c r="E10084" s="2">
        <v>33688</v>
      </c>
      <c r="F10084" s="1" t="s">
        <v>9</v>
      </c>
      <c r="G10084" s="4" t="str" cm="1">
        <f t="array" ref="G10084">_xlfn.XLOOKUP(TRIM(Table1[[#This Row],[ime]]),TRIM(Table2[Podjetje]),Table2[opomba],"",0)</f>
        <v/>
      </c>
      <c r="H10084" s="5"/>
    </row>
    <row r="10085" spans="1:8" x14ac:dyDescent="0.2">
      <c r="A10085" s="1" t="s">
        <v>25044</v>
      </c>
      <c r="B10085" s="1" t="s">
        <v>25045</v>
      </c>
      <c r="C10085" s="1" t="s">
        <v>1836</v>
      </c>
      <c r="D10085" t="s">
        <v>25046</v>
      </c>
      <c r="E10085" s="2">
        <v>33791</v>
      </c>
      <c r="F10085" s="1" t="s">
        <v>9</v>
      </c>
      <c r="G10085" s="4" t="str" cm="1">
        <f t="array" ref="G10085">_xlfn.XLOOKUP(TRIM(Table1[[#This Row],[ime]]),TRIM(Table2[Podjetje]),Table2[opomba],"",0)</f>
        <v/>
      </c>
      <c r="H10085" s="5"/>
    </row>
    <row r="10086" spans="1:8" x14ac:dyDescent="0.2">
      <c r="A10086" s="1" t="s">
        <v>25047</v>
      </c>
      <c r="B10086" s="1" t="s">
        <v>25048</v>
      </c>
      <c r="C10086" s="1" t="s">
        <v>30</v>
      </c>
      <c r="D10086" t="s">
        <v>25049</v>
      </c>
      <c r="E10086" s="2">
        <v>36272</v>
      </c>
      <c r="F10086" s="1" t="s">
        <v>9</v>
      </c>
      <c r="G10086" s="4" t="str" cm="1">
        <f t="array" ref="G10086">_xlfn.XLOOKUP(TRIM(Table1[[#This Row],[ime]]),TRIM(Table2[Podjetje]),Table2[opomba],"",0)</f>
        <v/>
      </c>
      <c r="H10086" s="5"/>
    </row>
    <row r="10087" spans="1:8" x14ac:dyDescent="0.2">
      <c r="A10087" s="1" t="s">
        <v>25050</v>
      </c>
      <c r="B10087" s="1" t="s">
        <v>107</v>
      </c>
      <c r="C10087" s="1" t="s">
        <v>30</v>
      </c>
      <c r="D10087" t="s">
        <v>25051</v>
      </c>
      <c r="E10087" s="2">
        <v>35786</v>
      </c>
      <c r="F10087" s="1" t="s">
        <v>9</v>
      </c>
      <c r="G10087" s="4" t="str" cm="1">
        <f t="array" ref="G10087">_xlfn.XLOOKUP(TRIM(Table1[[#This Row],[ime]]),TRIM(Table2[Podjetje]),Table2[opomba],"",0)</f>
        <v/>
      </c>
      <c r="H10087" s="5"/>
    </row>
    <row r="10088" spans="1:8" x14ac:dyDescent="0.2">
      <c r="A10088" s="1" t="s">
        <v>25052</v>
      </c>
      <c r="B10088" s="1" t="s">
        <v>25053</v>
      </c>
      <c r="C10088" s="1" t="s">
        <v>30</v>
      </c>
      <c r="D10088" t="s">
        <v>25054</v>
      </c>
      <c r="E10088" s="2">
        <v>42793</v>
      </c>
      <c r="F10088" s="1" t="s">
        <v>9</v>
      </c>
      <c r="G10088" s="4" t="str" cm="1">
        <f t="array" ref="G10088">_xlfn.XLOOKUP(TRIM(Table1[[#This Row],[ime]]),TRIM(Table2[Podjetje]),Table2[opomba],"",0)</f>
        <v/>
      </c>
      <c r="H10088" s="5"/>
    </row>
    <row r="10089" spans="1:8" x14ac:dyDescent="0.2">
      <c r="A10089" s="1" t="s">
        <v>25055</v>
      </c>
      <c r="B10089" s="1" t="s">
        <v>25056</v>
      </c>
      <c r="C10089" s="1" t="s">
        <v>730</v>
      </c>
      <c r="D10089" t="s">
        <v>25057</v>
      </c>
      <c r="E10089" s="2">
        <v>34030</v>
      </c>
      <c r="F10089" s="1" t="s">
        <v>9</v>
      </c>
      <c r="G10089" s="4" t="str" cm="1">
        <f t="array" ref="G10089">_xlfn.XLOOKUP(TRIM(Table1[[#This Row],[ime]]),TRIM(Table2[Podjetje]),Table2[opomba],"",0)</f>
        <v/>
      </c>
      <c r="H10089" s="5"/>
    </row>
    <row r="10090" spans="1:8" x14ac:dyDescent="0.2">
      <c r="A10090" s="1" t="s">
        <v>25058</v>
      </c>
      <c r="B10090" s="1" t="s">
        <v>25059</v>
      </c>
      <c r="C10090" s="1" t="s">
        <v>506</v>
      </c>
      <c r="D10090" t="s">
        <v>25060</v>
      </c>
      <c r="E10090" s="2">
        <v>39260</v>
      </c>
      <c r="F10090" s="1" t="s">
        <v>9</v>
      </c>
      <c r="G10090" s="4" t="str" cm="1">
        <f t="array" ref="G10090">_xlfn.XLOOKUP(TRIM(Table1[[#This Row],[ime]]),TRIM(Table2[Podjetje]),Table2[opomba],"",0)</f>
        <v/>
      </c>
      <c r="H10090" s="5"/>
    </row>
    <row r="10091" spans="1:8" x14ac:dyDescent="0.2">
      <c r="A10091" s="1" t="s">
        <v>25061</v>
      </c>
      <c r="B10091" s="1" t="s">
        <v>15631</v>
      </c>
      <c r="C10091" s="1" t="s">
        <v>30</v>
      </c>
      <c r="E10091" s="2">
        <v>34068</v>
      </c>
      <c r="F10091" s="1" t="s">
        <v>9</v>
      </c>
      <c r="G10091" s="4" t="str" cm="1">
        <f t="array" ref="G10091">_xlfn.XLOOKUP(TRIM(Table1[[#This Row],[ime]]),TRIM(Table2[Podjetje]),Table2[opomba],"",0)</f>
        <v/>
      </c>
      <c r="H10091" s="5"/>
    </row>
    <row r="10092" spans="1:8" x14ac:dyDescent="0.2">
      <c r="A10092" s="1" t="s">
        <v>25062</v>
      </c>
      <c r="B10092" s="1" t="s">
        <v>7698</v>
      </c>
      <c r="C10092" s="1" t="s">
        <v>30</v>
      </c>
      <c r="D10092" t="s">
        <v>25063</v>
      </c>
      <c r="E10092" s="2">
        <v>43189</v>
      </c>
      <c r="F10092" s="1" t="s">
        <v>9</v>
      </c>
      <c r="G10092" s="4" t="str" cm="1">
        <f t="array" ref="G10092">_xlfn.XLOOKUP(TRIM(Table1[[#This Row],[ime]]),TRIM(Table2[Podjetje]),Table2[opomba],"",0)</f>
        <v/>
      </c>
      <c r="H10092" s="5"/>
    </row>
    <row r="10093" spans="1:8" x14ac:dyDescent="0.2">
      <c r="A10093" s="1" t="s">
        <v>25064</v>
      </c>
      <c r="B10093" s="1" t="s">
        <v>834</v>
      </c>
      <c r="C10093" s="1" t="s">
        <v>30</v>
      </c>
      <c r="E10093" s="2">
        <v>43788</v>
      </c>
      <c r="F10093" s="1" t="s">
        <v>9</v>
      </c>
      <c r="G10093" s="4" t="str" cm="1">
        <f t="array" ref="G10093">_xlfn.XLOOKUP(TRIM(Table1[[#This Row],[ime]]),TRIM(Table2[Podjetje]),Table2[opomba],"",0)</f>
        <v/>
      </c>
      <c r="H10093" s="5"/>
    </row>
    <row r="10094" spans="1:8" x14ac:dyDescent="0.2">
      <c r="A10094" s="1" t="s">
        <v>25065</v>
      </c>
      <c r="B10094" s="1" t="s">
        <v>1197</v>
      </c>
      <c r="C10094" s="1" t="s">
        <v>30</v>
      </c>
      <c r="E10094" s="2">
        <v>43901</v>
      </c>
      <c r="F10094" s="1" t="s">
        <v>9</v>
      </c>
      <c r="G10094" s="4" t="str" cm="1">
        <f t="array" ref="G10094">_xlfn.XLOOKUP(TRIM(Table1[[#This Row],[ime]]),TRIM(Table2[Podjetje]),Table2[opomba],"",0)</f>
        <v/>
      </c>
      <c r="H10094" s="5"/>
    </row>
    <row r="10095" spans="1:8" x14ac:dyDescent="0.2">
      <c r="A10095" s="1" t="s">
        <v>25066</v>
      </c>
      <c r="B10095" s="1" t="s">
        <v>272</v>
      </c>
      <c r="C10095" s="1" t="s">
        <v>30</v>
      </c>
      <c r="D10095" t="s">
        <v>25067</v>
      </c>
      <c r="E10095" s="2">
        <v>40206</v>
      </c>
      <c r="F10095" s="1" t="s">
        <v>9</v>
      </c>
      <c r="G10095" s="4" t="str" cm="1">
        <f t="array" ref="G10095">_xlfn.XLOOKUP(TRIM(Table1[[#This Row],[ime]]),TRIM(Table2[Podjetje]),Table2[opomba],"",0)</f>
        <v/>
      </c>
      <c r="H10095" s="5"/>
    </row>
    <row r="10096" spans="1:8" x14ac:dyDescent="0.2">
      <c r="A10096" s="1" t="s">
        <v>25068</v>
      </c>
      <c r="B10096" s="1" t="s">
        <v>25069</v>
      </c>
      <c r="C10096" s="1" t="s">
        <v>30</v>
      </c>
      <c r="D10096" t="s">
        <v>25070</v>
      </c>
      <c r="E10096" s="2">
        <v>41453</v>
      </c>
      <c r="F10096" s="1" t="s">
        <v>9</v>
      </c>
      <c r="G10096" s="4" t="str" cm="1">
        <f t="array" ref="G10096">_xlfn.XLOOKUP(TRIM(Table1[[#This Row],[ime]]),TRIM(Table2[Podjetje]),Table2[opomba],"",0)</f>
        <v/>
      </c>
      <c r="H10096" s="5"/>
    </row>
    <row r="10097" spans="1:8" x14ac:dyDescent="0.2">
      <c r="A10097" s="1" t="s">
        <v>25071</v>
      </c>
      <c r="B10097" s="1" t="s">
        <v>25072</v>
      </c>
      <c r="C10097" s="1" t="s">
        <v>320</v>
      </c>
      <c r="D10097" t="s">
        <v>25073</v>
      </c>
      <c r="E10097" s="2">
        <v>41264</v>
      </c>
      <c r="F10097" s="1" t="s">
        <v>9</v>
      </c>
      <c r="G10097" s="4" t="str" cm="1">
        <f t="array" ref="G10097">_xlfn.XLOOKUP(TRIM(Table1[[#This Row],[ime]]),TRIM(Table2[Podjetje]),Table2[opomba],"",0)</f>
        <v/>
      </c>
      <c r="H10097" s="5"/>
    </row>
    <row r="10098" spans="1:8" x14ac:dyDescent="0.2">
      <c r="A10098" s="1" t="s">
        <v>25074</v>
      </c>
      <c r="B10098" s="1" t="s">
        <v>25075</v>
      </c>
      <c r="C10098" s="1" t="s">
        <v>768</v>
      </c>
      <c r="D10098" t="s">
        <v>25076</v>
      </c>
      <c r="E10098" s="2">
        <v>40630</v>
      </c>
      <c r="F10098" s="1" t="s">
        <v>9</v>
      </c>
      <c r="G10098" s="4" t="str" cm="1">
        <f t="array" ref="G10098">_xlfn.XLOOKUP(TRIM(Table1[[#This Row],[ime]]),TRIM(Table2[Podjetje]),Table2[opomba],"",0)</f>
        <v/>
      </c>
      <c r="H10098" s="5"/>
    </row>
    <row r="10099" spans="1:8" x14ac:dyDescent="0.2">
      <c r="A10099" s="1" t="s">
        <v>25077</v>
      </c>
      <c r="B10099" s="1" t="s">
        <v>25078</v>
      </c>
      <c r="C10099" s="1" t="s">
        <v>1083</v>
      </c>
      <c r="D10099" t="s">
        <v>25079</v>
      </c>
      <c r="E10099" s="2">
        <v>37355</v>
      </c>
      <c r="F10099" s="1" t="s">
        <v>9</v>
      </c>
      <c r="G10099" s="4" t="str" cm="1">
        <f t="array" ref="G10099">_xlfn.XLOOKUP(TRIM(Table1[[#This Row],[ime]]),TRIM(Table2[Podjetje]),Table2[opomba],"",0)</f>
        <v/>
      </c>
      <c r="H10099" s="5"/>
    </row>
    <row r="10100" spans="1:8" x14ac:dyDescent="0.2">
      <c r="A10100" s="1" t="s">
        <v>25080</v>
      </c>
      <c r="B10100" s="1" t="s">
        <v>25081</v>
      </c>
      <c r="C10100" s="1" t="s">
        <v>1022</v>
      </c>
      <c r="D10100" t="s">
        <v>25082</v>
      </c>
      <c r="E10100" s="2">
        <v>40550</v>
      </c>
      <c r="F10100" s="1" t="s">
        <v>9</v>
      </c>
      <c r="G10100" s="4" t="str" cm="1">
        <f t="array" ref="G10100">_xlfn.XLOOKUP(TRIM(Table1[[#This Row],[ime]]),TRIM(Table2[Podjetje]),Table2[opomba],"",0)</f>
        <v/>
      </c>
      <c r="H10100" s="5"/>
    </row>
    <row r="10101" spans="1:8" x14ac:dyDescent="0.2">
      <c r="A10101" s="1" t="s">
        <v>25083</v>
      </c>
      <c r="B10101" s="1" t="s">
        <v>25084</v>
      </c>
      <c r="C10101" s="1" t="s">
        <v>506</v>
      </c>
      <c r="D10101" t="s">
        <v>25085</v>
      </c>
      <c r="E10101" s="2">
        <v>34026</v>
      </c>
      <c r="F10101" s="1" t="s">
        <v>9</v>
      </c>
      <c r="G10101" s="4" t="str" cm="1">
        <f t="array" ref="G10101">_xlfn.XLOOKUP(TRIM(Table1[[#This Row],[ime]]),TRIM(Table2[Podjetje]),Table2[opomba],"",0)</f>
        <v/>
      </c>
      <c r="H10101" s="5"/>
    </row>
    <row r="10102" spans="1:8" x14ac:dyDescent="0.2">
      <c r="A10102" s="1" t="s">
        <v>25086</v>
      </c>
      <c r="B10102" s="1" t="s">
        <v>25087</v>
      </c>
      <c r="C10102" s="1" t="s">
        <v>506</v>
      </c>
      <c r="D10102" t="s">
        <v>25088</v>
      </c>
      <c r="E10102" s="2">
        <v>36243</v>
      </c>
      <c r="F10102" s="1" t="s">
        <v>9</v>
      </c>
      <c r="G10102" s="4" t="str" cm="1">
        <f t="array" ref="G10102">_xlfn.XLOOKUP(TRIM(Table1[[#This Row],[ime]]),TRIM(Table2[Podjetje]),Table2[opomba],"",0)</f>
        <v/>
      </c>
      <c r="H10102" s="5"/>
    </row>
    <row r="10103" spans="1:8" x14ac:dyDescent="0.2">
      <c r="A10103" s="1" t="s">
        <v>25089</v>
      </c>
      <c r="B10103" s="1" t="s">
        <v>25090</v>
      </c>
      <c r="C10103" s="1" t="s">
        <v>1832</v>
      </c>
      <c r="D10103" t="s">
        <v>25091</v>
      </c>
      <c r="E10103" s="2">
        <v>33857</v>
      </c>
      <c r="F10103" s="1" t="s">
        <v>9</v>
      </c>
      <c r="G10103" s="4" t="str" cm="1">
        <f t="array" ref="G10103">_xlfn.XLOOKUP(TRIM(Table1[[#This Row],[ime]]),TRIM(Table2[Podjetje]),Table2[opomba],"",0)</f>
        <v/>
      </c>
      <c r="H10103" s="5"/>
    </row>
    <row r="10104" spans="1:8" x14ac:dyDescent="0.2">
      <c r="A10104" s="1" t="s">
        <v>25092</v>
      </c>
      <c r="B10104" s="1" t="s">
        <v>25093</v>
      </c>
      <c r="C10104" s="1" t="s">
        <v>12</v>
      </c>
      <c r="D10104" t="s">
        <v>25094</v>
      </c>
      <c r="E10104" s="2">
        <v>35801</v>
      </c>
      <c r="F10104" s="1" t="s">
        <v>9</v>
      </c>
      <c r="G10104" s="4" t="str" cm="1">
        <f t="array" ref="G10104">_xlfn.XLOOKUP(TRIM(Table1[[#This Row],[ime]]),TRIM(Table2[Podjetje]),Table2[opomba],"",0)</f>
        <v/>
      </c>
      <c r="H10104" s="5"/>
    </row>
    <row r="10105" spans="1:8" x14ac:dyDescent="0.2">
      <c r="A10105" s="1" t="s">
        <v>25095</v>
      </c>
      <c r="B10105" s="1" t="s">
        <v>11532</v>
      </c>
      <c r="C10105" s="1" t="s">
        <v>30</v>
      </c>
      <c r="D10105" t="s">
        <v>25096</v>
      </c>
      <c r="E10105" s="2">
        <v>33000</v>
      </c>
      <c r="F10105" s="1" t="s">
        <v>9</v>
      </c>
      <c r="G10105" s="4" t="str" cm="1">
        <f t="array" ref="G10105">_xlfn.XLOOKUP(TRIM(Table1[[#This Row],[ime]]),TRIM(Table2[Podjetje]),Table2[opomba],"",0)</f>
        <v/>
      </c>
      <c r="H10105" s="5"/>
    </row>
    <row r="10106" spans="1:8" x14ac:dyDescent="0.2">
      <c r="A10106" s="1" t="s">
        <v>25097</v>
      </c>
      <c r="B10106" s="1" t="s">
        <v>400</v>
      </c>
      <c r="C10106" s="1" t="s">
        <v>153</v>
      </c>
      <c r="D10106" t="s">
        <v>25098</v>
      </c>
      <c r="E10106" s="2">
        <v>42460</v>
      </c>
      <c r="F10106" s="1" t="s">
        <v>9</v>
      </c>
      <c r="G10106" s="4" t="str" cm="1">
        <f t="array" ref="G10106">_xlfn.XLOOKUP(TRIM(Table1[[#This Row],[ime]]),TRIM(Table2[Podjetje]),Table2[opomba],"",0)</f>
        <v/>
      </c>
      <c r="H10106" s="5"/>
    </row>
    <row r="10107" spans="1:8" x14ac:dyDescent="0.2">
      <c r="A10107" s="1" t="s">
        <v>25099</v>
      </c>
      <c r="B10107" s="1" t="s">
        <v>25100</v>
      </c>
      <c r="C10107" s="1" t="s">
        <v>1911</v>
      </c>
      <c r="E10107" s="2">
        <v>40994</v>
      </c>
      <c r="F10107" s="1" t="s">
        <v>9</v>
      </c>
      <c r="G10107" s="4" t="str" cm="1">
        <f t="array" ref="G10107">_xlfn.XLOOKUP(TRIM(Table1[[#This Row],[ime]]),TRIM(Table2[Podjetje]),Table2[opomba],"",0)</f>
        <v/>
      </c>
      <c r="H10107" s="5"/>
    </row>
    <row r="10108" spans="1:8" x14ac:dyDescent="0.2">
      <c r="A10108" s="1" t="s">
        <v>25101</v>
      </c>
      <c r="B10108" s="1" t="s">
        <v>25102</v>
      </c>
      <c r="C10108" s="1" t="s">
        <v>12770</v>
      </c>
      <c r="E10108" s="2">
        <v>35914</v>
      </c>
      <c r="F10108" s="1" t="s">
        <v>9</v>
      </c>
      <c r="G10108" s="4" t="str" cm="1">
        <f t="array" ref="G10108">_xlfn.XLOOKUP(TRIM(Table1[[#This Row],[ime]]),TRIM(Table2[Podjetje]),Table2[opomba],"",0)</f>
        <v/>
      </c>
      <c r="H10108" s="5"/>
    </row>
    <row r="10109" spans="1:8" x14ac:dyDescent="0.2">
      <c r="A10109" s="1" t="s">
        <v>25103</v>
      </c>
      <c r="B10109" s="1" t="s">
        <v>3218</v>
      </c>
      <c r="C10109" s="1" t="s">
        <v>30</v>
      </c>
      <c r="D10109" t="s">
        <v>25104</v>
      </c>
      <c r="E10109" s="2">
        <v>34277</v>
      </c>
      <c r="F10109" s="1" t="s">
        <v>9</v>
      </c>
      <c r="G10109" s="4" t="str" cm="1">
        <f t="array" ref="G10109">_xlfn.XLOOKUP(TRIM(Table1[[#This Row],[ime]]),TRIM(Table2[Podjetje]),Table2[opomba],"",0)</f>
        <v/>
      </c>
      <c r="H10109" s="5"/>
    </row>
    <row r="10110" spans="1:8" x14ac:dyDescent="0.2">
      <c r="A10110" s="1" t="s">
        <v>25105</v>
      </c>
      <c r="B10110" s="1" t="s">
        <v>25106</v>
      </c>
      <c r="C10110" s="1" t="s">
        <v>768</v>
      </c>
      <c r="E10110" s="2">
        <v>43370</v>
      </c>
      <c r="F10110" s="1" t="s">
        <v>9</v>
      </c>
      <c r="G10110" s="4" t="str" cm="1">
        <f t="array" ref="G10110">_xlfn.XLOOKUP(TRIM(Table1[[#This Row],[ime]]),TRIM(Table2[Podjetje]),Table2[opomba],"",0)</f>
        <v/>
      </c>
      <c r="H10110" s="5"/>
    </row>
    <row r="10111" spans="1:8" x14ac:dyDescent="0.2">
      <c r="A10111" s="1" t="s">
        <v>25107</v>
      </c>
      <c r="B10111" s="1" t="s">
        <v>25108</v>
      </c>
      <c r="C10111" s="1" t="s">
        <v>8362</v>
      </c>
      <c r="D10111" t="s">
        <v>25109</v>
      </c>
      <c r="E10111" s="2">
        <v>45295</v>
      </c>
      <c r="F10111" s="1" t="s">
        <v>9</v>
      </c>
      <c r="G10111" s="4" t="str" cm="1">
        <f t="array" ref="G10111">_xlfn.XLOOKUP(TRIM(Table1[[#This Row],[ime]]),TRIM(Table2[Podjetje]),Table2[opomba],"",0)</f>
        <v/>
      </c>
      <c r="H10111" s="5"/>
    </row>
    <row r="10112" spans="1:8" x14ac:dyDescent="0.2">
      <c r="A10112" s="1" t="s">
        <v>25110</v>
      </c>
      <c r="B10112" s="1" t="s">
        <v>6085</v>
      </c>
      <c r="C10112" s="1" t="s">
        <v>16</v>
      </c>
      <c r="D10112" t="s">
        <v>25111</v>
      </c>
      <c r="E10112" s="2">
        <v>35951</v>
      </c>
      <c r="F10112" s="1" t="s">
        <v>9</v>
      </c>
      <c r="G10112" s="4" t="str" cm="1">
        <f t="array" ref="G10112">_xlfn.XLOOKUP(TRIM(Table1[[#This Row],[ime]]),TRIM(Table2[Podjetje]),Table2[opomba],"",0)</f>
        <v/>
      </c>
      <c r="H10112" s="5"/>
    </row>
    <row r="10113" spans="1:8" x14ac:dyDescent="0.2">
      <c r="A10113" s="1" t="s">
        <v>25112</v>
      </c>
      <c r="B10113" s="1" t="s">
        <v>25113</v>
      </c>
      <c r="C10113" s="1" t="s">
        <v>10164</v>
      </c>
      <c r="D10113" t="s">
        <v>25114</v>
      </c>
      <c r="E10113" s="2">
        <v>41989</v>
      </c>
      <c r="F10113" s="1" t="s">
        <v>9</v>
      </c>
      <c r="G10113" s="4" t="str" cm="1">
        <f t="array" ref="G10113">_xlfn.XLOOKUP(TRIM(Table1[[#This Row],[ime]]),TRIM(Table2[Podjetje]),Table2[opomba],"",0)</f>
        <v/>
      </c>
      <c r="H10113" s="5"/>
    </row>
    <row r="10114" spans="1:8" x14ac:dyDescent="0.2">
      <c r="A10114" s="1" t="s">
        <v>25115</v>
      </c>
      <c r="B10114" s="1" t="s">
        <v>3810</v>
      </c>
      <c r="C10114" s="1" t="s">
        <v>30</v>
      </c>
      <c r="D10114" t="s">
        <v>25116</v>
      </c>
      <c r="E10114" s="2">
        <v>41050</v>
      </c>
      <c r="F10114" s="1" t="s">
        <v>9</v>
      </c>
      <c r="G10114" s="4" t="str" cm="1">
        <f t="array" ref="G10114">_xlfn.XLOOKUP(TRIM(Table1[[#This Row],[ime]]),TRIM(Table2[Podjetje]),Table2[opomba],"",0)</f>
        <v/>
      </c>
      <c r="H10114" s="5"/>
    </row>
    <row r="10115" spans="1:8" x14ac:dyDescent="0.2">
      <c r="A10115" s="1" t="s">
        <v>25117</v>
      </c>
      <c r="B10115" s="1" t="s">
        <v>25118</v>
      </c>
      <c r="C10115" s="1" t="s">
        <v>13417</v>
      </c>
      <c r="D10115" t="s">
        <v>25119</v>
      </c>
      <c r="E10115" s="2">
        <v>45041</v>
      </c>
      <c r="F10115" s="1" t="s">
        <v>9</v>
      </c>
      <c r="G10115" s="4" t="str" cm="1">
        <f t="array" ref="G10115">_xlfn.XLOOKUP(TRIM(Table1[[#This Row],[ime]]),TRIM(Table2[Podjetje]),Table2[opomba],"",0)</f>
        <v/>
      </c>
      <c r="H10115" s="5"/>
    </row>
    <row r="10116" spans="1:8" x14ac:dyDescent="0.2">
      <c r="A10116" s="1" t="s">
        <v>25120</v>
      </c>
      <c r="B10116" s="1" t="s">
        <v>4853</v>
      </c>
      <c r="C10116" s="1" t="s">
        <v>16</v>
      </c>
      <c r="D10116" t="s">
        <v>4854</v>
      </c>
      <c r="E10116" s="2">
        <v>37566</v>
      </c>
      <c r="F10116" s="1" t="s">
        <v>9</v>
      </c>
      <c r="G10116" s="4" t="str" cm="1">
        <f t="array" ref="G10116">_xlfn.XLOOKUP(TRIM(Table1[[#This Row],[ime]]),TRIM(Table2[Podjetje]),Table2[opomba],"",0)</f>
        <v/>
      </c>
      <c r="H10116" s="5"/>
    </row>
    <row r="10117" spans="1:8" x14ac:dyDescent="0.2">
      <c r="A10117" s="1" t="s">
        <v>25121</v>
      </c>
      <c r="B10117" s="1" t="s">
        <v>10877</v>
      </c>
      <c r="C10117" s="1" t="s">
        <v>595</v>
      </c>
      <c r="D10117" t="s">
        <v>4451</v>
      </c>
      <c r="E10117" s="2">
        <v>43773</v>
      </c>
      <c r="F10117" s="1" t="s">
        <v>9</v>
      </c>
      <c r="G10117" s="4" t="str" cm="1">
        <f t="array" ref="G10117">_xlfn.XLOOKUP(TRIM(Table1[[#This Row],[ime]]),TRIM(Table2[Podjetje]),Table2[opomba],"",0)</f>
        <v/>
      </c>
      <c r="H10117" s="5"/>
    </row>
    <row r="10118" spans="1:8" x14ac:dyDescent="0.2">
      <c r="A10118" s="1" t="s">
        <v>25122</v>
      </c>
      <c r="B10118" s="1" t="s">
        <v>3665</v>
      </c>
      <c r="C10118" s="1" t="s">
        <v>192</v>
      </c>
      <c r="E10118" s="2">
        <v>44379</v>
      </c>
      <c r="F10118" s="1" t="s">
        <v>9</v>
      </c>
      <c r="G10118" s="4" t="str" cm="1">
        <f t="array" ref="G10118">_xlfn.XLOOKUP(TRIM(Table1[[#This Row],[ime]]),TRIM(Table2[Podjetje]),Table2[opomba],"",0)</f>
        <v/>
      </c>
      <c r="H10118" s="5"/>
    </row>
    <row r="10119" spans="1:8" x14ac:dyDescent="0.2">
      <c r="A10119" s="1" t="s">
        <v>25123</v>
      </c>
      <c r="B10119" s="1" t="s">
        <v>25124</v>
      </c>
      <c r="C10119" s="1" t="s">
        <v>2631</v>
      </c>
      <c r="E10119" s="2">
        <v>45357</v>
      </c>
      <c r="F10119" s="1" t="s">
        <v>9</v>
      </c>
      <c r="G10119" s="4" t="str" cm="1">
        <f t="array" ref="G10119">_xlfn.XLOOKUP(TRIM(Table1[[#This Row],[ime]]),TRIM(Table2[Podjetje]),Table2[opomba],"",0)</f>
        <v/>
      </c>
      <c r="H10119" s="5"/>
    </row>
    <row r="10120" spans="1:8" x14ac:dyDescent="0.2">
      <c r="A10120" s="1" t="s">
        <v>25125</v>
      </c>
      <c r="B10120" s="1" t="s">
        <v>12192</v>
      </c>
      <c r="C10120" s="1" t="s">
        <v>690</v>
      </c>
      <c r="E10120" s="2">
        <v>44159</v>
      </c>
      <c r="F10120" s="1" t="s">
        <v>9</v>
      </c>
      <c r="G10120" s="4" t="str" cm="1">
        <f t="array" ref="G10120">_xlfn.XLOOKUP(TRIM(Table1[[#This Row],[ime]]),TRIM(Table2[Podjetje]),Table2[opomba],"",0)</f>
        <v/>
      </c>
      <c r="H10120" s="5"/>
    </row>
    <row r="10121" spans="1:8" x14ac:dyDescent="0.2">
      <c r="A10121" s="1" t="s">
        <v>25126</v>
      </c>
      <c r="B10121" s="1" t="s">
        <v>25127</v>
      </c>
      <c r="C10121" s="1" t="s">
        <v>117</v>
      </c>
      <c r="E10121" s="2">
        <v>45280</v>
      </c>
      <c r="F10121" s="1" t="s">
        <v>9</v>
      </c>
      <c r="G10121" s="4" t="str" cm="1">
        <f t="array" ref="G10121">_xlfn.XLOOKUP(TRIM(Table1[[#This Row],[ime]]),TRIM(Table2[Podjetje]),Table2[opomba],"",0)</f>
        <v/>
      </c>
      <c r="H10121" s="5"/>
    </row>
    <row r="10122" spans="1:8" x14ac:dyDescent="0.2">
      <c r="A10122" s="1" t="s">
        <v>25128</v>
      </c>
      <c r="B10122" s="1" t="s">
        <v>5280</v>
      </c>
      <c r="C10122" s="1" t="s">
        <v>221</v>
      </c>
      <c r="D10122" t="s">
        <v>25129</v>
      </c>
      <c r="E10122" s="2">
        <v>33940</v>
      </c>
      <c r="F10122" s="1" t="s">
        <v>9</v>
      </c>
      <c r="G10122" s="4" t="str" cm="1">
        <f t="array" ref="G10122">_xlfn.XLOOKUP(TRIM(Table1[[#This Row],[ime]]),TRIM(Table2[Podjetje]),Table2[opomba],"",0)</f>
        <v/>
      </c>
      <c r="H10122" s="5"/>
    </row>
    <row r="10123" spans="1:8" x14ac:dyDescent="0.2">
      <c r="A10123" s="1" t="s">
        <v>25130</v>
      </c>
      <c r="B10123" s="1" t="s">
        <v>25131</v>
      </c>
      <c r="C10123" s="1" t="s">
        <v>30</v>
      </c>
      <c r="E10123" s="2">
        <v>38345</v>
      </c>
      <c r="F10123" s="1" t="s">
        <v>9</v>
      </c>
      <c r="G10123" s="4" t="str" cm="1">
        <f t="array" ref="G10123">_xlfn.XLOOKUP(TRIM(Table1[[#This Row],[ime]]),TRIM(Table2[Podjetje]),Table2[opomba],"",0)</f>
        <v/>
      </c>
      <c r="H10123" s="5"/>
    </row>
    <row r="10124" spans="1:8" x14ac:dyDescent="0.2">
      <c r="A10124" s="1" t="s">
        <v>25132</v>
      </c>
      <c r="B10124" s="1" t="s">
        <v>25133</v>
      </c>
      <c r="C10124" s="1" t="s">
        <v>30</v>
      </c>
      <c r="E10124" s="2">
        <v>41932</v>
      </c>
      <c r="F10124" s="1" t="s">
        <v>9</v>
      </c>
      <c r="G10124" s="4" t="str" cm="1">
        <f t="array" ref="G10124">_xlfn.XLOOKUP(TRIM(Table1[[#This Row],[ime]]),TRIM(Table2[Podjetje]),Table2[opomba],"",0)</f>
        <v/>
      </c>
      <c r="H10124" s="5"/>
    </row>
    <row r="10125" spans="1:8" x14ac:dyDescent="0.2">
      <c r="A10125" s="1" t="s">
        <v>25134</v>
      </c>
      <c r="B10125" s="1" t="s">
        <v>25135</v>
      </c>
      <c r="C10125" s="1" t="s">
        <v>908</v>
      </c>
      <c r="D10125" t="s">
        <v>25136</v>
      </c>
      <c r="E10125" s="2">
        <v>33268</v>
      </c>
      <c r="F10125" s="1" t="s">
        <v>9</v>
      </c>
      <c r="G10125" s="4" t="str" cm="1">
        <f t="array" ref="G10125">_xlfn.XLOOKUP(TRIM(Table1[[#This Row],[ime]]),TRIM(Table2[Podjetje]),Table2[opomba],"",0)</f>
        <v/>
      </c>
      <c r="H10125" s="5"/>
    </row>
    <row r="10126" spans="1:8" x14ac:dyDescent="0.2">
      <c r="A10126" s="1" t="s">
        <v>25137</v>
      </c>
      <c r="B10126" s="1" t="s">
        <v>25138</v>
      </c>
      <c r="C10126" s="1" t="s">
        <v>454</v>
      </c>
      <c r="D10126" t="s">
        <v>25139</v>
      </c>
      <c r="E10126" s="2">
        <v>36025</v>
      </c>
      <c r="F10126" s="1" t="s">
        <v>9</v>
      </c>
      <c r="G10126" s="4" t="str" cm="1">
        <f t="array" ref="G10126">_xlfn.XLOOKUP(TRIM(Table1[[#This Row],[ime]]),TRIM(Table2[Podjetje]),Table2[opomba],"",0)</f>
        <v/>
      </c>
      <c r="H10126" s="5"/>
    </row>
    <row r="10127" spans="1:8" x14ac:dyDescent="0.2">
      <c r="A10127" s="1" t="s">
        <v>25140</v>
      </c>
      <c r="B10127" s="1" t="s">
        <v>25141</v>
      </c>
      <c r="C10127" s="1" t="s">
        <v>1836</v>
      </c>
      <c r="D10127" t="s">
        <v>25142</v>
      </c>
      <c r="E10127" s="2">
        <v>32931</v>
      </c>
      <c r="F10127" s="1" t="s">
        <v>9</v>
      </c>
      <c r="G10127" s="4" t="str" cm="1">
        <f t="array" ref="G10127">_xlfn.XLOOKUP(TRIM(Table1[[#This Row],[ime]]),TRIM(Table2[Podjetje]),Table2[opomba],"",0)</f>
        <v/>
      </c>
      <c r="H10127" s="5"/>
    </row>
    <row r="10128" spans="1:8" x14ac:dyDescent="0.2">
      <c r="A10128" s="1" t="s">
        <v>25143</v>
      </c>
      <c r="B10128" s="1" t="s">
        <v>4476</v>
      </c>
      <c r="C10128" s="1" t="s">
        <v>30</v>
      </c>
      <c r="E10128" s="2">
        <v>41662</v>
      </c>
      <c r="F10128" s="1" t="s">
        <v>9</v>
      </c>
      <c r="G10128" s="4" t="str" cm="1">
        <f t="array" ref="G10128">_xlfn.XLOOKUP(TRIM(Table1[[#This Row],[ime]]),TRIM(Table2[Podjetje]),Table2[opomba],"",0)</f>
        <v/>
      </c>
      <c r="H10128" s="5"/>
    </row>
    <row r="10129" spans="1:8" x14ac:dyDescent="0.2">
      <c r="A10129" s="1" t="s">
        <v>25144</v>
      </c>
      <c r="B10129" s="1" t="s">
        <v>25145</v>
      </c>
      <c r="C10129" s="1" t="s">
        <v>34</v>
      </c>
      <c r="D10129" t="s">
        <v>25146</v>
      </c>
      <c r="E10129" s="2">
        <v>40562</v>
      </c>
      <c r="F10129" s="1" t="s">
        <v>9</v>
      </c>
      <c r="G10129" s="4" t="str" cm="1">
        <f t="array" ref="G10129">_xlfn.XLOOKUP(TRIM(Table1[[#This Row],[ime]]),TRIM(Table2[Podjetje]),Table2[opomba],"",0)</f>
        <v/>
      </c>
      <c r="H10129" s="5"/>
    </row>
    <row r="10130" spans="1:8" x14ac:dyDescent="0.2">
      <c r="A10130" s="1" t="s">
        <v>25147</v>
      </c>
      <c r="B10130" s="1" t="s">
        <v>2638</v>
      </c>
      <c r="C10130" s="1" t="s">
        <v>22</v>
      </c>
      <c r="D10130" t="s">
        <v>25148</v>
      </c>
      <c r="E10130" s="2">
        <v>44131</v>
      </c>
      <c r="F10130" s="1" t="s">
        <v>9</v>
      </c>
      <c r="G10130" s="4" t="str" cm="1">
        <f t="array" ref="G10130">_xlfn.XLOOKUP(TRIM(Table1[[#This Row],[ime]]),TRIM(Table2[Podjetje]),Table2[opomba],"",0)</f>
        <v/>
      </c>
      <c r="H10130" s="5"/>
    </row>
    <row r="10131" spans="1:8" x14ac:dyDescent="0.2">
      <c r="A10131" s="1" t="s">
        <v>25149</v>
      </c>
      <c r="B10131" s="1" t="s">
        <v>1656</v>
      </c>
      <c r="C10131" s="1" t="s">
        <v>30</v>
      </c>
      <c r="D10131" t="s">
        <v>25150</v>
      </c>
      <c r="E10131" s="2">
        <v>34240</v>
      </c>
      <c r="F10131" s="1" t="s">
        <v>9</v>
      </c>
      <c r="G10131" s="4" t="str" cm="1">
        <f t="array" ref="G10131">_xlfn.XLOOKUP(TRIM(Table1[[#This Row],[ime]]),TRIM(Table2[Podjetje]),Table2[opomba],"",0)</f>
        <v/>
      </c>
      <c r="H10131" s="5"/>
    </row>
    <row r="10132" spans="1:8" x14ac:dyDescent="0.2">
      <c r="A10132" s="1" t="s">
        <v>25151</v>
      </c>
      <c r="B10132" s="1" t="s">
        <v>19231</v>
      </c>
      <c r="C10132" s="1" t="s">
        <v>595</v>
      </c>
      <c r="D10132" t="s">
        <v>25152</v>
      </c>
      <c r="E10132" s="2">
        <v>32966</v>
      </c>
      <c r="F10132" s="1" t="s">
        <v>9</v>
      </c>
      <c r="G10132" s="4" t="str" cm="1">
        <f t="array" ref="G10132">_xlfn.XLOOKUP(TRIM(Table1[[#This Row],[ime]]),TRIM(Table2[Podjetje]),Table2[opomba],"",0)</f>
        <v/>
      </c>
      <c r="H10132" s="5"/>
    </row>
    <row r="10133" spans="1:8" x14ac:dyDescent="0.2">
      <c r="A10133" s="1" t="s">
        <v>25153</v>
      </c>
      <c r="B10133" s="1" t="s">
        <v>6504</v>
      </c>
      <c r="C10133" s="1" t="s">
        <v>2023</v>
      </c>
      <c r="D10133" t="s">
        <v>25154</v>
      </c>
      <c r="E10133" s="2">
        <v>33275</v>
      </c>
      <c r="F10133" s="1" t="s">
        <v>9</v>
      </c>
      <c r="G10133" s="4" t="str" cm="1">
        <f t="array" ref="G10133">_xlfn.XLOOKUP(TRIM(Table1[[#This Row],[ime]]),TRIM(Table2[Podjetje]),Table2[opomba],"",0)</f>
        <v/>
      </c>
      <c r="H10133" s="5"/>
    </row>
    <row r="10134" spans="1:8" x14ac:dyDescent="0.2">
      <c r="A10134" s="1" t="s">
        <v>25155</v>
      </c>
      <c r="B10134" s="1" t="s">
        <v>25156</v>
      </c>
      <c r="C10134" s="1" t="s">
        <v>287</v>
      </c>
      <c r="D10134" t="s">
        <v>25157</v>
      </c>
      <c r="E10134" s="2">
        <v>36290</v>
      </c>
      <c r="F10134" s="1" t="s">
        <v>9</v>
      </c>
      <c r="G10134" s="4" t="str" cm="1">
        <f t="array" ref="G10134">_xlfn.XLOOKUP(TRIM(Table1[[#This Row],[ime]]),TRIM(Table2[Podjetje]),Table2[opomba],"",0)</f>
        <v/>
      </c>
      <c r="H10134" s="5"/>
    </row>
    <row r="10135" spans="1:8" x14ac:dyDescent="0.2">
      <c r="A10135" s="1" t="s">
        <v>25158</v>
      </c>
      <c r="B10135" s="1" t="s">
        <v>25159</v>
      </c>
      <c r="C10135" s="1" t="s">
        <v>569</v>
      </c>
      <c r="E10135" s="2">
        <v>45086</v>
      </c>
      <c r="F10135" s="1" t="s">
        <v>9</v>
      </c>
      <c r="G10135" s="4" t="str" cm="1">
        <f t="array" ref="G10135">_xlfn.XLOOKUP(TRIM(Table1[[#This Row],[ime]]),TRIM(Table2[Podjetje]),Table2[opomba],"",0)</f>
        <v/>
      </c>
      <c r="H10135" s="5"/>
    </row>
    <row r="10136" spans="1:8" x14ac:dyDescent="0.2">
      <c r="A10136" s="1" t="s">
        <v>25160</v>
      </c>
      <c r="B10136" s="1" t="s">
        <v>25161</v>
      </c>
      <c r="C10136" s="1" t="s">
        <v>104</v>
      </c>
      <c r="D10136" t="s">
        <v>25162</v>
      </c>
      <c r="E10136" s="2">
        <v>34113</v>
      </c>
      <c r="F10136" s="1" t="s">
        <v>9</v>
      </c>
      <c r="G10136" s="4" t="str" cm="1">
        <f t="array" ref="G10136">_xlfn.XLOOKUP(TRIM(Table1[[#This Row],[ime]]),TRIM(Table2[Podjetje]),Table2[opomba],"",0)</f>
        <v/>
      </c>
      <c r="H10136" s="5"/>
    </row>
    <row r="10137" spans="1:8" x14ac:dyDescent="0.2">
      <c r="A10137" s="1" t="s">
        <v>25163</v>
      </c>
      <c r="B10137" s="1" t="s">
        <v>25164</v>
      </c>
      <c r="C10137" s="1" t="s">
        <v>3474</v>
      </c>
      <c r="D10137" t="s">
        <v>25165</v>
      </c>
      <c r="E10137" s="2">
        <v>32959</v>
      </c>
      <c r="F10137" s="1" t="s">
        <v>9</v>
      </c>
      <c r="G10137" s="4" t="str" cm="1">
        <f t="array" ref="G10137">_xlfn.XLOOKUP(TRIM(Table1[[#This Row],[ime]]),TRIM(Table2[Podjetje]),Table2[opomba],"",0)</f>
        <v/>
      </c>
      <c r="H10137" s="5"/>
    </row>
    <row r="10138" spans="1:8" x14ac:dyDescent="0.2">
      <c r="A10138" s="1" t="s">
        <v>25166</v>
      </c>
      <c r="B10138" s="1" t="s">
        <v>10867</v>
      </c>
      <c r="C10138" s="1" t="s">
        <v>754</v>
      </c>
      <c r="E10138" s="2">
        <v>44769</v>
      </c>
      <c r="F10138" s="1" t="s">
        <v>9</v>
      </c>
      <c r="G10138" s="4" t="str" cm="1">
        <f t="array" ref="G10138">_xlfn.XLOOKUP(TRIM(Table1[[#This Row],[ime]]),TRIM(Table2[Podjetje]),Table2[opomba],"",0)</f>
        <v/>
      </c>
      <c r="H10138" s="5"/>
    </row>
    <row r="10139" spans="1:8" x14ac:dyDescent="0.2">
      <c r="A10139" s="1" t="s">
        <v>25167</v>
      </c>
      <c r="B10139" s="1" t="s">
        <v>25168</v>
      </c>
      <c r="C10139" s="1" t="s">
        <v>1426</v>
      </c>
      <c r="D10139" t="s">
        <v>25169</v>
      </c>
      <c r="E10139" s="2">
        <v>39968</v>
      </c>
      <c r="F10139" s="1" t="s">
        <v>9</v>
      </c>
      <c r="G10139" s="4" t="str" cm="1">
        <f t="array" ref="G10139">_xlfn.XLOOKUP(TRIM(Table1[[#This Row],[ime]]),TRIM(Table2[Podjetje]),Table2[opomba],"",0)</f>
        <v/>
      </c>
      <c r="H10139" s="5"/>
    </row>
    <row r="10140" spans="1:8" x14ac:dyDescent="0.2">
      <c r="A10140" s="1" t="s">
        <v>25170</v>
      </c>
      <c r="B10140" s="1" t="s">
        <v>6535</v>
      </c>
      <c r="C10140" s="1" t="s">
        <v>30</v>
      </c>
      <c r="D10140" t="s">
        <v>25171</v>
      </c>
      <c r="E10140" s="2">
        <v>33700</v>
      </c>
      <c r="F10140" s="1" t="s">
        <v>9</v>
      </c>
      <c r="G10140" s="4" t="str" cm="1">
        <f t="array" ref="G10140">_xlfn.XLOOKUP(TRIM(Table1[[#This Row],[ime]]),TRIM(Table2[Podjetje]),Table2[opomba],"",0)</f>
        <v/>
      </c>
      <c r="H10140" s="5"/>
    </row>
    <row r="10141" spans="1:8" x14ac:dyDescent="0.2">
      <c r="A10141" s="1" t="s">
        <v>25172</v>
      </c>
      <c r="B10141" s="1" t="s">
        <v>25173</v>
      </c>
      <c r="C10141" s="1" t="s">
        <v>948</v>
      </c>
      <c r="E10141" s="2">
        <v>44322</v>
      </c>
      <c r="F10141" s="1" t="s">
        <v>9</v>
      </c>
      <c r="G10141" s="4" t="str" cm="1">
        <f t="array" ref="G10141">_xlfn.XLOOKUP(TRIM(Table1[[#This Row],[ime]]),TRIM(Table2[Podjetje]),Table2[opomba],"",0)</f>
        <v/>
      </c>
      <c r="H10141" s="5"/>
    </row>
    <row r="10142" spans="1:8" x14ac:dyDescent="0.2">
      <c r="A10142" s="1" t="s">
        <v>25174</v>
      </c>
      <c r="B10142" s="1" t="s">
        <v>25175</v>
      </c>
      <c r="C10142" s="1" t="s">
        <v>764</v>
      </c>
      <c r="D10142" t="s">
        <v>25176</v>
      </c>
      <c r="E10142" s="2">
        <v>40098</v>
      </c>
      <c r="F10142" s="1" t="s">
        <v>9</v>
      </c>
      <c r="G10142" s="4" t="str" cm="1">
        <f t="array" ref="G10142">_xlfn.XLOOKUP(TRIM(Table1[[#This Row],[ime]]),TRIM(Table2[Podjetje]),Table2[opomba],"",0)</f>
        <v/>
      </c>
      <c r="H10142" s="5"/>
    </row>
    <row r="10143" spans="1:8" x14ac:dyDescent="0.2">
      <c r="A10143" s="1" t="s">
        <v>25177</v>
      </c>
      <c r="B10143" s="1" t="s">
        <v>25178</v>
      </c>
      <c r="C10143" s="1" t="s">
        <v>1836</v>
      </c>
      <c r="E10143" s="2">
        <v>43903</v>
      </c>
      <c r="F10143" s="1" t="s">
        <v>9</v>
      </c>
      <c r="G10143" s="4" t="str" cm="1">
        <f t="array" ref="G10143">_xlfn.XLOOKUP(TRIM(Table1[[#This Row],[ime]]),TRIM(Table2[Podjetje]),Table2[opomba],"",0)</f>
        <v/>
      </c>
      <c r="H10143" s="5"/>
    </row>
    <row r="10144" spans="1:8" x14ac:dyDescent="0.2">
      <c r="A10144" s="1" t="s">
        <v>25179</v>
      </c>
      <c r="B10144" s="1" t="s">
        <v>11401</v>
      </c>
      <c r="C10144" s="1" t="s">
        <v>30</v>
      </c>
      <c r="D10144" t="s">
        <v>25180</v>
      </c>
      <c r="E10144" s="2">
        <v>35389</v>
      </c>
      <c r="F10144" s="1" t="s">
        <v>9</v>
      </c>
      <c r="G10144" s="4" t="str" cm="1">
        <f t="array" ref="G10144">_xlfn.XLOOKUP(TRIM(Table1[[#This Row],[ime]]),TRIM(Table2[Podjetje]),Table2[opomba],"",0)</f>
        <v/>
      </c>
      <c r="H10144" s="5"/>
    </row>
    <row r="10145" spans="1:8" x14ac:dyDescent="0.2">
      <c r="A10145" s="1" t="s">
        <v>25181</v>
      </c>
      <c r="B10145" s="1" t="s">
        <v>25182</v>
      </c>
      <c r="C10145" s="1" t="s">
        <v>34</v>
      </c>
      <c r="E10145" s="2">
        <v>43882</v>
      </c>
      <c r="F10145" s="1" t="s">
        <v>9</v>
      </c>
      <c r="G10145" s="4" t="str" cm="1">
        <f t="array" ref="G10145">_xlfn.XLOOKUP(TRIM(Table1[[#This Row],[ime]]),TRIM(Table2[Podjetje]),Table2[opomba],"",0)</f>
        <v/>
      </c>
      <c r="H10145" s="5"/>
    </row>
    <row r="10146" spans="1:8" x14ac:dyDescent="0.2">
      <c r="A10146" s="1" t="s">
        <v>25183</v>
      </c>
      <c r="B10146" s="1" t="s">
        <v>25184</v>
      </c>
      <c r="C10146" s="1" t="s">
        <v>265</v>
      </c>
      <c r="D10146" t="s">
        <v>25185</v>
      </c>
      <c r="E10146" s="2">
        <v>32976</v>
      </c>
      <c r="F10146" s="1" t="s">
        <v>9</v>
      </c>
      <c r="G10146" s="4" t="str" cm="1">
        <f t="array" ref="G10146">_xlfn.XLOOKUP(TRIM(Table1[[#This Row],[ime]]),TRIM(Table2[Podjetje]),Table2[opomba],"",0)</f>
        <v/>
      </c>
      <c r="H10146" s="5"/>
    </row>
    <row r="10147" spans="1:8" x14ac:dyDescent="0.2">
      <c r="A10147" s="1" t="s">
        <v>25186</v>
      </c>
      <c r="B10147" s="1" t="s">
        <v>2468</v>
      </c>
      <c r="C10147" s="1" t="s">
        <v>221</v>
      </c>
      <c r="D10147" t="s">
        <v>25187</v>
      </c>
      <c r="E10147" s="2">
        <v>34037</v>
      </c>
      <c r="F10147" s="1" t="s">
        <v>9</v>
      </c>
      <c r="G10147" s="4" t="str" cm="1">
        <f t="array" ref="G10147">_xlfn.XLOOKUP(TRIM(Table1[[#This Row],[ime]]),TRIM(Table2[Podjetje]),Table2[opomba],"",0)</f>
        <v/>
      </c>
      <c r="H10147" s="5"/>
    </row>
    <row r="10148" spans="1:8" x14ac:dyDescent="0.2">
      <c r="A10148" s="1" t="s">
        <v>25188</v>
      </c>
      <c r="B10148" s="1" t="s">
        <v>1200</v>
      </c>
      <c r="C10148" s="1" t="s">
        <v>22</v>
      </c>
      <c r="D10148" t="s">
        <v>25189</v>
      </c>
      <c r="E10148" s="2">
        <v>44431</v>
      </c>
      <c r="F10148" s="1" t="s">
        <v>9</v>
      </c>
      <c r="G10148" s="4" t="str" cm="1">
        <f t="array" ref="G10148">_xlfn.XLOOKUP(TRIM(Table1[[#This Row],[ime]]),TRIM(Table2[Podjetje]),Table2[opomba],"",0)</f>
        <v/>
      </c>
      <c r="H10148" s="5"/>
    </row>
    <row r="10149" spans="1:8" x14ac:dyDescent="0.2">
      <c r="A10149" s="1" t="s">
        <v>25190</v>
      </c>
      <c r="B10149" s="1" t="s">
        <v>25191</v>
      </c>
      <c r="C10149" s="1" t="s">
        <v>908</v>
      </c>
      <c r="D10149" t="s">
        <v>25192</v>
      </c>
      <c r="E10149" s="2">
        <v>41801</v>
      </c>
      <c r="F10149" s="1" t="s">
        <v>9</v>
      </c>
      <c r="G10149" s="4" t="str" cm="1">
        <f t="array" ref="G10149">_xlfn.XLOOKUP(TRIM(Table1[[#This Row],[ime]]),TRIM(Table2[Podjetje]),Table2[opomba],"",0)</f>
        <v/>
      </c>
      <c r="H10149" s="5"/>
    </row>
    <row r="10150" spans="1:8" x14ac:dyDescent="0.2">
      <c r="A10150" s="1" t="s">
        <v>25193</v>
      </c>
      <c r="B10150" s="1" t="s">
        <v>25194</v>
      </c>
      <c r="C10150" s="1" t="s">
        <v>446</v>
      </c>
      <c r="D10150" t="s">
        <v>25195</v>
      </c>
      <c r="E10150" s="2">
        <v>38222</v>
      </c>
      <c r="F10150" s="1" t="s">
        <v>9</v>
      </c>
      <c r="G10150" s="4" t="str" cm="1">
        <f t="array" ref="G10150">_xlfn.XLOOKUP(TRIM(Table1[[#This Row],[ime]]),TRIM(Table2[Podjetje]),Table2[opomba],"",0)</f>
        <v/>
      </c>
      <c r="H10150" s="5"/>
    </row>
    <row r="10151" spans="1:8" x14ac:dyDescent="0.2">
      <c r="A10151" s="1" t="s">
        <v>25196</v>
      </c>
      <c r="B10151" s="1" t="s">
        <v>2130</v>
      </c>
      <c r="C10151" s="1" t="s">
        <v>30</v>
      </c>
      <c r="E10151" s="2">
        <v>41382</v>
      </c>
      <c r="F10151" s="1" t="s">
        <v>9</v>
      </c>
      <c r="G10151" s="4" t="str" cm="1">
        <f t="array" ref="G10151">_xlfn.XLOOKUP(TRIM(Table1[[#This Row],[ime]]),TRIM(Table2[Podjetje]),Table2[opomba],"",0)</f>
        <v/>
      </c>
      <c r="H10151" s="5"/>
    </row>
    <row r="10152" spans="1:8" x14ac:dyDescent="0.2">
      <c r="A10152" s="1" t="s">
        <v>25197</v>
      </c>
      <c r="B10152" s="1" t="s">
        <v>10877</v>
      </c>
      <c r="C10152" s="1" t="s">
        <v>595</v>
      </c>
      <c r="D10152" t="s">
        <v>4451</v>
      </c>
      <c r="E10152" s="2">
        <v>44252</v>
      </c>
      <c r="F10152" s="1" t="s">
        <v>9</v>
      </c>
      <c r="G10152" s="4" t="str" cm="1">
        <f t="array" ref="G10152">_xlfn.XLOOKUP(TRIM(Table1[[#This Row],[ime]]),TRIM(Table2[Podjetje]),Table2[opomba],"",0)</f>
        <v/>
      </c>
      <c r="H10152" s="5"/>
    </row>
    <row r="10153" spans="1:8" x14ac:dyDescent="0.2">
      <c r="A10153" s="1" t="s">
        <v>25198</v>
      </c>
      <c r="B10153" s="1" t="s">
        <v>8886</v>
      </c>
      <c r="C10153" s="1" t="s">
        <v>22</v>
      </c>
      <c r="E10153" s="2">
        <v>42167</v>
      </c>
      <c r="F10153" s="1" t="s">
        <v>9</v>
      </c>
      <c r="G10153" s="4" t="str" cm="1">
        <f t="array" ref="G10153">_xlfn.XLOOKUP(TRIM(Table1[[#This Row],[ime]]),TRIM(Table2[Podjetje]),Table2[opomba],"",0)</f>
        <v/>
      </c>
      <c r="H10153" s="5"/>
    </row>
    <row r="10154" spans="1:8" x14ac:dyDescent="0.2">
      <c r="A10154" s="1" t="s">
        <v>25199</v>
      </c>
      <c r="B10154" s="1" t="s">
        <v>25200</v>
      </c>
      <c r="C10154" s="1" t="s">
        <v>41</v>
      </c>
      <c r="E10154" s="2">
        <v>45281</v>
      </c>
      <c r="F10154" s="1" t="s">
        <v>9</v>
      </c>
      <c r="G10154" s="4" t="str" cm="1">
        <f t="array" ref="G10154">_xlfn.XLOOKUP(TRIM(Table1[[#This Row],[ime]]),TRIM(Table2[Podjetje]),Table2[opomba],"",0)</f>
        <v/>
      </c>
      <c r="H10154" s="5"/>
    </row>
    <row r="10155" spans="1:8" x14ac:dyDescent="0.2">
      <c r="A10155" s="1" t="s">
        <v>25201</v>
      </c>
      <c r="B10155" s="1" t="s">
        <v>2375</v>
      </c>
      <c r="C10155" s="1" t="s">
        <v>1491</v>
      </c>
      <c r="E10155" s="2">
        <v>42033</v>
      </c>
      <c r="F10155" s="1" t="s">
        <v>9</v>
      </c>
      <c r="G10155" s="4" t="str" cm="1">
        <f t="array" ref="G10155">_xlfn.XLOOKUP(TRIM(Table1[[#This Row],[ime]]),TRIM(Table2[Podjetje]),Table2[opomba],"",0)</f>
        <v/>
      </c>
      <c r="H10155" s="5"/>
    </row>
    <row r="10156" spans="1:8" x14ac:dyDescent="0.2">
      <c r="A10156" s="1" t="s">
        <v>25202</v>
      </c>
      <c r="B10156" s="1" t="s">
        <v>2236</v>
      </c>
      <c r="C10156" s="1" t="s">
        <v>221</v>
      </c>
      <c r="D10156" t="s">
        <v>25203</v>
      </c>
      <c r="E10156" s="2">
        <v>34964</v>
      </c>
      <c r="F10156" s="1" t="s">
        <v>9</v>
      </c>
      <c r="G10156" s="4" t="str" cm="1">
        <f t="array" ref="G10156">_xlfn.XLOOKUP(TRIM(Table1[[#This Row],[ime]]),TRIM(Table2[Podjetje]),Table2[opomba],"",0)</f>
        <v/>
      </c>
      <c r="H10156" s="5"/>
    </row>
    <row r="10157" spans="1:8" x14ac:dyDescent="0.2">
      <c r="A10157" s="1" t="s">
        <v>25204</v>
      </c>
      <c r="B10157" s="1" t="s">
        <v>25205</v>
      </c>
      <c r="C10157" s="1" t="s">
        <v>4464</v>
      </c>
      <c r="D10157" t="s">
        <v>25206</v>
      </c>
      <c r="E10157" s="2">
        <v>38100</v>
      </c>
      <c r="F10157" s="1" t="s">
        <v>9</v>
      </c>
      <c r="G10157" s="4" t="str" cm="1">
        <f t="array" ref="G10157">_xlfn.XLOOKUP(TRIM(Table1[[#This Row],[ime]]),TRIM(Table2[Podjetje]),Table2[opomba],"",0)</f>
        <v/>
      </c>
      <c r="H10157" s="5"/>
    </row>
    <row r="10158" spans="1:8" x14ac:dyDescent="0.2">
      <c r="A10158" s="1" t="s">
        <v>25207</v>
      </c>
      <c r="B10158" s="1" t="s">
        <v>25208</v>
      </c>
      <c r="C10158" s="1" t="s">
        <v>244</v>
      </c>
      <c r="D10158" t="s">
        <v>25209</v>
      </c>
      <c r="E10158" s="2">
        <v>39377</v>
      </c>
      <c r="F10158" s="1" t="s">
        <v>9</v>
      </c>
      <c r="G10158" s="4" t="str" cm="1">
        <f t="array" ref="G10158">_xlfn.XLOOKUP(TRIM(Table1[[#This Row],[ime]]),TRIM(Table2[Podjetje]),Table2[opomba],"",0)</f>
        <v/>
      </c>
      <c r="H10158" s="5"/>
    </row>
    <row r="10159" spans="1:8" x14ac:dyDescent="0.2">
      <c r="A10159" s="1" t="s">
        <v>25210</v>
      </c>
      <c r="B10159" s="1" t="s">
        <v>13523</v>
      </c>
      <c r="C10159" s="1" t="s">
        <v>3581</v>
      </c>
      <c r="D10159" t="s">
        <v>25211</v>
      </c>
      <c r="E10159" s="2">
        <v>35013</v>
      </c>
      <c r="F10159" s="1" t="s">
        <v>9</v>
      </c>
      <c r="G10159" s="4" t="str" cm="1">
        <f t="array" ref="G10159">_xlfn.XLOOKUP(TRIM(Table1[[#This Row],[ime]]),TRIM(Table2[Podjetje]),Table2[opomba],"",0)</f>
        <v/>
      </c>
      <c r="H10159" s="5"/>
    </row>
    <row r="10160" spans="1:8" x14ac:dyDescent="0.2">
      <c r="A10160" s="1" t="s">
        <v>25212</v>
      </c>
      <c r="B10160" s="1" t="s">
        <v>3342</v>
      </c>
      <c r="C10160" s="1" t="s">
        <v>16</v>
      </c>
      <c r="D10160" t="s">
        <v>25213</v>
      </c>
      <c r="E10160" s="2">
        <v>40177</v>
      </c>
      <c r="F10160" s="1" t="s">
        <v>9</v>
      </c>
      <c r="G10160" s="4" t="str" cm="1">
        <f t="array" ref="G10160">_xlfn.XLOOKUP(TRIM(Table1[[#This Row],[ime]]),TRIM(Table2[Podjetje]),Table2[opomba],"",0)</f>
        <v/>
      </c>
      <c r="H10160" s="5"/>
    </row>
    <row r="10161" spans="1:8" x14ac:dyDescent="0.2">
      <c r="A10161" s="1" t="s">
        <v>25214</v>
      </c>
      <c r="B10161" s="1" t="s">
        <v>12353</v>
      </c>
      <c r="C10161" s="1" t="s">
        <v>30</v>
      </c>
      <c r="D10161" t="s">
        <v>25215</v>
      </c>
      <c r="E10161" s="2">
        <v>38533</v>
      </c>
      <c r="F10161" s="1" t="s">
        <v>9</v>
      </c>
      <c r="G10161" s="4" t="str" cm="1">
        <f t="array" ref="G10161">_xlfn.XLOOKUP(TRIM(Table1[[#This Row],[ime]]),TRIM(Table2[Podjetje]),Table2[opomba],"",0)</f>
        <v/>
      </c>
      <c r="H10161" s="5"/>
    </row>
    <row r="10162" spans="1:8" x14ac:dyDescent="0.2">
      <c r="A10162" s="1" t="s">
        <v>25216</v>
      </c>
      <c r="B10162" s="1" t="s">
        <v>25217</v>
      </c>
      <c r="C10162" s="1" t="s">
        <v>1836</v>
      </c>
      <c r="D10162" t="s">
        <v>25218</v>
      </c>
      <c r="E10162" s="2">
        <v>41799</v>
      </c>
      <c r="F10162" s="1" t="s">
        <v>9</v>
      </c>
      <c r="G10162" s="4" t="str" cm="1">
        <f t="array" ref="G10162">_xlfn.XLOOKUP(TRIM(Table1[[#This Row],[ime]]),TRIM(Table2[Podjetje]),Table2[opomba],"",0)</f>
        <v/>
      </c>
      <c r="H10162" s="5"/>
    </row>
    <row r="10163" spans="1:8" x14ac:dyDescent="0.2">
      <c r="A10163" s="1" t="s">
        <v>25219</v>
      </c>
      <c r="B10163" s="1" t="s">
        <v>25220</v>
      </c>
      <c r="C10163" s="1" t="s">
        <v>269</v>
      </c>
      <c r="E10163" s="2">
        <v>42411</v>
      </c>
      <c r="F10163" s="1" t="s">
        <v>9</v>
      </c>
      <c r="G10163" s="4" t="str" cm="1">
        <f t="array" ref="G10163">_xlfn.XLOOKUP(TRIM(Table1[[#This Row],[ime]]),TRIM(Table2[Podjetje]),Table2[opomba],"",0)</f>
        <v/>
      </c>
      <c r="H10163" s="5"/>
    </row>
    <row r="10164" spans="1:8" x14ac:dyDescent="0.2">
      <c r="A10164" s="1" t="s">
        <v>25221</v>
      </c>
      <c r="B10164" s="1" t="s">
        <v>25222</v>
      </c>
      <c r="C10164" s="1" t="s">
        <v>690</v>
      </c>
      <c r="E10164" s="2">
        <v>41016</v>
      </c>
      <c r="F10164" s="1" t="s">
        <v>9</v>
      </c>
      <c r="G10164" s="4" t="str" cm="1">
        <f t="array" ref="G10164">_xlfn.XLOOKUP(TRIM(Table1[[#This Row],[ime]]),TRIM(Table2[Podjetje]),Table2[opomba],"",0)</f>
        <v/>
      </c>
      <c r="H10164" s="5"/>
    </row>
    <row r="10165" spans="1:8" x14ac:dyDescent="0.2">
      <c r="A10165" s="1" t="s">
        <v>25223</v>
      </c>
      <c r="B10165" s="1" t="s">
        <v>25224</v>
      </c>
      <c r="C10165" s="1" t="s">
        <v>1251</v>
      </c>
      <c r="D10165" t="s">
        <v>25225</v>
      </c>
      <c r="E10165" s="2">
        <v>39625</v>
      </c>
      <c r="F10165" s="1" t="s">
        <v>9</v>
      </c>
      <c r="G10165" s="4" t="str" cm="1">
        <f t="array" ref="G10165">_xlfn.XLOOKUP(TRIM(Table1[[#This Row],[ime]]),TRIM(Table2[Podjetje]),Table2[opomba],"",0)</f>
        <v/>
      </c>
      <c r="H10165" s="5"/>
    </row>
    <row r="10166" spans="1:8" x14ac:dyDescent="0.2">
      <c r="A10166" s="1" t="s">
        <v>25226</v>
      </c>
      <c r="B10166" s="1" t="s">
        <v>25227</v>
      </c>
      <c r="C10166" s="1" t="s">
        <v>265</v>
      </c>
      <c r="D10166" t="s">
        <v>25228</v>
      </c>
      <c r="E10166" s="2">
        <v>41656</v>
      </c>
      <c r="F10166" s="1" t="s">
        <v>2403</v>
      </c>
      <c r="G10166" s="4" t="str" cm="1">
        <f t="array" ref="G10166">_xlfn.XLOOKUP(TRIM(Table1[[#This Row],[ime]]),TRIM(Table2[Podjetje]),Table2[opomba],"",0)</f>
        <v/>
      </c>
      <c r="H10166" s="5"/>
    </row>
    <row r="10167" spans="1:8" x14ac:dyDescent="0.2">
      <c r="A10167" s="1" t="s">
        <v>25229</v>
      </c>
      <c r="B10167" s="1" t="s">
        <v>25230</v>
      </c>
      <c r="C10167" s="1" t="s">
        <v>784</v>
      </c>
      <c r="D10167" t="s">
        <v>25231</v>
      </c>
      <c r="E10167" s="2">
        <v>33794</v>
      </c>
      <c r="F10167" s="1" t="s">
        <v>9</v>
      </c>
      <c r="G10167" s="4" t="str" cm="1">
        <f t="array" ref="G10167">_xlfn.XLOOKUP(TRIM(Table1[[#This Row],[ime]]),TRIM(Table2[Podjetje]),Table2[opomba],"",0)</f>
        <v/>
      </c>
      <c r="H10167" s="5"/>
    </row>
    <row r="10168" spans="1:8" x14ac:dyDescent="0.2">
      <c r="A10168" s="1" t="s">
        <v>25232</v>
      </c>
      <c r="B10168" s="1" t="s">
        <v>22255</v>
      </c>
      <c r="C10168" s="1" t="s">
        <v>30</v>
      </c>
      <c r="D10168" t="s">
        <v>25233</v>
      </c>
      <c r="E10168" s="2">
        <v>40913</v>
      </c>
      <c r="F10168" s="1" t="s">
        <v>9</v>
      </c>
      <c r="G10168" s="4" t="str" cm="1">
        <f t="array" ref="G10168">_xlfn.XLOOKUP(TRIM(Table1[[#This Row],[ime]]),TRIM(Table2[Podjetje]),Table2[opomba],"",0)</f>
        <v/>
      </c>
      <c r="H10168" s="5"/>
    </row>
    <row r="10169" spans="1:8" x14ac:dyDescent="0.2">
      <c r="A10169" s="1" t="s">
        <v>25234</v>
      </c>
      <c r="B10169" s="1" t="s">
        <v>25235</v>
      </c>
      <c r="C10169" s="1" t="s">
        <v>30</v>
      </c>
      <c r="E10169" s="2">
        <v>41905</v>
      </c>
      <c r="F10169" s="1" t="s">
        <v>9</v>
      </c>
      <c r="G10169" s="4" t="str" cm="1">
        <f t="array" ref="G10169">_xlfn.XLOOKUP(TRIM(Table1[[#This Row],[ime]]),TRIM(Table2[Podjetje]),Table2[opomba],"",0)</f>
        <v/>
      </c>
      <c r="H10169" s="5"/>
    </row>
    <row r="10170" spans="1:8" x14ac:dyDescent="0.2">
      <c r="A10170" s="1" t="s">
        <v>25236</v>
      </c>
      <c r="B10170" s="1" t="s">
        <v>25237</v>
      </c>
      <c r="C10170" s="1" t="s">
        <v>265</v>
      </c>
      <c r="D10170" t="s">
        <v>25238</v>
      </c>
      <c r="E10170" s="2">
        <v>35856</v>
      </c>
      <c r="F10170" s="1" t="s">
        <v>9</v>
      </c>
      <c r="G10170" s="4" t="str" cm="1">
        <f t="array" ref="G10170">_xlfn.XLOOKUP(TRIM(Table1[[#This Row],[ime]]),TRIM(Table2[Podjetje]),Table2[opomba],"",0)</f>
        <v/>
      </c>
      <c r="H10170" s="5"/>
    </row>
    <row r="10171" spans="1:8" x14ac:dyDescent="0.2">
      <c r="A10171" s="1" t="s">
        <v>25239</v>
      </c>
      <c r="B10171" s="1" t="s">
        <v>25240</v>
      </c>
      <c r="C10171" s="1" t="s">
        <v>8925</v>
      </c>
      <c r="D10171" t="s">
        <v>25241</v>
      </c>
      <c r="E10171" s="2">
        <v>34194</v>
      </c>
      <c r="F10171" s="1" t="s">
        <v>9</v>
      </c>
      <c r="G10171" s="4" t="str" cm="1">
        <f t="array" ref="G10171">_xlfn.XLOOKUP(TRIM(Table1[[#This Row],[ime]]),TRIM(Table2[Podjetje]),Table2[opomba],"",0)</f>
        <v/>
      </c>
      <c r="H10171" s="5"/>
    </row>
    <row r="10172" spans="1:8" x14ac:dyDescent="0.2">
      <c r="A10172" s="1" t="s">
        <v>25242</v>
      </c>
      <c r="B10172" s="1" t="s">
        <v>25243</v>
      </c>
      <c r="C10172" s="1" t="s">
        <v>3164</v>
      </c>
      <c r="D10172" t="s">
        <v>25244</v>
      </c>
      <c r="E10172" s="2">
        <v>37502</v>
      </c>
      <c r="F10172" s="1" t="s">
        <v>9</v>
      </c>
      <c r="G10172" s="4" t="str" cm="1">
        <f t="array" ref="G10172">_xlfn.XLOOKUP(TRIM(Table1[[#This Row],[ime]]),TRIM(Table2[Podjetje]),Table2[opomba],"",0)</f>
        <v/>
      </c>
      <c r="H10172" s="5"/>
    </row>
    <row r="10173" spans="1:8" x14ac:dyDescent="0.2">
      <c r="A10173" s="1" t="s">
        <v>25245</v>
      </c>
      <c r="B10173" s="1" t="s">
        <v>8863</v>
      </c>
      <c r="C10173" s="1" t="s">
        <v>30</v>
      </c>
      <c r="D10173" t="s">
        <v>25246</v>
      </c>
      <c r="E10173" s="2">
        <v>41257</v>
      </c>
      <c r="F10173" s="1" t="s">
        <v>9</v>
      </c>
      <c r="G10173" s="4" t="str" cm="1">
        <f t="array" ref="G10173">_xlfn.XLOOKUP(TRIM(Table1[[#This Row],[ime]]),TRIM(Table2[Podjetje]),Table2[opomba],"",0)</f>
        <v/>
      </c>
      <c r="H10173" s="5"/>
    </row>
    <row r="10174" spans="1:8" x14ac:dyDescent="0.2">
      <c r="A10174" s="1" t="s">
        <v>25247</v>
      </c>
      <c r="B10174" s="1" t="s">
        <v>25248</v>
      </c>
      <c r="C10174" s="1" t="s">
        <v>19198</v>
      </c>
      <c r="E10174" s="2">
        <v>40917</v>
      </c>
      <c r="F10174" s="1" t="s">
        <v>9</v>
      </c>
      <c r="G10174" s="4" t="str" cm="1">
        <f t="array" ref="G10174">_xlfn.XLOOKUP(TRIM(Table1[[#This Row],[ime]]),TRIM(Table2[Podjetje]),Table2[opomba],"",0)</f>
        <v/>
      </c>
      <c r="H10174" s="5"/>
    </row>
    <row r="10175" spans="1:8" x14ac:dyDescent="0.2">
      <c r="A10175" s="1" t="s">
        <v>25249</v>
      </c>
      <c r="B10175" s="1" t="s">
        <v>9382</v>
      </c>
      <c r="C10175" s="1" t="s">
        <v>7</v>
      </c>
      <c r="E10175" s="2">
        <v>44361</v>
      </c>
      <c r="F10175" s="1" t="s">
        <v>9</v>
      </c>
      <c r="G10175" s="4" t="str" cm="1">
        <f t="array" ref="G10175">_xlfn.XLOOKUP(TRIM(Table1[[#This Row],[ime]]),TRIM(Table2[Podjetje]),Table2[opomba],"",0)</f>
        <v/>
      </c>
      <c r="H10175" s="5"/>
    </row>
    <row r="10176" spans="1:8" x14ac:dyDescent="0.2">
      <c r="A10176" s="1" t="s">
        <v>25250</v>
      </c>
      <c r="B10176" s="1" t="s">
        <v>25251</v>
      </c>
      <c r="C10176" s="1" t="s">
        <v>1096</v>
      </c>
      <c r="E10176" s="2">
        <v>42454</v>
      </c>
      <c r="F10176" s="1" t="s">
        <v>9</v>
      </c>
      <c r="G10176" s="4" t="str" cm="1">
        <f t="array" ref="G10176">_xlfn.XLOOKUP(TRIM(Table1[[#This Row],[ime]]),TRIM(Table2[Podjetje]),Table2[opomba],"",0)</f>
        <v/>
      </c>
      <c r="H10176" s="5"/>
    </row>
    <row r="10177" spans="1:8" x14ac:dyDescent="0.2">
      <c r="A10177" s="1" t="s">
        <v>25252</v>
      </c>
      <c r="B10177" s="1" t="s">
        <v>3252</v>
      </c>
      <c r="C10177" s="1" t="s">
        <v>758</v>
      </c>
      <c r="E10177" s="2">
        <v>43444</v>
      </c>
      <c r="F10177" s="1" t="s">
        <v>9</v>
      </c>
      <c r="G10177" s="4" t="str" cm="1">
        <f t="array" ref="G10177">_xlfn.XLOOKUP(TRIM(Table1[[#This Row],[ime]]),TRIM(Table2[Podjetje]),Table2[opomba],"",0)</f>
        <v/>
      </c>
      <c r="H10177" s="5"/>
    </row>
    <row r="10178" spans="1:8" x14ac:dyDescent="0.2">
      <c r="A10178" s="1" t="s">
        <v>25253</v>
      </c>
      <c r="B10178" s="1" t="s">
        <v>25254</v>
      </c>
      <c r="C10178" s="1" t="s">
        <v>1110</v>
      </c>
      <c r="D10178" t="s">
        <v>25255</v>
      </c>
      <c r="E10178" s="2">
        <v>44280</v>
      </c>
      <c r="F10178" s="1" t="s">
        <v>9</v>
      </c>
      <c r="G10178" s="4" t="str" cm="1">
        <f t="array" ref="G10178">_xlfn.XLOOKUP(TRIM(Table1[[#This Row],[ime]]),TRIM(Table2[Podjetje]),Table2[opomba],"",0)</f>
        <v/>
      </c>
      <c r="H10178" s="5"/>
    </row>
    <row r="10179" spans="1:8" x14ac:dyDescent="0.2">
      <c r="A10179" s="1" t="s">
        <v>25256</v>
      </c>
      <c r="B10179" s="1" t="s">
        <v>25257</v>
      </c>
      <c r="C10179" s="1" t="s">
        <v>350</v>
      </c>
      <c r="E10179" s="2">
        <v>44033</v>
      </c>
      <c r="F10179" s="1" t="s">
        <v>9</v>
      </c>
      <c r="G10179" s="4" t="str" cm="1">
        <f t="array" ref="G10179">_xlfn.XLOOKUP(TRIM(Table1[[#This Row],[ime]]),TRIM(Table2[Podjetje]),Table2[opomba],"",0)</f>
        <v/>
      </c>
      <c r="H10179" s="5"/>
    </row>
    <row r="10180" spans="1:8" x14ac:dyDescent="0.2">
      <c r="A10180" s="1" t="s">
        <v>25258</v>
      </c>
      <c r="B10180" s="1" t="s">
        <v>9522</v>
      </c>
      <c r="C10180" s="1" t="s">
        <v>3164</v>
      </c>
      <c r="E10180" s="2">
        <v>44677</v>
      </c>
      <c r="F10180" s="1" t="s">
        <v>9</v>
      </c>
      <c r="G10180" s="4" t="str" cm="1">
        <f t="array" ref="G10180">_xlfn.XLOOKUP(TRIM(Table1[[#This Row],[ime]]),TRIM(Table2[Podjetje]),Table2[opomba],"",0)</f>
        <v/>
      </c>
      <c r="H10180" s="5"/>
    </row>
    <row r="10181" spans="1:8" x14ac:dyDescent="0.2">
      <c r="A10181" s="1" t="s">
        <v>25259</v>
      </c>
      <c r="B10181" s="1" t="s">
        <v>25260</v>
      </c>
      <c r="C10181" s="1" t="s">
        <v>153</v>
      </c>
      <c r="D10181" t="s">
        <v>25261</v>
      </c>
      <c r="E10181" s="2">
        <v>43104</v>
      </c>
      <c r="F10181" s="1" t="s">
        <v>9</v>
      </c>
      <c r="G10181" s="4" t="str" cm="1">
        <f t="array" ref="G10181">_xlfn.XLOOKUP(TRIM(Table1[[#This Row],[ime]]),TRIM(Table2[Podjetje]),Table2[opomba],"",0)</f>
        <v/>
      </c>
      <c r="H10181" s="5"/>
    </row>
    <row r="10182" spans="1:8" x14ac:dyDescent="0.2">
      <c r="A10182" s="1" t="s">
        <v>25262</v>
      </c>
      <c r="B10182" s="1" t="s">
        <v>25263</v>
      </c>
      <c r="C10182" s="1" t="s">
        <v>30</v>
      </c>
      <c r="D10182" t="s">
        <v>25264</v>
      </c>
      <c r="E10182" s="2">
        <v>33595</v>
      </c>
      <c r="F10182" s="1" t="s">
        <v>9</v>
      </c>
      <c r="G10182" s="4" t="str" cm="1">
        <f t="array" ref="G10182">_xlfn.XLOOKUP(TRIM(Table1[[#This Row],[ime]]),TRIM(Table2[Podjetje]),Table2[opomba],"",0)</f>
        <v/>
      </c>
      <c r="H10182" s="5"/>
    </row>
    <row r="10183" spans="1:8" x14ac:dyDescent="0.2">
      <c r="A10183" s="1" t="s">
        <v>25265</v>
      </c>
      <c r="B10183" s="1" t="s">
        <v>25266</v>
      </c>
      <c r="C10183" s="1" t="s">
        <v>41</v>
      </c>
      <c r="D10183" t="s">
        <v>25267</v>
      </c>
      <c r="E10183" s="2">
        <v>33800</v>
      </c>
      <c r="F10183" s="1" t="s">
        <v>9</v>
      </c>
      <c r="G10183" s="4" t="str" cm="1">
        <f t="array" ref="G10183">_xlfn.XLOOKUP(TRIM(Table1[[#This Row],[ime]]),TRIM(Table2[Podjetje]),Table2[opomba],"",0)</f>
        <v/>
      </c>
      <c r="H10183" s="5"/>
    </row>
    <row r="10184" spans="1:8" x14ac:dyDescent="0.2">
      <c r="A10184" s="1" t="s">
        <v>25268</v>
      </c>
      <c r="B10184" s="1" t="s">
        <v>25269</v>
      </c>
      <c r="C10184" s="1" t="s">
        <v>446</v>
      </c>
      <c r="D10184" t="s">
        <v>25270</v>
      </c>
      <c r="E10184" s="2">
        <v>38841</v>
      </c>
      <c r="F10184" s="1" t="s">
        <v>9</v>
      </c>
      <c r="G10184" s="4" t="str" cm="1">
        <f t="array" ref="G10184">_xlfn.XLOOKUP(TRIM(Table1[[#This Row],[ime]]),TRIM(Table2[Podjetje]),Table2[opomba],"",0)</f>
        <v/>
      </c>
      <c r="H10184" s="5"/>
    </row>
    <row r="10185" spans="1:8" x14ac:dyDescent="0.2">
      <c r="A10185" s="1" t="s">
        <v>25271</v>
      </c>
      <c r="B10185" s="1" t="s">
        <v>761</v>
      </c>
      <c r="C10185" s="1" t="s">
        <v>30</v>
      </c>
      <c r="D10185" t="s">
        <v>25272</v>
      </c>
      <c r="E10185" s="2">
        <v>36843</v>
      </c>
      <c r="F10185" s="1" t="s">
        <v>9</v>
      </c>
      <c r="G10185" s="4" t="str" cm="1">
        <f t="array" ref="G10185">_xlfn.XLOOKUP(TRIM(Table1[[#This Row],[ime]]),TRIM(Table2[Podjetje]),Table2[opomba],"",0)</f>
        <v/>
      </c>
      <c r="H10185" s="5"/>
    </row>
    <row r="10186" spans="1:8" x14ac:dyDescent="0.2">
      <c r="A10186" s="1" t="s">
        <v>25273</v>
      </c>
      <c r="B10186" s="1" t="s">
        <v>5397</v>
      </c>
      <c r="C10186" s="1" t="s">
        <v>22</v>
      </c>
      <c r="E10186" s="2">
        <v>42731</v>
      </c>
      <c r="F10186" s="1" t="s">
        <v>2403</v>
      </c>
      <c r="G10186" s="4" t="str" cm="1">
        <f t="array" ref="G10186">_xlfn.XLOOKUP(TRIM(Table1[[#This Row],[ime]]),TRIM(Table2[Podjetje]),Table2[opomba],"",0)</f>
        <v/>
      </c>
      <c r="H10186" s="5"/>
    </row>
    <row r="10187" spans="1:8" x14ac:dyDescent="0.2">
      <c r="A10187" s="1" t="s">
        <v>25274</v>
      </c>
      <c r="B10187" s="1" t="s">
        <v>25275</v>
      </c>
      <c r="C10187" s="1" t="s">
        <v>1157</v>
      </c>
      <c r="D10187" t="s">
        <v>25276</v>
      </c>
      <c r="E10187" s="2">
        <v>33886</v>
      </c>
      <c r="F10187" s="1" t="s">
        <v>9</v>
      </c>
      <c r="G10187" s="4" t="str" cm="1">
        <f t="array" ref="G10187">_xlfn.XLOOKUP(TRIM(Table1[[#This Row],[ime]]),TRIM(Table2[Podjetje]),Table2[opomba],"",0)</f>
        <v/>
      </c>
      <c r="H10187" s="5"/>
    </row>
    <row r="10188" spans="1:8" x14ac:dyDescent="0.2">
      <c r="A10188" s="1" t="s">
        <v>25277</v>
      </c>
      <c r="B10188" s="1" t="s">
        <v>25278</v>
      </c>
      <c r="C10188" s="1" t="s">
        <v>6031</v>
      </c>
      <c r="D10188" t="s">
        <v>25279</v>
      </c>
      <c r="E10188" s="2">
        <v>41074</v>
      </c>
      <c r="F10188" s="1" t="s">
        <v>9</v>
      </c>
      <c r="G10188" s="4" t="str" cm="1">
        <f t="array" ref="G10188">_xlfn.XLOOKUP(TRIM(Table1[[#This Row],[ime]]),TRIM(Table2[Podjetje]),Table2[opomba],"",0)</f>
        <v/>
      </c>
      <c r="H10188" s="5"/>
    </row>
    <row r="10189" spans="1:8" x14ac:dyDescent="0.2">
      <c r="A10189" s="1" t="s">
        <v>25280</v>
      </c>
      <c r="B10189" s="1" t="s">
        <v>1695</v>
      </c>
      <c r="C10189" s="1" t="s">
        <v>16</v>
      </c>
      <c r="E10189" s="2">
        <v>42184</v>
      </c>
      <c r="F10189" s="1" t="s">
        <v>9</v>
      </c>
      <c r="G10189" s="4" t="str" cm="1">
        <f t="array" ref="G10189">_xlfn.XLOOKUP(TRIM(Table1[[#This Row],[ime]]),TRIM(Table2[Podjetje]),Table2[opomba],"",0)</f>
        <v/>
      </c>
      <c r="H10189" s="5"/>
    </row>
    <row r="10190" spans="1:8" x14ac:dyDescent="0.2">
      <c r="A10190" s="1" t="s">
        <v>25281</v>
      </c>
      <c r="B10190" s="1" t="s">
        <v>25282</v>
      </c>
      <c r="C10190" s="1" t="s">
        <v>1832</v>
      </c>
      <c r="E10190" s="2">
        <v>44039</v>
      </c>
      <c r="F10190" s="1" t="s">
        <v>9</v>
      </c>
      <c r="G10190" s="4" t="str" cm="1">
        <f t="array" ref="G10190">_xlfn.XLOOKUP(TRIM(Table1[[#This Row],[ime]]),TRIM(Table2[Podjetje]),Table2[opomba],"",0)</f>
        <v/>
      </c>
      <c r="H10190" s="5"/>
    </row>
    <row r="10191" spans="1:8" x14ac:dyDescent="0.2">
      <c r="A10191" s="1" t="s">
        <v>25283</v>
      </c>
      <c r="B10191" s="1" t="s">
        <v>5310</v>
      </c>
      <c r="C10191" s="1" t="s">
        <v>16</v>
      </c>
      <c r="D10191" t="s">
        <v>25284</v>
      </c>
      <c r="E10191" s="2">
        <v>33294</v>
      </c>
      <c r="F10191" s="1" t="s">
        <v>9</v>
      </c>
      <c r="G10191" s="4" t="str" cm="1">
        <f t="array" ref="G10191">_xlfn.XLOOKUP(TRIM(Table1[[#This Row],[ime]]),TRIM(Table2[Podjetje]),Table2[opomba],"",0)</f>
        <v/>
      </c>
      <c r="H10191" s="5"/>
    </row>
    <row r="10192" spans="1:8" x14ac:dyDescent="0.2">
      <c r="A10192" s="1" t="s">
        <v>25285</v>
      </c>
      <c r="B10192" s="1" t="s">
        <v>25286</v>
      </c>
      <c r="C10192" s="1" t="s">
        <v>22</v>
      </c>
      <c r="D10192" t="s">
        <v>25287</v>
      </c>
      <c r="E10192" s="2">
        <v>33379</v>
      </c>
      <c r="F10192" s="1" t="s">
        <v>9</v>
      </c>
      <c r="G10192" s="4" t="str" cm="1">
        <f t="array" ref="G10192">_xlfn.XLOOKUP(TRIM(Table1[[#This Row],[ime]]),TRIM(Table2[Podjetje]),Table2[opomba],"",0)</f>
        <v/>
      </c>
      <c r="H10192" s="5"/>
    </row>
    <row r="10193" spans="1:8" x14ac:dyDescent="0.2">
      <c r="A10193" s="1" t="s">
        <v>25288</v>
      </c>
      <c r="B10193" s="1" t="s">
        <v>25289</v>
      </c>
      <c r="C10193" s="1" t="s">
        <v>160</v>
      </c>
      <c r="D10193" t="s">
        <v>25290</v>
      </c>
      <c r="E10193" s="2">
        <v>33977</v>
      </c>
      <c r="F10193" s="1" t="s">
        <v>9</v>
      </c>
      <c r="G10193" s="4" t="str" cm="1">
        <f t="array" ref="G10193">_xlfn.XLOOKUP(TRIM(Table1[[#This Row],[ime]]),TRIM(Table2[Podjetje]),Table2[opomba],"",0)</f>
        <v/>
      </c>
      <c r="H10193" s="5"/>
    </row>
    <row r="10194" spans="1:8" x14ac:dyDescent="0.2">
      <c r="A10194" s="1" t="s">
        <v>25291</v>
      </c>
      <c r="B10194" s="1" t="s">
        <v>8947</v>
      </c>
      <c r="C10194" s="1" t="s">
        <v>30</v>
      </c>
      <c r="E10194" s="2">
        <v>43539</v>
      </c>
      <c r="F10194" s="1" t="s">
        <v>9</v>
      </c>
      <c r="G10194" s="4" t="str" cm="1">
        <f t="array" ref="G10194">_xlfn.XLOOKUP(TRIM(Table1[[#This Row],[ime]]),TRIM(Table2[Podjetje]),Table2[opomba],"",0)</f>
        <v/>
      </c>
      <c r="H10194" s="5"/>
    </row>
    <row r="10195" spans="1:8" x14ac:dyDescent="0.2">
      <c r="A10195" s="1" t="s">
        <v>25292</v>
      </c>
      <c r="B10195" s="1" t="s">
        <v>25293</v>
      </c>
      <c r="C10195" s="1" t="s">
        <v>3478</v>
      </c>
      <c r="D10195" t="s">
        <v>25294</v>
      </c>
      <c r="E10195" s="2">
        <v>33340</v>
      </c>
      <c r="F10195" s="1" t="s">
        <v>9</v>
      </c>
      <c r="G10195" s="4" t="str" cm="1">
        <f t="array" ref="G10195">_xlfn.XLOOKUP(TRIM(Table1[[#This Row],[ime]]),TRIM(Table2[Podjetje]),Table2[opomba],"",0)</f>
        <v/>
      </c>
      <c r="H10195" s="5"/>
    </row>
    <row r="10196" spans="1:8" x14ac:dyDescent="0.2">
      <c r="A10196" s="1" t="s">
        <v>25295</v>
      </c>
      <c r="B10196" s="1" t="s">
        <v>25296</v>
      </c>
      <c r="C10196" s="1" t="s">
        <v>1143</v>
      </c>
      <c r="D10196" t="s">
        <v>25297</v>
      </c>
      <c r="E10196" s="2">
        <v>35412</v>
      </c>
      <c r="F10196" s="1" t="s">
        <v>9</v>
      </c>
      <c r="G10196" s="4" t="str" cm="1">
        <f t="array" ref="G10196">_xlfn.XLOOKUP(TRIM(Table1[[#This Row],[ime]]),TRIM(Table2[Podjetje]),Table2[opomba],"",0)</f>
        <v/>
      </c>
      <c r="H10196" s="5"/>
    </row>
    <row r="10197" spans="1:8" x14ac:dyDescent="0.2">
      <c r="A10197" s="1" t="s">
        <v>25298</v>
      </c>
      <c r="B10197" s="1" t="s">
        <v>25299</v>
      </c>
      <c r="C10197" s="1" t="s">
        <v>7</v>
      </c>
      <c r="D10197" t="s">
        <v>25300</v>
      </c>
      <c r="E10197" s="2">
        <v>38407</v>
      </c>
      <c r="F10197" s="1" t="s">
        <v>9</v>
      </c>
      <c r="G10197" s="4" t="str" cm="1">
        <f t="array" ref="G10197">_xlfn.XLOOKUP(TRIM(Table1[[#This Row],[ime]]),TRIM(Table2[Podjetje]),Table2[opomba],"",0)</f>
        <v/>
      </c>
      <c r="H10197" s="5"/>
    </row>
    <row r="10198" spans="1:8" x14ac:dyDescent="0.2">
      <c r="A10198" s="1" t="s">
        <v>25301</v>
      </c>
      <c r="B10198" s="1" t="s">
        <v>25302</v>
      </c>
      <c r="C10198" s="1" t="s">
        <v>16</v>
      </c>
      <c r="D10198" t="s">
        <v>25303</v>
      </c>
      <c r="E10198" s="2">
        <v>32927</v>
      </c>
      <c r="F10198" s="1" t="s">
        <v>9</v>
      </c>
      <c r="G10198" s="4" t="str" cm="1">
        <f t="array" ref="G10198">_xlfn.XLOOKUP(TRIM(Table1[[#This Row],[ime]]),TRIM(Table2[Podjetje]),Table2[opomba],"",0)</f>
        <v/>
      </c>
      <c r="H10198" s="5"/>
    </row>
    <row r="10199" spans="1:8" x14ac:dyDescent="0.2">
      <c r="A10199" s="1" t="s">
        <v>25304</v>
      </c>
      <c r="B10199" s="1" t="s">
        <v>25305</v>
      </c>
      <c r="C10199" s="1" t="s">
        <v>5149</v>
      </c>
      <c r="D10199" t="s">
        <v>25306</v>
      </c>
      <c r="E10199" s="2">
        <v>40983</v>
      </c>
      <c r="F10199" s="1" t="s">
        <v>9</v>
      </c>
      <c r="G10199" s="4" t="str" cm="1">
        <f t="array" ref="G10199">_xlfn.XLOOKUP(TRIM(Table1[[#This Row],[ime]]),TRIM(Table2[Podjetje]),Table2[opomba],"",0)</f>
        <v/>
      </c>
      <c r="H10199" s="5"/>
    </row>
    <row r="10200" spans="1:8" x14ac:dyDescent="0.2">
      <c r="A10200" s="1" t="s">
        <v>25307</v>
      </c>
      <c r="B10200" s="1" t="s">
        <v>25308</v>
      </c>
      <c r="C10200" s="1" t="s">
        <v>17427</v>
      </c>
      <c r="E10200" s="2">
        <v>41689</v>
      </c>
      <c r="F10200" s="1" t="s">
        <v>9</v>
      </c>
      <c r="G10200" s="4" t="str" cm="1">
        <f t="array" ref="G10200">_xlfn.XLOOKUP(TRIM(Table1[[#This Row],[ime]]),TRIM(Table2[Podjetje]),Table2[opomba],"",0)</f>
        <v/>
      </c>
      <c r="H10200" s="5"/>
    </row>
    <row r="10201" spans="1:8" x14ac:dyDescent="0.2">
      <c r="A10201" s="1" t="s">
        <v>25309</v>
      </c>
      <c r="B10201" s="1" t="s">
        <v>25310</v>
      </c>
      <c r="C10201" s="1" t="s">
        <v>8362</v>
      </c>
      <c r="E10201" s="2">
        <v>41367</v>
      </c>
      <c r="F10201" s="1" t="s">
        <v>9</v>
      </c>
      <c r="G10201" s="4" t="str" cm="1">
        <f t="array" ref="G10201">_xlfn.XLOOKUP(TRIM(Table1[[#This Row],[ime]]),TRIM(Table2[Podjetje]),Table2[opomba],"",0)</f>
        <v/>
      </c>
      <c r="H10201" s="5"/>
    </row>
    <row r="10202" spans="1:8" x14ac:dyDescent="0.2">
      <c r="A10202" s="1" t="s">
        <v>25311</v>
      </c>
      <c r="B10202" s="1" t="s">
        <v>25312</v>
      </c>
      <c r="C10202" s="1" t="s">
        <v>1836</v>
      </c>
      <c r="D10202" t="s">
        <v>25313</v>
      </c>
      <c r="E10202" s="2">
        <v>36066</v>
      </c>
      <c r="F10202" s="1" t="s">
        <v>9</v>
      </c>
      <c r="G10202" s="4" t="str" cm="1">
        <f t="array" ref="G10202">_xlfn.XLOOKUP(TRIM(Table1[[#This Row],[ime]]),TRIM(Table2[Podjetje]),Table2[opomba],"",0)</f>
        <v/>
      </c>
      <c r="H10202" s="5"/>
    </row>
    <row r="10203" spans="1:8" x14ac:dyDescent="0.2">
      <c r="A10203" s="1" t="s">
        <v>25314</v>
      </c>
      <c r="B10203" s="1" t="s">
        <v>10915</v>
      </c>
      <c r="C10203" s="1" t="s">
        <v>265</v>
      </c>
      <c r="D10203" t="s">
        <v>25315</v>
      </c>
      <c r="E10203" s="2">
        <v>39406</v>
      </c>
      <c r="F10203" s="1" t="s">
        <v>9</v>
      </c>
      <c r="G10203" s="4" t="str" cm="1">
        <f t="array" ref="G10203">_xlfn.XLOOKUP(TRIM(Table1[[#This Row],[ime]]),TRIM(Table2[Podjetje]),Table2[opomba],"",0)</f>
        <v/>
      </c>
      <c r="H10203" s="5"/>
    </row>
    <row r="10204" spans="1:8" x14ac:dyDescent="0.2">
      <c r="A10204" s="1" t="s">
        <v>25316</v>
      </c>
      <c r="B10204" s="1" t="s">
        <v>25317</v>
      </c>
      <c r="C10204" s="1" t="s">
        <v>784</v>
      </c>
      <c r="D10204" t="s">
        <v>25318</v>
      </c>
      <c r="E10204" s="2">
        <v>33315</v>
      </c>
      <c r="F10204" s="1" t="s">
        <v>9</v>
      </c>
      <c r="G10204" s="4" t="str" cm="1">
        <f t="array" ref="G10204">_xlfn.XLOOKUP(TRIM(Table1[[#This Row],[ime]]),TRIM(Table2[Podjetje]),Table2[opomba],"",0)</f>
        <v/>
      </c>
      <c r="H10204" s="5"/>
    </row>
    <row r="10205" spans="1:8" x14ac:dyDescent="0.2">
      <c r="A10205" s="1" t="s">
        <v>25319</v>
      </c>
      <c r="B10205" s="1" t="s">
        <v>25320</v>
      </c>
      <c r="C10205" s="1" t="s">
        <v>454</v>
      </c>
      <c r="E10205" s="2">
        <v>45196</v>
      </c>
      <c r="F10205" s="1" t="s">
        <v>9</v>
      </c>
      <c r="G10205" s="4" t="str" cm="1">
        <f t="array" ref="G10205">_xlfn.XLOOKUP(TRIM(Table1[[#This Row],[ime]]),TRIM(Table2[Podjetje]),Table2[opomba],"",0)</f>
        <v/>
      </c>
      <c r="H10205" s="5"/>
    </row>
    <row r="10206" spans="1:8" x14ac:dyDescent="0.2">
      <c r="A10206" s="1" t="s">
        <v>25321</v>
      </c>
      <c r="B10206" s="1" t="s">
        <v>25322</v>
      </c>
      <c r="C10206" s="1" t="s">
        <v>22</v>
      </c>
      <c r="D10206" t="s">
        <v>25323</v>
      </c>
      <c r="E10206" s="2">
        <v>44011</v>
      </c>
      <c r="F10206" s="1" t="s">
        <v>9</v>
      </c>
      <c r="G10206" s="4" t="str" cm="1">
        <f t="array" ref="G10206">_xlfn.XLOOKUP(TRIM(Table1[[#This Row],[ime]]),TRIM(Table2[Podjetje]),Table2[opomba],"",0)</f>
        <v/>
      </c>
      <c r="H10206" s="5"/>
    </row>
    <row r="10207" spans="1:8" x14ac:dyDescent="0.2">
      <c r="A10207" s="1" t="s">
        <v>25324</v>
      </c>
      <c r="B10207" s="1" t="s">
        <v>13201</v>
      </c>
      <c r="C10207" s="1" t="s">
        <v>160</v>
      </c>
      <c r="D10207" t="s">
        <v>25325</v>
      </c>
      <c r="E10207" s="2">
        <v>38905</v>
      </c>
      <c r="F10207" s="1" t="s">
        <v>9</v>
      </c>
      <c r="G10207" s="4" t="str" cm="1">
        <f t="array" ref="G10207">_xlfn.XLOOKUP(TRIM(Table1[[#This Row],[ime]]),TRIM(Table2[Podjetje]),Table2[opomba],"",0)</f>
        <v/>
      </c>
      <c r="H10207" s="5"/>
    </row>
    <row r="10208" spans="1:8" x14ac:dyDescent="0.2">
      <c r="A10208" s="1" t="s">
        <v>25326</v>
      </c>
      <c r="B10208" s="1" t="s">
        <v>25327</v>
      </c>
      <c r="C10208" s="1" t="s">
        <v>777</v>
      </c>
      <c r="D10208" t="s">
        <v>25328</v>
      </c>
      <c r="E10208" s="2">
        <v>38789</v>
      </c>
      <c r="F10208" s="1" t="s">
        <v>9</v>
      </c>
      <c r="G10208" s="4" t="str" cm="1">
        <f t="array" ref="G10208">_xlfn.XLOOKUP(TRIM(Table1[[#This Row],[ime]]),TRIM(Table2[Podjetje]),Table2[opomba],"",0)</f>
        <v/>
      </c>
      <c r="H10208" s="5"/>
    </row>
    <row r="10209" spans="1:8" x14ac:dyDescent="0.2">
      <c r="A10209" s="1" t="s">
        <v>25329</v>
      </c>
      <c r="B10209" s="1" t="s">
        <v>25330</v>
      </c>
      <c r="C10209" s="1" t="s">
        <v>30</v>
      </c>
      <c r="E10209" s="2">
        <v>43837</v>
      </c>
      <c r="F10209" s="1" t="s">
        <v>9</v>
      </c>
      <c r="G10209" s="4" t="str" cm="1">
        <f t="array" ref="G10209">_xlfn.XLOOKUP(TRIM(Table1[[#This Row],[ime]]),TRIM(Table2[Podjetje]),Table2[opomba],"",0)</f>
        <v/>
      </c>
      <c r="H10209" s="5"/>
    </row>
    <row r="10210" spans="1:8" x14ac:dyDescent="0.2">
      <c r="A10210" s="1" t="s">
        <v>25331</v>
      </c>
      <c r="B10210" s="1" t="s">
        <v>25332</v>
      </c>
      <c r="C10210" s="1" t="s">
        <v>202</v>
      </c>
      <c r="D10210" t="s">
        <v>25333</v>
      </c>
      <c r="E10210" s="2">
        <v>42705</v>
      </c>
      <c r="F10210" s="1" t="s">
        <v>9</v>
      </c>
      <c r="G10210" s="4" t="str" cm="1">
        <f t="array" ref="G10210">_xlfn.XLOOKUP(TRIM(Table1[[#This Row],[ime]]),TRIM(Table2[Podjetje]),Table2[opomba],"",0)</f>
        <v/>
      </c>
      <c r="H10210" s="5"/>
    </row>
    <row r="10211" spans="1:8" x14ac:dyDescent="0.2">
      <c r="A10211" s="1" t="s">
        <v>25334</v>
      </c>
      <c r="B10211" s="1" t="s">
        <v>25335</v>
      </c>
      <c r="C10211" s="1" t="s">
        <v>94</v>
      </c>
      <c r="D10211" t="s">
        <v>25336</v>
      </c>
      <c r="E10211" s="2">
        <v>32982</v>
      </c>
      <c r="F10211" s="1" t="s">
        <v>9</v>
      </c>
      <c r="G10211" s="4" t="str" cm="1">
        <f t="array" ref="G10211">_xlfn.XLOOKUP(TRIM(Table1[[#This Row],[ime]]),TRIM(Table2[Podjetje]),Table2[opomba],"",0)</f>
        <v/>
      </c>
      <c r="H10211" s="5"/>
    </row>
    <row r="10212" spans="1:8" x14ac:dyDescent="0.2">
      <c r="A10212" s="1" t="s">
        <v>25337</v>
      </c>
      <c r="B10212" s="1" t="s">
        <v>25338</v>
      </c>
      <c r="C10212" s="1" t="s">
        <v>4003</v>
      </c>
      <c r="E10212" s="2">
        <v>34057</v>
      </c>
      <c r="F10212" s="1" t="s">
        <v>9</v>
      </c>
      <c r="G10212" s="4" t="str" cm="1">
        <f t="array" ref="G10212">_xlfn.XLOOKUP(TRIM(Table1[[#This Row],[ime]]),TRIM(Table2[Podjetje]),Table2[opomba],"",0)</f>
        <v/>
      </c>
      <c r="H10212" s="5"/>
    </row>
    <row r="10213" spans="1:8" x14ac:dyDescent="0.2">
      <c r="A10213" s="1" t="s">
        <v>25339</v>
      </c>
      <c r="B10213" s="1" t="s">
        <v>25340</v>
      </c>
      <c r="C10213" s="1" t="s">
        <v>7</v>
      </c>
      <c r="D10213" t="s">
        <v>25341</v>
      </c>
      <c r="E10213" s="2">
        <v>35664</v>
      </c>
      <c r="F10213" s="1" t="s">
        <v>9</v>
      </c>
      <c r="G10213" s="4" t="str" cm="1">
        <f t="array" ref="G10213">_xlfn.XLOOKUP(TRIM(Table1[[#This Row],[ime]]),TRIM(Table2[Podjetje]),Table2[opomba],"",0)</f>
        <v/>
      </c>
      <c r="H10213" s="5"/>
    </row>
    <row r="10214" spans="1:8" x14ac:dyDescent="0.2">
      <c r="A10214" s="1" t="s">
        <v>25342</v>
      </c>
      <c r="B10214" s="1" t="s">
        <v>25343</v>
      </c>
      <c r="C10214" s="1" t="s">
        <v>30</v>
      </c>
      <c r="D10214" t="s">
        <v>25344</v>
      </c>
      <c r="E10214" s="2">
        <v>38187</v>
      </c>
      <c r="F10214" s="1" t="s">
        <v>9</v>
      </c>
      <c r="G10214" s="4" t="str" cm="1">
        <f t="array" ref="G10214">_xlfn.XLOOKUP(TRIM(Table1[[#This Row],[ime]]),TRIM(Table2[Podjetje]),Table2[opomba],"",0)</f>
        <v/>
      </c>
      <c r="H10214" s="5"/>
    </row>
    <row r="10215" spans="1:8" x14ac:dyDescent="0.2">
      <c r="A10215" s="1" t="s">
        <v>25345</v>
      </c>
      <c r="B10215" s="1" t="s">
        <v>4839</v>
      </c>
      <c r="C10215" s="1" t="s">
        <v>3485</v>
      </c>
      <c r="E10215" s="2">
        <v>41794</v>
      </c>
      <c r="F10215" s="1" t="s">
        <v>9</v>
      </c>
      <c r="G10215" s="4" t="str" cm="1">
        <f t="array" ref="G10215">_xlfn.XLOOKUP(TRIM(Table1[[#This Row],[ime]]),TRIM(Table2[Podjetje]),Table2[opomba],"",0)</f>
        <v/>
      </c>
      <c r="H10215" s="5"/>
    </row>
    <row r="10216" spans="1:8" x14ac:dyDescent="0.2">
      <c r="A10216" s="1" t="s">
        <v>25346</v>
      </c>
      <c r="B10216" s="1" t="s">
        <v>23823</v>
      </c>
      <c r="C10216" s="1" t="s">
        <v>22</v>
      </c>
      <c r="E10216" s="2">
        <v>44854</v>
      </c>
      <c r="F10216" s="1" t="s">
        <v>9</v>
      </c>
      <c r="G10216" s="4" t="str" cm="1">
        <f t="array" ref="G10216">_xlfn.XLOOKUP(TRIM(Table1[[#This Row],[ime]]),TRIM(Table2[Podjetje]),Table2[opomba],"",0)</f>
        <v/>
      </c>
      <c r="H10216" s="5"/>
    </row>
    <row r="10217" spans="1:8" x14ac:dyDescent="0.2">
      <c r="A10217" s="1" t="s">
        <v>25347</v>
      </c>
      <c r="B10217" s="1" t="s">
        <v>25348</v>
      </c>
      <c r="C10217" s="1" t="s">
        <v>1143</v>
      </c>
      <c r="D10217" t="s">
        <v>25349</v>
      </c>
      <c r="E10217" s="2">
        <v>38726</v>
      </c>
      <c r="F10217" s="1" t="s">
        <v>9</v>
      </c>
      <c r="G10217" s="4" t="str" cm="1">
        <f t="array" ref="G10217">_xlfn.XLOOKUP(TRIM(Table1[[#This Row],[ime]]),TRIM(Table2[Podjetje]),Table2[opomba],"",0)</f>
        <v/>
      </c>
      <c r="H10217" s="5"/>
    </row>
    <row r="10218" spans="1:8" x14ac:dyDescent="0.2">
      <c r="A10218" s="1" t="s">
        <v>25350</v>
      </c>
      <c r="B10218" s="1" t="s">
        <v>25351</v>
      </c>
      <c r="C10218" s="1" t="s">
        <v>117</v>
      </c>
      <c r="D10218" t="s">
        <v>25352</v>
      </c>
      <c r="E10218" s="2">
        <v>33602</v>
      </c>
      <c r="F10218" s="1" t="s">
        <v>9</v>
      </c>
      <c r="G10218" s="4" t="str" cm="1">
        <f t="array" ref="G10218">_xlfn.XLOOKUP(TRIM(Table1[[#This Row],[ime]]),TRIM(Table2[Podjetje]),Table2[opomba],"",0)</f>
        <v/>
      </c>
      <c r="H10218" s="5"/>
    </row>
    <row r="10219" spans="1:8" x14ac:dyDescent="0.2">
      <c r="A10219" s="1" t="s">
        <v>25353</v>
      </c>
      <c r="B10219" s="1" t="s">
        <v>25354</v>
      </c>
      <c r="C10219" s="1" t="s">
        <v>993</v>
      </c>
      <c r="D10219" t="s">
        <v>25355</v>
      </c>
      <c r="E10219" s="2">
        <v>34218</v>
      </c>
      <c r="F10219" s="1" t="s">
        <v>9</v>
      </c>
      <c r="G10219" s="4" t="str" cm="1">
        <f t="array" ref="G10219">_xlfn.XLOOKUP(TRIM(Table1[[#This Row],[ime]]),TRIM(Table2[Podjetje]),Table2[opomba],"",0)</f>
        <v/>
      </c>
      <c r="H10219" s="5"/>
    </row>
    <row r="10220" spans="1:8" x14ac:dyDescent="0.2">
      <c r="A10220" s="1" t="s">
        <v>25356</v>
      </c>
      <c r="B10220" s="1" t="s">
        <v>4159</v>
      </c>
      <c r="C10220" s="1" t="s">
        <v>1832</v>
      </c>
      <c r="D10220" t="s">
        <v>25357</v>
      </c>
      <c r="E10220" s="2">
        <v>42732</v>
      </c>
      <c r="F10220" s="1" t="s">
        <v>9</v>
      </c>
      <c r="G10220" s="4" t="str" cm="1">
        <f t="array" ref="G10220">_xlfn.XLOOKUP(TRIM(Table1[[#This Row],[ime]]),TRIM(Table2[Podjetje]),Table2[opomba],"",0)</f>
        <v/>
      </c>
      <c r="H10220" s="5"/>
    </row>
    <row r="10221" spans="1:8" x14ac:dyDescent="0.2">
      <c r="A10221" s="1" t="s">
        <v>25358</v>
      </c>
      <c r="B10221" s="1" t="s">
        <v>25359</v>
      </c>
      <c r="C10221" s="1" t="s">
        <v>5593</v>
      </c>
      <c r="D10221" t="s">
        <v>25360</v>
      </c>
      <c r="E10221" s="2">
        <v>33043</v>
      </c>
      <c r="F10221" s="1" t="s">
        <v>9</v>
      </c>
      <c r="G10221" s="4" t="str" cm="1">
        <f t="array" ref="G10221">_xlfn.XLOOKUP(TRIM(Table1[[#This Row],[ime]]),TRIM(Table2[Podjetje]),Table2[opomba],"",0)</f>
        <v/>
      </c>
      <c r="H10221" s="5"/>
    </row>
    <row r="10222" spans="1:8" x14ac:dyDescent="0.2">
      <c r="A10222" s="1" t="s">
        <v>25361</v>
      </c>
      <c r="B10222" s="1" t="s">
        <v>25362</v>
      </c>
      <c r="C10222" s="1" t="s">
        <v>15626</v>
      </c>
      <c r="D10222" t="s">
        <v>25363</v>
      </c>
      <c r="E10222" s="2">
        <v>41782</v>
      </c>
      <c r="F10222" s="1" t="s">
        <v>9</v>
      </c>
      <c r="G10222" s="4" t="str" cm="1">
        <f t="array" ref="G10222">_xlfn.XLOOKUP(TRIM(Table1[[#This Row],[ime]]),TRIM(Table2[Podjetje]),Table2[opomba],"",0)</f>
        <v/>
      </c>
      <c r="H10222" s="5"/>
    </row>
    <row r="10223" spans="1:8" x14ac:dyDescent="0.2">
      <c r="A10223" s="1" t="s">
        <v>25364</v>
      </c>
      <c r="B10223" s="1" t="s">
        <v>15942</v>
      </c>
      <c r="C10223" s="1" t="s">
        <v>202</v>
      </c>
      <c r="D10223" t="s">
        <v>25365</v>
      </c>
      <c r="E10223" s="2">
        <v>40499</v>
      </c>
      <c r="F10223" s="1" t="s">
        <v>9</v>
      </c>
      <c r="G10223" s="4" t="str" cm="1">
        <f t="array" ref="G10223">_xlfn.XLOOKUP(TRIM(Table1[[#This Row],[ime]]),TRIM(Table2[Podjetje]),Table2[opomba],"",0)</f>
        <v/>
      </c>
      <c r="H10223" s="5"/>
    </row>
    <row r="10224" spans="1:8" x14ac:dyDescent="0.2">
      <c r="A10224" s="1" t="s">
        <v>25366</v>
      </c>
      <c r="B10224" s="1" t="s">
        <v>25367</v>
      </c>
      <c r="C10224" s="1" t="s">
        <v>30</v>
      </c>
      <c r="D10224" t="s">
        <v>25368</v>
      </c>
      <c r="E10224" s="2">
        <v>33784</v>
      </c>
      <c r="F10224" s="1" t="s">
        <v>9</v>
      </c>
      <c r="G10224" s="4" t="str" cm="1">
        <f t="array" ref="G10224">_xlfn.XLOOKUP(TRIM(Table1[[#This Row],[ime]]),TRIM(Table2[Podjetje]),Table2[opomba],"",0)</f>
        <v/>
      </c>
      <c r="H10224" s="5"/>
    </row>
    <row r="10225" spans="1:8" x14ac:dyDescent="0.2">
      <c r="A10225" s="1" t="s">
        <v>25369</v>
      </c>
      <c r="B10225" s="1" t="s">
        <v>25370</v>
      </c>
      <c r="C10225" s="1" t="s">
        <v>3164</v>
      </c>
      <c r="E10225" s="2">
        <v>44846</v>
      </c>
      <c r="F10225" s="1" t="s">
        <v>9</v>
      </c>
      <c r="G10225" s="4" t="str" cm="1">
        <f t="array" ref="G10225">_xlfn.XLOOKUP(TRIM(Table1[[#This Row],[ime]]),TRIM(Table2[Podjetje]),Table2[opomba],"",0)</f>
        <v/>
      </c>
      <c r="H10225" s="5"/>
    </row>
    <row r="10226" spans="1:8" x14ac:dyDescent="0.2">
      <c r="A10226" s="1" t="s">
        <v>25371</v>
      </c>
      <c r="B10226" s="1" t="s">
        <v>25372</v>
      </c>
      <c r="C10226" s="1" t="s">
        <v>777</v>
      </c>
      <c r="D10226" t="s">
        <v>25373</v>
      </c>
      <c r="E10226" s="2">
        <v>34051</v>
      </c>
      <c r="F10226" s="1" t="s">
        <v>9</v>
      </c>
      <c r="G10226" s="4" t="str" cm="1">
        <f t="array" ref="G10226">_xlfn.XLOOKUP(TRIM(Table1[[#This Row],[ime]]),TRIM(Table2[Podjetje]),Table2[opomba],"",0)</f>
        <v/>
      </c>
      <c r="H10226" s="5"/>
    </row>
    <row r="10227" spans="1:8" x14ac:dyDescent="0.2">
      <c r="A10227" s="1" t="s">
        <v>25374</v>
      </c>
      <c r="B10227" s="1" t="s">
        <v>25375</v>
      </c>
      <c r="C10227" s="1" t="s">
        <v>4882</v>
      </c>
      <c r="D10227" t="s">
        <v>25376</v>
      </c>
      <c r="E10227" s="2">
        <v>33744</v>
      </c>
      <c r="F10227" s="1" t="s">
        <v>9</v>
      </c>
      <c r="G10227" s="4" t="str" cm="1">
        <f t="array" ref="G10227">_xlfn.XLOOKUP(TRIM(Table1[[#This Row],[ime]]),TRIM(Table2[Podjetje]),Table2[opomba],"",0)</f>
        <v/>
      </c>
      <c r="H10227" s="5"/>
    </row>
    <row r="10228" spans="1:8" x14ac:dyDescent="0.2">
      <c r="A10228" s="1" t="s">
        <v>25377</v>
      </c>
      <c r="B10228" s="1" t="s">
        <v>25378</v>
      </c>
      <c r="C10228" s="1" t="s">
        <v>555</v>
      </c>
      <c r="D10228" t="s">
        <v>25379</v>
      </c>
      <c r="E10228" s="2">
        <v>33998</v>
      </c>
      <c r="F10228" s="1" t="s">
        <v>9</v>
      </c>
      <c r="G10228" s="4" t="str" cm="1">
        <f t="array" ref="G10228">_xlfn.XLOOKUP(TRIM(Table1[[#This Row],[ime]]),TRIM(Table2[Podjetje]),Table2[opomba],"",0)</f>
        <v/>
      </c>
      <c r="H10228" s="5"/>
    </row>
    <row r="10229" spans="1:8" x14ac:dyDescent="0.2">
      <c r="A10229" s="1" t="s">
        <v>25380</v>
      </c>
      <c r="B10229" s="1" t="s">
        <v>25381</v>
      </c>
      <c r="C10229" s="1" t="s">
        <v>7569</v>
      </c>
      <c r="D10229" t="s">
        <v>25382</v>
      </c>
      <c r="E10229" s="2">
        <v>38807</v>
      </c>
      <c r="F10229" s="1" t="s">
        <v>9</v>
      </c>
      <c r="G10229" s="4" t="str" cm="1">
        <f t="array" ref="G10229">_xlfn.XLOOKUP(TRIM(Table1[[#This Row],[ime]]),TRIM(Table2[Podjetje]),Table2[opomba],"",0)</f>
        <v/>
      </c>
      <c r="H10229" s="5"/>
    </row>
    <row r="10230" spans="1:8" x14ac:dyDescent="0.2">
      <c r="A10230" s="1" t="s">
        <v>25383</v>
      </c>
      <c r="B10230" s="1" t="s">
        <v>25384</v>
      </c>
      <c r="C10230" s="1" t="s">
        <v>1295</v>
      </c>
      <c r="D10230" t="s">
        <v>25385</v>
      </c>
      <c r="E10230" s="2">
        <v>42394</v>
      </c>
      <c r="F10230" s="1" t="s">
        <v>9</v>
      </c>
      <c r="G10230" s="4" t="str" cm="1">
        <f t="array" ref="G10230">_xlfn.XLOOKUP(TRIM(Table1[[#This Row],[ime]]),TRIM(Table2[Podjetje]),Table2[opomba],"",0)</f>
        <v/>
      </c>
      <c r="H10230" s="5"/>
    </row>
    <row r="10231" spans="1:8" x14ac:dyDescent="0.2">
      <c r="A10231" s="1" t="s">
        <v>25386</v>
      </c>
      <c r="B10231" s="1" t="s">
        <v>25387</v>
      </c>
      <c r="C10231" s="1" t="s">
        <v>1295</v>
      </c>
      <c r="D10231" t="s">
        <v>25388</v>
      </c>
      <c r="E10231" s="2">
        <v>33982</v>
      </c>
      <c r="F10231" s="1" t="s">
        <v>9</v>
      </c>
      <c r="G10231" s="4" t="str" cm="1">
        <f t="array" ref="G10231">_xlfn.XLOOKUP(TRIM(Table1[[#This Row],[ime]]),TRIM(Table2[Podjetje]),Table2[opomba],"",0)</f>
        <v/>
      </c>
      <c r="H10231" s="5"/>
    </row>
    <row r="10232" spans="1:8" x14ac:dyDescent="0.2">
      <c r="A10232" s="1" t="s">
        <v>25389</v>
      </c>
      <c r="B10232" s="1" t="s">
        <v>25390</v>
      </c>
      <c r="C10232" s="1" t="s">
        <v>2051</v>
      </c>
      <c r="D10232" t="s">
        <v>25391</v>
      </c>
      <c r="E10232" s="2">
        <v>36238</v>
      </c>
      <c r="F10232" s="1" t="s">
        <v>9</v>
      </c>
      <c r="G10232" s="4" t="str" cm="1">
        <f t="array" ref="G10232">_xlfn.XLOOKUP(TRIM(Table1[[#This Row],[ime]]),TRIM(Table2[Podjetje]),Table2[opomba],"",0)</f>
        <v/>
      </c>
      <c r="H10232" s="5"/>
    </row>
    <row r="10233" spans="1:8" x14ac:dyDescent="0.2">
      <c r="A10233" s="1" t="s">
        <v>25392</v>
      </c>
      <c r="B10233" s="1" t="s">
        <v>25393</v>
      </c>
      <c r="C10233" s="1" t="s">
        <v>12</v>
      </c>
      <c r="D10233" t="s">
        <v>25394</v>
      </c>
      <c r="E10233" s="2">
        <v>32969</v>
      </c>
      <c r="F10233" s="1" t="s">
        <v>9</v>
      </c>
      <c r="G10233" s="4" t="str" cm="1">
        <f t="array" ref="G10233">_xlfn.XLOOKUP(TRIM(Table1[[#This Row],[ime]]),TRIM(Table2[Podjetje]),Table2[opomba],"",0)</f>
        <v/>
      </c>
      <c r="H10233" s="5"/>
    </row>
    <row r="10234" spans="1:8" x14ac:dyDescent="0.2">
      <c r="A10234" s="1" t="s">
        <v>25395</v>
      </c>
      <c r="B10234" s="1" t="s">
        <v>25396</v>
      </c>
      <c r="C10234" s="1" t="s">
        <v>506</v>
      </c>
      <c r="D10234" t="s">
        <v>25397</v>
      </c>
      <c r="E10234" s="2">
        <v>34094</v>
      </c>
      <c r="F10234" s="1" t="s">
        <v>9</v>
      </c>
      <c r="G10234" s="4" t="str" cm="1">
        <f t="array" ref="G10234">_xlfn.XLOOKUP(TRIM(Table1[[#This Row],[ime]]),TRIM(Table2[Podjetje]),Table2[opomba],"",0)</f>
        <v/>
      </c>
      <c r="H10234" s="5"/>
    </row>
    <row r="10235" spans="1:8" x14ac:dyDescent="0.2">
      <c r="A10235" s="1" t="s">
        <v>25398</v>
      </c>
      <c r="B10235" s="1" t="s">
        <v>25399</v>
      </c>
      <c r="C10235" s="1" t="s">
        <v>7435</v>
      </c>
      <c r="D10235" t="s">
        <v>25400</v>
      </c>
      <c r="E10235" s="2">
        <v>44915</v>
      </c>
      <c r="F10235" s="1" t="s">
        <v>9</v>
      </c>
      <c r="G10235" s="4" t="str" cm="1">
        <f t="array" ref="G10235">_xlfn.XLOOKUP(TRIM(Table1[[#This Row],[ime]]),TRIM(Table2[Podjetje]),Table2[opomba],"",0)</f>
        <v/>
      </c>
      <c r="H10235" s="5"/>
    </row>
    <row r="10236" spans="1:8" x14ac:dyDescent="0.2">
      <c r="A10236" s="1" t="s">
        <v>25401</v>
      </c>
      <c r="B10236" s="1" t="s">
        <v>25402</v>
      </c>
      <c r="C10236" s="1" t="s">
        <v>777</v>
      </c>
      <c r="D10236" t="s">
        <v>25403</v>
      </c>
      <c r="E10236" s="2">
        <v>34838</v>
      </c>
      <c r="F10236" s="1" t="s">
        <v>9</v>
      </c>
      <c r="G10236" s="4" t="str" cm="1">
        <f t="array" ref="G10236">_xlfn.XLOOKUP(TRIM(Table1[[#This Row],[ime]]),TRIM(Table2[Podjetje]),Table2[opomba],"",0)</f>
        <v/>
      </c>
      <c r="H10236" s="5"/>
    </row>
    <row r="10237" spans="1:8" x14ac:dyDescent="0.2">
      <c r="A10237" s="1" t="s">
        <v>25404</v>
      </c>
      <c r="B10237" s="1" t="s">
        <v>25405</v>
      </c>
      <c r="C10237" s="1" t="s">
        <v>265</v>
      </c>
      <c r="D10237" t="s">
        <v>25406</v>
      </c>
      <c r="E10237" s="2">
        <v>39458</v>
      </c>
      <c r="F10237" s="1" t="s">
        <v>9</v>
      </c>
      <c r="G10237" s="4" t="str" cm="1">
        <f t="array" ref="G10237">_xlfn.XLOOKUP(TRIM(Table1[[#This Row],[ime]]),TRIM(Table2[Podjetje]),Table2[opomba],"",0)</f>
        <v/>
      </c>
      <c r="H10237" s="5"/>
    </row>
    <row r="10238" spans="1:8" x14ac:dyDescent="0.2">
      <c r="A10238" s="1" t="s">
        <v>25407</v>
      </c>
      <c r="B10238" s="1" t="s">
        <v>25408</v>
      </c>
      <c r="C10238" s="1" t="s">
        <v>240</v>
      </c>
      <c r="D10238" t="s">
        <v>25409</v>
      </c>
      <c r="E10238" s="2">
        <v>36061</v>
      </c>
      <c r="F10238" s="1" t="s">
        <v>9</v>
      </c>
      <c r="G10238" s="4" t="str" cm="1">
        <f t="array" ref="G10238">_xlfn.XLOOKUP(TRIM(Table1[[#This Row],[ime]]),TRIM(Table2[Podjetje]),Table2[opomba],"",0)</f>
        <v/>
      </c>
      <c r="H10238" s="5"/>
    </row>
    <row r="10239" spans="1:8" x14ac:dyDescent="0.2">
      <c r="A10239" s="1" t="s">
        <v>25410</v>
      </c>
      <c r="B10239" s="1" t="s">
        <v>10264</v>
      </c>
      <c r="C10239" s="1" t="s">
        <v>30</v>
      </c>
      <c r="E10239" s="2">
        <v>40704</v>
      </c>
      <c r="F10239" s="1" t="s">
        <v>9</v>
      </c>
      <c r="G10239" s="4" t="str" cm="1">
        <f t="array" ref="G10239">_xlfn.XLOOKUP(TRIM(Table1[[#This Row],[ime]]),TRIM(Table2[Podjetje]),Table2[opomba],"",0)</f>
        <v/>
      </c>
      <c r="H10239" s="5"/>
    </row>
    <row r="10240" spans="1:8" x14ac:dyDescent="0.2">
      <c r="A10240" s="1" t="s">
        <v>25411</v>
      </c>
      <c r="B10240" s="1" t="s">
        <v>25412</v>
      </c>
      <c r="C10240" s="1" t="s">
        <v>8925</v>
      </c>
      <c r="E10240" s="2">
        <v>33988</v>
      </c>
      <c r="F10240" s="1" t="s">
        <v>9</v>
      </c>
      <c r="G10240" s="4" t="str" cm="1">
        <f t="array" ref="G10240">_xlfn.XLOOKUP(TRIM(Table1[[#This Row],[ime]]),TRIM(Table2[Podjetje]),Table2[opomba],"",0)</f>
        <v/>
      </c>
      <c r="H10240" s="5"/>
    </row>
    <row r="10241" spans="1:8" x14ac:dyDescent="0.2">
      <c r="A10241" s="1" t="s">
        <v>25413</v>
      </c>
      <c r="B10241" s="1" t="s">
        <v>3586</v>
      </c>
      <c r="C10241" s="1" t="s">
        <v>1836</v>
      </c>
      <c r="E10241" s="2">
        <v>43515</v>
      </c>
      <c r="F10241" s="1" t="s">
        <v>9</v>
      </c>
      <c r="G10241" s="4" t="str" cm="1">
        <f t="array" ref="G10241">_xlfn.XLOOKUP(TRIM(Table1[[#This Row],[ime]]),TRIM(Table2[Podjetje]),Table2[opomba],"",0)</f>
        <v/>
      </c>
      <c r="H10241" s="5"/>
    </row>
    <row r="10242" spans="1:8" x14ac:dyDescent="0.2">
      <c r="A10242" s="1" t="s">
        <v>25414</v>
      </c>
      <c r="B10242" s="1" t="s">
        <v>25415</v>
      </c>
      <c r="C10242" s="1" t="s">
        <v>206</v>
      </c>
      <c r="D10242" t="s">
        <v>25416</v>
      </c>
      <c r="E10242" s="2">
        <v>39360</v>
      </c>
      <c r="F10242" s="1" t="s">
        <v>9</v>
      </c>
      <c r="G10242" s="4" t="str" cm="1">
        <f t="array" ref="G10242">_xlfn.XLOOKUP(TRIM(Table1[[#This Row],[ime]]),TRIM(Table2[Podjetje]),Table2[opomba],"",0)</f>
        <v/>
      </c>
      <c r="H10242" s="5"/>
    </row>
    <row r="10243" spans="1:8" x14ac:dyDescent="0.2">
      <c r="A10243" s="1" t="s">
        <v>25417</v>
      </c>
      <c r="B10243" s="1" t="s">
        <v>13714</v>
      </c>
      <c r="C10243" s="1" t="s">
        <v>446</v>
      </c>
      <c r="E10243" s="2">
        <v>43249</v>
      </c>
      <c r="F10243" s="1" t="s">
        <v>9</v>
      </c>
      <c r="G10243" s="4" t="str" cm="1">
        <f t="array" ref="G10243">_xlfn.XLOOKUP(TRIM(Table1[[#This Row],[ime]]),TRIM(Table2[Podjetje]),Table2[opomba],"",0)</f>
        <v/>
      </c>
      <c r="H10243" s="5"/>
    </row>
    <row r="10244" spans="1:8" x14ac:dyDescent="0.2">
      <c r="A10244" s="1" t="s">
        <v>25418</v>
      </c>
      <c r="B10244" s="1" t="s">
        <v>25419</v>
      </c>
      <c r="C10244" s="1" t="s">
        <v>3164</v>
      </c>
      <c r="D10244" t="s">
        <v>25420</v>
      </c>
      <c r="E10244" s="2">
        <v>32963</v>
      </c>
      <c r="F10244" s="1" t="s">
        <v>9</v>
      </c>
      <c r="G10244" s="4" t="str" cm="1">
        <f t="array" ref="G10244">_xlfn.XLOOKUP(TRIM(Table1[[#This Row],[ime]]),TRIM(Table2[Podjetje]),Table2[opomba],"",0)</f>
        <v/>
      </c>
      <c r="H10244" s="5"/>
    </row>
    <row r="10245" spans="1:8" x14ac:dyDescent="0.2">
      <c r="A10245" s="1" t="s">
        <v>25421</v>
      </c>
      <c r="B10245" s="1" t="s">
        <v>25422</v>
      </c>
      <c r="C10245" s="1" t="s">
        <v>569</v>
      </c>
      <c r="D10245" t="s">
        <v>25423</v>
      </c>
      <c r="E10245" s="2">
        <v>37454</v>
      </c>
      <c r="F10245" s="1" t="s">
        <v>9</v>
      </c>
      <c r="G10245" s="4" t="str" cm="1">
        <f t="array" ref="G10245">_xlfn.XLOOKUP(TRIM(Table1[[#This Row],[ime]]),TRIM(Table2[Podjetje]),Table2[opomba],"",0)</f>
        <v/>
      </c>
      <c r="H10245" s="5"/>
    </row>
    <row r="10246" spans="1:8" x14ac:dyDescent="0.2">
      <c r="A10246" s="1" t="s">
        <v>25424</v>
      </c>
      <c r="B10246" s="1" t="s">
        <v>5643</v>
      </c>
      <c r="C10246" s="1" t="s">
        <v>30</v>
      </c>
      <c r="E10246" s="2">
        <v>44762</v>
      </c>
      <c r="F10246" s="1" t="s">
        <v>9</v>
      </c>
      <c r="G10246" s="4" t="str" cm="1">
        <f t="array" ref="G10246">_xlfn.XLOOKUP(TRIM(Table1[[#This Row],[ime]]),TRIM(Table2[Podjetje]),Table2[opomba],"",0)</f>
        <v/>
      </c>
      <c r="H10246" s="5"/>
    </row>
    <row r="10247" spans="1:8" x14ac:dyDescent="0.2">
      <c r="A10247" s="1" t="s">
        <v>25425</v>
      </c>
      <c r="B10247" s="1" t="s">
        <v>10408</v>
      </c>
      <c r="C10247" s="1" t="s">
        <v>240</v>
      </c>
      <c r="E10247" s="2">
        <v>40340</v>
      </c>
      <c r="F10247" s="1" t="s">
        <v>9</v>
      </c>
      <c r="G10247" s="4" t="str" cm="1">
        <f t="array" ref="G10247">_xlfn.XLOOKUP(TRIM(Table1[[#This Row],[ime]]),TRIM(Table2[Podjetje]),Table2[opomba],"",0)</f>
        <v/>
      </c>
      <c r="H10247" s="5"/>
    </row>
    <row r="10248" spans="1:8" x14ac:dyDescent="0.2">
      <c r="A10248" s="1" t="s">
        <v>25426</v>
      </c>
      <c r="B10248" s="1" t="s">
        <v>58</v>
      </c>
      <c r="C10248" s="1" t="s">
        <v>30</v>
      </c>
      <c r="D10248" t="s">
        <v>25427</v>
      </c>
      <c r="E10248" s="2">
        <v>34150</v>
      </c>
      <c r="F10248" s="1" t="s">
        <v>9</v>
      </c>
      <c r="G10248" s="4" t="str" cm="1">
        <f t="array" ref="G10248">_xlfn.XLOOKUP(TRIM(Table1[[#This Row],[ime]]),TRIM(Table2[Podjetje]),Table2[opomba],"",0)</f>
        <v/>
      </c>
      <c r="H10248" s="5"/>
    </row>
    <row r="10249" spans="1:8" x14ac:dyDescent="0.2">
      <c r="A10249" s="1" t="s">
        <v>25428</v>
      </c>
      <c r="B10249" s="1" t="s">
        <v>25429</v>
      </c>
      <c r="C10249" s="1" t="s">
        <v>16</v>
      </c>
      <c r="E10249" s="2">
        <v>42220</v>
      </c>
      <c r="F10249" s="1" t="s">
        <v>9</v>
      </c>
      <c r="G10249" s="4" t="str" cm="1">
        <f t="array" ref="G10249">_xlfn.XLOOKUP(TRIM(Table1[[#This Row],[ime]]),TRIM(Table2[Podjetje]),Table2[opomba],"",0)</f>
        <v/>
      </c>
      <c r="H10249" s="5"/>
    </row>
    <row r="10250" spans="1:8" x14ac:dyDescent="0.2">
      <c r="A10250" s="1" t="s">
        <v>25430</v>
      </c>
      <c r="B10250" s="1" t="s">
        <v>5280</v>
      </c>
      <c r="C10250" s="1" t="s">
        <v>221</v>
      </c>
      <c r="D10250" t="s">
        <v>25431</v>
      </c>
      <c r="E10250" s="2">
        <v>33738</v>
      </c>
      <c r="F10250" s="1" t="s">
        <v>9</v>
      </c>
      <c r="G10250" s="4" t="str" cm="1">
        <f t="array" ref="G10250">_xlfn.XLOOKUP(TRIM(Table1[[#This Row],[ime]]),TRIM(Table2[Podjetje]),Table2[opomba],"",0)</f>
        <v/>
      </c>
      <c r="H10250" s="5"/>
    </row>
    <row r="10251" spans="1:8" x14ac:dyDescent="0.2">
      <c r="A10251" s="1" t="s">
        <v>25432</v>
      </c>
      <c r="B10251" s="1" t="s">
        <v>6067</v>
      </c>
      <c r="C10251" s="1" t="s">
        <v>2051</v>
      </c>
      <c r="D10251" t="s">
        <v>25433</v>
      </c>
      <c r="E10251" s="2">
        <v>38593</v>
      </c>
      <c r="F10251" s="1" t="s">
        <v>9</v>
      </c>
      <c r="G10251" s="4" t="str" cm="1">
        <f t="array" ref="G10251">_xlfn.XLOOKUP(TRIM(Table1[[#This Row],[ime]]),TRIM(Table2[Podjetje]),Table2[opomba],"",0)</f>
        <v/>
      </c>
      <c r="H10251" s="5"/>
    </row>
    <row r="10252" spans="1:8" x14ac:dyDescent="0.2">
      <c r="A10252" s="1" t="s">
        <v>25434</v>
      </c>
      <c r="B10252" s="1" t="s">
        <v>25435</v>
      </c>
      <c r="C10252" s="1" t="s">
        <v>784</v>
      </c>
      <c r="D10252" t="s">
        <v>25436</v>
      </c>
      <c r="E10252" s="2">
        <v>33576</v>
      </c>
      <c r="F10252" s="1" t="s">
        <v>9</v>
      </c>
      <c r="G10252" s="4" t="str" cm="1">
        <f t="array" ref="G10252">_xlfn.XLOOKUP(TRIM(Table1[[#This Row],[ime]]),TRIM(Table2[Podjetje]),Table2[opomba],"",0)</f>
        <v/>
      </c>
      <c r="H10252" s="5"/>
    </row>
    <row r="10253" spans="1:8" x14ac:dyDescent="0.2">
      <c r="A10253" s="1" t="s">
        <v>25437</v>
      </c>
      <c r="B10253" s="1" t="s">
        <v>1129</v>
      </c>
      <c r="C10253" s="1" t="s">
        <v>754</v>
      </c>
      <c r="E10253" s="2">
        <v>43790</v>
      </c>
      <c r="F10253" s="1" t="s">
        <v>9</v>
      </c>
      <c r="G10253" s="4" t="str" cm="1">
        <f t="array" ref="G10253">_xlfn.XLOOKUP(TRIM(Table1[[#This Row],[ime]]),TRIM(Table2[Podjetje]),Table2[opomba],"",0)</f>
        <v/>
      </c>
      <c r="H10253" s="5"/>
    </row>
    <row r="10254" spans="1:8" x14ac:dyDescent="0.2">
      <c r="A10254" s="1" t="s">
        <v>25438</v>
      </c>
      <c r="B10254" s="1" t="s">
        <v>10837</v>
      </c>
      <c r="C10254" s="1" t="s">
        <v>948</v>
      </c>
      <c r="D10254" t="s">
        <v>25439</v>
      </c>
      <c r="E10254" s="2">
        <v>40315</v>
      </c>
      <c r="F10254" s="1" t="s">
        <v>9</v>
      </c>
      <c r="G10254" s="4" t="str" cm="1">
        <f t="array" ref="G10254">_xlfn.XLOOKUP(TRIM(Table1[[#This Row],[ime]]),TRIM(Table2[Podjetje]),Table2[opomba],"",0)</f>
        <v/>
      </c>
      <c r="H10254" s="5"/>
    </row>
    <row r="10255" spans="1:8" x14ac:dyDescent="0.2">
      <c r="A10255" s="1" t="s">
        <v>25440</v>
      </c>
      <c r="B10255" s="1" t="s">
        <v>25441</v>
      </c>
      <c r="C10255" s="1" t="s">
        <v>12561</v>
      </c>
      <c r="D10255" t="s">
        <v>25442</v>
      </c>
      <c r="E10255" s="2">
        <v>40092</v>
      </c>
      <c r="F10255" s="1" t="s">
        <v>9</v>
      </c>
      <c r="G10255" s="4" t="str" cm="1">
        <f t="array" ref="G10255">_xlfn.XLOOKUP(TRIM(Table1[[#This Row],[ime]]),TRIM(Table2[Podjetje]),Table2[opomba],"",0)</f>
        <v/>
      </c>
      <c r="H10255" s="5"/>
    </row>
    <row r="10256" spans="1:8" x14ac:dyDescent="0.2">
      <c r="A10256" s="1" t="s">
        <v>25443</v>
      </c>
      <c r="B10256" s="1" t="s">
        <v>25444</v>
      </c>
      <c r="C10256" s="1" t="s">
        <v>2193</v>
      </c>
      <c r="D10256" t="s">
        <v>25445</v>
      </c>
      <c r="E10256" s="2">
        <v>34170</v>
      </c>
      <c r="F10256" s="1" t="s">
        <v>9</v>
      </c>
      <c r="G10256" s="4" t="str" cm="1">
        <f t="array" ref="G10256">_xlfn.XLOOKUP(TRIM(Table1[[#This Row],[ime]]),TRIM(Table2[Podjetje]),Table2[opomba],"",0)</f>
        <v/>
      </c>
      <c r="H10256" s="5"/>
    </row>
    <row r="10257" spans="1:8" x14ac:dyDescent="0.2">
      <c r="A10257" s="1" t="s">
        <v>25446</v>
      </c>
      <c r="B10257" s="1" t="s">
        <v>25447</v>
      </c>
      <c r="C10257" s="1" t="s">
        <v>1010</v>
      </c>
      <c r="D10257" t="s">
        <v>25448</v>
      </c>
      <c r="E10257" s="2">
        <v>38348</v>
      </c>
      <c r="F10257" s="1" t="s">
        <v>9</v>
      </c>
      <c r="G10257" s="4" t="str" cm="1">
        <f t="array" ref="G10257">_xlfn.XLOOKUP(TRIM(Table1[[#This Row],[ime]]),TRIM(Table2[Podjetje]),Table2[opomba],"",0)</f>
        <v/>
      </c>
      <c r="H10257" s="5"/>
    </row>
    <row r="10258" spans="1:8" x14ac:dyDescent="0.2">
      <c r="A10258" s="1" t="s">
        <v>25449</v>
      </c>
      <c r="B10258" s="1" t="s">
        <v>25450</v>
      </c>
      <c r="C10258" s="1" t="s">
        <v>993</v>
      </c>
      <c r="D10258" t="s">
        <v>25451</v>
      </c>
      <c r="E10258" s="2">
        <v>32882</v>
      </c>
      <c r="F10258" s="1" t="s">
        <v>9</v>
      </c>
      <c r="G10258" s="4" t="str" cm="1">
        <f t="array" ref="G10258">_xlfn.XLOOKUP(TRIM(Table1[[#This Row],[ime]]),TRIM(Table2[Podjetje]),Table2[opomba],"",0)</f>
        <v/>
      </c>
      <c r="H10258" s="5"/>
    </row>
    <row r="10259" spans="1:8" x14ac:dyDescent="0.2">
      <c r="A10259" s="1" t="s">
        <v>25452</v>
      </c>
      <c r="B10259" s="1" t="s">
        <v>25453</v>
      </c>
      <c r="C10259" s="1" t="s">
        <v>8658</v>
      </c>
      <c r="D10259" t="s">
        <v>25454</v>
      </c>
      <c r="E10259" s="2">
        <v>36803</v>
      </c>
      <c r="F10259" s="1" t="s">
        <v>9</v>
      </c>
      <c r="G10259" s="4" t="str" cm="1">
        <f t="array" ref="G10259">_xlfn.XLOOKUP(TRIM(Table1[[#This Row],[ime]]),TRIM(Table2[Podjetje]),Table2[opomba],"",0)</f>
        <v/>
      </c>
      <c r="H10259" s="5"/>
    </row>
    <row r="10260" spans="1:8" x14ac:dyDescent="0.2">
      <c r="A10260" s="1" t="s">
        <v>25455</v>
      </c>
      <c r="B10260" s="1" t="s">
        <v>25456</v>
      </c>
      <c r="C10260" s="1" t="s">
        <v>30</v>
      </c>
      <c r="D10260" t="s">
        <v>25457</v>
      </c>
      <c r="E10260" s="2">
        <v>37222</v>
      </c>
      <c r="F10260" s="1" t="s">
        <v>9</v>
      </c>
      <c r="G10260" s="4" t="str" cm="1">
        <f t="array" ref="G10260">_xlfn.XLOOKUP(TRIM(Table1[[#This Row],[ime]]),TRIM(Table2[Podjetje]),Table2[opomba],"",0)</f>
        <v/>
      </c>
      <c r="H10260" s="5"/>
    </row>
    <row r="10261" spans="1:8" x14ac:dyDescent="0.2">
      <c r="A10261" s="1" t="s">
        <v>25458</v>
      </c>
      <c r="B10261" s="1" t="s">
        <v>25459</v>
      </c>
      <c r="C10261" s="1" t="s">
        <v>14178</v>
      </c>
      <c r="E10261" s="2">
        <v>42165</v>
      </c>
      <c r="F10261" s="1" t="s">
        <v>9</v>
      </c>
      <c r="G10261" s="4" t="str" cm="1">
        <f t="array" ref="G10261">_xlfn.XLOOKUP(TRIM(Table1[[#This Row],[ime]]),TRIM(Table2[Podjetje]),Table2[opomba],"",0)</f>
        <v/>
      </c>
      <c r="H10261" s="5"/>
    </row>
    <row r="10262" spans="1:8" x14ac:dyDescent="0.2">
      <c r="A10262" s="1" t="s">
        <v>25460</v>
      </c>
      <c r="B10262" s="1" t="s">
        <v>6288</v>
      </c>
      <c r="C10262" s="1" t="s">
        <v>30</v>
      </c>
      <c r="E10262" s="2">
        <v>34635</v>
      </c>
      <c r="F10262" s="1" t="s">
        <v>9</v>
      </c>
      <c r="G10262" s="4" t="str" cm="1">
        <f t="array" ref="G10262">_xlfn.XLOOKUP(TRIM(Table1[[#This Row],[ime]]),TRIM(Table2[Podjetje]),Table2[opomba],"",0)</f>
        <v/>
      </c>
      <c r="H10262" s="5"/>
    </row>
    <row r="10263" spans="1:8" x14ac:dyDescent="0.2">
      <c r="A10263" s="1" t="s">
        <v>25461</v>
      </c>
      <c r="B10263" s="1" t="s">
        <v>25462</v>
      </c>
      <c r="C10263" s="1" t="s">
        <v>287</v>
      </c>
      <c r="E10263" s="2">
        <v>44806</v>
      </c>
      <c r="F10263" s="1" t="s">
        <v>9</v>
      </c>
      <c r="G10263" s="4" t="str" cm="1">
        <f t="array" ref="G10263">_xlfn.XLOOKUP(TRIM(Table1[[#This Row],[ime]]),TRIM(Table2[Podjetje]),Table2[opomba],"",0)</f>
        <v/>
      </c>
      <c r="H10263" s="5"/>
    </row>
    <row r="10264" spans="1:8" x14ac:dyDescent="0.2">
      <c r="A10264" s="1" t="s">
        <v>25463</v>
      </c>
      <c r="B10264" s="1" t="s">
        <v>25464</v>
      </c>
      <c r="C10264" s="1" t="s">
        <v>559</v>
      </c>
      <c r="D10264" t="s">
        <v>25465</v>
      </c>
      <c r="E10264" s="2">
        <v>39010</v>
      </c>
      <c r="F10264" s="1" t="s">
        <v>9</v>
      </c>
      <c r="G10264" s="4" t="str" cm="1">
        <f t="array" ref="G10264">_xlfn.XLOOKUP(TRIM(Table1[[#This Row],[ime]]),TRIM(Table2[Podjetje]),Table2[opomba],"",0)</f>
        <v/>
      </c>
      <c r="H10264" s="5"/>
    </row>
    <row r="10265" spans="1:8" x14ac:dyDescent="0.2">
      <c r="A10265" s="1" t="s">
        <v>25466</v>
      </c>
      <c r="B10265" s="1" t="s">
        <v>25467</v>
      </c>
      <c r="C10265" s="1" t="s">
        <v>4226</v>
      </c>
      <c r="E10265" s="2">
        <v>44195</v>
      </c>
      <c r="F10265" s="1" t="s">
        <v>9</v>
      </c>
      <c r="G10265" s="4" t="str" cm="1">
        <f t="array" ref="G10265">_xlfn.XLOOKUP(TRIM(Table1[[#This Row],[ime]]),TRIM(Table2[Podjetje]),Table2[opomba],"",0)</f>
        <v/>
      </c>
      <c r="H10265" s="5"/>
    </row>
    <row r="10266" spans="1:8" x14ac:dyDescent="0.2">
      <c r="A10266" s="1" t="s">
        <v>25468</v>
      </c>
      <c r="B10266" s="1" t="s">
        <v>25469</v>
      </c>
      <c r="C10266" s="1" t="s">
        <v>7</v>
      </c>
      <c r="D10266" t="s">
        <v>25470</v>
      </c>
      <c r="E10266" s="2">
        <v>32896</v>
      </c>
      <c r="F10266" s="1" t="s">
        <v>9</v>
      </c>
      <c r="G10266" s="4" t="str" cm="1">
        <f t="array" ref="G10266">_xlfn.XLOOKUP(TRIM(Table1[[#This Row],[ime]]),TRIM(Table2[Podjetje]),Table2[opomba],"",0)</f>
        <v/>
      </c>
      <c r="H10266" s="5"/>
    </row>
    <row r="10267" spans="1:8" x14ac:dyDescent="0.2">
      <c r="A10267" s="1" t="s">
        <v>25471</v>
      </c>
      <c r="B10267" s="1" t="s">
        <v>18386</v>
      </c>
      <c r="C10267" s="1" t="s">
        <v>22</v>
      </c>
      <c r="D10267" t="s">
        <v>25472</v>
      </c>
      <c r="E10267" s="2">
        <v>39839</v>
      </c>
      <c r="F10267" s="1" t="s">
        <v>9</v>
      </c>
      <c r="G10267" s="4" t="str" cm="1">
        <f t="array" ref="G10267">_xlfn.XLOOKUP(TRIM(Table1[[#This Row],[ime]]),TRIM(Table2[Podjetje]),Table2[opomba],"",0)</f>
        <v/>
      </c>
      <c r="H10267" s="5"/>
    </row>
    <row r="10268" spans="1:8" x14ac:dyDescent="0.2">
      <c r="A10268" s="1" t="s">
        <v>25473</v>
      </c>
      <c r="B10268" s="1" t="s">
        <v>25474</v>
      </c>
      <c r="C10268" s="1" t="s">
        <v>993</v>
      </c>
      <c r="D10268" t="s">
        <v>25475</v>
      </c>
      <c r="E10268" s="2">
        <v>39079</v>
      </c>
      <c r="F10268" s="1" t="s">
        <v>9</v>
      </c>
      <c r="G10268" s="4" t="str" cm="1">
        <f t="array" ref="G10268">_xlfn.XLOOKUP(TRIM(Table1[[#This Row],[ime]]),TRIM(Table2[Podjetje]),Table2[opomba],"",0)</f>
        <v/>
      </c>
      <c r="H10268" s="5"/>
    </row>
    <row r="10269" spans="1:8" x14ac:dyDescent="0.2">
      <c r="A10269" s="1" t="s">
        <v>25476</v>
      </c>
      <c r="B10269" s="1" t="s">
        <v>11504</v>
      </c>
      <c r="C10269" s="1" t="s">
        <v>2877</v>
      </c>
      <c r="D10269" t="s">
        <v>25477</v>
      </c>
      <c r="E10269" s="2">
        <v>33228</v>
      </c>
      <c r="F10269" s="1" t="s">
        <v>9</v>
      </c>
      <c r="G10269" s="4" t="str" cm="1">
        <f t="array" ref="G10269">_xlfn.XLOOKUP(TRIM(Table1[[#This Row],[ime]]),TRIM(Table2[Podjetje]),Table2[opomba],"",0)</f>
        <v/>
      </c>
      <c r="H10269" s="5"/>
    </row>
    <row r="10270" spans="1:8" x14ac:dyDescent="0.2">
      <c r="A10270" s="1" t="s">
        <v>25478</v>
      </c>
      <c r="B10270" s="1" t="s">
        <v>1402</v>
      </c>
      <c r="C10270" s="1" t="s">
        <v>30</v>
      </c>
      <c r="E10270" s="2">
        <v>44214</v>
      </c>
      <c r="F10270" s="1" t="s">
        <v>9</v>
      </c>
      <c r="G10270" s="4" t="str" cm="1">
        <f t="array" ref="G10270">_xlfn.XLOOKUP(TRIM(Table1[[#This Row],[ime]]),TRIM(Table2[Podjetje]),Table2[opomba],"",0)</f>
        <v/>
      </c>
      <c r="H10270" s="5"/>
    </row>
    <row r="10271" spans="1:8" x14ac:dyDescent="0.2">
      <c r="A10271" s="1" t="s">
        <v>25479</v>
      </c>
      <c r="B10271" s="1" t="s">
        <v>16446</v>
      </c>
      <c r="C10271" s="1" t="s">
        <v>30</v>
      </c>
      <c r="D10271" t="s">
        <v>25480</v>
      </c>
      <c r="E10271" s="2">
        <v>41327</v>
      </c>
      <c r="F10271" s="1" t="s">
        <v>9</v>
      </c>
      <c r="G10271" s="4" t="str" cm="1">
        <f t="array" ref="G10271">_xlfn.XLOOKUP(TRIM(Table1[[#This Row],[ime]]),TRIM(Table2[Podjetje]),Table2[opomba],"",0)</f>
        <v/>
      </c>
      <c r="H10271" s="5"/>
    </row>
    <row r="10272" spans="1:8" x14ac:dyDescent="0.2">
      <c r="A10272" s="1" t="s">
        <v>25481</v>
      </c>
      <c r="B10272" s="1" t="s">
        <v>22551</v>
      </c>
      <c r="C10272" s="1" t="s">
        <v>16</v>
      </c>
      <c r="D10272" t="s">
        <v>25482</v>
      </c>
      <c r="E10272" s="2">
        <v>36587</v>
      </c>
      <c r="F10272" s="1" t="s">
        <v>9</v>
      </c>
      <c r="G10272" s="4" t="str" cm="1">
        <f t="array" ref="G10272">_xlfn.XLOOKUP(TRIM(Table1[[#This Row],[ime]]),TRIM(Table2[Podjetje]),Table2[opomba],"",0)</f>
        <v/>
      </c>
      <c r="H10272" s="5"/>
    </row>
    <row r="10273" spans="1:8" x14ac:dyDescent="0.2">
      <c r="A10273" s="1" t="s">
        <v>25483</v>
      </c>
      <c r="B10273" s="1" t="s">
        <v>9217</v>
      </c>
      <c r="C10273" s="1" t="s">
        <v>12</v>
      </c>
      <c r="D10273" t="s">
        <v>25484</v>
      </c>
      <c r="E10273" s="2">
        <v>33618</v>
      </c>
      <c r="F10273" s="1" t="s">
        <v>9</v>
      </c>
      <c r="G10273" s="4" t="str" cm="1">
        <f t="array" ref="G10273">_xlfn.XLOOKUP(TRIM(Table1[[#This Row],[ime]]),TRIM(Table2[Podjetje]),Table2[opomba],"",0)</f>
        <v/>
      </c>
      <c r="H10273" s="5"/>
    </row>
    <row r="10274" spans="1:8" x14ac:dyDescent="0.2">
      <c r="A10274" s="1" t="s">
        <v>25485</v>
      </c>
      <c r="B10274" s="1" t="s">
        <v>25486</v>
      </c>
      <c r="C10274" s="1" t="s">
        <v>11700</v>
      </c>
      <c r="D10274" t="s">
        <v>25487</v>
      </c>
      <c r="E10274" s="2">
        <v>32920</v>
      </c>
      <c r="F10274" s="1" t="s">
        <v>9</v>
      </c>
      <c r="G10274" s="4" t="str" cm="1">
        <f t="array" ref="G10274">_xlfn.XLOOKUP(TRIM(Table1[[#This Row],[ime]]),TRIM(Table2[Podjetje]),Table2[opomba],"",0)</f>
        <v/>
      </c>
      <c r="H10274" s="5"/>
    </row>
    <row r="10275" spans="1:8" x14ac:dyDescent="0.2">
      <c r="A10275" s="1" t="s">
        <v>25488</v>
      </c>
      <c r="B10275" s="1" t="s">
        <v>25489</v>
      </c>
      <c r="C10275" s="1" t="s">
        <v>5425</v>
      </c>
      <c r="D10275" t="s">
        <v>25490</v>
      </c>
      <c r="E10275" s="2">
        <v>40113</v>
      </c>
      <c r="F10275" s="1" t="s">
        <v>2403</v>
      </c>
      <c r="G10275" s="4" t="str" cm="1">
        <f t="array" ref="G10275">_xlfn.XLOOKUP(TRIM(Table1[[#This Row],[ime]]),TRIM(Table2[Podjetje]),Table2[opomba],"",0)</f>
        <v/>
      </c>
      <c r="H10275" s="5"/>
    </row>
    <row r="10276" spans="1:8" x14ac:dyDescent="0.2">
      <c r="A10276" s="1" t="s">
        <v>25491</v>
      </c>
      <c r="B10276" s="1" t="s">
        <v>3227</v>
      </c>
      <c r="C10276" s="1" t="s">
        <v>41</v>
      </c>
      <c r="D10276" t="s">
        <v>25492</v>
      </c>
      <c r="E10276" s="2">
        <v>36931</v>
      </c>
      <c r="F10276" s="1" t="s">
        <v>9</v>
      </c>
      <c r="G10276" s="4" t="str" cm="1">
        <f t="array" ref="G10276">_xlfn.XLOOKUP(TRIM(Table1[[#This Row],[ime]]),TRIM(Table2[Podjetje]),Table2[opomba],"",0)</f>
        <v/>
      </c>
      <c r="H10276" s="5"/>
    </row>
    <row r="10277" spans="1:8" x14ac:dyDescent="0.2">
      <c r="A10277" s="1" t="s">
        <v>25493</v>
      </c>
      <c r="B10277" s="1" t="s">
        <v>25494</v>
      </c>
      <c r="C10277" s="1" t="s">
        <v>5593</v>
      </c>
      <c r="E10277" s="2">
        <v>43908</v>
      </c>
      <c r="F10277" s="1" t="s">
        <v>9</v>
      </c>
      <c r="G10277" s="4" t="str" cm="1">
        <f t="array" ref="G10277">_xlfn.XLOOKUP(TRIM(Table1[[#This Row],[ime]]),TRIM(Table2[Podjetje]),Table2[opomba],"",0)</f>
        <v/>
      </c>
      <c r="H10277" s="5"/>
    </row>
    <row r="10278" spans="1:8" x14ac:dyDescent="0.2">
      <c r="A10278" s="1" t="s">
        <v>25495</v>
      </c>
      <c r="B10278" s="1" t="s">
        <v>25496</v>
      </c>
      <c r="C10278" s="1" t="s">
        <v>30</v>
      </c>
      <c r="D10278" t="s">
        <v>25497</v>
      </c>
      <c r="E10278" s="2">
        <v>38061</v>
      </c>
      <c r="F10278" s="1" t="s">
        <v>9</v>
      </c>
      <c r="G10278" s="4" t="str" cm="1">
        <f t="array" ref="G10278">_xlfn.XLOOKUP(TRIM(Table1[[#This Row],[ime]]),TRIM(Table2[Podjetje]),Table2[opomba],"",0)</f>
        <v/>
      </c>
      <c r="H10278" s="5"/>
    </row>
    <row r="10279" spans="1:8" x14ac:dyDescent="0.2">
      <c r="A10279" s="1" t="s">
        <v>25498</v>
      </c>
      <c r="B10279" s="1" t="s">
        <v>25499</v>
      </c>
      <c r="C10279" s="1" t="s">
        <v>175</v>
      </c>
      <c r="D10279" t="s">
        <v>25500</v>
      </c>
      <c r="E10279" s="2">
        <v>39072</v>
      </c>
      <c r="F10279" s="1" t="s">
        <v>9</v>
      </c>
      <c r="G10279" s="4" t="str" cm="1">
        <f t="array" ref="G10279">_xlfn.XLOOKUP(TRIM(Table1[[#This Row],[ime]]),TRIM(Table2[Podjetje]),Table2[opomba],"",0)</f>
        <v/>
      </c>
      <c r="H10279" s="5"/>
    </row>
    <row r="10280" spans="1:8" x14ac:dyDescent="0.2">
      <c r="A10280" s="1" t="s">
        <v>25501</v>
      </c>
      <c r="B10280" s="1" t="s">
        <v>25502</v>
      </c>
      <c r="C10280" s="1" t="s">
        <v>1157</v>
      </c>
      <c r="D10280" t="s">
        <v>25503</v>
      </c>
      <c r="E10280" s="2">
        <v>38481</v>
      </c>
      <c r="F10280" s="1" t="s">
        <v>9</v>
      </c>
      <c r="G10280" s="4" t="str" cm="1">
        <f t="array" ref="G10280">_xlfn.XLOOKUP(TRIM(Table1[[#This Row],[ime]]),TRIM(Table2[Podjetje]),Table2[opomba],"",0)</f>
        <v/>
      </c>
      <c r="H10280" s="5"/>
    </row>
    <row r="10281" spans="1:8" x14ac:dyDescent="0.2">
      <c r="A10281" s="1" t="s">
        <v>25504</v>
      </c>
      <c r="B10281" s="1" t="s">
        <v>25505</v>
      </c>
      <c r="C10281" s="1" t="s">
        <v>149</v>
      </c>
      <c r="D10281" t="s">
        <v>25506</v>
      </c>
      <c r="E10281" s="2">
        <v>34813</v>
      </c>
      <c r="F10281" s="1" t="s">
        <v>9</v>
      </c>
      <c r="G10281" s="4" t="str" cm="1">
        <f t="array" ref="G10281">_xlfn.XLOOKUP(TRIM(Table1[[#This Row],[ime]]),TRIM(Table2[Podjetje]),Table2[opomba],"",0)</f>
        <v/>
      </c>
      <c r="H10281" s="5"/>
    </row>
    <row r="10282" spans="1:8" x14ac:dyDescent="0.2">
      <c r="A10282" s="1" t="s">
        <v>25507</v>
      </c>
      <c r="B10282" s="1" t="s">
        <v>25508</v>
      </c>
      <c r="C10282" s="1" t="s">
        <v>8158</v>
      </c>
      <c r="D10282" t="s">
        <v>25509</v>
      </c>
      <c r="E10282" s="2">
        <v>42159</v>
      </c>
      <c r="F10282" s="1" t="s">
        <v>9</v>
      </c>
      <c r="G10282" s="4" t="str" cm="1">
        <f t="array" ref="G10282">_xlfn.XLOOKUP(TRIM(Table1[[#This Row],[ime]]),TRIM(Table2[Podjetje]),Table2[opomba],"",0)</f>
        <v/>
      </c>
      <c r="H10282" s="5"/>
    </row>
    <row r="10283" spans="1:8" x14ac:dyDescent="0.2">
      <c r="A10283" s="1" t="s">
        <v>25510</v>
      </c>
      <c r="B10283" s="1" t="s">
        <v>25511</v>
      </c>
      <c r="C10283" s="1" t="s">
        <v>30</v>
      </c>
      <c r="D10283" t="s">
        <v>25512</v>
      </c>
      <c r="E10283" s="2">
        <v>35216</v>
      </c>
      <c r="F10283" s="1" t="s">
        <v>9</v>
      </c>
      <c r="G10283" s="4" t="str" cm="1">
        <f t="array" ref="G10283">_xlfn.XLOOKUP(TRIM(Table1[[#This Row],[ime]]),TRIM(Table2[Podjetje]),Table2[opomba],"",0)</f>
        <v/>
      </c>
      <c r="H10283" s="5"/>
    </row>
    <row r="10284" spans="1:8" x14ac:dyDescent="0.2">
      <c r="A10284" s="1" t="s">
        <v>25513</v>
      </c>
      <c r="B10284" s="1" t="s">
        <v>25514</v>
      </c>
      <c r="C10284" s="1" t="s">
        <v>3478</v>
      </c>
      <c r="E10284" s="2">
        <v>44651</v>
      </c>
      <c r="F10284" s="1" t="s">
        <v>9</v>
      </c>
      <c r="G10284" s="4" t="str" cm="1">
        <f t="array" ref="G10284">_xlfn.XLOOKUP(TRIM(Table1[[#This Row],[ime]]),TRIM(Table2[Podjetje]),Table2[opomba],"",0)</f>
        <v/>
      </c>
      <c r="H10284" s="5"/>
    </row>
    <row r="10285" spans="1:8" x14ac:dyDescent="0.2">
      <c r="A10285" s="1" t="s">
        <v>25515</v>
      </c>
      <c r="B10285" s="1" t="s">
        <v>25516</v>
      </c>
      <c r="C10285" s="1" t="s">
        <v>997</v>
      </c>
      <c r="E10285" s="2">
        <v>42822</v>
      </c>
      <c r="F10285" s="1" t="s">
        <v>9</v>
      </c>
      <c r="G10285" s="4" t="str" cm="1">
        <f t="array" ref="G10285">_xlfn.XLOOKUP(TRIM(Table1[[#This Row],[ime]]),TRIM(Table2[Podjetje]),Table2[opomba],"",0)</f>
        <v/>
      </c>
      <c r="H10285" s="5"/>
    </row>
    <row r="10286" spans="1:8" x14ac:dyDescent="0.2">
      <c r="A10286" s="1" t="s">
        <v>25517</v>
      </c>
      <c r="B10286" s="1" t="s">
        <v>13237</v>
      </c>
      <c r="C10286" s="1" t="s">
        <v>367</v>
      </c>
      <c r="E10286" s="2">
        <v>40962</v>
      </c>
      <c r="F10286" s="1" t="s">
        <v>9</v>
      </c>
      <c r="G10286" s="4" t="str" cm="1">
        <f t="array" ref="G10286">_xlfn.XLOOKUP(TRIM(Table1[[#This Row],[ime]]),TRIM(Table2[Podjetje]),Table2[opomba],"",0)</f>
        <v/>
      </c>
      <c r="H10286" s="5"/>
    </row>
    <row r="10287" spans="1:8" x14ac:dyDescent="0.2">
      <c r="A10287" s="1" t="s">
        <v>25518</v>
      </c>
      <c r="B10287" s="1" t="s">
        <v>5054</v>
      </c>
      <c r="C10287" s="1" t="s">
        <v>948</v>
      </c>
      <c r="D10287" t="s">
        <v>25519</v>
      </c>
      <c r="E10287" s="2">
        <v>39632</v>
      </c>
      <c r="F10287" s="1" t="s">
        <v>9</v>
      </c>
      <c r="G10287" s="4" t="str" cm="1">
        <f t="array" ref="G10287">_xlfn.XLOOKUP(TRIM(Table1[[#This Row],[ime]]),TRIM(Table2[Podjetje]),Table2[opomba],"",0)</f>
        <v/>
      </c>
      <c r="H10287" s="5"/>
    </row>
    <row r="10288" spans="1:8" x14ac:dyDescent="0.2">
      <c r="A10288" s="1" t="s">
        <v>25520</v>
      </c>
      <c r="B10288" s="1" t="s">
        <v>5054</v>
      </c>
      <c r="C10288" s="1" t="s">
        <v>948</v>
      </c>
      <c r="D10288" t="s">
        <v>5055</v>
      </c>
      <c r="E10288" s="2">
        <v>42459</v>
      </c>
      <c r="F10288" s="1" t="s">
        <v>9</v>
      </c>
      <c r="G10288" s="4" t="str" cm="1">
        <f t="array" ref="G10288">_xlfn.XLOOKUP(TRIM(Table1[[#This Row],[ime]]),TRIM(Table2[Podjetje]),Table2[opomba],"",0)</f>
        <v/>
      </c>
      <c r="H10288" s="5"/>
    </row>
    <row r="10289" spans="1:8" x14ac:dyDescent="0.2">
      <c r="A10289" s="1" t="s">
        <v>25521</v>
      </c>
      <c r="B10289" s="1" t="s">
        <v>25522</v>
      </c>
      <c r="C10289" s="1" t="s">
        <v>806</v>
      </c>
      <c r="D10289" t="s">
        <v>25523</v>
      </c>
      <c r="E10289" s="2">
        <v>39234</v>
      </c>
      <c r="F10289" s="1" t="s">
        <v>9</v>
      </c>
      <c r="G10289" s="4" t="str" cm="1">
        <f t="array" ref="G10289">_xlfn.XLOOKUP(TRIM(Table1[[#This Row],[ime]]),TRIM(Table2[Podjetje]),Table2[opomba],"",0)</f>
        <v/>
      </c>
      <c r="H10289" s="5"/>
    </row>
    <row r="10290" spans="1:8" x14ac:dyDescent="0.2">
      <c r="A10290" s="1" t="s">
        <v>25524</v>
      </c>
      <c r="B10290" s="1" t="s">
        <v>25525</v>
      </c>
      <c r="C10290" s="1" t="s">
        <v>1475</v>
      </c>
      <c r="D10290" t="s">
        <v>25526</v>
      </c>
      <c r="E10290" s="2">
        <v>37281</v>
      </c>
      <c r="F10290" s="1" t="s">
        <v>9</v>
      </c>
      <c r="G10290" s="4" t="str" cm="1">
        <f t="array" ref="G10290">_xlfn.XLOOKUP(TRIM(Table1[[#This Row],[ime]]),TRIM(Table2[Podjetje]),Table2[opomba],"",0)</f>
        <v/>
      </c>
      <c r="H10290" s="5"/>
    </row>
    <row r="10291" spans="1:8" x14ac:dyDescent="0.2">
      <c r="A10291" s="1" t="s">
        <v>25527</v>
      </c>
      <c r="B10291" s="1" t="s">
        <v>4126</v>
      </c>
      <c r="C10291" s="1" t="s">
        <v>595</v>
      </c>
      <c r="D10291" t="s">
        <v>25528</v>
      </c>
      <c r="E10291" s="2">
        <v>39136</v>
      </c>
      <c r="F10291" s="1" t="s">
        <v>9</v>
      </c>
      <c r="G10291" s="4" t="str" cm="1">
        <f t="array" ref="G10291">_xlfn.XLOOKUP(TRIM(Table1[[#This Row],[ime]]),TRIM(Table2[Podjetje]),Table2[opomba],"",0)</f>
        <v/>
      </c>
      <c r="H10291" s="5"/>
    </row>
    <row r="10292" spans="1:8" x14ac:dyDescent="0.2">
      <c r="A10292" s="1" t="s">
        <v>25529</v>
      </c>
      <c r="B10292" s="1" t="s">
        <v>25530</v>
      </c>
      <c r="C10292" s="1" t="s">
        <v>30</v>
      </c>
      <c r="D10292" t="s">
        <v>25531</v>
      </c>
      <c r="E10292" s="2">
        <v>34092</v>
      </c>
      <c r="F10292" s="1" t="s">
        <v>9</v>
      </c>
      <c r="G10292" s="4" t="str" cm="1">
        <f t="array" ref="G10292">_xlfn.XLOOKUP(TRIM(Table1[[#This Row],[ime]]),TRIM(Table2[Podjetje]),Table2[opomba],"",0)</f>
        <v/>
      </c>
      <c r="H10292" s="5"/>
    </row>
    <row r="10293" spans="1:8" x14ac:dyDescent="0.2">
      <c r="A10293" s="1" t="s">
        <v>25532</v>
      </c>
      <c r="B10293" s="1" t="s">
        <v>25533</v>
      </c>
      <c r="C10293" s="1" t="s">
        <v>52</v>
      </c>
      <c r="E10293" s="2">
        <v>43087</v>
      </c>
      <c r="F10293" s="1" t="s">
        <v>9</v>
      </c>
      <c r="G10293" s="4" t="str" cm="1">
        <f t="array" ref="G10293">_xlfn.XLOOKUP(TRIM(Table1[[#This Row],[ime]]),TRIM(Table2[Podjetje]),Table2[opomba],"",0)</f>
        <v/>
      </c>
      <c r="H10293" s="5"/>
    </row>
    <row r="10294" spans="1:8" x14ac:dyDescent="0.2">
      <c r="A10294" s="1" t="s">
        <v>25534</v>
      </c>
      <c r="B10294" s="1" t="s">
        <v>5980</v>
      </c>
      <c r="C10294" s="1" t="s">
        <v>22</v>
      </c>
      <c r="E10294" s="2">
        <v>41991</v>
      </c>
      <c r="F10294" s="1" t="s">
        <v>9</v>
      </c>
      <c r="G10294" s="4" t="str" cm="1">
        <f t="array" ref="G10294">_xlfn.XLOOKUP(TRIM(Table1[[#This Row],[ime]]),TRIM(Table2[Podjetje]),Table2[opomba],"",0)</f>
        <v/>
      </c>
      <c r="H10294" s="5"/>
    </row>
    <row r="10295" spans="1:8" x14ac:dyDescent="0.2">
      <c r="A10295" s="1" t="s">
        <v>25535</v>
      </c>
      <c r="B10295" s="1" t="s">
        <v>25536</v>
      </c>
      <c r="C10295" s="1" t="s">
        <v>30</v>
      </c>
      <c r="D10295" t="s">
        <v>25537</v>
      </c>
      <c r="E10295" s="2">
        <v>32975</v>
      </c>
      <c r="F10295" s="1" t="s">
        <v>9</v>
      </c>
      <c r="G10295" s="4" t="str" cm="1">
        <f t="array" ref="G10295">_xlfn.XLOOKUP(TRIM(Table1[[#This Row],[ime]]),TRIM(Table2[Podjetje]),Table2[opomba],"",0)</f>
        <v/>
      </c>
      <c r="H10295" s="5"/>
    </row>
    <row r="10296" spans="1:8" x14ac:dyDescent="0.2">
      <c r="A10296" s="1" t="s">
        <v>25538</v>
      </c>
      <c r="B10296" s="1" t="s">
        <v>25539</v>
      </c>
      <c r="C10296" s="1" t="s">
        <v>9268</v>
      </c>
      <c r="D10296" t="s">
        <v>25540</v>
      </c>
      <c r="E10296" s="2">
        <v>40000</v>
      </c>
      <c r="F10296" s="1" t="s">
        <v>9</v>
      </c>
      <c r="G10296" s="4" t="str" cm="1">
        <f t="array" ref="G10296">_xlfn.XLOOKUP(TRIM(Table1[[#This Row],[ime]]),TRIM(Table2[Podjetje]),Table2[opomba],"",0)</f>
        <v/>
      </c>
      <c r="H10296" s="5"/>
    </row>
    <row r="10297" spans="1:8" x14ac:dyDescent="0.2">
      <c r="A10297" s="1" t="s">
        <v>25541</v>
      </c>
      <c r="B10297" s="1" t="s">
        <v>25542</v>
      </c>
      <c r="C10297" s="1" t="s">
        <v>3485</v>
      </c>
      <c r="D10297" t="s">
        <v>25543</v>
      </c>
      <c r="E10297" s="2">
        <v>44321</v>
      </c>
      <c r="F10297" s="1" t="s">
        <v>9</v>
      </c>
      <c r="G10297" s="4" t="str" cm="1">
        <f t="array" ref="G10297">_xlfn.XLOOKUP(TRIM(Table1[[#This Row],[ime]]),TRIM(Table2[Podjetje]),Table2[opomba],"",0)</f>
        <v/>
      </c>
      <c r="H10297" s="5"/>
    </row>
    <row r="10298" spans="1:8" x14ac:dyDescent="0.2">
      <c r="A10298" s="1" t="s">
        <v>25544</v>
      </c>
      <c r="B10298" s="1" t="s">
        <v>25545</v>
      </c>
      <c r="C10298" s="1" t="s">
        <v>19198</v>
      </c>
      <c r="E10298" s="2">
        <v>43012</v>
      </c>
      <c r="F10298" s="1" t="s">
        <v>9</v>
      </c>
      <c r="G10298" s="4" t="str" cm="1">
        <f t="array" ref="G10298">_xlfn.XLOOKUP(TRIM(Table1[[#This Row],[ime]]),TRIM(Table2[Podjetje]),Table2[opomba],"",0)</f>
        <v/>
      </c>
      <c r="H10298" s="5"/>
    </row>
    <row r="10299" spans="1:8" x14ac:dyDescent="0.2">
      <c r="A10299" s="1" t="s">
        <v>25546</v>
      </c>
      <c r="B10299" s="1" t="s">
        <v>25547</v>
      </c>
      <c r="C10299" s="1" t="s">
        <v>4930</v>
      </c>
      <c r="D10299" t="s">
        <v>25548</v>
      </c>
      <c r="E10299" s="2">
        <v>41116</v>
      </c>
      <c r="F10299" s="1" t="s">
        <v>9</v>
      </c>
      <c r="G10299" s="4" t="str" cm="1">
        <f t="array" ref="G10299">_xlfn.XLOOKUP(TRIM(Table1[[#This Row],[ime]]),TRIM(Table2[Podjetje]),Table2[opomba],"",0)</f>
        <v/>
      </c>
      <c r="H10299" s="5"/>
    </row>
    <row r="10300" spans="1:8" x14ac:dyDescent="0.2">
      <c r="A10300" s="1" t="s">
        <v>25549</v>
      </c>
      <c r="B10300" s="1" t="s">
        <v>25550</v>
      </c>
      <c r="C10300" s="1" t="s">
        <v>84</v>
      </c>
      <c r="D10300" t="s">
        <v>25551</v>
      </c>
      <c r="E10300" s="2">
        <v>33870</v>
      </c>
      <c r="F10300" s="1" t="s">
        <v>9</v>
      </c>
      <c r="G10300" s="4" t="str" cm="1">
        <f t="array" ref="G10300">_xlfn.XLOOKUP(TRIM(Table1[[#This Row],[ime]]),TRIM(Table2[Podjetje]),Table2[opomba],"",0)</f>
        <v/>
      </c>
      <c r="H10300" s="5"/>
    </row>
    <row r="10301" spans="1:8" x14ac:dyDescent="0.2">
      <c r="A10301" s="1" t="s">
        <v>25552</v>
      </c>
      <c r="B10301" s="1" t="s">
        <v>278</v>
      </c>
      <c r="C10301" s="1" t="s">
        <v>30</v>
      </c>
      <c r="E10301" s="2">
        <v>44833</v>
      </c>
      <c r="F10301" s="1" t="s">
        <v>2403</v>
      </c>
      <c r="G10301" s="4" t="str" cm="1">
        <f t="array" ref="G10301">_xlfn.XLOOKUP(TRIM(Table1[[#This Row],[ime]]),TRIM(Table2[Podjetje]),Table2[opomba],"",0)</f>
        <v/>
      </c>
      <c r="H10301" s="5"/>
    </row>
    <row r="10302" spans="1:8" x14ac:dyDescent="0.2">
      <c r="A10302" s="1" t="s">
        <v>25553</v>
      </c>
      <c r="B10302" s="1" t="s">
        <v>25554</v>
      </c>
      <c r="C10302" s="1" t="s">
        <v>202</v>
      </c>
      <c r="D10302" t="s">
        <v>25555</v>
      </c>
      <c r="E10302" s="2">
        <v>34001</v>
      </c>
      <c r="F10302" s="1" t="s">
        <v>9</v>
      </c>
      <c r="G10302" s="4" t="str" cm="1">
        <f t="array" ref="G10302">_xlfn.XLOOKUP(TRIM(Table1[[#This Row],[ime]]),TRIM(Table2[Podjetje]),Table2[opomba],"",0)</f>
        <v/>
      </c>
      <c r="H10302" s="5"/>
    </row>
    <row r="10303" spans="1:8" x14ac:dyDescent="0.2">
      <c r="A10303" s="1" t="s">
        <v>25556</v>
      </c>
      <c r="B10303" s="1" t="s">
        <v>25557</v>
      </c>
      <c r="C10303" s="1" t="s">
        <v>506</v>
      </c>
      <c r="D10303" t="s">
        <v>25558</v>
      </c>
      <c r="E10303" s="2">
        <v>37404</v>
      </c>
      <c r="F10303" s="1" t="s">
        <v>9</v>
      </c>
      <c r="G10303" s="4" t="str" cm="1">
        <f t="array" ref="G10303">_xlfn.XLOOKUP(TRIM(Table1[[#This Row],[ime]]),TRIM(Table2[Podjetje]),Table2[opomba],"",0)</f>
        <v/>
      </c>
      <c r="H10303" s="5"/>
    </row>
    <row r="10304" spans="1:8" x14ac:dyDescent="0.2">
      <c r="A10304" s="1" t="s">
        <v>25559</v>
      </c>
      <c r="B10304" s="1" t="s">
        <v>25560</v>
      </c>
      <c r="C10304" s="1" t="s">
        <v>828</v>
      </c>
      <c r="D10304" t="s">
        <v>25561</v>
      </c>
      <c r="E10304" s="2">
        <v>39738</v>
      </c>
      <c r="F10304" s="1" t="s">
        <v>9</v>
      </c>
      <c r="G10304" s="4" t="str" cm="1">
        <f t="array" ref="G10304">_xlfn.XLOOKUP(TRIM(Table1[[#This Row],[ime]]),TRIM(Table2[Podjetje]),Table2[opomba],"",0)</f>
        <v/>
      </c>
      <c r="H10304" s="5"/>
    </row>
    <row r="10305" spans="1:8" x14ac:dyDescent="0.2">
      <c r="A10305" s="1" t="s">
        <v>25562</v>
      </c>
      <c r="B10305" s="1" t="s">
        <v>6771</v>
      </c>
      <c r="C10305" s="1" t="s">
        <v>117</v>
      </c>
      <c r="D10305" t="s">
        <v>25563</v>
      </c>
      <c r="E10305" s="2">
        <v>35017</v>
      </c>
      <c r="F10305" s="1" t="s">
        <v>9</v>
      </c>
      <c r="G10305" s="4" t="str" cm="1">
        <f t="array" ref="G10305">_xlfn.XLOOKUP(TRIM(Table1[[#This Row],[ime]]),TRIM(Table2[Podjetje]),Table2[opomba],"",0)</f>
        <v/>
      </c>
      <c r="H10305" s="5"/>
    </row>
    <row r="10306" spans="1:8" x14ac:dyDescent="0.2">
      <c r="A10306" s="1" t="s">
        <v>25564</v>
      </c>
      <c r="B10306" s="1" t="s">
        <v>25565</v>
      </c>
      <c r="C10306" s="1" t="s">
        <v>764</v>
      </c>
      <c r="E10306" s="2">
        <v>33896</v>
      </c>
      <c r="F10306" s="1" t="s">
        <v>9</v>
      </c>
      <c r="G10306" s="4" t="str" cm="1">
        <f t="array" ref="G10306">_xlfn.XLOOKUP(TRIM(Table1[[#This Row],[ime]]),TRIM(Table2[Podjetje]),Table2[opomba],"",0)</f>
        <v/>
      </c>
      <c r="H10306" s="5"/>
    </row>
    <row r="10307" spans="1:8" x14ac:dyDescent="0.2">
      <c r="A10307" s="1" t="s">
        <v>25566</v>
      </c>
      <c r="B10307" s="1" t="s">
        <v>25567</v>
      </c>
      <c r="C10307" s="1" t="s">
        <v>12770</v>
      </c>
      <c r="E10307" s="2">
        <v>44676</v>
      </c>
      <c r="F10307" s="1" t="s">
        <v>9</v>
      </c>
      <c r="G10307" s="4" t="str" cm="1">
        <f t="array" ref="G10307">_xlfn.XLOOKUP(TRIM(Table1[[#This Row],[ime]]),TRIM(Table2[Podjetje]),Table2[opomba],"",0)</f>
        <v/>
      </c>
      <c r="H10307" s="5"/>
    </row>
    <row r="10308" spans="1:8" x14ac:dyDescent="0.2">
      <c r="A10308" s="1" t="s">
        <v>25568</v>
      </c>
      <c r="B10308" s="1" t="s">
        <v>25569</v>
      </c>
      <c r="C10308" s="1" t="s">
        <v>997</v>
      </c>
      <c r="E10308" s="2">
        <v>41898</v>
      </c>
      <c r="F10308" s="1" t="s">
        <v>9</v>
      </c>
      <c r="G10308" s="4" t="str" cm="1">
        <f t="array" ref="G10308">_xlfn.XLOOKUP(TRIM(Table1[[#This Row],[ime]]),TRIM(Table2[Podjetje]),Table2[opomba],"",0)</f>
        <v/>
      </c>
      <c r="H10308" s="5"/>
    </row>
    <row r="10309" spans="1:8" x14ac:dyDescent="0.2">
      <c r="A10309" s="1" t="s">
        <v>25570</v>
      </c>
      <c r="B10309" s="1" t="s">
        <v>25571</v>
      </c>
      <c r="C10309" s="1" t="s">
        <v>1867</v>
      </c>
      <c r="D10309" t="s">
        <v>25572</v>
      </c>
      <c r="E10309" s="2">
        <v>42825</v>
      </c>
      <c r="F10309" s="1" t="s">
        <v>9</v>
      </c>
      <c r="G10309" s="4" t="str" cm="1">
        <f t="array" ref="G10309">_xlfn.XLOOKUP(TRIM(Table1[[#This Row],[ime]]),TRIM(Table2[Podjetje]),Table2[opomba],"",0)</f>
        <v/>
      </c>
      <c r="H10309" s="5"/>
    </row>
    <row r="10310" spans="1:8" x14ac:dyDescent="0.2">
      <c r="A10310" s="1" t="s">
        <v>25573</v>
      </c>
      <c r="B10310" s="1" t="s">
        <v>25574</v>
      </c>
      <c r="C10310" s="1" t="s">
        <v>192</v>
      </c>
      <c r="E10310" s="2">
        <v>43416</v>
      </c>
      <c r="F10310" s="1" t="s">
        <v>9</v>
      </c>
      <c r="G10310" s="4" t="str" cm="1">
        <f t="array" ref="G10310">_xlfn.XLOOKUP(TRIM(Table1[[#This Row],[ime]]),TRIM(Table2[Podjetje]),Table2[opomba],"",0)</f>
        <v/>
      </c>
      <c r="H10310" s="5"/>
    </row>
    <row r="10311" spans="1:8" x14ac:dyDescent="0.2">
      <c r="A10311" s="1" t="s">
        <v>25575</v>
      </c>
      <c r="B10311" s="1" t="s">
        <v>25576</v>
      </c>
      <c r="C10311" s="1" t="s">
        <v>2744</v>
      </c>
      <c r="D10311" t="s">
        <v>25577</v>
      </c>
      <c r="E10311" s="2">
        <v>43815</v>
      </c>
      <c r="F10311" s="1" t="s">
        <v>9</v>
      </c>
      <c r="G10311" s="4" t="str" cm="1">
        <f t="array" ref="G10311">_xlfn.XLOOKUP(TRIM(Table1[[#This Row],[ime]]),TRIM(Table2[Podjetje]),Table2[opomba],"",0)</f>
        <v/>
      </c>
      <c r="H10311" s="5"/>
    </row>
    <row r="10312" spans="1:8" x14ac:dyDescent="0.2">
      <c r="A10312" s="1" t="s">
        <v>25578</v>
      </c>
      <c r="B10312" s="1" t="s">
        <v>25579</v>
      </c>
      <c r="C10312" s="1" t="s">
        <v>384</v>
      </c>
      <c r="D10312" t="s">
        <v>25580</v>
      </c>
      <c r="E10312" s="2">
        <v>33731</v>
      </c>
      <c r="F10312" s="1" t="s">
        <v>9</v>
      </c>
      <c r="G10312" s="4" t="str" cm="1">
        <f t="array" ref="G10312">_xlfn.XLOOKUP(TRIM(Table1[[#This Row],[ime]]),TRIM(Table2[Podjetje]),Table2[opomba],"",0)</f>
        <v/>
      </c>
      <c r="H10312" s="5"/>
    </row>
    <row r="10313" spans="1:8" x14ac:dyDescent="0.2">
      <c r="A10313" s="1" t="s">
        <v>25581</v>
      </c>
      <c r="B10313" s="1" t="s">
        <v>25582</v>
      </c>
      <c r="C10313" s="1" t="s">
        <v>569</v>
      </c>
      <c r="D10313" t="s">
        <v>25583</v>
      </c>
      <c r="E10313" s="2">
        <v>42684</v>
      </c>
      <c r="F10313" s="1" t="s">
        <v>9</v>
      </c>
      <c r="G10313" s="4" t="str" cm="1">
        <f t="array" ref="G10313">_xlfn.XLOOKUP(TRIM(Table1[[#This Row],[ime]]),TRIM(Table2[Podjetje]),Table2[opomba],"",0)</f>
        <v/>
      </c>
      <c r="H10313" s="5"/>
    </row>
    <row r="10314" spans="1:8" x14ac:dyDescent="0.2">
      <c r="A10314" s="1" t="s">
        <v>25584</v>
      </c>
      <c r="B10314" s="1" t="s">
        <v>25585</v>
      </c>
      <c r="C10314" s="1" t="s">
        <v>12751</v>
      </c>
      <c r="D10314" t="s">
        <v>25586</v>
      </c>
      <c r="E10314" s="2">
        <v>42759</v>
      </c>
      <c r="F10314" s="1" t="s">
        <v>9</v>
      </c>
      <c r="G10314" s="4" t="str" cm="1">
        <f t="array" ref="G10314">_xlfn.XLOOKUP(TRIM(Table1[[#This Row],[ime]]),TRIM(Table2[Podjetje]),Table2[opomba],"",0)</f>
        <v/>
      </c>
      <c r="H10314" s="5"/>
    </row>
    <row r="10315" spans="1:8" x14ac:dyDescent="0.2">
      <c r="A10315" s="1" t="s">
        <v>25587</v>
      </c>
      <c r="B10315" s="1" t="s">
        <v>25588</v>
      </c>
      <c r="C10315" s="1" t="s">
        <v>74</v>
      </c>
      <c r="D10315" t="s">
        <v>25589</v>
      </c>
      <c r="E10315" s="2">
        <v>38173</v>
      </c>
      <c r="F10315" s="1" t="s">
        <v>9</v>
      </c>
      <c r="G10315" s="4" t="str" cm="1">
        <f t="array" ref="G10315">_xlfn.XLOOKUP(TRIM(Table1[[#This Row],[ime]]),TRIM(Table2[Podjetje]),Table2[opomba],"",0)</f>
        <v/>
      </c>
      <c r="H10315" s="5"/>
    </row>
    <row r="10316" spans="1:8" x14ac:dyDescent="0.2">
      <c r="A10316" s="1" t="s">
        <v>25590</v>
      </c>
      <c r="B10316" s="1" t="s">
        <v>25591</v>
      </c>
      <c r="C10316" s="1" t="s">
        <v>754</v>
      </c>
      <c r="D10316" t="s">
        <v>25592</v>
      </c>
      <c r="E10316" s="2">
        <v>40857</v>
      </c>
      <c r="F10316" s="1" t="s">
        <v>9</v>
      </c>
      <c r="G10316" s="4" t="str" cm="1">
        <f t="array" ref="G10316">_xlfn.XLOOKUP(TRIM(Table1[[#This Row],[ime]]),TRIM(Table2[Podjetje]),Table2[opomba],"",0)</f>
        <v/>
      </c>
      <c r="H10316" s="5"/>
    </row>
    <row r="10317" spans="1:8" x14ac:dyDescent="0.2">
      <c r="A10317" s="1" t="s">
        <v>25593</v>
      </c>
      <c r="B10317" s="1" t="s">
        <v>25594</v>
      </c>
      <c r="C10317" s="1" t="s">
        <v>12</v>
      </c>
      <c r="D10317" t="s">
        <v>25595</v>
      </c>
      <c r="E10317" s="2">
        <v>42319</v>
      </c>
      <c r="F10317" s="1" t="s">
        <v>9</v>
      </c>
      <c r="G10317" s="4" t="str" cm="1">
        <f t="array" ref="G10317">_xlfn.XLOOKUP(TRIM(Table1[[#This Row],[ime]]),TRIM(Table2[Podjetje]),Table2[opomba],"",0)</f>
        <v/>
      </c>
      <c r="H10317" s="5"/>
    </row>
    <row r="10318" spans="1:8" x14ac:dyDescent="0.2">
      <c r="A10318" s="1" t="s">
        <v>25596</v>
      </c>
      <c r="B10318" s="1" t="s">
        <v>25597</v>
      </c>
      <c r="C10318" s="1" t="s">
        <v>3581</v>
      </c>
      <c r="D10318" t="s">
        <v>25598</v>
      </c>
      <c r="E10318" s="2">
        <v>32969</v>
      </c>
      <c r="F10318" s="1" t="s">
        <v>9</v>
      </c>
      <c r="G10318" s="4" t="str" cm="1">
        <f t="array" ref="G10318">_xlfn.XLOOKUP(TRIM(Table1[[#This Row],[ime]]),TRIM(Table2[Podjetje]),Table2[opomba],"",0)</f>
        <v/>
      </c>
      <c r="H10318" s="5"/>
    </row>
    <row r="10319" spans="1:8" x14ac:dyDescent="0.2">
      <c r="A10319" s="1" t="s">
        <v>25599</v>
      </c>
      <c r="B10319" s="1" t="s">
        <v>25600</v>
      </c>
      <c r="C10319" s="1" t="s">
        <v>265</v>
      </c>
      <c r="E10319" s="2">
        <v>36607</v>
      </c>
      <c r="F10319" s="1" t="s">
        <v>9</v>
      </c>
      <c r="G10319" s="4" t="str" cm="1">
        <f t="array" ref="G10319">_xlfn.XLOOKUP(TRIM(Table1[[#This Row],[ime]]),TRIM(Table2[Podjetje]),Table2[opomba],"",0)</f>
        <v/>
      </c>
      <c r="H10319" s="5"/>
    </row>
    <row r="10320" spans="1:8" x14ac:dyDescent="0.2">
      <c r="A10320" s="1" t="s">
        <v>25601</v>
      </c>
      <c r="B10320" s="1" t="s">
        <v>25602</v>
      </c>
      <c r="C10320" s="1" t="s">
        <v>856</v>
      </c>
      <c r="E10320" s="2">
        <v>42054</v>
      </c>
      <c r="F10320" s="1" t="s">
        <v>9</v>
      </c>
      <c r="G10320" s="4" t="str" cm="1">
        <f t="array" ref="G10320">_xlfn.XLOOKUP(TRIM(Table1[[#This Row],[ime]]),TRIM(Table2[Podjetje]),Table2[opomba],"",0)</f>
        <v/>
      </c>
      <c r="H10320" s="5"/>
    </row>
    <row r="10321" spans="1:8" x14ac:dyDescent="0.2">
      <c r="A10321" s="1" t="s">
        <v>25603</v>
      </c>
      <c r="B10321" s="1" t="s">
        <v>2956</v>
      </c>
      <c r="C10321" s="1" t="s">
        <v>412</v>
      </c>
      <c r="D10321" t="s">
        <v>25604</v>
      </c>
      <c r="E10321" s="2">
        <v>39545</v>
      </c>
      <c r="F10321" s="1" t="s">
        <v>9</v>
      </c>
      <c r="G10321" s="4" t="str" cm="1">
        <f t="array" ref="G10321">_xlfn.XLOOKUP(TRIM(Table1[[#This Row],[ime]]),TRIM(Table2[Podjetje]),Table2[opomba],"",0)</f>
        <v/>
      </c>
      <c r="H10321" s="5"/>
    </row>
    <row r="10322" spans="1:8" x14ac:dyDescent="0.2">
      <c r="A10322" s="1" t="s">
        <v>25605</v>
      </c>
      <c r="B10322" s="1" t="s">
        <v>25606</v>
      </c>
      <c r="C10322" s="1" t="s">
        <v>30</v>
      </c>
      <c r="D10322" t="s">
        <v>25607</v>
      </c>
      <c r="E10322" s="2">
        <v>33077</v>
      </c>
      <c r="F10322" s="1" t="s">
        <v>9</v>
      </c>
      <c r="G10322" s="4" t="str" cm="1">
        <f t="array" ref="G10322">_xlfn.XLOOKUP(TRIM(Table1[[#This Row],[ime]]),TRIM(Table2[Podjetje]),Table2[opomba],"",0)</f>
        <v/>
      </c>
      <c r="H10322" s="5"/>
    </row>
    <row r="10323" spans="1:8" x14ac:dyDescent="0.2">
      <c r="A10323" s="1" t="s">
        <v>25608</v>
      </c>
      <c r="B10323" s="1" t="s">
        <v>10365</v>
      </c>
      <c r="C10323" s="1" t="s">
        <v>989</v>
      </c>
      <c r="D10323" t="s">
        <v>25609</v>
      </c>
      <c r="E10323" s="2">
        <v>33952</v>
      </c>
      <c r="F10323" s="1" t="s">
        <v>9</v>
      </c>
      <c r="G10323" s="4" t="str" cm="1">
        <f t="array" ref="G10323">_xlfn.XLOOKUP(TRIM(Table1[[#This Row],[ime]]),TRIM(Table2[Podjetje]),Table2[opomba],"",0)</f>
        <v/>
      </c>
      <c r="H10323" s="5"/>
    </row>
    <row r="10324" spans="1:8" x14ac:dyDescent="0.2">
      <c r="A10324" s="1" t="s">
        <v>25610</v>
      </c>
      <c r="B10324" s="1" t="s">
        <v>25611</v>
      </c>
      <c r="C10324" s="1" t="s">
        <v>367</v>
      </c>
      <c r="D10324" t="s">
        <v>25612</v>
      </c>
      <c r="E10324" s="2">
        <v>38751</v>
      </c>
      <c r="F10324" s="1" t="s">
        <v>9</v>
      </c>
      <c r="G10324" s="4" t="str" cm="1">
        <f t="array" ref="G10324">_xlfn.XLOOKUP(TRIM(Table1[[#This Row],[ime]]),TRIM(Table2[Podjetje]),Table2[opomba],"",0)</f>
        <v/>
      </c>
      <c r="H10324" s="5"/>
    </row>
    <row r="10325" spans="1:8" x14ac:dyDescent="0.2">
      <c r="A10325" s="1" t="s">
        <v>25613</v>
      </c>
      <c r="B10325" s="1" t="s">
        <v>25614</v>
      </c>
      <c r="C10325" s="1" t="s">
        <v>595</v>
      </c>
      <c r="E10325" s="2">
        <v>40889</v>
      </c>
      <c r="F10325" s="1" t="s">
        <v>9</v>
      </c>
      <c r="G10325" s="4" t="str" cm="1">
        <f t="array" ref="G10325">_xlfn.XLOOKUP(TRIM(Table1[[#This Row],[ime]]),TRIM(Table2[Podjetje]),Table2[opomba],"",0)</f>
        <v/>
      </c>
      <c r="H10325" s="5"/>
    </row>
    <row r="10326" spans="1:8" x14ac:dyDescent="0.2">
      <c r="A10326" s="1" t="s">
        <v>25615</v>
      </c>
      <c r="B10326" s="1" t="s">
        <v>25616</v>
      </c>
      <c r="C10326" s="1" t="s">
        <v>384</v>
      </c>
      <c r="D10326" t="s">
        <v>25617</v>
      </c>
      <c r="E10326" s="2">
        <v>33625</v>
      </c>
      <c r="F10326" s="1" t="s">
        <v>9</v>
      </c>
      <c r="G10326" s="4" t="str" cm="1">
        <f t="array" ref="G10326">_xlfn.XLOOKUP(TRIM(Table1[[#This Row],[ime]]),TRIM(Table2[Podjetje]),Table2[opomba],"",0)</f>
        <v/>
      </c>
      <c r="H10326" s="5"/>
    </row>
    <row r="10327" spans="1:8" x14ac:dyDescent="0.2">
      <c r="A10327" s="1" t="s">
        <v>25618</v>
      </c>
      <c r="B10327" s="1" t="s">
        <v>25619</v>
      </c>
      <c r="C10327" s="1" t="s">
        <v>2298</v>
      </c>
      <c r="E10327" s="2">
        <v>43495</v>
      </c>
      <c r="F10327" s="1" t="s">
        <v>9</v>
      </c>
      <c r="G10327" s="4" t="str" cm="1">
        <f t="array" ref="G10327">_xlfn.XLOOKUP(TRIM(Table1[[#This Row],[ime]]),TRIM(Table2[Podjetje]),Table2[opomba],"",0)</f>
        <v/>
      </c>
      <c r="H10327" s="5"/>
    </row>
    <row r="10328" spans="1:8" x14ac:dyDescent="0.2">
      <c r="A10328" s="1" t="s">
        <v>25620</v>
      </c>
      <c r="B10328" s="1" t="s">
        <v>2638</v>
      </c>
      <c r="C10328" s="1" t="s">
        <v>8146</v>
      </c>
      <c r="D10328" t="s">
        <v>25621</v>
      </c>
      <c r="E10328" s="2">
        <v>43880</v>
      </c>
      <c r="F10328" s="1" t="s">
        <v>9</v>
      </c>
      <c r="G10328" s="4" t="str" cm="1">
        <f t="array" ref="G10328">_xlfn.XLOOKUP(TRIM(Table1[[#This Row],[ime]]),TRIM(Table2[Podjetje]),Table2[opomba],"",0)</f>
        <v/>
      </c>
      <c r="H10328" s="5"/>
    </row>
    <row r="10329" spans="1:8" x14ac:dyDescent="0.2">
      <c r="A10329" s="1" t="s">
        <v>25622</v>
      </c>
      <c r="B10329" s="1" t="s">
        <v>15216</v>
      </c>
      <c r="C10329" s="1" t="s">
        <v>3164</v>
      </c>
      <c r="E10329" s="2">
        <v>44103</v>
      </c>
      <c r="F10329" s="1" t="s">
        <v>9</v>
      </c>
      <c r="G10329" s="4" t="str" cm="1">
        <f t="array" ref="G10329">_xlfn.XLOOKUP(TRIM(Table1[[#This Row],[ime]]),TRIM(Table2[Podjetje]),Table2[opomba],"",0)</f>
        <v/>
      </c>
      <c r="H10329" s="5"/>
    </row>
    <row r="10330" spans="1:8" x14ac:dyDescent="0.2">
      <c r="A10330" s="1" t="s">
        <v>25623</v>
      </c>
      <c r="B10330" s="1" t="s">
        <v>25624</v>
      </c>
      <c r="C10330" s="1" t="s">
        <v>160</v>
      </c>
      <c r="E10330" s="2">
        <v>43787</v>
      </c>
      <c r="F10330" s="1" t="s">
        <v>9</v>
      </c>
      <c r="G10330" s="4" t="str" cm="1">
        <f t="array" ref="G10330">_xlfn.XLOOKUP(TRIM(Table1[[#This Row],[ime]]),TRIM(Table2[Podjetje]),Table2[opomba],"",0)</f>
        <v/>
      </c>
      <c r="H10330" s="5"/>
    </row>
    <row r="10331" spans="1:8" x14ac:dyDescent="0.2">
      <c r="A10331" s="1" t="s">
        <v>25625</v>
      </c>
      <c r="B10331" s="1" t="s">
        <v>16805</v>
      </c>
      <c r="C10331" s="1" t="s">
        <v>16</v>
      </c>
      <c r="D10331" t="s">
        <v>25626</v>
      </c>
      <c r="E10331" s="2">
        <v>33172</v>
      </c>
      <c r="F10331" s="1" t="s">
        <v>9</v>
      </c>
      <c r="G10331" s="4" t="str" cm="1">
        <f t="array" ref="G10331">_xlfn.XLOOKUP(TRIM(Table1[[#This Row],[ime]]),TRIM(Table2[Podjetje]),Table2[opomba],"",0)</f>
        <v/>
      </c>
      <c r="H10331" s="5"/>
    </row>
    <row r="10332" spans="1:8" x14ac:dyDescent="0.2">
      <c r="A10332" s="1" t="s">
        <v>25627</v>
      </c>
      <c r="B10332" s="1" t="s">
        <v>1049</v>
      </c>
      <c r="C10332" s="1" t="s">
        <v>30</v>
      </c>
      <c r="E10332" s="2">
        <v>43402</v>
      </c>
      <c r="F10332" s="1" t="s">
        <v>9</v>
      </c>
      <c r="G10332" s="4" t="str" cm="1">
        <f t="array" ref="G10332">_xlfn.XLOOKUP(TRIM(Table1[[#This Row],[ime]]),TRIM(Table2[Podjetje]),Table2[opomba],"",0)</f>
        <v/>
      </c>
      <c r="H10332" s="5"/>
    </row>
    <row r="10333" spans="1:8" x14ac:dyDescent="0.2">
      <c r="A10333" s="1" t="s">
        <v>25628</v>
      </c>
      <c r="B10333" s="1" t="s">
        <v>25629</v>
      </c>
      <c r="C10333" s="1" t="s">
        <v>16</v>
      </c>
      <c r="E10333" s="2">
        <v>43269</v>
      </c>
      <c r="F10333" s="1" t="s">
        <v>2403</v>
      </c>
      <c r="G10333" s="4" t="str" cm="1">
        <f t="array" ref="G10333">_xlfn.XLOOKUP(TRIM(Table1[[#This Row],[ime]]),TRIM(Table2[Podjetje]),Table2[opomba],"",0)</f>
        <v/>
      </c>
      <c r="H10333" s="5"/>
    </row>
    <row r="10334" spans="1:8" x14ac:dyDescent="0.2">
      <c r="A10334" s="1" t="s">
        <v>25630</v>
      </c>
      <c r="B10334" s="1" t="s">
        <v>25631</v>
      </c>
      <c r="C10334" s="1" t="s">
        <v>30</v>
      </c>
      <c r="D10334" t="s">
        <v>25632</v>
      </c>
      <c r="E10334" s="2">
        <v>33421</v>
      </c>
      <c r="F10334" s="1" t="s">
        <v>9</v>
      </c>
      <c r="G10334" s="4" t="str" cm="1">
        <f t="array" ref="G10334">_xlfn.XLOOKUP(TRIM(Table1[[#This Row],[ime]]),TRIM(Table2[Podjetje]),Table2[opomba],"",0)</f>
        <v/>
      </c>
      <c r="H10334" s="5"/>
    </row>
    <row r="10335" spans="1:8" x14ac:dyDescent="0.2">
      <c r="A10335" s="1" t="s">
        <v>25633</v>
      </c>
      <c r="B10335" s="1" t="s">
        <v>25634</v>
      </c>
      <c r="C10335" s="1" t="s">
        <v>707</v>
      </c>
      <c r="D10335" t="s">
        <v>25635</v>
      </c>
      <c r="E10335" s="2">
        <v>38505</v>
      </c>
      <c r="F10335" s="1" t="s">
        <v>9</v>
      </c>
      <c r="G10335" s="4" t="str" cm="1">
        <f t="array" ref="G10335">_xlfn.XLOOKUP(TRIM(Table1[[#This Row],[ime]]),TRIM(Table2[Podjetje]),Table2[opomba],"",0)</f>
        <v/>
      </c>
      <c r="H10335" s="5"/>
    </row>
    <row r="10336" spans="1:8" x14ac:dyDescent="0.2">
      <c r="A10336" s="1" t="s">
        <v>25636</v>
      </c>
      <c r="B10336" s="1" t="s">
        <v>25637</v>
      </c>
      <c r="C10336" s="1" t="s">
        <v>754</v>
      </c>
      <c r="D10336" t="s">
        <v>25638</v>
      </c>
      <c r="E10336" s="2">
        <v>33750</v>
      </c>
      <c r="F10336" s="1" t="s">
        <v>9</v>
      </c>
      <c r="G10336" s="4" t="str" cm="1">
        <f t="array" ref="G10336">_xlfn.XLOOKUP(TRIM(Table1[[#This Row],[ime]]),TRIM(Table2[Podjetje]),Table2[opomba],"",0)</f>
        <v/>
      </c>
      <c r="H10336" s="5"/>
    </row>
    <row r="10337" spans="1:8" x14ac:dyDescent="0.2">
      <c r="A10337" s="1" t="s">
        <v>25639</v>
      </c>
      <c r="B10337" s="1" t="s">
        <v>25640</v>
      </c>
      <c r="C10337" s="1" t="s">
        <v>777</v>
      </c>
      <c r="D10337" t="s">
        <v>25641</v>
      </c>
      <c r="E10337" s="2">
        <v>33954</v>
      </c>
      <c r="F10337" s="1" t="s">
        <v>9</v>
      </c>
      <c r="G10337" s="4" t="str" cm="1">
        <f t="array" ref="G10337">_xlfn.XLOOKUP(TRIM(Table1[[#This Row],[ime]]),TRIM(Table2[Podjetje]),Table2[opomba],"",0)</f>
        <v/>
      </c>
      <c r="H10337" s="5"/>
    </row>
    <row r="10338" spans="1:8" x14ac:dyDescent="0.2">
      <c r="A10338" s="1" t="s">
        <v>25642</v>
      </c>
      <c r="B10338" s="1" t="s">
        <v>7549</v>
      </c>
      <c r="C10338" s="1" t="s">
        <v>16</v>
      </c>
      <c r="E10338" s="2">
        <v>44806</v>
      </c>
      <c r="F10338" s="1" t="s">
        <v>9</v>
      </c>
      <c r="G10338" s="4" t="str" cm="1">
        <f t="array" ref="G10338">_xlfn.XLOOKUP(TRIM(Table1[[#This Row],[ime]]),TRIM(Table2[Podjetje]),Table2[opomba],"",0)</f>
        <v/>
      </c>
      <c r="H10338" s="5"/>
    </row>
    <row r="10339" spans="1:8" x14ac:dyDescent="0.2">
      <c r="A10339" s="1" t="s">
        <v>25643</v>
      </c>
      <c r="B10339" s="1" t="s">
        <v>25644</v>
      </c>
      <c r="C10339" s="1" t="s">
        <v>3919</v>
      </c>
      <c r="D10339" t="s">
        <v>25645</v>
      </c>
      <c r="E10339" s="2">
        <v>41593</v>
      </c>
      <c r="F10339" s="1" t="s">
        <v>9</v>
      </c>
      <c r="G10339" s="4" t="str" cm="1">
        <f t="array" ref="G10339">_xlfn.XLOOKUP(TRIM(Table1[[#This Row],[ime]]),TRIM(Table2[Podjetje]),Table2[opomba],"",0)</f>
        <v/>
      </c>
      <c r="H10339" s="5"/>
    </row>
    <row r="10340" spans="1:8" x14ac:dyDescent="0.2">
      <c r="A10340" s="1" t="s">
        <v>25646</v>
      </c>
      <c r="B10340" s="1" t="s">
        <v>25647</v>
      </c>
      <c r="C10340" s="1" t="s">
        <v>10164</v>
      </c>
      <c r="E10340" s="2">
        <v>38036</v>
      </c>
      <c r="F10340" s="1" t="s">
        <v>9</v>
      </c>
      <c r="G10340" s="4" t="str" cm="1">
        <f t="array" ref="G10340">_xlfn.XLOOKUP(TRIM(Table1[[#This Row],[ime]]),TRIM(Table2[Podjetje]),Table2[opomba],"",0)</f>
        <v/>
      </c>
      <c r="H10340" s="5"/>
    </row>
    <row r="10341" spans="1:8" x14ac:dyDescent="0.2">
      <c r="A10341" s="1" t="s">
        <v>25648</v>
      </c>
      <c r="B10341" s="1" t="s">
        <v>4083</v>
      </c>
      <c r="C10341" s="1" t="s">
        <v>244</v>
      </c>
      <c r="D10341" t="s">
        <v>25649</v>
      </c>
      <c r="E10341" s="2">
        <v>41183</v>
      </c>
      <c r="F10341" s="1" t="s">
        <v>9</v>
      </c>
      <c r="G10341" s="4" t="str" cm="1">
        <f t="array" ref="G10341">_xlfn.XLOOKUP(TRIM(Table1[[#This Row],[ime]]),TRIM(Table2[Podjetje]),Table2[opomba],"",0)</f>
        <v/>
      </c>
      <c r="H10341" s="5"/>
    </row>
    <row r="10342" spans="1:8" x14ac:dyDescent="0.2">
      <c r="A10342" s="1" t="s">
        <v>25650</v>
      </c>
      <c r="B10342" s="1" t="s">
        <v>25651</v>
      </c>
      <c r="C10342" s="1" t="s">
        <v>22</v>
      </c>
      <c r="D10342" t="s">
        <v>25652</v>
      </c>
      <c r="E10342" s="2">
        <v>39028</v>
      </c>
      <c r="F10342" s="1" t="s">
        <v>9</v>
      </c>
      <c r="G10342" s="4" t="str" cm="1">
        <f t="array" ref="G10342">_xlfn.XLOOKUP(TRIM(Table1[[#This Row],[ime]]),TRIM(Table2[Podjetje]),Table2[opomba],"",0)</f>
        <v/>
      </c>
      <c r="H10342" s="5"/>
    </row>
    <row r="10343" spans="1:8" x14ac:dyDescent="0.2">
      <c r="A10343" s="1" t="s">
        <v>25653</v>
      </c>
      <c r="B10343" s="1" t="s">
        <v>25654</v>
      </c>
      <c r="C10343" s="1" t="s">
        <v>94</v>
      </c>
      <c r="E10343" s="2">
        <v>44964</v>
      </c>
      <c r="F10343" s="1" t="s">
        <v>9</v>
      </c>
      <c r="G10343" s="4" t="str" cm="1">
        <f t="array" ref="G10343">_xlfn.XLOOKUP(TRIM(Table1[[#This Row],[ime]]),TRIM(Table2[Podjetje]),Table2[opomba],"",0)</f>
        <v/>
      </c>
      <c r="H10343" s="5"/>
    </row>
    <row r="10344" spans="1:8" x14ac:dyDescent="0.2">
      <c r="A10344" s="1" t="s">
        <v>25655</v>
      </c>
      <c r="B10344" s="1" t="s">
        <v>25656</v>
      </c>
      <c r="C10344" s="1" t="s">
        <v>160</v>
      </c>
      <c r="D10344" t="s">
        <v>25657</v>
      </c>
      <c r="E10344" s="2">
        <v>42989</v>
      </c>
      <c r="F10344" s="1" t="s">
        <v>9</v>
      </c>
      <c r="G10344" s="4" t="str" cm="1">
        <f t="array" ref="G10344">_xlfn.XLOOKUP(TRIM(Table1[[#This Row],[ime]]),TRIM(Table2[Podjetje]),Table2[opomba],"",0)</f>
        <v/>
      </c>
      <c r="H10344" s="5"/>
    </row>
    <row r="10345" spans="1:8" x14ac:dyDescent="0.2">
      <c r="A10345" s="1" t="s">
        <v>25658</v>
      </c>
      <c r="B10345" s="1" t="s">
        <v>24149</v>
      </c>
      <c r="C10345" s="1" t="s">
        <v>921</v>
      </c>
      <c r="D10345" t="s">
        <v>25659</v>
      </c>
      <c r="E10345" s="2">
        <v>44708</v>
      </c>
      <c r="F10345" s="1" t="s">
        <v>9</v>
      </c>
      <c r="G10345" s="4" t="str" cm="1">
        <f t="array" ref="G10345">_xlfn.XLOOKUP(TRIM(Table1[[#This Row],[ime]]),TRIM(Table2[Podjetje]),Table2[opomba],"",0)</f>
        <v/>
      </c>
      <c r="H10345" s="5"/>
    </row>
    <row r="10346" spans="1:8" x14ac:dyDescent="0.2">
      <c r="A10346" s="1" t="s">
        <v>25660</v>
      </c>
      <c r="B10346" s="1" t="s">
        <v>19622</v>
      </c>
      <c r="C10346" s="1" t="s">
        <v>141</v>
      </c>
      <c r="D10346" t="s">
        <v>25661</v>
      </c>
      <c r="E10346" s="2">
        <v>39359</v>
      </c>
      <c r="F10346" s="1" t="s">
        <v>9</v>
      </c>
      <c r="G10346" s="4" t="str" cm="1">
        <f t="array" ref="G10346">_xlfn.XLOOKUP(TRIM(Table1[[#This Row],[ime]]),TRIM(Table2[Podjetje]),Table2[opomba],"",0)</f>
        <v/>
      </c>
      <c r="H10346" s="5"/>
    </row>
    <row r="10347" spans="1:8" x14ac:dyDescent="0.2">
      <c r="A10347" s="1" t="s">
        <v>25662</v>
      </c>
      <c r="B10347" s="1" t="s">
        <v>4305</v>
      </c>
      <c r="C10347" s="1" t="s">
        <v>30</v>
      </c>
      <c r="E10347" s="2">
        <v>43874</v>
      </c>
      <c r="F10347" s="1" t="s">
        <v>9</v>
      </c>
      <c r="G10347" s="4" t="str" cm="1">
        <f t="array" ref="G10347">_xlfn.XLOOKUP(TRIM(Table1[[#This Row],[ime]]),TRIM(Table2[Podjetje]),Table2[opomba],"",0)</f>
        <v/>
      </c>
      <c r="H10347" s="5"/>
    </row>
    <row r="10348" spans="1:8" x14ac:dyDescent="0.2">
      <c r="A10348" s="1" t="s">
        <v>25663</v>
      </c>
      <c r="B10348" s="1" t="s">
        <v>25664</v>
      </c>
      <c r="C10348" s="1" t="s">
        <v>1836</v>
      </c>
      <c r="D10348" t="s">
        <v>25665</v>
      </c>
      <c r="E10348" s="2">
        <v>32988</v>
      </c>
      <c r="F10348" s="1" t="s">
        <v>9</v>
      </c>
      <c r="G10348" s="4" t="str" cm="1">
        <f t="array" ref="G10348">_xlfn.XLOOKUP(TRIM(Table1[[#This Row],[ime]]),TRIM(Table2[Podjetje]),Table2[opomba],"",0)</f>
        <v/>
      </c>
      <c r="H10348" s="5"/>
    </row>
    <row r="10349" spans="1:8" x14ac:dyDescent="0.2">
      <c r="A10349" s="1" t="s">
        <v>25666</v>
      </c>
      <c r="B10349" s="1" t="s">
        <v>25667</v>
      </c>
      <c r="C10349" s="1" t="s">
        <v>22</v>
      </c>
      <c r="D10349" t="s">
        <v>25668</v>
      </c>
      <c r="E10349" s="2">
        <v>39016</v>
      </c>
      <c r="F10349" s="1" t="s">
        <v>9</v>
      </c>
      <c r="G10349" s="4" t="str" cm="1">
        <f t="array" ref="G10349">_xlfn.XLOOKUP(TRIM(Table1[[#This Row],[ime]]),TRIM(Table2[Podjetje]),Table2[opomba],"",0)</f>
        <v/>
      </c>
      <c r="H10349" s="5"/>
    </row>
    <row r="10350" spans="1:8" x14ac:dyDescent="0.2">
      <c r="A10350" s="1" t="s">
        <v>25669</v>
      </c>
      <c r="B10350" s="1" t="s">
        <v>20242</v>
      </c>
      <c r="C10350" s="1" t="s">
        <v>141</v>
      </c>
      <c r="D10350" t="s">
        <v>25670</v>
      </c>
      <c r="E10350" s="2">
        <v>38628</v>
      </c>
      <c r="F10350" s="1" t="s">
        <v>9</v>
      </c>
      <c r="G10350" s="4" t="str" cm="1">
        <f t="array" ref="G10350">_xlfn.XLOOKUP(TRIM(Table1[[#This Row],[ime]]),TRIM(Table2[Podjetje]),Table2[opomba],"",0)</f>
        <v/>
      </c>
      <c r="H10350" s="5"/>
    </row>
    <row r="10351" spans="1:8" x14ac:dyDescent="0.2">
      <c r="A10351" s="1" t="s">
        <v>25671</v>
      </c>
      <c r="B10351" s="1" t="s">
        <v>25672</v>
      </c>
      <c r="C10351" s="1" t="s">
        <v>41</v>
      </c>
      <c r="D10351" t="s">
        <v>25673</v>
      </c>
      <c r="E10351" s="2">
        <v>40297</v>
      </c>
      <c r="F10351" s="1" t="s">
        <v>9</v>
      </c>
      <c r="G10351" s="4" t="str" cm="1">
        <f t="array" ref="G10351">_xlfn.XLOOKUP(TRIM(Table1[[#This Row],[ime]]),TRIM(Table2[Podjetje]),Table2[opomba],"",0)</f>
        <v/>
      </c>
      <c r="H10351" s="5"/>
    </row>
    <row r="10352" spans="1:8" x14ac:dyDescent="0.2">
      <c r="A10352" s="1" t="s">
        <v>25674</v>
      </c>
      <c r="B10352" s="1" t="s">
        <v>3535</v>
      </c>
      <c r="C10352" s="1" t="s">
        <v>41</v>
      </c>
      <c r="E10352" s="2">
        <v>41684</v>
      </c>
      <c r="F10352" s="1" t="s">
        <v>9</v>
      </c>
      <c r="G10352" s="4" t="str" cm="1">
        <f t="array" ref="G10352">_xlfn.XLOOKUP(TRIM(Table1[[#This Row],[ime]]),TRIM(Table2[Podjetje]),Table2[opomba],"",0)</f>
        <v/>
      </c>
      <c r="H10352" s="5"/>
    </row>
    <row r="10353" spans="1:8" x14ac:dyDescent="0.2">
      <c r="A10353" s="1" t="s">
        <v>25675</v>
      </c>
      <c r="B10353" s="1" t="s">
        <v>4305</v>
      </c>
      <c r="C10353" s="1" t="s">
        <v>30</v>
      </c>
      <c r="D10353" t="s">
        <v>25676</v>
      </c>
      <c r="E10353" s="2">
        <v>40261</v>
      </c>
      <c r="F10353" s="1" t="s">
        <v>9</v>
      </c>
      <c r="G10353" s="4" t="str" cm="1">
        <f t="array" ref="G10353">_xlfn.XLOOKUP(TRIM(Table1[[#This Row],[ime]]),TRIM(Table2[Podjetje]),Table2[opomba],"",0)</f>
        <v/>
      </c>
      <c r="H10353" s="5"/>
    </row>
    <row r="10354" spans="1:8" x14ac:dyDescent="0.2">
      <c r="A10354" s="1" t="s">
        <v>25677</v>
      </c>
      <c r="B10354" s="1" t="s">
        <v>25678</v>
      </c>
      <c r="C10354" s="1" t="s">
        <v>690</v>
      </c>
      <c r="D10354" t="s">
        <v>25679</v>
      </c>
      <c r="E10354" s="2">
        <v>36769</v>
      </c>
      <c r="F10354" s="1" t="s">
        <v>9</v>
      </c>
      <c r="G10354" s="4" t="str" cm="1">
        <f t="array" ref="G10354">_xlfn.XLOOKUP(TRIM(Table1[[#This Row],[ime]]),TRIM(Table2[Podjetje]),Table2[opomba],"",0)</f>
        <v/>
      </c>
      <c r="H10354" s="5"/>
    </row>
    <row r="10355" spans="1:8" x14ac:dyDescent="0.2">
      <c r="A10355" s="1" t="s">
        <v>25680</v>
      </c>
      <c r="B10355" s="1" t="s">
        <v>25681</v>
      </c>
      <c r="C10355" s="1" t="s">
        <v>16</v>
      </c>
      <c r="E10355" s="2">
        <v>42601</v>
      </c>
      <c r="F10355" s="1" t="s">
        <v>9</v>
      </c>
      <c r="G10355" s="4" t="str" cm="1">
        <f t="array" ref="G10355">_xlfn.XLOOKUP(TRIM(Table1[[#This Row],[ime]]),TRIM(Table2[Podjetje]),Table2[opomba],"",0)</f>
        <v/>
      </c>
      <c r="H10355" s="5"/>
    </row>
    <row r="10356" spans="1:8" x14ac:dyDescent="0.2">
      <c r="A10356" s="1" t="s">
        <v>25682</v>
      </c>
      <c r="B10356" s="1" t="s">
        <v>25683</v>
      </c>
      <c r="C10356" s="1" t="s">
        <v>12</v>
      </c>
      <c r="D10356" t="s">
        <v>25684</v>
      </c>
      <c r="E10356" s="2">
        <v>39490</v>
      </c>
      <c r="F10356" s="1" t="s">
        <v>9</v>
      </c>
      <c r="G10356" s="4" t="str" cm="1">
        <f t="array" ref="G10356">_xlfn.XLOOKUP(TRIM(Table1[[#This Row],[ime]]),TRIM(Table2[Podjetje]),Table2[opomba],"",0)</f>
        <v/>
      </c>
      <c r="H10356" s="5"/>
    </row>
    <row r="10357" spans="1:8" x14ac:dyDescent="0.2">
      <c r="A10357" s="1" t="s">
        <v>25685</v>
      </c>
      <c r="B10357" s="1" t="s">
        <v>25686</v>
      </c>
      <c r="C10357" s="1" t="s">
        <v>993</v>
      </c>
      <c r="D10357" t="s">
        <v>25687</v>
      </c>
      <c r="E10357" s="2">
        <v>42062</v>
      </c>
      <c r="F10357" s="1" t="s">
        <v>9</v>
      </c>
      <c r="G10357" s="4" t="str" cm="1">
        <f t="array" ref="G10357">_xlfn.XLOOKUP(TRIM(Table1[[#This Row],[ime]]),TRIM(Table2[Podjetje]),Table2[opomba],"",0)</f>
        <v/>
      </c>
      <c r="H10357" s="5"/>
    </row>
    <row r="10358" spans="1:8" x14ac:dyDescent="0.2">
      <c r="A10358" s="1" t="s">
        <v>25688</v>
      </c>
      <c r="B10358" s="1" t="s">
        <v>25689</v>
      </c>
      <c r="C10358" s="1" t="s">
        <v>1110</v>
      </c>
      <c r="D10358" t="s">
        <v>25690</v>
      </c>
      <c r="E10358" s="2">
        <v>34866</v>
      </c>
      <c r="F10358" s="1" t="s">
        <v>9</v>
      </c>
      <c r="G10358" s="4" t="str" cm="1">
        <f t="array" ref="G10358">_xlfn.XLOOKUP(TRIM(Table1[[#This Row],[ime]]),TRIM(Table2[Podjetje]),Table2[opomba],"",0)</f>
        <v/>
      </c>
      <c r="H10358" s="5"/>
    </row>
    <row r="10359" spans="1:8" x14ac:dyDescent="0.2">
      <c r="A10359" s="1" t="s">
        <v>25691</v>
      </c>
      <c r="B10359" s="1" t="s">
        <v>9556</v>
      </c>
      <c r="C10359" s="1" t="s">
        <v>30</v>
      </c>
      <c r="D10359" t="s">
        <v>25692</v>
      </c>
      <c r="E10359" s="2">
        <v>37154</v>
      </c>
      <c r="F10359" s="1" t="s">
        <v>9</v>
      </c>
      <c r="G10359" s="4" t="str" cm="1">
        <f t="array" ref="G10359">_xlfn.XLOOKUP(TRIM(Table1[[#This Row],[ime]]),TRIM(Table2[Podjetje]),Table2[opomba],"",0)</f>
        <v/>
      </c>
      <c r="H10359" s="5"/>
    </row>
    <row r="10360" spans="1:8" x14ac:dyDescent="0.2">
      <c r="A10360" s="1" t="s">
        <v>25693</v>
      </c>
      <c r="B10360" s="1" t="s">
        <v>17028</v>
      </c>
      <c r="C10360" s="1" t="s">
        <v>149</v>
      </c>
      <c r="D10360" t="s">
        <v>25694</v>
      </c>
      <c r="E10360" s="2">
        <v>33317</v>
      </c>
      <c r="F10360" s="1" t="s">
        <v>9</v>
      </c>
      <c r="G10360" s="4" t="str" cm="1">
        <f t="array" ref="G10360">_xlfn.XLOOKUP(TRIM(Table1[[#This Row],[ime]]),TRIM(Table2[Podjetje]),Table2[opomba],"",0)</f>
        <v/>
      </c>
      <c r="H10360" s="5"/>
    </row>
    <row r="10361" spans="1:8" x14ac:dyDescent="0.2">
      <c r="A10361" s="1" t="s">
        <v>25695</v>
      </c>
      <c r="B10361" s="1" t="s">
        <v>25696</v>
      </c>
      <c r="C10361" s="1" t="s">
        <v>160</v>
      </c>
      <c r="D10361" t="s">
        <v>25697</v>
      </c>
      <c r="E10361" s="2">
        <v>34137</v>
      </c>
      <c r="F10361" s="1" t="s">
        <v>9</v>
      </c>
      <c r="G10361" s="4" t="str" cm="1">
        <f t="array" ref="G10361">_xlfn.XLOOKUP(TRIM(Table1[[#This Row],[ime]]),TRIM(Table2[Podjetje]),Table2[opomba],"",0)</f>
        <v/>
      </c>
      <c r="H10361" s="5"/>
    </row>
    <row r="10362" spans="1:8" x14ac:dyDescent="0.2">
      <c r="A10362" s="1" t="s">
        <v>25698</v>
      </c>
      <c r="B10362" s="1" t="s">
        <v>25699</v>
      </c>
      <c r="C10362" s="1" t="s">
        <v>1059</v>
      </c>
      <c r="E10362" s="2">
        <v>40162</v>
      </c>
      <c r="F10362" s="1" t="s">
        <v>9</v>
      </c>
      <c r="G10362" s="4" t="str" cm="1">
        <f t="array" ref="G10362">_xlfn.XLOOKUP(TRIM(Table1[[#This Row],[ime]]),TRIM(Table2[Podjetje]),Table2[opomba],"",0)</f>
        <v/>
      </c>
      <c r="H10362" s="5"/>
    </row>
    <row r="10363" spans="1:8" x14ac:dyDescent="0.2">
      <c r="A10363" s="1" t="s">
        <v>25700</v>
      </c>
      <c r="B10363" s="1" t="s">
        <v>25701</v>
      </c>
      <c r="C10363" s="1" t="s">
        <v>2487</v>
      </c>
      <c r="D10363" t="s">
        <v>25702</v>
      </c>
      <c r="E10363" s="2">
        <v>34047</v>
      </c>
      <c r="F10363" s="1" t="s">
        <v>9</v>
      </c>
      <c r="G10363" s="4" t="str" cm="1">
        <f t="array" ref="G10363">_xlfn.XLOOKUP(TRIM(Table1[[#This Row],[ime]]),TRIM(Table2[Podjetje]),Table2[opomba],"",0)</f>
        <v/>
      </c>
      <c r="H10363" s="5"/>
    </row>
    <row r="10364" spans="1:8" x14ac:dyDescent="0.2">
      <c r="A10364" s="1" t="s">
        <v>25703</v>
      </c>
      <c r="B10364" s="1" t="s">
        <v>25704</v>
      </c>
      <c r="C10364" s="1" t="s">
        <v>754</v>
      </c>
      <c r="D10364" t="s">
        <v>25705</v>
      </c>
      <c r="E10364" s="2">
        <v>39545</v>
      </c>
      <c r="F10364" s="1" t="s">
        <v>9</v>
      </c>
      <c r="G10364" s="4" t="str" cm="1">
        <f t="array" ref="G10364">_xlfn.XLOOKUP(TRIM(Table1[[#This Row],[ime]]),TRIM(Table2[Podjetje]),Table2[opomba],"",0)</f>
        <v/>
      </c>
      <c r="H10364" s="5"/>
    </row>
    <row r="10365" spans="1:8" x14ac:dyDescent="0.2">
      <c r="A10365" s="1" t="s">
        <v>25706</v>
      </c>
      <c r="B10365" s="1" t="s">
        <v>25707</v>
      </c>
      <c r="C10365" s="1" t="s">
        <v>12</v>
      </c>
      <c r="D10365" t="s">
        <v>25708</v>
      </c>
      <c r="E10365" s="2">
        <v>37810</v>
      </c>
      <c r="F10365" s="1" t="s">
        <v>9</v>
      </c>
      <c r="G10365" s="4" t="str" cm="1">
        <f t="array" ref="G10365">_xlfn.XLOOKUP(TRIM(Table1[[#This Row],[ime]]),TRIM(Table2[Podjetje]),Table2[opomba],"",0)</f>
        <v/>
      </c>
      <c r="H10365" s="5"/>
    </row>
    <row r="10366" spans="1:8" x14ac:dyDescent="0.2">
      <c r="A10366" s="1" t="s">
        <v>25709</v>
      </c>
      <c r="B10366" s="1" t="s">
        <v>11763</v>
      </c>
      <c r="C10366" s="1" t="s">
        <v>717</v>
      </c>
      <c r="E10366" s="2">
        <v>45202</v>
      </c>
      <c r="F10366" s="1" t="s">
        <v>9</v>
      </c>
      <c r="G10366" s="4" t="str" cm="1">
        <f t="array" ref="G10366">_xlfn.XLOOKUP(TRIM(Table1[[#This Row],[ime]]),TRIM(Table2[Podjetje]),Table2[opomba],"",0)</f>
        <v/>
      </c>
      <c r="H10366" s="5"/>
    </row>
    <row r="10367" spans="1:8" x14ac:dyDescent="0.2">
      <c r="A10367" s="1" t="s">
        <v>25710</v>
      </c>
      <c r="B10367" s="1" t="s">
        <v>25711</v>
      </c>
      <c r="C10367" s="1" t="s">
        <v>2041</v>
      </c>
      <c r="D10367" t="s">
        <v>25712</v>
      </c>
      <c r="E10367" s="2">
        <v>43157</v>
      </c>
      <c r="F10367" s="1" t="s">
        <v>9</v>
      </c>
      <c r="G10367" s="4" t="str" cm="1">
        <f t="array" ref="G10367">_xlfn.XLOOKUP(TRIM(Table1[[#This Row],[ime]]),TRIM(Table2[Podjetje]),Table2[opomba],"",0)</f>
        <v/>
      </c>
      <c r="H10367" s="5"/>
    </row>
    <row r="10368" spans="1:8" x14ac:dyDescent="0.2">
      <c r="A10368" s="1" t="s">
        <v>25713</v>
      </c>
      <c r="B10368" s="1" t="s">
        <v>25714</v>
      </c>
      <c r="C10368" s="1" t="s">
        <v>3796</v>
      </c>
      <c r="D10368" t="s">
        <v>25715</v>
      </c>
      <c r="E10368" s="2">
        <v>34484</v>
      </c>
      <c r="F10368" s="1" t="s">
        <v>9</v>
      </c>
      <c r="G10368" s="4" t="str" cm="1">
        <f t="array" ref="G10368">_xlfn.XLOOKUP(TRIM(Table1[[#This Row],[ime]]),TRIM(Table2[Podjetje]),Table2[opomba],"",0)</f>
        <v/>
      </c>
      <c r="H10368" s="5"/>
    </row>
    <row r="10369" spans="1:8" x14ac:dyDescent="0.2">
      <c r="A10369" s="1" t="s">
        <v>25716</v>
      </c>
      <c r="B10369" s="1" t="s">
        <v>25717</v>
      </c>
      <c r="C10369" s="1" t="s">
        <v>74</v>
      </c>
      <c r="D10369" t="s">
        <v>25718</v>
      </c>
      <c r="E10369" s="2">
        <v>34157</v>
      </c>
      <c r="F10369" s="1" t="s">
        <v>9</v>
      </c>
      <c r="G10369" s="4" t="str" cm="1">
        <f t="array" ref="G10369">_xlfn.XLOOKUP(TRIM(Table1[[#This Row],[ime]]),TRIM(Table2[Podjetje]),Table2[opomba],"",0)</f>
        <v/>
      </c>
      <c r="H10369" s="5"/>
    </row>
    <row r="10370" spans="1:8" x14ac:dyDescent="0.2">
      <c r="A10370" s="1" t="s">
        <v>25719</v>
      </c>
      <c r="B10370" s="1" t="s">
        <v>25720</v>
      </c>
      <c r="C10370" s="1" t="s">
        <v>4740</v>
      </c>
      <c r="D10370" t="s">
        <v>25721</v>
      </c>
      <c r="E10370" s="2">
        <v>39394</v>
      </c>
      <c r="F10370" s="1" t="s">
        <v>9</v>
      </c>
      <c r="G10370" s="4" t="str" cm="1">
        <f t="array" ref="G10370">_xlfn.XLOOKUP(TRIM(Table1[[#This Row],[ime]]),TRIM(Table2[Podjetje]),Table2[opomba],"",0)</f>
        <v/>
      </c>
      <c r="H10370" s="5"/>
    </row>
    <row r="10371" spans="1:8" x14ac:dyDescent="0.2">
      <c r="A10371" s="1" t="s">
        <v>25722</v>
      </c>
      <c r="B10371" s="1" t="s">
        <v>598</v>
      </c>
      <c r="C10371" s="1" t="s">
        <v>454</v>
      </c>
      <c r="E10371" s="2">
        <v>43144</v>
      </c>
      <c r="F10371" s="1" t="s">
        <v>9</v>
      </c>
      <c r="G10371" s="4" t="str" cm="1">
        <f t="array" ref="G10371">_xlfn.XLOOKUP(TRIM(Table1[[#This Row],[ime]]),TRIM(Table2[Podjetje]),Table2[opomba],"",0)</f>
        <v/>
      </c>
      <c r="H10371" s="5"/>
    </row>
    <row r="10372" spans="1:8" x14ac:dyDescent="0.2">
      <c r="A10372" s="1" t="s">
        <v>25723</v>
      </c>
      <c r="B10372" s="1" t="s">
        <v>25724</v>
      </c>
      <c r="C10372" s="1" t="s">
        <v>516</v>
      </c>
      <c r="D10372" t="s">
        <v>25725</v>
      </c>
      <c r="E10372" s="2">
        <v>39701</v>
      </c>
      <c r="F10372" s="1" t="s">
        <v>9</v>
      </c>
      <c r="G10372" s="4" t="str" cm="1">
        <f t="array" ref="G10372">_xlfn.XLOOKUP(TRIM(Table1[[#This Row],[ime]]),TRIM(Table2[Podjetje]),Table2[opomba],"",0)</f>
        <v/>
      </c>
      <c r="H10372" s="5"/>
    </row>
    <row r="10373" spans="1:8" x14ac:dyDescent="0.2">
      <c r="A10373" s="1" t="s">
        <v>25726</v>
      </c>
      <c r="B10373" s="1" t="s">
        <v>25727</v>
      </c>
      <c r="C10373" s="1" t="s">
        <v>25728</v>
      </c>
      <c r="D10373" t="s">
        <v>25729</v>
      </c>
      <c r="E10373" s="2">
        <v>39134</v>
      </c>
      <c r="F10373" s="1" t="s">
        <v>9</v>
      </c>
      <c r="G10373" s="4" t="str" cm="1">
        <f t="array" ref="G10373">_xlfn.XLOOKUP(TRIM(Table1[[#This Row],[ime]]),TRIM(Table2[Podjetje]),Table2[opomba],"",0)</f>
        <v/>
      </c>
      <c r="H10373" s="5"/>
    </row>
    <row r="10374" spans="1:8" x14ac:dyDescent="0.2">
      <c r="A10374" s="1" t="s">
        <v>25730</v>
      </c>
      <c r="B10374" s="1" t="s">
        <v>25731</v>
      </c>
      <c r="C10374" s="1" t="s">
        <v>34</v>
      </c>
      <c r="D10374" t="s">
        <v>25732</v>
      </c>
      <c r="E10374" s="2">
        <v>44454</v>
      </c>
      <c r="F10374" s="1" t="s">
        <v>9</v>
      </c>
      <c r="G10374" s="4" t="str" cm="1">
        <f t="array" ref="G10374">_xlfn.XLOOKUP(TRIM(Table1[[#This Row],[ime]]),TRIM(Table2[Podjetje]),Table2[opomba],"",0)</f>
        <v/>
      </c>
      <c r="H10374" s="5"/>
    </row>
    <row r="10375" spans="1:8" x14ac:dyDescent="0.2">
      <c r="A10375" s="1" t="s">
        <v>25733</v>
      </c>
      <c r="B10375" s="1" t="s">
        <v>25734</v>
      </c>
      <c r="C10375" s="1" t="s">
        <v>94</v>
      </c>
      <c r="E10375" s="2">
        <v>44595</v>
      </c>
      <c r="F10375" s="1" t="s">
        <v>9</v>
      </c>
      <c r="G10375" s="4" t="str" cm="1">
        <f t="array" ref="G10375">_xlfn.XLOOKUP(TRIM(Table1[[#This Row],[ime]]),TRIM(Table2[Podjetje]),Table2[opomba],"",0)</f>
        <v/>
      </c>
      <c r="H10375" s="5"/>
    </row>
    <row r="10376" spans="1:8" x14ac:dyDescent="0.2">
      <c r="A10376" s="1" t="s">
        <v>25735</v>
      </c>
      <c r="B10376" s="1" t="s">
        <v>25736</v>
      </c>
      <c r="C10376" s="1" t="s">
        <v>22</v>
      </c>
      <c r="D10376" t="s">
        <v>25737</v>
      </c>
      <c r="E10376" s="2">
        <v>33949</v>
      </c>
      <c r="F10376" s="1" t="s">
        <v>9</v>
      </c>
      <c r="G10376" s="4" t="str" cm="1">
        <f t="array" ref="G10376">_xlfn.XLOOKUP(TRIM(Table1[[#This Row],[ime]]),TRIM(Table2[Podjetje]),Table2[opomba],"",0)</f>
        <v/>
      </c>
      <c r="H10376" s="5"/>
    </row>
    <row r="10377" spans="1:8" x14ac:dyDescent="0.2">
      <c r="A10377" s="1" t="s">
        <v>25738</v>
      </c>
      <c r="B10377" s="1" t="s">
        <v>25739</v>
      </c>
      <c r="C10377" s="1" t="s">
        <v>26</v>
      </c>
      <c r="D10377" t="s">
        <v>25740</v>
      </c>
      <c r="E10377" s="2">
        <v>38503</v>
      </c>
      <c r="F10377" s="1" t="s">
        <v>9</v>
      </c>
      <c r="G10377" s="4" t="str" cm="1">
        <f t="array" ref="G10377">_xlfn.XLOOKUP(TRIM(Table1[[#This Row],[ime]]),TRIM(Table2[Podjetje]),Table2[opomba],"",0)</f>
        <v/>
      </c>
      <c r="H10377" s="5"/>
    </row>
    <row r="10378" spans="1:8" x14ac:dyDescent="0.2">
      <c r="A10378" s="1" t="s">
        <v>25741</v>
      </c>
      <c r="B10378" s="1" t="s">
        <v>20219</v>
      </c>
      <c r="C10378" s="1" t="s">
        <v>30</v>
      </c>
      <c r="E10378" s="2">
        <v>44523</v>
      </c>
      <c r="F10378" s="1" t="s">
        <v>9</v>
      </c>
      <c r="G10378" s="4" t="str" cm="1">
        <f t="array" ref="G10378">_xlfn.XLOOKUP(TRIM(Table1[[#This Row],[ime]]),TRIM(Table2[Podjetje]),Table2[opomba],"",0)</f>
        <v/>
      </c>
      <c r="H10378" s="5"/>
    </row>
    <row r="10379" spans="1:8" x14ac:dyDescent="0.2">
      <c r="A10379" s="1" t="s">
        <v>25742</v>
      </c>
      <c r="B10379" s="1" t="s">
        <v>20219</v>
      </c>
      <c r="C10379" s="1" t="s">
        <v>30</v>
      </c>
      <c r="D10379" t="s">
        <v>25743</v>
      </c>
      <c r="E10379" s="2">
        <v>41794</v>
      </c>
      <c r="F10379" s="1" t="s">
        <v>9</v>
      </c>
      <c r="G10379" s="4" t="str" cm="1">
        <f t="array" ref="G10379">_xlfn.XLOOKUP(TRIM(Table1[[#This Row],[ime]]),TRIM(Table2[Podjetje]),Table2[opomba],"",0)</f>
        <v/>
      </c>
      <c r="H10379" s="5"/>
    </row>
    <row r="10380" spans="1:8" x14ac:dyDescent="0.2">
      <c r="A10380" s="1" t="s">
        <v>25744</v>
      </c>
      <c r="B10380" s="1" t="s">
        <v>25745</v>
      </c>
      <c r="C10380" s="1" t="s">
        <v>3164</v>
      </c>
      <c r="D10380" t="s">
        <v>25746</v>
      </c>
      <c r="E10380" s="2">
        <v>41557</v>
      </c>
      <c r="F10380" s="1" t="s">
        <v>9</v>
      </c>
      <c r="G10380" s="4" t="str" cm="1">
        <f t="array" ref="G10380">_xlfn.XLOOKUP(TRIM(Table1[[#This Row],[ime]]),TRIM(Table2[Podjetje]),Table2[opomba],"",0)</f>
        <v/>
      </c>
      <c r="H10380" s="5"/>
    </row>
    <row r="10381" spans="1:8" x14ac:dyDescent="0.2">
      <c r="A10381" s="1" t="s">
        <v>25747</v>
      </c>
      <c r="B10381" s="1" t="s">
        <v>25748</v>
      </c>
      <c r="C10381" s="1" t="s">
        <v>117</v>
      </c>
      <c r="D10381" t="s">
        <v>25749</v>
      </c>
      <c r="E10381" s="2">
        <v>40059</v>
      </c>
      <c r="F10381" s="1" t="s">
        <v>9</v>
      </c>
      <c r="G10381" s="4" t="str" cm="1">
        <f t="array" ref="G10381">_xlfn.XLOOKUP(TRIM(Table1[[#This Row],[ime]]),TRIM(Table2[Podjetje]),Table2[opomba],"",0)</f>
        <v/>
      </c>
      <c r="H10381" s="5"/>
    </row>
    <row r="10382" spans="1:8" x14ac:dyDescent="0.2">
      <c r="A10382" s="1" t="s">
        <v>25750</v>
      </c>
      <c r="B10382" s="1" t="s">
        <v>25751</v>
      </c>
      <c r="C10382" s="1" t="s">
        <v>30</v>
      </c>
      <c r="D10382" t="s">
        <v>25752</v>
      </c>
      <c r="E10382" s="2">
        <v>40473</v>
      </c>
      <c r="F10382" s="1" t="s">
        <v>9</v>
      </c>
      <c r="G10382" s="4" t="str" cm="1">
        <f t="array" ref="G10382">_xlfn.XLOOKUP(TRIM(Table1[[#This Row],[ime]]),TRIM(Table2[Podjetje]),Table2[opomba],"",0)</f>
        <v/>
      </c>
      <c r="H10382" s="5"/>
    </row>
    <row r="10383" spans="1:8" x14ac:dyDescent="0.2">
      <c r="A10383" s="1" t="s">
        <v>25753</v>
      </c>
      <c r="B10383" s="1" t="s">
        <v>1247</v>
      </c>
      <c r="C10383" s="1" t="s">
        <v>41</v>
      </c>
      <c r="E10383" s="2">
        <v>39706</v>
      </c>
      <c r="F10383" s="1" t="s">
        <v>9</v>
      </c>
      <c r="G10383" s="4" t="str" cm="1">
        <f t="array" ref="G10383">_xlfn.XLOOKUP(TRIM(Table1[[#This Row],[ime]]),TRIM(Table2[Podjetje]),Table2[opomba],"",0)</f>
        <v/>
      </c>
      <c r="H10383" s="5"/>
    </row>
    <row r="10384" spans="1:8" x14ac:dyDescent="0.2">
      <c r="A10384" s="1" t="s">
        <v>25754</v>
      </c>
      <c r="B10384" s="1" t="s">
        <v>25755</v>
      </c>
      <c r="C10384" s="1" t="s">
        <v>18610</v>
      </c>
      <c r="D10384" t="s">
        <v>25756</v>
      </c>
      <c r="E10384" s="2">
        <v>40374</v>
      </c>
      <c r="F10384" s="1" t="s">
        <v>9</v>
      </c>
      <c r="G10384" s="4" t="str" cm="1">
        <f t="array" ref="G10384">_xlfn.XLOOKUP(TRIM(Table1[[#This Row],[ime]]),TRIM(Table2[Podjetje]),Table2[opomba],"",0)</f>
        <v/>
      </c>
      <c r="H10384" s="5"/>
    </row>
    <row r="10385" spans="1:8" x14ac:dyDescent="0.2">
      <c r="A10385" s="1" t="s">
        <v>25757</v>
      </c>
      <c r="B10385" s="1" t="s">
        <v>5153</v>
      </c>
      <c r="C10385" s="1" t="s">
        <v>7</v>
      </c>
      <c r="D10385" t="s">
        <v>25758</v>
      </c>
      <c r="E10385" s="2">
        <v>41162</v>
      </c>
      <c r="F10385" s="1" t="s">
        <v>9</v>
      </c>
      <c r="G10385" s="4" t="str" cm="1">
        <f t="array" ref="G10385">_xlfn.XLOOKUP(TRIM(Table1[[#This Row],[ime]]),TRIM(Table2[Podjetje]),Table2[opomba],"",0)</f>
        <v/>
      </c>
      <c r="H10385" s="5"/>
    </row>
    <row r="10386" spans="1:8" x14ac:dyDescent="0.2">
      <c r="A10386" s="1" t="s">
        <v>25759</v>
      </c>
      <c r="B10386" s="1" t="s">
        <v>9100</v>
      </c>
      <c r="C10386" s="1" t="s">
        <v>30</v>
      </c>
      <c r="D10386" t="s">
        <v>25760</v>
      </c>
      <c r="E10386" s="2">
        <v>33816</v>
      </c>
      <c r="F10386" s="1" t="s">
        <v>9</v>
      </c>
      <c r="G10386" s="4" t="str" cm="1">
        <f t="array" ref="G10386">_xlfn.XLOOKUP(TRIM(Table1[[#This Row],[ime]]),TRIM(Table2[Podjetje]),Table2[opomba],"",0)</f>
        <v/>
      </c>
      <c r="H10386" s="5"/>
    </row>
    <row r="10387" spans="1:8" x14ac:dyDescent="0.2">
      <c r="A10387" s="1" t="s">
        <v>25761</v>
      </c>
      <c r="B10387" s="1" t="s">
        <v>25762</v>
      </c>
      <c r="C10387" s="1" t="s">
        <v>8690</v>
      </c>
      <c r="E10387" s="2">
        <v>42066</v>
      </c>
      <c r="F10387" s="1" t="s">
        <v>9</v>
      </c>
      <c r="G10387" s="4" t="str" cm="1">
        <f t="array" ref="G10387">_xlfn.XLOOKUP(TRIM(Table1[[#This Row],[ime]]),TRIM(Table2[Podjetje]),Table2[opomba],"",0)</f>
        <v/>
      </c>
      <c r="H10387" s="5"/>
    </row>
    <row r="10388" spans="1:8" x14ac:dyDescent="0.2">
      <c r="A10388" s="1" t="s">
        <v>25763</v>
      </c>
      <c r="B10388" s="1" t="s">
        <v>25367</v>
      </c>
      <c r="C10388" s="1" t="s">
        <v>30</v>
      </c>
      <c r="E10388" s="2">
        <v>44109</v>
      </c>
      <c r="F10388" s="1" t="s">
        <v>9</v>
      </c>
      <c r="G10388" s="4" t="str" cm="1">
        <f t="array" ref="G10388">_xlfn.XLOOKUP(TRIM(Table1[[#This Row],[ime]]),TRIM(Table2[Podjetje]),Table2[opomba],"",0)</f>
        <v/>
      </c>
      <c r="H10388" s="5"/>
    </row>
    <row r="10389" spans="1:8" x14ac:dyDescent="0.2">
      <c r="A10389" s="1" t="s">
        <v>25764</v>
      </c>
      <c r="B10389" s="1" t="s">
        <v>25765</v>
      </c>
      <c r="C10389" s="1" t="s">
        <v>948</v>
      </c>
      <c r="D10389" t="s">
        <v>25766</v>
      </c>
      <c r="E10389" s="2">
        <v>33190</v>
      </c>
      <c r="F10389" s="1" t="s">
        <v>9</v>
      </c>
      <c r="G10389" s="4" t="str" cm="1">
        <f t="array" ref="G10389">_xlfn.XLOOKUP(TRIM(Table1[[#This Row],[ime]]),TRIM(Table2[Podjetje]),Table2[opomba],"",0)</f>
        <v/>
      </c>
      <c r="H10389" s="5"/>
    </row>
    <row r="10390" spans="1:8" x14ac:dyDescent="0.2">
      <c r="A10390" s="1" t="s">
        <v>25767</v>
      </c>
      <c r="B10390" s="1" t="s">
        <v>3281</v>
      </c>
      <c r="C10390" s="1" t="s">
        <v>30</v>
      </c>
      <c r="D10390" t="s">
        <v>25768</v>
      </c>
      <c r="E10390" s="2">
        <v>40451</v>
      </c>
      <c r="F10390" s="1" t="s">
        <v>9</v>
      </c>
      <c r="G10390" s="4" t="str" cm="1">
        <f t="array" ref="G10390">_xlfn.XLOOKUP(TRIM(Table1[[#This Row],[ime]]),TRIM(Table2[Podjetje]),Table2[opomba],"",0)</f>
        <v/>
      </c>
      <c r="H10390" s="5"/>
    </row>
    <row r="10391" spans="1:8" x14ac:dyDescent="0.2">
      <c r="A10391" s="1" t="s">
        <v>25769</v>
      </c>
      <c r="B10391" s="1" t="s">
        <v>25770</v>
      </c>
      <c r="C10391" s="1" t="s">
        <v>22</v>
      </c>
      <c r="E10391" s="2">
        <v>44685</v>
      </c>
      <c r="F10391" s="1" t="s">
        <v>9</v>
      </c>
      <c r="G10391" s="4" t="str" cm="1">
        <f t="array" ref="G10391">_xlfn.XLOOKUP(TRIM(Table1[[#This Row],[ime]]),TRIM(Table2[Podjetje]),Table2[opomba],"",0)</f>
        <v/>
      </c>
      <c r="H10391" s="5"/>
    </row>
    <row r="10392" spans="1:8" x14ac:dyDescent="0.2">
      <c r="A10392" s="1" t="s">
        <v>25771</v>
      </c>
      <c r="B10392" s="1" t="s">
        <v>25772</v>
      </c>
      <c r="C10392" s="1" t="s">
        <v>22</v>
      </c>
      <c r="E10392" s="2">
        <v>43854</v>
      </c>
      <c r="F10392" s="1" t="s">
        <v>9</v>
      </c>
      <c r="G10392" s="4" t="str" cm="1">
        <f t="array" ref="G10392">_xlfn.XLOOKUP(TRIM(Table1[[#This Row],[ime]]),TRIM(Table2[Podjetje]),Table2[opomba],"",0)</f>
        <v/>
      </c>
      <c r="H10392" s="5"/>
    </row>
    <row r="10393" spans="1:8" x14ac:dyDescent="0.2">
      <c r="A10393" s="1" t="s">
        <v>25773</v>
      </c>
      <c r="B10393" s="1" t="s">
        <v>25774</v>
      </c>
      <c r="C10393" s="1" t="s">
        <v>30</v>
      </c>
      <c r="D10393" t="s">
        <v>25775</v>
      </c>
      <c r="E10393" s="2">
        <v>36594</v>
      </c>
      <c r="F10393" s="1" t="s">
        <v>9</v>
      </c>
      <c r="G10393" s="4" t="str" cm="1">
        <f t="array" ref="G10393">_xlfn.XLOOKUP(TRIM(Table1[[#This Row],[ime]]),TRIM(Table2[Podjetje]),Table2[opomba],"",0)</f>
        <v/>
      </c>
      <c r="H10393" s="5"/>
    </row>
    <row r="10394" spans="1:8" x14ac:dyDescent="0.2">
      <c r="A10394" s="1" t="s">
        <v>25776</v>
      </c>
      <c r="B10394" s="1" t="s">
        <v>25777</v>
      </c>
      <c r="C10394" s="1" t="s">
        <v>30</v>
      </c>
      <c r="D10394" t="s">
        <v>25778</v>
      </c>
      <c r="E10394" s="2">
        <v>33065</v>
      </c>
      <c r="F10394" s="1" t="s">
        <v>9</v>
      </c>
      <c r="G10394" s="4" t="str" cm="1">
        <f t="array" ref="G10394">_xlfn.XLOOKUP(TRIM(Table1[[#This Row],[ime]]),TRIM(Table2[Podjetje]),Table2[opomba],"",0)</f>
        <v/>
      </c>
      <c r="H10394" s="5"/>
    </row>
    <row r="10395" spans="1:8" x14ac:dyDescent="0.2">
      <c r="A10395" s="1" t="s">
        <v>25779</v>
      </c>
      <c r="B10395" s="1" t="s">
        <v>25780</v>
      </c>
      <c r="C10395" s="1" t="s">
        <v>30</v>
      </c>
      <c r="D10395" t="s">
        <v>25781</v>
      </c>
      <c r="E10395" s="2">
        <v>33690</v>
      </c>
      <c r="F10395" s="1" t="s">
        <v>9</v>
      </c>
      <c r="G10395" s="4" t="str" cm="1">
        <f t="array" ref="G10395">_xlfn.XLOOKUP(TRIM(Table1[[#This Row],[ime]]),TRIM(Table2[Podjetje]),Table2[opomba],"",0)</f>
        <v/>
      </c>
      <c r="H10395" s="5"/>
    </row>
    <row r="10396" spans="1:8" x14ac:dyDescent="0.2">
      <c r="A10396" s="1" t="s">
        <v>25782</v>
      </c>
      <c r="B10396" s="1" t="s">
        <v>25783</v>
      </c>
      <c r="C10396" s="1" t="s">
        <v>16</v>
      </c>
      <c r="D10396" t="s">
        <v>25784</v>
      </c>
      <c r="E10396" s="2">
        <v>40249</v>
      </c>
      <c r="F10396" s="1" t="s">
        <v>9</v>
      </c>
      <c r="G10396" s="4" t="str" cm="1">
        <f t="array" ref="G10396">_xlfn.XLOOKUP(TRIM(Table1[[#This Row],[ime]]),TRIM(Table2[Podjetje]),Table2[opomba],"",0)</f>
        <v/>
      </c>
      <c r="H10396" s="5"/>
    </row>
    <row r="10397" spans="1:8" x14ac:dyDescent="0.2">
      <c r="A10397" s="1" t="s">
        <v>25785</v>
      </c>
      <c r="B10397" s="1" t="s">
        <v>25786</v>
      </c>
      <c r="C10397" s="1" t="s">
        <v>1059</v>
      </c>
      <c r="D10397" t="s">
        <v>25787</v>
      </c>
      <c r="E10397" s="2">
        <v>43973</v>
      </c>
      <c r="F10397" s="1" t="s">
        <v>9</v>
      </c>
      <c r="G10397" s="4" t="str" cm="1">
        <f t="array" ref="G10397">_xlfn.XLOOKUP(TRIM(Table1[[#This Row],[ime]]),TRIM(Table2[Podjetje]),Table2[opomba],"",0)</f>
        <v/>
      </c>
      <c r="H10397" s="5"/>
    </row>
    <row r="10398" spans="1:8" x14ac:dyDescent="0.2">
      <c r="A10398" s="1" t="s">
        <v>25788</v>
      </c>
      <c r="B10398" s="1" t="s">
        <v>12452</v>
      </c>
      <c r="C10398" s="1" t="s">
        <v>350</v>
      </c>
      <c r="D10398" t="s">
        <v>25789</v>
      </c>
      <c r="E10398" s="2">
        <v>40343</v>
      </c>
      <c r="F10398" s="1" t="s">
        <v>9</v>
      </c>
      <c r="G10398" s="4" t="str" cm="1">
        <f t="array" ref="G10398">_xlfn.XLOOKUP(TRIM(Table1[[#This Row],[ime]]),TRIM(Table2[Podjetje]),Table2[opomba],"",0)</f>
        <v/>
      </c>
      <c r="H10398" s="5"/>
    </row>
    <row r="10399" spans="1:8" x14ac:dyDescent="0.2">
      <c r="A10399" s="1" t="s">
        <v>25790</v>
      </c>
      <c r="B10399" s="1" t="s">
        <v>25791</v>
      </c>
      <c r="C10399" s="1" t="s">
        <v>8146</v>
      </c>
      <c r="E10399" s="2">
        <v>42881</v>
      </c>
      <c r="F10399" s="1" t="s">
        <v>9</v>
      </c>
      <c r="G10399" s="4" t="str" cm="1">
        <f t="array" ref="G10399">_xlfn.XLOOKUP(TRIM(Table1[[#This Row],[ime]]),TRIM(Table2[Podjetje]),Table2[opomba],"",0)</f>
        <v/>
      </c>
      <c r="H10399" s="5"/>
    </row>
    <row r="10400" spans="1:8" x14ac:dyDescent="0.2">
      <c r="A10400" s="1" t="s">
        <v>25792</v>
      </c>
      <c r="B10400" s="1" t="s">
        <v>25793</v>
      </c>
      <c r="C10400" s="1" t="s">
        <v>569</v>
      </c>
      <c r="D10400" t="s">
        <v>25794</v>
      </c>
      <c r="E10400" s="2">
        <v>38238</v>
      </c>
      <c r="F10400" s="1" t="s">
        <v>9</v>
      </c>
      <c r="G10400" s="4" t="str" cm="1">
        <f t="array" ref="G10400">_xlfn.XLOOKUP(TRIM(Table1[[#This Row],[ime]]),TRIM(Table2[Podjetje]),Table2[opomba],"",0)</f>
        <v/>
      </c>
      <c r="H10400" s="5"/>
    </row>
    <row r="10401" spans="1:8" x14ac:dyDescent="0.2">
      <c r="A10401" s="1" t="s">
        <v>25795</v>
      </c>
      <c r="B10401" s="1" t="s">
        <v>25796</v>
      </c>
      <c r="C10401" s="1" t="s">
        <v>30</v>
      </c>
      <c r="D10401" t="s">
        <v>25797</v>
      </c>
      <c r="E10401" s="2">
        <v>36868</v>
      </c>
      <c r="F10401" s="1" t="s">
        <v>9</v>
      </c>
      <c r="G10401" s="4" t="str" cm="1">
        <f t="array" ref="G10401">_xlfn.XLOOKUP(TRIM(Table1[[#This Row],[ime]]),TRIM(Table2[Podjetje]),Table2[opomba],"",0)</f>
        <v/>
      </c>
      <c r="H10401" s="5"/>
    </row>
    <row r="10402" spans="1:8" x14ac:dyDescent="0.2">
      <c r="A10402" s="1" t="s">
        <v>25798</v>
      </c>
      <c r="B10402" s="1" t="s">
        <v>25799</v>
      </c>
      <c r="C10402" s="1" t="s">
        <v>25800</v>
      </c>
      <c r="D10402" t="s">
        <v>25801</v>
      </c>
      <c r="E10402" s="2">
        <v>42746</v>
      </c>
      <c r="F10402" s="1" t="s">
        <v>9</v>
      </c>
      <c r="G10402" s="4" t="str" cm="1">
        <f t="array" ref="G10402">_xlfn.XLOOKUP(TRIM(Table1[[#This Row],[ime]]),TRIM(Table2[Podjetje]),Table2[opomba],"",0)</f>
        <v/>
      </c>
      <c r="H10402" s="5"/>
    </row>
    <row r="10403" spans="1:8" x14ac:dyDescent="0.2">
      <c r="A10403" s="1" t="s">
        <v>25802</v>
      </c>
      <c r="B10403" s="1" t="s">
        <v>25803</v>
      </c>
      <c r="C10403" s="1" t="s">
        <v>358</v>
      </c>
      <c r="D10403" t="s">
        <v>25804</v>
      </c>
      <c r="E10403" s="2">
        <v>33016</v>
      </c>
      <c r="F10403" s="1" t="s">
        <v>9</v>
      </c>
      <c r="G10403" s="4" t="str" cm="1">
        <f t="array" ref="G10403">_xlfn.XLOOKUP(TRIM(Table1[[#This Row],[ime]]),TRIM(Table2[Podjetje]),Table2[opomba],"",0)</f>
        <v/>
      </c>
      <c r="H10403" s="5"/>
    </row>
    <row r="10404" spans="1:8" x14ac:dyDescent="0.2">
      <c r="A10404" s="1" t="s">
        <v>25805</v>
      </c>
      <c r="B10404" s="1" t="s">
        <v>879</v>
      </c>
      <c r="C10404" s="1" t="s">
        <v>384</v>
      </c>
      <c r="D10404" t="s">
        <v>25806</v>
      </c>
      <c r="E10404" s="2">
        <v>34212</v>
      </c>
      <c r="F10404" s="1" t="s">
        <v>9</v>
      </c>
      <c r="G10404" s="4" t="str" cm="1">
        <f t="array" ref="G10404">_xlfn.XLOOKUP(TRIM(Table1[[#This Row],[ime]]),TRIM(Table2[Podjetje]),Table2[opomba],"",0)</f>
        <v/>
      </c>
      <c r="H10404" s="5"/>
    </row>
    <row r="10405" spans="1:8" x14ac:dyDescent="0.2">
      <c r="A10405" s="1" t="s">
        <v>25807</v>
      </c>
      <c r="B10405" s="1" t="s">
        <v>25808</v>
      </c>
      <c r="C10405" s="1" t="s">
        <v>993</v>
      </c>
      <c r="D10405" t="s">
        <v>4191</v>
      </c>
      <c r="E10405" s="2">
        <v>43111</v>
      </c>
      <c r="F10405" s="1" t="s">
        <v>9</v>
      </c>
      <c r="G10405" s="4" t="str" cm="1">
        <f t="array" ref="G10405">_xlfn.XLOOKUP(TRIM(Table1[[#This Row],[ime]]),TRIM(Table2[Podjetje]),Table2[opomba],"",0)</f>
        <v/>
      </c>
      <c r="H10405" s="5"/>
    </row>
    <row r="10406" spans="1:8" x14ac:dyDescent="0.2">
      <c r="A10406" s="1" t="s">
        <v>25809</v>
      </c>
      <c r="B10406" s="1" t="s">
        <v>25810</v>
      </c>
      <c r="C10406" s="1" t="s">
        <v>707</v>
      </c>
      <c r="D10406" t="s">
        <v>25811</v>
      </c>
      <c r="E10406" s="2">
        <v>35802</v>
      </c>
      <c r="F10406" s="1" t="s">
        <v>9</v>
      </c>
      <c r="G10406" s="4" t="str" cm="1">
        <f t="array" ref="G10406">_xlfn.XLOOKUP(TRIM(Table1[[#This Row],[ime]]),TRIM(Table2[Podjetje]),Table2[opomba],"",0)</f>
        <v/>
      </c>
      <c r="H10406" s="5"/>
    </row>
    <row r="10407" spans="1:8" x14ac:dyDescent="0.2">
      <c r="A10407" s="1" t="s">
        <v>25812</v>
      </c>
      <c r="B10407" s="1" t="s">
        <v>25813</v>
      </c>
      <c r="C10407" s="1" t="s">
        <v>921</v>
      </c>
      <c r="E10407" s="2">
        <v>35250</v>
      </c>
      <c r="F10407" s="1" t="s">
        <v>9</v>
      </c>
      <c r="G10407" s="4" t="str" cm="1">
        <f t="array" ref="G10407">_xlfn.XLOOKUP(TRIM(Table1[[#This Row],[ime]]),TRIM(Table2[Podjetje]),Table2[opomba],"",0)</f>
        <v/>
      </c>
      <c r="H10407" s="5"/>
    </row>
    <row r="10408" spans="1:8" x14ac:dyDescent="0.2">
      <c r="A10408" s="1" t="s">
        <v>25814</v>
      </c>
      <c r="B10408" s="1" t="s">
        <v>25815</v>
      </c>
      <c r="C10408" s="1" t="s">
        <v>30</v>
      </c>
      <c r="D10408" t="s">
        <v>25816</v>
      </c>
      <c r="E10408" s="2">
        <v>38096</v>
      </c>
      <c r="F10408" s="1" t="s">
        <v>9</v>
      </c>
      <c r="G10408" s="4" t="str" cm="1">
        <f t="array" ref="G10408">_xlfn.XLOOKUP(TRIM(Table1[[#This Row],[ime]]),TRIM(Table2[Podjetje]),Table2[opomba],"",0)</f>
        <v/>
      </c>
      <c r="H10408" s="5"/>
    </row>
    <row r="10409" spans="1:8" x14ac:dyDescent="0.2">
      <c r="A10409" s="1" t="s">
        <v>25817</v>
      </c>
      <c r="B10409" s="1" t="s">
        <v>25818</v>
      </c>
      <c r="C10409" s="1" t="s">
        <v>16</v>
      </c>
      <c r="D10409" t="s">
        <v>25819</v>
      </c>
      <c r="E10409" s="2">
        <v>41753</v>
      </c>
      <c r="F10409" s="1" t="s">
        <v>9</v>
      </c>
      <c r="G10409" s="4" t="str" cm="1">
        <f t="array" ref="G10409">_xlfn.XLOOKUP(TRIM(Table1[[#This Row],[ime]]),TRIM(Table2[Podjetje]),Table2[opomba],"",0)</f>
        <v/>
      </c>
      <c r="H10409" s="5"/>
    </row>
    <row r="10410" spans="1:8" x14ac:dyDescent="0.2">
      <c r="A10410" s="1" t="s">
        <v>25820</v>
      </c>
      <c r="B10410" s="1" t="s">
        <v>25821</v>
      </c>
      <c r="C10410" s="1" t="s">
        <v>690</v>
      </c>
      <c r="D10410" t="s">
        <v>25822</v>
      </c>
      <c r="E10410" s="2">
        <v>42034</v>
      </c>
      <c r="F10410" s="1" t="s">
        <v>9</v>
      </c>
      <c r="G10410" s="4" t="str" cm="1">
        <f t="array" ref="G10410">_xlfn.XLOOKUP(TRIM(Table1[[#This Row],[ime]]),TRIM(Table2[Podjetje]),Table2[opomba],"",0)</f>
        <v/>
      </c>
      <c r="H10410" s="5"/>
    </row>
    <row r="10411" spans="1:8" x14ac:dyDescent="0.2">
      <c r="A10411" s="1" t="s">
        <v>25823</v>
      </c>
      <c r="B10411" s="1" t="s">
        <v>25824</v>
      </c>
      <c r="C10411" s="1" t="s">
        <v>6832</v>
      </c>
      <c r="D10411" t="s">
        <v>25825</v>
      </c>
      <c r="E10411" s="2">
        <v>40373</v>
      </c>
      <c r="F10411" s="1" t="s">
        <v>9</v>
      </c>
      <c r="G10411" s="4" t="str" cm="1">
        <f t="array" ref="G10411">_xlfn.XLOOKUP(TRIM(Table1[[#This Row],[ime]]),TRIM(Table2[Podjetje]),Table2[opomba],"",0)</f>
        <v/>
      </c>
      <c r="H10411" s="5"/>
    </row>
    <row r="10412" spans="1:8" x14ac:dyDescent="0.2">
      <c r="A10412" s="1" t="s">
        <v>25826</v>
      </c>
      <c r="B10412" s="1" t="s">
        <v>2130</v>
      </c>
      <c r="C10412" s="1" t="s">
        <v>30</v>
      </c>
      <c r="E10412" s="2">
        <v>43893</v>
      </c>
      <c r="F10412" s="1" t="s">
        <v>9</v>
      </c>
      <c r="G10412" s="4" t="str" cm="1">
        <f t="array" ref="G10412">_xlfn.XLOOKUP(TRIM(Table1[[#This Row],[ime]]),TRIM(Table2[Podjetje]),Table2[opomba],"",0)</f>
        <v/>
      </c>
      <c r="H10412" s="5"/>
    </row>
    <row r="10413" spans="1:8" x14ac:dyDescent="0.2">
      <c r="A10413" s="1" t="s">
        <v>25827</v>
      </c>
      <c r="B10413" s="1" t="s">
        <v>25828</v>
      </c>
      <c r="C10413" s="1" t="s">
        <v>374</v>
      </c>
      <c r="D10413" t="s">
        <v>25829</v>
      </c>
      <c r="E10413" s="2">
        <v>38434</v>
      </c>
      <c r="F10413" s="1" t="s">
        <v>9</v>
      </c>
      <c r="G10413" s="4" t="str" cm="1">
        <f t="array" ref="G10413">_xlfn.XLOOKUP(TRIM(Table1[[#This Row],[ime]]),TRIM(Table2[Podjetje]),Table2[opomba],"",0)</f>
        <v/>
      </c>
      <c r="H10413" s="5"/>
    </row>
    <row r="10414" spans="1:8" x14ac:dyDescent="0.2">
      <c r="A10414" s="1" t="s">
        <v>25830</v>
      </c>
      <c r="B10414" s="1" t="s">
        <v>1197</v>
      </c>
      <c r="C10414" s="1" t="s">
        <v>30</v>
      </c>
      <c r="E10414" s="2">
        <v>44993</v>
      </c>
      <c r="F10414" s="1" t="s">
        <v>9</v>
      </c>
      <c r="G10414" s="4" t="str" cm="1">
        <f t="array" ref="G10414">_xlfn.XLOOKUP(TRIM(Table1[[#This Row],[ime]]),TRIM(Table2[Podjetje]),Table2[opomba],"",0)</f>
        <v/>
      </c>
      <c r="H10414" s="5"/>
    </row>
    <row r="10415" spans="1:8" x14ac:dyDescent="0.2">
      <c r="A10415" s="1" t="s">
        <v>25831</v>
      </c>
      <c r="B10415" s="1" t="s">
        <v>24406</v>
      </c>
      <c r="C10415" s="1" t="s">
        <v>269</v>
      </c>
      <c r="E10415" s="2">
        <v>39612</v>
      </c>
      <c r="F10415" s="1" t="s">
        <v>9</v>
      </c>
      <c r="G10415" s="4" t="str" cm="1">
        <f t="array" ref="G10415">_xlfn.XLOOKUP(TRIM(Table1[[#This Row],[ime]]),TRIM(Table2[Podjetje]),Table2[opomba],"",0)</f>
        <v/>
      </c>
      <c r="H10415" s="5"/>
    </row>
    <row r="10416" spans="1:8" x14ac:dyDescent="0.2">
      <c r="A10416" s="1" t="s">
        <v>25832</v>
      </c>
      <c r="B10416" s="1" t="s">
        <v>25833</v>
      </c>
      <c r="C10416" s="1" t="s">
        <v>377</v>
      </c>
      <c r="D10416" t="s">
        <v>25834</v>
      </c>
      <c r="E10416" s="2">
        <v>40156</v>
      </c>
      <c r="F10416" s="1" t="s">
        <v>9</v>
      </c>
      <c r="G10416" s="4" t="str" cm="1">
        <f t="array" ref="G10416">_xlfn.XLOOKUP(TRIM(Table1[[#This Row],[ime]]),TRIM(Table2[Podjetje]),Table2[opomba],"",0)</f>
        <v/>
      </c>
      <c r="H10416" s="5"/>
    </row>
    <row r="10417" spans="1:8" x14ac:dyDescent="0.2">
      <c r="A10417" s="1" t="s">
        <v>25835</v>
      </c>
      <c r="B10417" s="1" t="s">
        <v>4395</v>
      </c>
      <c r="C10417" s="1" t="s">
        <v>754</v>
      </c>
      <c r="E10417" s="2">
        <v>44567</v>
      </c>
      <c r="F10417" s="1" t="s">
        <v>9</v>
      </c>
      <c r="G10417" s="4" t="str" cm="1">
        <f t="array" ref="G10417">_xlfn.XLOOKUP(TRIM(Table1[[#This Row],[ime]]),TRIM(Table2[Podjetje]),Table2[opomba],"",0)</f>
        <v/>
      </c>
      <c r="H10417" s="5"/>
    </row>
    <row r="10418" spans="1:8" x14ac:dyDescent="0.2">
      <c r="A10418" s="1" t="s">
        <v>25836</v>
      </c>
      <c r="B10418" s="1" t="s">
        <v>25837</v>
      </c>
      <c r="C10418" s="1" t="s">
        <v>2264</v>
      </c>
      <c r="E10418" s="2">
        <v>45070</v>
      </c>
      <c r="F10418" s="1" t="s">
        <v>9</v>
      </c>
      <c r="G10418" s="4" t="str" cm="1">
        <f t="array" ref="G10418">_xlfn.XLOOKUP(TRIM(Table1[[#This Row],[ime]]),TRIM(Table2[Podjetje]),Table2[opomba],"",0)</f>
        <v/>
      </c>
      <c r="H10418" s="5"/>
    </row>
    <row r="10419" spans="1:8" x14ac:dyDescent="0.2">
      <c r="A10419" s="1" t="s">
        <v>25838</v>
      </c>
      <c r="B10419" s="1" t="s">
        <v>400</v>
      </c>
      <c r="C10419" s="1" t="s">
        <v>153</v>
      </c>
      <c r="E10419" s="2">
        <v>44655</v>
      </c>
      <c r="F10419" s="1" t="s">
        <v>9</v>
      </c>
      <c r="G10419" s="4" t="str" cm="1">
        <f t="array" ref="G10419">_xlfn.XLOOKUP(TRIM(Table1[[#This Row],[ime]]),TRIM(Table2[Podjetje]),Table2[opomba],"",0)</f>
        <v/>
      </c>
      <c r="H10419" s="5"/>
    </row>
    <row r="10420" spans="1:8" x14ac:dyDescent="0.2">
      <c r="A10420" s="1" t="s">
        <v>25839</v>
      </c>
      <c r="B10420" s="1" t="s">
        <v>17792</v>
      </c>
      <c r="C10420" s="1" t="s">
        <v>16</v>
      </c>
      <c r="D10420" t="s">
        <v>25840</v>
      </c>
      <c r="E10420" s="2">
        <v>39491</v>
      </c>
      <c r="F10420" s="1" t="s">
        <v>9</v>
      </c>
      <c r="G10420" s="4" t="str" cm="1">
        <f t="array" ref="G10420">_xlfn.XLOOKUP(TRIM(Table1[[#This Row],[ime]]),TRIM(Table2[Podjetje]),Table2[opomba],"",0)</f>
        <v/>
      </c>
      <c r="H10420" s="5"/>
    </row>
    <row r="10421" spans="1:8" x14ac:dyDescent="0.2">
      <c r="A10421" s="1" t="s">
        <v>25841</v>
      </c>
      <c r="B10421" s="1" t="s">
        <v>10420</v>
      </c>
      <c r="C10421" s="1" t="s">
        <v>555</v>
      </c>
      <c r="E10421" s="2">
        <v>43157</v>
      </c>
      <c r="F10421" s="1" t="s">
        <v>9</v>
      </c>
      <c r="G10421" s="4" t="str" cm="1">
        <f t="array" ref="G10421">_xlfn.XLOOKUP(TRIM(Table1[[#This Row],[ime]]),TRIM(Table2[Podjetje]),Table2[opomba],"",0)</f>
        <v/>
      </c>
      <c r="H10421" s="5"/>
    </row>
    <row r="10422" spans="1:8" x14ac:dyDescent="0.2">
      <c r="A10422" s="1" t="s">
        <v>25842</v>
      </c>
      <c r="B10422" s="1" t="s">
        <v>25843</v>
      </c>
      <c r="C10422" s="1" t="s">
        <v>917</v>
      </c>
      <c r="D10422" t="s">
        <v>25844</v>
      </c>
      <c r="E10422" s="2">
        <v>44075</v>
      </c>
      <c r="F10422" s="1" t="s">
        <v>9</v>
      </c>
      <c r="G10422" s="4" t="str" cm="1">
        <f t="array" ref="G10422">_xlfn.XLOOKUP(TRIM(Table1[[#This Row],[ime]]),TRIM(Table2[Podjetje]),Table2[opomba],"",0)</f>
        <v/>
      </c>
      <c r="H10422" s="5"/>
    </row>
    <row r="10423" spans="1:8" x14ac:dyDescent="0.2">
      <c r="A10423" s="1" t="s">
        <v>25845</v>
      </c>
      <c r="B10423" s="1" t="s">
        <v>25846</v>
      </c>
      <c r="C10423" s="1" t="s">
        <v>16</v>
      </c>
      <c r="D10423" t="s">
        <v>25847</v>
      </c>
      <c r="E10423" s="2">
        <v>40561</v>
      </c>
      <c r="F10423" s="1" t="s">
        <v>9</v>
      </c>
      <c r="G10423" s="4" t="str" cm="1">
        <f t="array" ref="G10423">_xlfn.XLOOKUP(TRIM(Table1[[#This Row],[ime]]),TRIM(Table2[Podjetje]),Table2[opomba],"",0)</f>
        <v/>
      </c>
      <c r="H10423" s="5"/>
    </row>
    <row r="10424" spans="1:8" x14ac:dyDescent="0.2">
      <c r="A10424" s="1" t="s">
        <v>25848</v>
      </c>
      <c r="B10424" s="1" t="s">
        <v>16681</v>
      </c>
      <c r="C10424" s="1" t="s">
        <v>30</v>
      </c>
      <c r="E10424" s="2">
        <v>43663</v>
      </c>
      <c r="F10424" s="1" t="s">
        <v>9</v>
      </c>
      <c r="G10424" s="4" t="str" cm="1">
        <f t="array" ref="G10424">_xlfn.XLOOKUP(TRIM(Table1[[#This Row],[ime]]),TRIM(Table2[Podjetje]),Table2[opomba],"",0)</f>
        <v/>
      </c>
      <c r="H10424" s="5"/>
    </row>
    <row r="10425" spans="1:8" x14ac:dyDescent="0.2">
      <c r="A10425" s="1" t="s">
        <v>25849</v>
      </c>
      <c r="B10425" s="1" t="s">
        <v>20851</v>
      </c>
      <c r="C10425" s="1" t="s">
        <v>908</v>
      </c>
      <c r="D10425" t="s">
        <v>25850</v>
      </c>
      <c r="E10425" s="2">
        <v>44510</v>
      </c>
      <c r="F10425" s="1" t="s">
        <v>9</v>
      </c>
      <c r="G10425" s="4" t="str" cm="1">
        <f t="array" ref="G10425">_xlfn.XLOOKUP(TRIM(Table1[[#This Row],[ime]]),TRIM(Table2[Podjetje]),Table2[opomba],"",0)</f>
        <v/>
      </c>
      <c r="H10425" s="5"/>
    </row>
    <row r="10426" spans="1:8" x14ac:dyDescent="0.2">
      <c r="A10426" s="1" t="s">
        <v>25851</v>
      </c>
      <c r="B10426" s="1" t="s">
        <v>25852</v>
      </c>
      <c r="C10426" s="1" t="s">
        <v>16</v>
      </c>
      <c r="D10426" t="s">
        <v>25853</v>
      </c>
      <c r="E10426" s="2">
        <v>41383</v>
      </c>
      <c r="F10426" s="1" t="s">
        <v>9</v>
      </c>
      <c r="G10426" s="4" t="str" cm="1">
        <f t="array" ref="G10426">_xlfn.XLOOKUP(TRIM(Table1[[#This Row],[ime]]),TRIM(Table2[Podjetje]),Table2[opomba],"",0)</f>
        <v/>
      </c>
      <c r="H10426" s="5"/>
    </row>
    <row r="10427" spans="1:8" x14ac:dyDescent="0.2">
      <c r="A10427" s="1" t="s">
        <v>25854</v>
      </c>
      <c r="B10427" s="1" t="s">
        <v>25855</v>
      </c>
      <c r="C10427" s="1" t="s">
        <v>202</v>
      </c>
      <c r="D10427" t="s">
        <v>25856</v>
      </c>
      <c r="E10427" s="2">
        <v>35681</v>
      </c>
      <c r="F10427" s="1" t="s">
        <v>9</v>
      </c>
      <c r="G10427" s="4" t="str" cm="1">
        <f t="array" ref="G10427">_xlfn.XLOOKUP(TRIM(Table1[[#This Row],[ime]]),TRIM(Table2[Podjetje]),Table2[opomba],"",0)</f>
        <v/>
      </c>
      <c r="H10427" s="5"/>
    </row>
    <row r="10428" spans="1:8" x14ac:dyDescent="0.2">
      <c r="A10428" s="1" t="s">
        <v>25857</v>
      </c>
      <c r="B10428" s="1" t="s">
        <v>15566</v>
      </c>
      <c r="C10428" s="1" t="s">
        <v>2550</v>
      </c>
      <c r="E10428" s="2">
        <v>45303</v>
      </c>
      <c r="F10428" s="1" t="s">
        <v>9</v>
      </c>
      <c r="G10428" s="4" t="str" cm="1">
        <f t="array" ref="G10428">_xlfn.XLOOKUP(TRIM(Table1[[#This Row],[ime]]),TRIM(Table2[Podjetje]),Table2[opomba],"",0)</f>
        <v/>
      </c>
      <c r="H10428" s="5"/>
    </row>
    <row r="10429" spans="1:8" x14ac:dyDescent="0.2">
      <c r="A10429" s="1" t="s">
        <v>25858</v>
      </c>
      <c r="B10429" s="1" t="s">
        <v>25859</v>
      </c>
      <c r="C10429" s="1" t="s">
        <v>1836</v>
      </c>
      <c r="E10429" s="2">
        <v>44341</v>
      </c>
      <c r="F10429" s="1" t="s">
        <v>9</v>
      </c>
      <c r="G10429" s="4" t="str" cm="1">
        <f t="array" ref="G10429">_xlfn.XLOOKUP(TRIM(Table1[[#This Row],[ime]]),TRIM(Table2[Podjetje]),Table2[opomba],"",0)</f>
        <v/>
      </c>
      <c r="H10429" s="5"/>
    </row>
    <row r="10430" spans="1:8" x14ac:dyDescent="0.2">
      <c r="A10430" s="1" t="s">
        <v>25860</v>
      </c>
      <c r="B10430" s="1" t="s">
        <v>25861</v>
      </c>
      <c r="C10430" s="1" t="s">
        <v>30</v>
      </c>
      <c r="D10430" t="s">
        <v>19989</v>
      </c>
      <c r="E10430" s="2">
        <v>40807</v>
      </c>
      <c r="F10430" s="1" t="s">
        <v>9</v>
      </c>
      <c r="G10430" s="4" t="str" cm="1">
        <f t="array" ref="G10430">_xlfn.XLOOKUP(TRIM(Table1[[#This Row],[ime]]),TRIM(Table2[Podjetje]),Table2[opomba],"",0)</f>
        <v/>
      </c>
      <c r="H10430" s="5"/>
    </row>
    <row r="10431" spans="1:8" x14ac:dyDescent="0.2">
      <c r="A10431" s="1" t="s">
        <v>25862</v>
      </c>
      <c r="B10431" s="1" t="s">
        <v>25863</v>
      </c>
      <c r="C10431" s="1" t="s">
        <v>265</v>
      </c>
      <c r="D10431" t="s">
        <v>25864</v>
      </c>
      <c r="E10431" s="2">
        <v>40332</v>
      </c>
      <c r="F10431" s="1" t="s">
        <v>9</v>
      </c>
      <c r="G10431" s="4" t="str" cm="1">
        <f t="array" ref="G10431">_xlfn.XLOOKUP(TRIM(Table1[[#This Row],[ime]]),TRIM(Table2[Podjetje]),Table2[opomba],"",0)</f>
        <v/>
      </c>
      <c r="H10431" s="5"/>
    </row>
    <row r="10432" spans="1:8" x14ac:dyDescent="0.2">
      <c r="A10432" s="1" t="s">
        <v>25865</v>
      </c>
      <c r="B10432" s="1" t="s">
        <v>25866</v>
      </c>
      <c r="C10432" s="1" t="s">
        <v>9897</v>
      </c>
      <c r="D10432" t="s">
        <v>25867</v>
      </c>
      <c r="E10432" s="2">
        <v>42339</v>
      </c>
      <c r="F10432" s="1" t="s">
        <v>9</v>
      </c>
      <c r="G10432" s="4" t="str" cm="1">
        <f t="array" ref="G10432">_xlfn.XLOOKUP(TRIM(Table1[[#This Row],[ime]]),TRIM(Table2[Podjetje]),Table2[opomba],"",0)</f>
        <v/>
      </c>
      <c r="H10432" s="5"/>
    </row>
    <row r="10433" spans="1:8" x14ac:dyDescent="0.2">
      <c r="A10433" s="1" t="s">
        <v>25868</v>
      </c>
      <c r="B10433" s="1" t="s">
        <v>25869</v>
      </c>
      <c r="C10433" s="1" t="s">
        <v>768</v>
      </c>
      <c r="D10433" t="s">
        <v>25870</v>
      </c>
      <c r="E10433" s="2">
        <v>42720</v>
      </c>
      <c r="F10433" s="1" t="s">
        <v>9</v>
      </c>
      <c r="G10433" s="4" t="str" cm="1">
        <f t="array" ref="G10433">_xlfn.XLOOKUP(TRIM(Table1[[#This Row],[ime]]),TRIM(Table2[Podjetje]),Table2[opomba],"",0)</f>
        <v/>
      </c>
      <c r="H10433" s="5"/>
    </row>
    <row r="10434" spans="1:8" x14ac:dyDescent="0.2">
      <c r="A10434" s="1" t="s">
        <v>25871</v>
      </c>
      <c r="B10434" s="1" t="s">
        <v>25872</v>
      </c>
      <c r="C10434" s="1" t="s">
        <v>45</v>
      </c>
      <c r="E10434" s="2">
        <v>44578</v>
      </c>
      <c r="F10434" s="1" t="s">
        <v>9</v>
      </c>
      <c r="G10434" s="4" t="str" cm="1">
        <f t="array" ref="G10434">_xlfn.XLOOKUP(TRIM(Table1[[#This Row],[ime]]),TRIM(Table2[Podjetje]),Table2[opomba],"",0)</f>
        <v/>
      </c>
      <c r="H10434" s="5"/>
    </row>
    <row r="10435" spans="1:8" x14ac:dyDescent="0.2">
      <c r="A10435" s="1" t="s">
        <v>25873</v>
      </c>
      <c r="B10435" s="1" t="s">
        <v>25874</v>
      </c>
      <c r="C10435" s="1" t="s">
        <v>2705</v>
      </c>
      <c r="D10435" t="s">
        <v>25875</v>
      </c>
      <c r="E10435" s="2">
        <v>40890</v>
      </c>
      <c r="F10435" s="1" t="s">
        <v>9</v>
      </c>
      <c r="G10435" s="4" t="str" cm="1">
        <f t="array" ref="G10435">_xlfn.XLOOKUP(TRIM(Table1[[#This Row],[ime]]),TRIM(Table2[Podjetje]),Table2[opomba],"",0)</f>
        <v/>
      </c>
      <c r="H10435" s="5"/>
    </row>
    <row r="10436" spans="1:8" x14ac:dyDescent="0.2">
      <c r="A10436" s="1" t="s">
        <v>25876</v>
      </c>
      <c r="B10436" s="1" t="s">
        <v>25877</v>
      </c>
      <c r="C10436" s="1" t="s">
        <v>828</v>
      </c>
      <c r="E10436" s="2">
        <v>42088</v>
      </c>
      <c r="F10436" s="1" t="s">
        <v>9</v>
      </c>
      <c r="G10436" s="4" t="str" cm="1">
        <f t="array" ref="G10436">_xlfn.XLOOKUP(TRIM(Table1[[#This Row],[ime]]),TRIM(Table2[Podjetje]),Table2[opomba],"",0)</f>
        <v/>
      </c>
      <c r="H10436" s="5"/>
    </row>
    <row r="10437" spans="1:8" x14ac:dyDescent="0.2">
      <c r="A10437" s="1" t="s">
        <v>25878</v>
      </c>
      <c r="B10437" s="1" t="s">
        <v>25879</v>
      </c>
      <c r="C10437" s="1" t="s">
        <v>30</v>
      </c>
      <c r="D10437" t="s">
        <v>25880</v>
      </c>
      <c r="E10437" s="2">
        <v>40662</v>
      </c>
      <c r="F10437" s="1" t="s">
        <v>9</v>
      </c>
      <c r="G10437" s="4" t="str" cm="1">
        <f t="array" ref="G10437">_xlfn.XLOOKUP(TRIM(Table1[[#This Row],[ime]]),TRIM(Table2[Podjetje]),Table2[opomba],"",0)</f>
        <v/>
      </c>
      <c r="H10437" s="5"/>
    </row>
    <row r="10438" spans="1:8" x14ac:dyDescent="0.2">
      <c r="A10438" s="1" t="s">
        <v>25881</v>
      </c>
      <c r="B10438" s="1" t="s">
        <v>11128</v>
      </c>
      <c r="C10438" s="1" t="s">
        <v>30</v>
      </c>
      <c r="D10438" t="s">
        <v>25882</v>
      </c>
      <c r="E10438" s="2">
        <v>41291</v>
      </c>
      <c r="F10438" s="1" t="s">
        <v>9</v>
      </c>
      <c r="G10438" s="4" t="str" cm="1">
        <f t="array" ref="G10438">_xlfn.XLOOKUP(TRIM(Table1[[#This Row],[ime]]),TRIM(Table2[Podjetje]),Table2[opomba],"",0)</f>
        <v/>
      </c>
      <c r="H10438" s="5"/>
    </row>
    <row r="10439" spans="1:8" x14ac:dyDescent="0.2">
      <c r="A10439" s="1" t="s">
        <v>25883</v>
      </c>
      <c r="B10439" s="1" t="s">
        <v>25884</v>
      </c>
      <c r="C10439" s="1" t="s">
        <v>1836</v>
      </c>
      <c r="E10439" s="2">
        <v>42360</v>
      </c>
      <c r="F10439" s="1" t="s">
        <v>9</v>
      </c>
      <c r="G10439" s="4" t="str" cm="1">
        <f t="array" ref="G10439">_xlfn.XLOOKUP(TRIM(Table1[[#This Row],[ime]]),TRIM(Table2[Podjetje]),Table2[opomba],"",0)</f>
        <v/>
      </c>
      <c r="H10439" s="5"/>
    </row>
    <row r="10440" spans="1:8" x14ac:dyDescent="0.2">
      <c r="A10440" s="1" t="s">
        <v>25885</v>
      </c>
      <c r="B10440" s="1" t="s">
        <v>2300</v>
      </c>
      <c r="C10440" s="1" t="s">
        <v>30</v>
      </c>
      <c r="E10440" s="2">
        <v>42261</v>
      </c>
      <c r="F10440" s="1" t="s">
        <v>9</v>
      </c>
      <c r="G10440" s="4" t="str" cm="1">
        <f t="array" ref="G10440">_xlfn.XLOOKUP(TRIM(Table1[[#This Row],[ime]]),TRIM(Table2[Podjetje]),Table2[opomba],"",0)</f>
        <v/>
      </c>
      <c r="H10440" s="5"/>
    </row>
    <row r="10441" spans="1:8" x14ac:dyDescent="0.2">
      <c r="A10441" s="1" t="s">
        <v>25886</v>
      </c>
      <c r="B10441" s="1" t="s">
        <v>478</v>
      </c>
      <c r="C10441" s="1" t="s">
        <v>30</v>
      </c>
      <c r="E10441" s="2">
        <v>44286</v>
      </c>
      <c r="F10441" s="1" t="s">
        <v>9</v>
      </c>
      <c r="G10441" s="4" t="str" cm="1">
        <f t="array" ref="G10441">_xlfn.XLOOKUP(TRIM(Table1[[#This Row],[ime]]),TRIM(Table2[Podjetje]),Table2[opomba],"",0)</f>
        <v/>
      </c>
      <c r="H10441" s="5"/>
    </row>
    <row r="10442" spans="1:8" x14ac:dyDescent="0.2">
      <c r="A10442" s="1" t="s">
        <v>25887</v>
      </c>
      <c r="B10442" s="1" t="s">
        <v>25888</v>
      </c>
      <c r="C10442" s="1" t="s">
        <v>948</v>
      </c>
      <c r="D10442" t="s">
        <v>25889</v>
      </c>
      <c r="E10442" s="2">
        <v>33658</v>
      </c>
      <c r="F10442" s="1" t="s">
        <v>9</v>
      </c>
      <c r="G10442" s="4" t="str" cm="1">
        <f t="array" ref="G10442">_xlfn.XLOOKUP(TRIM(Table1[[#This Row],[ime]]),TRIM(Table2[Podjetje]),Table2[opomba],"",0)</f>
        <v/>
      </c>
      <c r="H10442" s="5"/>
    </row>
    <row r="10443" spans="1:8" x14ac:dyDescent="0.2">
      <c r="A10443" s="1" t="s">
        <v>25890</v>
      </c>
      <c r="B10443" s="1" t="s">
        <v>25891</v>
      </c>
      <c r="C10443" s="1" t="s">
        <v>145</v>
      </c>
      <c r="E10443" s="2">
        <v>45321</v>
      </c>
      <c r="F10443" s="1" t="s">
        <v>9</v>
      </c>
      <c r="G10443" s="4" t="str" cm="1">
        <f t="array" ref="G10443">_xlfn.XLOOKUP(TRIM(Table1[[#This Row],[ime]]),TRIM(Table2[Podjetje]),Table2[opomba],"",0)</f>
        <v/>
      </c>
      <c r="H10443" s="5"/>
    </row>
    <row r="10444" spans="1:8" x14ac:dyDescent="0.2">
      <c r="A10444" s="1" t="s">
        <v>25892</v>
      </c>
      <c r="B10444" s="1" t="s">
        <v>18349</v>
      </c>
      <c r="C10444" s="1" t="s">
        <v>1386</v>
      </c>
      <c r="D10444" t="s">
        <v>25893</v>
      </c>
      <c r="E10444" s="2">
        <v>33469</v>
      </c>
      <c r="F10444" s="1" t="s">
        <v>9</v>
      </c>
      <c r="G10444" s="4" t="str" cm="1">
        <f t="array" ref="G10444">_xlfn.XLOOKUP(TRIM(Table1[[#This Row],[ime]]),TRIM(Table2[Podjetje]),Table2[opomba],"",0)</f>
        <v/>
      </c>
      <c r="H10444" s="5"/>
    </row>
    <row r="10445" spans="1:8" x14ac:dyDescent="0.2">
      <c r="A10445" s="1" t="s">
        <v>25894</v>
      </c>
      <c r="B10445" s="1" t="s">
        <v>18402</v>
      </c>
      <c r="C10445" s="1" t="s">
        <v>2770</v>
      </c>
      <c r="E10445" s="2">
        <v>42192</v>
      </c>
      <c r="F10445" s="1" t="s">
        <v>9</v>
      </c>
      <c r="G10445" s="4" t="str" cm="1">
        <f t="array" ref="G10445">_xlfn.XLOOKUP(TRIM(Table1[[#This Row],[ime]]),TRIM(Table2[Podjetje]),Table2[opomba],"",0)</f>
        <v/>
      </c>
      <c r="H10445" s="5"/>
    </row>
    <row r="10446" spans="1:8" x14ac:dyDescent="0.2">
      <c r="A10446" s="1" t="s">
        <v>25895</v>
      </c>
      <c r="B10446" s="1" t="s">
        <v>25896</v>
      </c>
      <c r="C10446" s="1" t="s">
        <v>160</v>
      </c>
      <c r="E10446" s="2">
        <v>41785</v>
      </c>
      <c r="F10446" s="1" t="s">
        <v>9</v>
      </c>
      <c r="G10446" s="4" t="str" cm="1">
        <f t="array" ref="G10446">_xlfn.XLOOKUP(TRIM(Table1[[#This Row],[ime]]),TRIM(Table2[Podjetje]),Table2[opomba],"",0)</f>
        <v/>
      </c>
      <c r="H10446" s="5"/>
    </row>
    <row r="10447" spans="1:8" x14ac:dyDescent="0.2">
      <c r="A10447" s="1" t="s">
        <v>25897</v>
      </c>
      <c r="B10447" s="1" t="s">
        <v>306</v>
      </c>
      <c r="C10447" s="1" t="s">
        <v>30</v>
      </c>
      <c r="D10447" t="s">
        <v>25898</v>
      </c>
      <c r="E10447" s="2">
        <v>43696</v>
      </c>
      <c r="F10447" s="1" t="s">
        <v>9</v>
      </c>
      <c r="G10447" s="4" t="str" cm="1">
        <f t="array" ref="G10447">_xlfn.XLOOKUP(TRIM(Table1[[#This Row],[ime]]),TRIM(Table2[Podjetje]),Table2[opomba],"",0)</f>
        <v/>
      </c>
      <c r="H10447" s="5"/>
    </row>
    <row r="10448" spans="1:8" x14ac:dyDescent="0.2">
      <c r="A10448" s="1" t="s">
        <v>25899</v>
      </c>
      <c r="B10448" s="1" t="s">
        <v>25900</v>
      </c>
      <c r="C10448" s="1" t="s">
        <v>30</v>
      </c>
      <c r="D10448" t="s">
        <v>25901</v>
      </c>
      <c r="E10448" s="2">
        <v>33315</v>
      </c>
      <c r="F10448" s="1" t="s">
        <v>9</v>
      </c>
      <c r="G10448" s="4" t="str" cm="1">
        <f t="array" ref="G10448">_xlfn.XLOOKUP(TRIM(Table1[[#This Row],[ime]]),TRIM(Table2[Podjetje]),Table2[opomba],"",0)</f>
        <v/>
      </c>
      <c r="H10448" s="5"/>
    </row>
    <row r="10449" spans="1:8" x14ac:dyDescent="0.2">
      <c r="A10449" s="1" t="s">
        <v>25902</v>
      </c>
      <c r="B10449" s="1" t="s">
        <v>25903</v>
      </c>
      <c r="C10449" s="1" t="s">
        <v>141</v>
      </c>
      <c r="D10449" t="s">
        <v>25904</v>
      </c>
      <c r="E10449" s="2">
        <v>33050</v>
      </c>
      <c r="F10449" s="1" t="s">
        <v>9</v>
      </c>
      <c r="G10449" s="4" t="str" cm="1">
        <f t="array" ref="G10449">_xlfn.XLOOKUP(TRIM(Table1[[#This Row],[ime]]),TRIM(Table2[Podjetje]),Table2[opomba],"",0)</f>
        <v/>
      </c>
      <c r="H10449" s="5"/>
    </row>
    <row r="10450" spans="1:8" x14ac:dyDescent="0.2">
      <c r="A10450" s="1" t="s">
        <v>25905</v>
      </c>
      <c r="B10450" s="1" t="s">
        <v>13563</v>
      </c>
      <c r="C10450" s="1" t="s">
        <v>22</v>
      </c>
      <c r="D10450" t="s">
        <v>25906</v>
      </c>
      <c r="E10450" s="2">
        <v>33668</v>
      </c>
      <c r="F10450" s="1" t="s">
        <v>9</v>
      </c>
      <c r="G10450" s="4" t="str" cm="1">
        <f t="array" ref="G10450">_xlfn.XLOOKUP(TRIM(Table1[[#This Row],[ime]]),TRIM(Table2[Podjetje]),Table2[opomba],"",0)</f>
        <v/>
      </c>
      <c r="H10450" s="5"/>
    </row>
    <row r="10451" spans="1:8" x14ac:dyDescent="0.2">
      <c r="A10451" s="1" t="s">
        <v>25907</v>
      </c>
      <c r="B10451" s="1" t="s">
        <v>25908</v>
      </c>
      <c r="C10451" s="1" t="s">
        <v>16</v>
      </c>
      <c r="D10451" t="s">
        <v>25909</v>
      </c>
      <c r="E10451" s="2">
        <v>42122</v>
      </c>
      <c r="F10451" s="1" t="s">
        <v>9</v>
      </c>
      <c r="G10451" s="4" t="str" cm="1">
        <f t="array" ref="G10451">_xlfn.XLOOKUP(TRIM(Table1[[#This Row],[ime]]),TRIM(Table2[Podjetje]),Table2[opomba],"",0)</f>
        <v/>
      </c>
      <c r="H10451" s="5"/>
    </row>
    <row r="10452" spans="1:8" x14ac:dyDescent="0.2">
      <c r="A10452" s="1" t="s">
        <v>25910</v>
      </c>
      <c r="B10452" s="1" t="s">
        <v>8263</v>
      </c>
      <c r="C10452" s="1" t="s">
        <v>30</v>
      </c>
      <c r="D10452" t="s">
        <v>25911</v>
      </c>
      <c r="E10452" s="2">
        <v>41619</v>
      </c>
      <c r="F10452" s="1" t="s">
        <v>9</v>
      </c>
      <c r="G10452" s="4" t="str" cm="1">
        <f t="array" ref="G10452">_xlfn.XLOOKUP(TRIM(Table1[[#This Row],[ime]]),TRIM(Table2[Podjetje]),Table2[opomba],"",0)</f>
        <v/>
      </c>
      <c r="H10452" s="5"/>
    </row>
    <row r="10453" spans="1:8" x14ac:dyDescent="0.2">
      <c r="A10453" s="1" t="s">
        <v>25912</v>
      </c>
      <c r="B10453" s="1" t="s">
        <v>25913</v>
      </c>
      <c r="C10453" s="1" t="s">
        <v>160</v>
      </c>
      <c r="D10453" t="s">
        <v>25914</v>
      </c>
      <c r="E10453" s="2">
        <v>37972</v>
      </c>
      <c r="F10453" s="1" t="s">
        <v>9</v>
      </c>
      <c r="G10453" s="4" t="str" cm="1">
        <f t="array" ref="G10453">_xlfn.XLOOKUP(TRIM(Table1[[#This Row],[ime]]),TRIM(Table2[Podjetje]),Table2[opomba],"",0)</f>
        <v/>
      </c>
      <c r="H10453" s="5"/>
    </row>
    <row r="10454" spans="1:8" x14ac:dyDescent="0.2">
      <c r="A10454" s="1" t="s">
        <v>25915</v>
      </c>
      <c r="B10454" s="1" t="s">
        <v>25916</v>
      </c>
      <c r="C10454" s="1" t="s">
        <v>3164</v>
      </c>
      <c r="D10454" t="s">
        <v>25917</v>
      </c>
      <c r="E10454" s="2">
        <v>33654</v>
      </c>
      <c r="F10454" s="1" t="s">
        <v>9</v>
      </c>
      <c r="G10454" s="4" t="str" cm="1">
        <f t="array" ref="G10454">_xlfn.XLOOKUP(TRIM(Table1[[#This Row],[ime]]),TRIM(Table2[Podjetje]),Table2[opomba],"",0)</f>
        <v/>
      </c>
      <c r="H10454" s="5"/>
    </row>
    <row r="10455" spans="1:8" x14ac:dyDescent="0.2">
      <c r="A10455" s="1" t="s">
        <v>25918</v>
      </c>
      <c r="B10455" s="1" t="s">
        <v>25919</v>
      </c>
      <c r="C10455" s="1" t="s">
        <v>388</v>
      </c>
      <c r="D10455" t="s">
        <v>25920</v>
      </c>
      <c r="E10455" s="2">
        <v>37112</v>
      </c>
      <c r="F10455" s="1" t="s">
        <v>9</v>
      </c>
      <c r="G10455" s="4" t="str" cm="1">
        <f t="array" ref="G10455">_xlfn.XLOOKUP(TRIM(Table1[[#This Row],[ime]]),TRIM(Table2[Podjetje]),Table2[opomba],"",0)</f>
        <v/>
      </c>
      <c r="H10455" s="5"/>
    </row>
    <row r="10456" spans="1:8" x14ac:dyDescent="0.2">
      <c r="A10456" s="1" t="s">
        <v>25921</v>
      </c>
      <c r="B10456" s="1" t="s">
        <v>10683</v>
      </c>
      <c r="C10456" s="1" t="s">
        <v>30</v>
      </c>
      <c r="D10456" t="s">
        <v>25922</v>
      </c>
      <c r="E10456" s="2">
        <v>38313</v>
      </c>
      <c r="F10456" s="1" t="s">
        <v>9</v>
      </c>
      <c r="G10456" s="4" t="str" cm="1">
        <f t="array" ref="G10456">_xlfn.XLOOKUP(TRIM(Table1[[#This Row],[ime]]),TRIM(Table2[Podjetje]),Table2[opomba],"",0)</f>
        <v/>
      </c>
      <c r="H10456" s="5"/>
    </row>
    <row r="10457" spans="1:8" x14ac:dyDescent="0.2">
      <c r="A10457" s="1" t="s">
        <v>25923</v>
      </c>
      <c r="B10457" s="1" t="s">
        <v>25924</v>
      </c>
      <c r="C10457" s="1" t="s">
        <v>470</v>
      </c>
      <c r="D10457" t="s">
        <v>25925</v>
      </c>
      <c r="E10457" s="2">
        <v>43455</v>
      </c>
      <c r="F10457" s="1" t="s">
        <v>9</v>
      </c>
      <c r="G10457" s="4" t="str" cm="1">
        <f t="array" ref="G10457">_xlfn.XLOOKUP(TRIM(Table1[[#This Row],[ime]]),TRIM(Table2[Podjetje]),Table2[opomba],"",0)</f>
        <v/>
      </c>
      <c r="H10457" s="5"/>
    </row>
    <row r="10458" spans="1:8" x14ac:dyDescent="0.2">
      <c r="A10458" s="1" t="s">
        <v>25926</v>
      </c>
      <c r="B10458" s="1" t="s">
        <v>25927</v>
      </c>
      <c r="C10458" s="1" t="s">
        <v>754</v>
      </c>
      <c r="D10458" t="s">
        <v>25928</v>
      </c>
      <c r="E10458" s="2">
        <v>41052</v>
      </c>
      <c r="F10458" s="1" t="s">
        <v>9</v>
      </c>
      <c r="G10458" s="4" t="str" cm="1">
        <f t="array" ref="G10458">_xlfn.XLOOKUP(TRIM(Table1[[#This Row],[ime]]),TRIM(Table2[Podjetje]),Table2[opomba],"",0)</f>
        <v/>
      </c>
      <c r="H10458" s="5"/>
    </row>
    <row r="10459" spans="1:8" x14ac:dyDescent="0.2">
      <c r="A10459" s="1" t="s">
        <v>25929</v>
      </c>
      <c r="B10459" s="1" t="s">
        <v>25930</v>
      </c>
      <c r="C10459" s="1" t="s">
        <v>2946</v>
      </c>
      <c r="D10459" t="s">
        <v>25931</v>
      </c>
      <c r="E10459" s="2">
        <v>43193</v>
      </c>
      <c r="F10459" s="1" t="s">
        <v>9</v>
      </c>
      <c r="G10459" s="4" t="str" cm="1">
        <f t="array" ref="G10459">_xlfn.XLOOKUP(TRIM(Table1[[#This Row],[ime]]),TRIM(Table2[Podjetje]),Table2[opomba],"",0)</f>
        <v/>
      </c>
      <c r="H10459" s="5"/>
    </row>
    <row r="10460" spans="1:8" x14ac:dyDescent="0.2">
      <c r="A10460" s="1" t="s">
        <v>25932</v>
      </c>
      <c r="B10460" s="1" t="s">
        <v>25933</v>
      </c>
      <c r="C10460" s="1" t="s">
        <v>2946</v>
      </c>
      <c r="D10460" t="s">
        <v>25934</v>
      </c>
      <c r="E10460" s="2">
        <v>37676</v>
      </c>
      <c r="F10460" s="1" t="s">
        <v>9</v>
      </c>
      <c r="G10460" s="4" t="str" cm="1">
        <f t="array" ref="G10460">_xlfn.XLOOKUP(TRIM(Table1[[#This Row],[ime]]),TRIM(Table2[Podjetje]),Table2[opomba],"",0)</f>
        <v/>
      </c>
      <c r="H10460" s="5"/>
    </row>
    <row r="10461" spans="1:8" x14ac:dyDescent="0.2">
      <c r="A10461" s="1" t="s">
        <v>25935</v>
      </c>
      <c r="B10461" s="1" t="s">
        <v>24769</v>
      </c>
      <c r="C10461" s="1" t="s">
        <v>41</v>
      </c>
      <c r="D10461" t="s">
        <v>25936</v>
      </c>
      <c r="E10461" s="2">
        <v>35593</v>
      </c>
      <c r="F10461" s="1" t="s">
        <v>9</v>
      </c>
      <c r="G10461" s="4" t="str" cm="1">
        <f t="array" ref="G10461">_xlfn.XLOOKUP(TRIM(Table1[[#This Row],[ime]]),TRIM(Table2[Podjetje]),Table2[opomba],"",0)</f>
        <v/>
      </c>
      <c r="H10461" s="5"/>
    </row>
    <row r="10462" spans="1:8" x14ac:dyDescent="0.2">
      <c r="A10462" s="1" t="s">
        <v>25937</v>
      </c>
      <c r="B10462" s="1" t="s">
        <v>25938</v>
      </c>
      <c r="C10462" s="1" t="s">
        <v>22</v>
      </c>
      <c r="D10462" t="s">
        <v>25939</v>
      </c>
      <c r="E10462" s="2">
        <v>41817</v>
      </c>
      <c r="F10462" s="1" t="s">
        <v>9</v>
      </c>
      <c r="G10462" s="4" t="str" cm="1">
        <f t="array" ref="G10462">_xlfn.XLOOKUP(TRIM(Table1[[#This Row],[ime]]),TRIM(Table2[Podjetje]),Table2[opomba],"",0)</f>
        <v/>
      </c>
      <c r="H10462" s="5"/>
    </row>
    <row r="10463" spans="1:8" x14ac:dyDescent="0.2">
      <c r="A10463" s="1" t="s">
        <v>25940</v>
      </c>
      <c r="B10463" s="1" t="s">
        <v>25941</v>
      </c>
      <c r="C10463" s="1" t="s">
        <v>30</v>
      </c>
      <c r="E10463" s="2">
        <v>40701</v>
      </c>
      <c r="F10463" s="1" t="s">
        <v>9</v>
      </c>
      <c r="G10463" s="4" t="str" cm="1">
        <f t="array" ref="G10463">_xlfn.XLOOKUP(TRIM(Table1[[#This Row],[ime]]),TRIM(Table2[Podjetje]),Table2[opomba],"",0)</f>
        <v/>
      </c>
      <c r="H10463" s="5"/>
    </row>
    <row r="10464" spans="1:8" x14ac:dyDescent="0.2">
      <c r="A10464" s="1" t="s">
        <v>25942</v>
      </c>
      <c r="B10464" s="1" t="s">
        <v>25943</v>
      </c>
      <c r="C10464" s="1" t="s">
        <v>2874</v>
      </c>
      <c r="E10464" s="2">
        <v>45273</v>
      </c>
      <c r="F10464" s="1" t="s">
        <v>9</v>
      </c>
      <c r="G10464" s="4" t="str" cm="1">
        <f t="array" ref="G10464">_xlfn.XLOOKUP(TRIM(Table1[[#This Row],[ime]]),TRIM(Table2[Podjetje]),Table2[opomba],"",0)</f>
        <v/>
      </c>
      <c r="H10464" s="5"/>
    </row>
    <row r="10465" spans="1:8" x14ac:dyDescent="0.2">
      <c r="A10465" s="1" t="s">
        <v>25944</v>
      </c>
      <c r="B10465" s="1" t="s">
        <v>7824</v>
      </c>
      <c r="C10465" s="1" t="s">
        <v>16</v>
      </c>
      <c r="D10465" t="s">
        <v>25945</v>
      </c>
      <c r="E10465" s="2">
        <v>34024</v>
      </c>
      <c r="F10465" s="1" t="s">
        <v>9</v>
      </c>
      <c r="G10465" s="4" t="str" cm="1">
        <f t="array" ref="G10465">_xlfn.XLOOKUP(TRIM(Table1[[#This Row],[ime]]),TRIM(Table2[Podjetje]),Table2[opomba],"",0)</f>
        <v/>
      </c>
      <c r="H10465" s="5"/>
    </row>
    <row r="10466" spans="1:8" x14ac:dyDescent="0.2">
      <c r="A10466" s="1" t="s">
        <v>25946</v>
      </c>
      <c r="B10466" s="1" t="s">
        <v>25947</v>
      </c>
      <c r="C10466" s="1" t="s">
        <v>350</v>
      </c>
      <c r="D10466" t="s">
        <v>25948</v>
      </c>
      <c r="E10466" s="2">
        <v>32958</v>
      </c>
      <c r="F10466" s="1" t="s">
        <v>9</v>
      </c>
      <c r="G10466" s="4" t="str" cm="1">
        <f t="array" ref="G10466">_xlfn.XLOOKUP(TRIM(Table1[[#This Row],[ime]]),TRIM(Table2[Podjetje]),Table2[opomba],"",0)</f>
        <v/>
      </c>
      <c r="H10466" s="5"/>
    </row>
    <row r="10467" spans="1:8" x14ac:dyDescent="0.2">
      <c r="A10467" s="1" t="s">
        <v>25949</v>
      </c>
      <c r="B10467" s="1" t="s">
        <v>25950</v>
      </c>
      <c r="C10467" s="1" t="s">
        <v>16</v>
      </c>
      <c r="D10467" t="s">
        <v>25951</v>
      </c>
      <c r="E10467" s="2">
        <v>34393</v>
      </c>
      <c r="F10467" s="1" t="s">
        <v>9</v>
      </c>
      <c r="G10467" s="4" t="str" cm="1">
        <f t="array" ref="G10467">_xlfn.XLOOKUP(TRIM(Table1[[#This Row],[ime]]),TRIM(Table2[Podjetje]),Table2[opomba],"",0)</f>
        <v/>
      </c>
      <c r="H10467" s="5"/>
    </row>
    <row r="10468" spans="1:8" x14ac:dyDescent="0.2">
      <c r="A10468" s="1" t="s">
        <v>25952</v>
      </c>
      <c r="B10468" s="1" t="s">
        <v>25953</v>
      </c>
      <c r="C10468" s="1" t="s">
        <v>2041</v>
      </c>
      <c r="D10468" t="s">
        <v>25954</v>
      </c>
      <c r="E10468" s="2">
        <v>34128</v>
      </c>
      <c r="F10468" s="1" t="s">
        <v>9</v>
      </c>
      <c r="G10468" s="4" t="str" cm="1">
        <f t="array" ref="G10468">_xlfn.XLOOKUP(TRIM(Table1[[#This Row],[ime]]),TRIM(Table2[Podjetje]),Table2[opomba],"",0)</f>
        <v/>
      </c>
      <c r="H10468" s="5"/>
    </row>
    <row r="10469" spans="1:8" x14ac:dyDescent="0.2">
      <c r="A10469" s="1" t="s">
        <v>25955</v>
      </c>
      <c r="B10469" s="1" t="s">
        <v>25956</v>
      </c>
      <c r="C10469" s="1" t="s">
        <v>2874</v>
      </c>
      <c r="E10469" s="2">
        <v>42585</v>
      </c>
      <c r="F10469" s="1" t="s">
        <v>9</v>
      </c>
      <c r="G10469" s="4" t="str" cm="1">
        <f t="array" ref="G10469">_xlfn.XLOOKUP(TRIM(Table1[[#This Row],[ime]]),TRIM(Table2[Podjetje]),Table2[opomba],"",0)</f>
        <v/>
      </c>
      <c r="H10469" s="5"/>
    </row>
    <row r="10470" spans="1:8" x14ac:dyDescent="0.2">
      <c r="A10470" s="1" t="s">
        <v>25957</v>
      </c>
      <c r="B10470" s="1" t="s">
        <v>12664</v>
      </c>
      <c r="C10470" s="1" t="s">
        <v>45</v>
      </c>
      <c r="D10470" t="s">
        <v>25958</v>
      </c>
      <c r="E10470" s="2">
        <v>38646</v>
      </c>
      <c r="F10470" s="1" t="s">
        <v>9</v>
      </c>
      <c r="G10470" s="4" t="str" cm="1">
        <f t="array" ref="G10470">_xlfn.XLOOKUP(TRIM(Table1[[#This Row],[ime]]),TRIM(Table2[Podjetje]),Table2[opomba],"",0)</f>
        <v/>
      </c>
      <c r="H10470" s="5"/>
    </row>
    <row r="10471" spans="1:8" x14ac:dyDescent="0.2">
      <c r="A10471" s="1" t="s">
        <v>25959</v>
      </c>
      <c r="B10471" s="1" t="s">
        <v>2064</v>
      </c>
      <c r="C10471" s="1" t="s">
        <v>221</v>
      </c>
      <c r="D10471" t="s">
        <v>25960</v>
      </c>
      <c r="E10471" s="2">
        <v>45356</v>
      </c>
      <c r="F10471" s="1" t="s">
        <v>9</v>
      </c>
      <c r="G10471" s="4" t="str" cm="1">
        <f t="array" ref="G10471">_xlfn.XLOOKUP(TRIM(Table1[[#This Row],[ime]]),TRIM(Table2[Podjetje]),Table2[opomba],"",0)</f>
        <v/>
      </c>
      <c r="H10471" s="5"/>
    </row>
    <row r="10472" spans="1:8" x14ac:dyDescent="0.2">
      <c r="A10472" s="1" t="s">
        <v>25961</v>
      </c>
      <c r="B10472" s="1" t="s">
        <v>25962</v>
      </c>
      <c r="C10472" s="1" t="s">
        <v>269</v>
      </c>
      <c r="D10472" t="s">
        <v>25963</v>
      </c>
      <c r="E10472" s="2">
        <v>33855</v>
      </c>
      <c r="F10472" s="1" t="s">
        <v>9</v>
      </c>
      <c r="G10472" s="4" t="str" cm="1">
        <f t="array" ref="G10472">_xlfn.XLOOKUP(TRIM(Table1[[#This Row],[ime]]),TRIM(Table2[Podjetje]),Table2[opomba],"",0)</f>
        <v/>
      </c>
      <c r="H10472" s="5"/>
    </row>
    <row r="10473" spans="1:8" x14ac:dyDescent="0.2">
      <c r="A10473" s="1" t="s">
        <v>25964</v>
      </c>
      <c r="B10473" s="1" t="s">
        <v>25965</v>
      </c>
      <c r="C10473" s="1" t="s">
        <v>446</v>
      </c>
      <c r="E10473" s="2">
        <v>43279</v>
      </c>
      <c r="F10473" s="1" t="s">
        <v>9</v>
      </c>
      <c r="G10473" s="4" t="str" cm="1">
        <f t="array" ref="G10473">_xlfn.XLOOKUP(TRIM(Table1[[#This Row],[ime]]),TRIM(Table2[Podjetje]),Table2[opomba],"",0)</f>
        <v/>
      </c>
      <c r="H10473" s="5"/>
    </row>
    <row r="10474" spans="1:8" x14ac:dyDescent="0.2">
      <c r="A10474" s="1" t="s">
        <v>25966</v>
      </c>
      <c r="B10474" s="1" t="s">
        <v>5906</v>
      </c>
      <c r="C10474" s="1" t="s">
        <v>16</v>
      </c>
      <c r="E10474" s="2">
        <v>44820</v>
      </c>
      <c r="F10474" s="1" t="s">
        <v>2403</v>
      </c>
      <c r="G10474" s="4" t="str" cm="1">
        <f t="array" ref="G10474">_xlfn.XLOOKUP(TRIM(Table1[[#This Row],[ime]]),TRIM(Table2[Podjetje]),Table2[opomba],"",0)</f>
        <v/>
      </c>
      <c r="H10474" s="5"/>
    </row>
    <row r="10475" spans="1:8" x14ac:dyDescent="0.2">
      <c r="A10475" s="1" t="s">
        <v>25967</v>
      </c>
      <c r="B10475" s="1" t="s">
        <v>11427</v>
      </c>
      <c r="C10475" s="1" t="s">
        <v>30</v>
      </c>
      <c r="E10475" s="2">
        <v>43781</v>
      </c>
      <c r="F10475" s="1" t="s">
        <v>9</v>
      </c>
      <c r="G10475" s="4" t="str" cm="1">
        <f t="array" ref="G10475">_xlfn.XLOOKUP(TRIM(Table1[[#This Row],[ime]]),TRIM(Table2[Podjetje]),Table2[opomba],"",0)</f>
        <v/>
      </c>
      <c r="H10475" s="5"/>
    </row>
    <row r="10476" spans="1:8" x14ac:dyDescent="0.2">
      <c r="A10476" s="1" t="s">
        <v>25968</v>
      </c>
      <c r="B10476" s="1" t="s">
        <v>9617</v>
      </c>
      <c r="C10476" s="1" t="s">
        <v>30</v>
      </c>
      <c r="D10476" t="s">
        <v>25969</v>
      </c>
      <c r="E10476" s="2">
        <v>39141</v>
      </c>
      <c r="F10476" s="1" t="s">
        <v>9</v>
      </c>
      <c r="G10476" s="4" t="str" cm="1">
        <f t="array" ref="G10476">_xlfn.XLOOKUP(TRIM(Table1[[#This Row],[ime]]),TRIM(Table2[Podjetje]),Table2[opomba],"",0)</f>
        <v/>
      </c>
      <c r="H10476" s="5"/>
    </row>
    <row r="10477" spans="1:8" x14ac:dyDescent="0.2">
      <c r="A10477" s="1" t="s">
        <v>25970</v>
      </c>
      <c r="B10477" s="1" t="s">
        <v>17014</v>
      </c>
      <c r="C10477" s="1" t="s">
        <v>104</v>
      </c>
      <c r="E10477" s="2">
        <v>32944</v>
      </c>
      <c r="F10477" s="1" t="s">
        <v>9</v>
      </c>
      <c r="G10477" s="4" t="str" cm="1">
        <f t="array" ref="G10477">_xlfn.XLOOKUP(TRIM(Table1[[#This Row],[ime]]),TRIM(Table2[Podjetje]),Table2[opomba],"",0)</f>
        <v/>
      </c>
      <c r="H10477" s="5"/>
    </row>
    <row r="10478" spans="1:8" x14ac:dyDescent="0.2">
      <c r="A10478" s="1" t="s">
        <v>25971</v>
      </c>
      <c r="B10478" s="1" t="s">
        <v>25972</v>
      </c>
      <c r="C10478" s="1" t="s">
        <v>1426</v>
      </c>
      <c r="E10478" s="2">
        <v>44533</v>
      </c>
      <c r="F10478" s="1" t="s">
        <v>9</v>
      </c>
      <c r="G10478" s="4" t="str" cm="1">
        <f t="array" ref="G10478">_xlfn.XLOOKUP(TRIM(Table1[[#This Row],[ime]]),TRIM(Table2[Podjetje]),Table2[opomba],"",0)</f>
        <v/>
      </c>
      <c r="H10478" s="5"/>
    </row>
    <row r="10479" spans="1:8" x14ac:dyDescent="0.2">
      <c r="A10479" s="1" t="s">
        <v>25973</v>
      </c>
      <c r="B10479" s="1" t="s">
        <v>25974</v>
      </c>
      <c r="C10479" s="1" t="s">
        <v>419</v>
      </c>
      <c r="D10479" t="s">
        <v>25975</v>
      </c>
      <c r="E10479" s="2">
        <v>37237</v>
      </c>
      <c r="F10479" s="1" t="s">
        <v>9</v>
      </c>
      <c r="G10479" s="4" t="str" cm="1">
        <f t="array" ref="G10479">_xlfn.XLOOKUP(TRIM(Table1[[#This Row],[ime]]),TRIM(Table2[Podjetje]),Table2[opomba],"",0)</f>
        <v/>
      </c>
      <c r="H10479" s="5"/>
    </row>
    <row r="10480" spans="1:8" x14ac:dyDescent="0.2">
      <c r="A10480" s="1" t="s">
        <v>25976</v>
      </c>
      <c r="B10480" s="1" t="s">
        <v>25977</v>
      </c>
      <c r="C10480" s="1" t="s">
        <v>16</v>
      </c>
      <c r="D10480" t="s">
        <v>25978</v>
      </c>
      <c r="E10480" s="2">
        <v>34141</v>
      </c>
      <c r="F10480" s="1" t="s">
        <v>9</v>
      </c>
      <c r="G10480" s="4" t="str" cm="1">
        <f t="array" ref="G10480">_xlfn.XLOOKUP(TRIM(Table1[[#This Row],[ime]]),TRIM(Table2[Podjetje]),Table2[opomba],"",0)</f>
        <v/>
      </c>
      <c r="H10480" s="5"/>
    </row>
    <row r="10481" spans="1:8" x14ac:dyDescent="0.2">
      <c r="A10481" s="1" t="s">
        <v>25979</v>
      </c>
      <c r="B10481" s="1" t="s">
        <v>25980</v>
      </c>
      <c r="C10481" s="1" t="s">
        <v>265</v>
      </c>
      <c r="D10481" t="s">
        <v>25981</v>
      </c>
      <c r="E10481" s="2">
        <v>36662</v>
      </c>
      <c r="F10481" s="1" t="s">
        <v>9</v>
      </c>
      <c r="G10481" s="4" t="str" cm="1">
        <f t="array" ref="G10481">_xlfn.XLOOKUP(TRIM(Table1[[#This Row],[ime]]),TRIM(Table2[Podjetje]),Table2[opomba],"",0)</f>
        <v/>
      </c>
      <c r="H10481" s="5"/>
    </row>
    <row r="10482" spans="1:8" x14ac:dyDescent="0.2">
      <c r="A10482" s="1" t="s">
        <v>25982</v>
      </c>
      <c r="B10482" s="1" t="s">
        <v>25983</v>
      </c>
      <c r="C10482" s="1" t="s">
        <v>30</v>
      </c>
      <c r="D10482" t="s">
        <v>25984</v>
      </c>
      <c r="E10482" s="2">
        <v>36439</v>
      </c>
      <c r="F10482" s="1" t="s">
        <v>9</v>
      </c>
      <c r="G10482" s="4" t="str" cm="1">
        <f t="array" ref="G10482">_xlfn.XLOOKUP(TRIM(Table1[[#This Row],[ime]]),TRIM(Table2[Podjetje]),Table2[opomba],"",0)</f>
        <v/>
      </c>
      <c r="H10482" s="5"/>
    </row>
    <row r="10483" spans="1:8" x14ac:dyDescent="0.2">
      <c r="A10483" s="1" t="s">
        <v>25985</v>
      </c>
      <c r="B10483" s="1" t="s">
        <v>25986</v>
      </c>
      <c r="C10483" s="1" t="s">
        <v>3348</v>
      </c>
      <c r="D10483" t="s">
        <v>25987</v>
      </c>
      <c r="E10483" s="2">
        <v>38377</v>
      </c>
      <c r="F10483" s="1" t="s">
        <v>9</v>
      </c>
      <c r="G10483" s="4" t="str" cm="1">
        <f t="array" ref="G10483">_xlfn.XLOOKUP(TRIM(Table1[[#This Row],[ime]]),TRIM(Table2[Podjetje]),Table2[opomba],"",0)</f>
        <v/>
      </c>
      <c r="H10483" s="5"/>
    </row>
    <row r="10484" spans="1:8" x14ac:dyDescent="0.2">
      <c r="A10484" s="1" t="s">
        <v>25988</v>
      </c>
      <c r="B10484" s="1" t="s">
        <v>25989</v>
      </c>
      <c r="C10484" s="1" t="s">
        <v>3164</v>
      </c>
      <c r="D10484" t="s">
        <v>25990</v>
      </c>
      <c r="E10484" s="2">
        <v>33917</v>
      </c>
      <c r="F10484" s="1" t="s">
        <v>9</v>
      </c>
      <c r="G10484" s="4" t="str" cm="1">
        <f t="array" ref="G10484">_xlfn.XLOOKUP(TRIM(Table1[[#This Row],[ime]]),TRIM(Table2[Podjetje]),Table2[opomba],"",0)</f>
        <v/>
      </c>
      <c r="H10484" s="5"/>
    </row>
    <row r="10485" spans="1:8" x14ac:dyDescent="0.2">
      <c r="A10485" s="1" t="s">
        <v>25991</v>
      </c>
      <c r="B10485" s="1" t="s">
        <v>25992</v>
      </c>
      <c r="C10485" s="1" t="s">
        <v>240</v>
      </c>
      <c r="D10485" t="s">
        <v>25993</v>
      </c>
      <c r="E10485" s="2">
        <v>39168</v>
      </c>
      <c r="F10485" s="1" t="s">
        <v>9</v>
      </c>
      <c r="G10485" s="4" t="str" cm="1">
        <f t="array" ref="G10485">_xlfn.XLOOKUP(TRIM(Table1[[#This Row],[ime]]),TRIM(Table2[Podjetje]),Table2[opomba],"",0)</f>
        <v/>
      </c>
      <c r="H10485" s="5"/>
    </row>
    <row r="10486" spans="1:8" x14ac:dyDescent="0.2">
      <c r="A10486" s="1" t="s">
        <v>25994</v>
      </c>
      <c r="B10486" s="1" t="s">
        <v>8009</v>
      </c>
      <c r="C10486" s="1" t="s">
        <v>41</v>
      </c>
      <c r="D10486" t="s">
        <v>25995</v>
      </c>
      <c r="E10486" s="2">
        <v>33900</v>
      </c>
      <c r="F10486" s="1" t="s">
        <v>9</v>
      </c>
      <c r="G10486" s="4" t="str" cm="1">
        <f t="array" ref="G10486">_xlfn.XLOOKUP(TRIM(Table1[[#This Row],[ime]]),TRIM(Table2[Podjetje]),Table2[opomba],"",0)</f>
        <v/>
      </c>
      <c r="H10486" s="5"/>
    </row>
    <row r="10487" spans="1:8" x14ac:dyDescent="0.2">
      <c r="A10487" s="1" t="s">
        <v>25996</v>
      </c>
      <c r="B10487" s="1" t="s">
        <v>3635</v>
      </c>
      <c r="C10487" s="1" t="s">
        <v>160</v>
      </c>
      <c r="E10487" s="2">
        <v>44160</v>
      </c>
      <c r="F10487" s="1" t="s">
        <v>9</v>
      </c>
      <c r="G10487" s="4" t="str" cm="1">
        <f t="array" ref="G10487">_xlfn.XLOOKUP(TRIM(Table1[[#This Row],[ime]]),TRIM(Table2[Podjetje]),Table2[opomba],"",0)</f>
        <v/>
      </c>
      <c r="H10487" s="5"/>
    </row>
    <row r="10488" spans="1:8" x14ac:dyDescent="0.2">
      <c r="A10488" s="1" t="s">
        <v>25997</v>
      </c>
      <c r="B10488" s="1" t="s">
        <v>25998</v>
      </c>
      <c r="C10488" s="1" t="s">
        <v>3581</v>
      </c>
      <c r="E10488" s="2">
        <v>42347</v>
      </c>
      <c r="F10488" s="1" t="s">
        <v>9</v>
      </c>
      <c r="G10488" s="4" t="str" cm="1">
        <f t="array" ref="G10488">_xlfn.XLOOKUP(TRIM(Table1[[#This Row],[ime]]),TRIM(Table2[Podjetje]),Table2[opomba],"",0)</f>
        <v/>
      </c>
      <c r="H10488" s="5"/>
    </row>
    <row r="10489" spans="1:8" x14ac:dyDescent="0.2">
      <c r="A10489" s="1" t="s">
        <v>25999</v>
      </c>
      <c r="B10489" s="1" t="s">
        <v>71</v>
      </c>
      <c r="C10489" s="1" t="s">
        <v>30</v>
      </c>
      <c r="E10489" s="2">
        <v>42485</v>
      </c>
      <c r="F10489" s="1" t="s">
        <v>9</v>
      </c>
      <c r="G10489" s="4" t="str" cm="1">
        <f t="array" ref="G10489">_xlfn.XLOOKUP(TRIM(Table1[[#This Row],[ime]]),TRIM(Table2[Podjetje]),Table2[opomba],"",0)</f>
        <v/>
      </c>
      <c r="H10489" s="5"/>
    </row>
    <row r="10490" spans="1:8" x14ac:dyDescent="0.2">
      <c r="A10490" s="1" t="s">
        <v>26000</v>
      </c>
      <c r="B10490" s="1" t="s">
        <v>26001</v>
      </c>
      <c r="C10490" s="1" t="s">
        <v>26002</v>
      </c>
      <c r="E10490" s="2">
        <v>45421</v>
      </c>
      <c r="F10490" s="1" t="s">
        <v>9</v>
      </c>
      <c r="G10490" s="4" t="str" cm="1">
        <f t="array" ref="G10490">_xlfn.XLOOKUP(TRIM(Table1[[#This Row],[ime]]),TRIM(Table2[Podjetje]),Table2[opomba],"",0)</f>
        <v/>
      </c>
      <c r="H10490" s="5"/>
    </row>
    <row r="10491" spans="1:8" x14ac:dyDescent="0.2">
      <c r="A10491" s="1" t="s">
        <v>26003</v>
      </c>
      <c r="B10491" s="1" t="s">
        <v>26004</v>
      </c>
      <c r="C10491" s="1" t="s">
        <v>74</v>
      </c>
      <c r="D10491" t="s">
        <v>26005</v>
      </c>
      <c r="E10491" s="2">
        <v>40592</v>
      </c>
      <c r="F10491" s="1" t="s">
        <v>9</v>
      </c>
      <c r="G10491" s="4" t="str" cm="1">
        <f t="array" ref="G10491">_xlfn.XLOOKUP(TRIM(Table1[[#This Row],[ime]]),TRIM(Table2[Podjetje]),Table2[opomba],"",0)</f>
        <v/>
      </c>
      <c r="H10491" s="5"/>
    </row>
    <row r="10492" spans="1:8" x14ac:dyDescent="0.2">
      <c r="A10492" s="1" t="s">
        <v>26006</v>
      </c>
      <c r="B10492" s="1" t="s">
        <v>13317</v>
      </c>
      <c r="C10492" s="1" t="s">
        <v>12</v>
      </c>
      <c r="E10492" s="2">
        <v>44861</v>
      </c>
      <c r="F10492" s="1" t="s">
        <v>9</v>
      </c>
      <c r="G10492" s="4" t="str" cm="1">
        <f t="array" ref="G10492">_xlfn.XLOOKUP(TRIM(Table1[[#This Row],[ime]]),TRIM(Table2[Podjetje]),Table2[opomba],"",0)</f>
        <v/>
      </c>
      <c r="H10492" s="5"/>
    </row>
    <row r="10493" spans="1:8" x14ac:dyDescent="0.2">
      <c r="A10493" s="1" t="s">
        <v>26007</v>
      </c>
      <c r="B10493" s="1" t="s">
        <v>2720</v>
      </c>
      <c r="C10493" s="1" t="s">
        <v>30</v>
      </c>
      <c r="D10493" t="s">
        <v>26008</v>
      </c>
      <c r="E10493" s="2">
        <v>43293</v>
      </c>
      <c r="F10493" s="1" t="s">
        <v>9</v>
      </c>
      <c r="G10493" s="4" t="str" cm="1">
        <f t="array" ref="G10493">_xlfn.XLOOKUP(TRIM(Table1[[#This Row],[ime]]),TRIM(Table2[Podjetje]),Table2[opomba],"",0)</f>
        <v/>
      </c>
      <c r="H10493" s="5"/>
    </row>
    <row r="10494" spans="1:8" x14ac:dyDescent="0.2">
      <c r="A10494" s="1" t="s">
        <v>26009</v>
      </c>
      <c r="B10494" s="1" t="s">
        <v>26010</v>
      </c>
      <c r="C10494" s="1" t="s">
        <v>350</v>
      </c>
      <c r="E10494" s="2">
        <v>43616</v>
      </c>
      <c r="F10494" s="1" t="s">
        <v>9</v>
      </c>
      <c r="G10494" s="4" t="str" cm="1">
        <f t="array" ref="G10494">_xlfn.XLOOKUP(TRIM(Table1[[#This Row],[ime]]),TRIM(Table2[Podjetje]),Table2[opomba],"",0)</f>
        <v/>
      </c>
      <c r="H10494" s="5"/>
    </row>
    <row r="10495" spans="1:8" x14ac:dyDescent="0.2">
      <c r="A10495" s="1" t="s">
        <v>26011</v>
      </c>
      <c r="B10495" s="1" t="s">
        <v>26012</v>
      </c>
      <c r="C10495" s="1" t="s">
        <v>30</v>
      </c>
      <c r="E10495" s="2">
        <v>43796</v>
      </c>
      <c r="F10495" s="1" t="s">
        <v>9</v>
      </c>
      <c r="G10495" s="4" t="str" cm="1">
        <f t="array" ref="G10495">_xlfn.XLOOKUP(TRIM(Table1[[#This Row],[ime]]),TRIM(Table2[Podjetje]),Table2[opomba],"",0)</f>
        <v/>
      </c>
      <c r="H10495" s="5"/>
    </row>
    <row r="10496" spans="1:8" x14ac:dyDescent="0.2">
      <c r="A10496" s="1" t="s">
        <v>26013</v>
      </c>
      <c r="B10496" s="1" t="s">
        <v>26014</v>
      </c>
      <c r="C10496" s="1" t="s">
        <v>856</v>
      </c>
      <c r="D10496" t="s">
        <v>26015</v>
      </c>
      <c r="E10496" s="2">
        <v>42879</v>
      </c>
      <c r="F10496" s="1" t="s">
        <v>9</v>
      </c>
      <c r="G10496" s="4" t="str" cm="1">
        <f t="array" ref="G10496">_xlfn.XLOOKUP(TRIM(Table1[[#This Row],[ime]]),TRIM(Table2[Podjetje]),Table2[opomba],"",0)</f>
        <v/>
      </c>
      <c r="H10496" s="5"/>
    </row>
    <row r="10497" spans="1:8" x14ac:dyDescent="0.2">
      <c r="A10497" s="1" t="s">
        <v>26016</v>
      </c>
      <c r="B10497" s="1" t="s">
        <v>26017</v>
      </c>
      <c r="C10497" s="1" t="s">
        <v>10497</v>
      </c>
      <c r="D10497" t="s">
        <v>26018</v>
      </c>
      <c r="E10497" s="2">
        <v>38153</v>
      </c>
      <c r="F10497" s="1" t="s">
        <v>9</v>
      </c>
      <c r="G10497" s="4" t="str" cm="1">
        <f t="array" ref="G10497">_xlfn.XLOOKUP(TRIM(Table1[[#This Row],[ime]]),TRIM(Table2[Podjetje]),Table2[opomba],"",0)</f>
        <v/>
      </c>
      <c r="H10497" s="5"/>
    </row>
    <row r="10498" spans="1:8" x14ac:dyDescent="0.2">
      <c r="A10498" s="1" t="s">
        <v>26019</v>
      </c>
      <c r="B10498" s="1" t="s">
        <v>26020</v>
      </c>
      <c r="C10498" s="1" t="s">
        <v>595</v>
      </c>
      <c r="D10498" t="s">
        <v>26021</v>
      </c>
      <c r="E10498" s="2">
        <v>33140</v>
      </c>
      <c r="F10498" s="1" t="s">
        <v>9</v>
      </c>
      <c r="G10498" s="4" t="str" cm="1">
        <f t="array" ref="G10498">_xlfn.XLOOKUP(TRIM(Table1[[#This Row],[ime]]),TRIM(Table2[Podjetje]),Table2[opomba],"",0)</f>
        <v/>
      </c>
      <c r="H10498" s="5"/>
    </row>
    <row r="10499" spans="1:8" x14ac:dyDescent="0.2">
      <c r="A10499" s="1" t="s">
        <v>26022</v>
      </c>
      <c r="B10499" s="1" t="s">
        <v>26023</v>
      </c>
      <c r="C10499" s="1" t="s">
        <v>2158</v>
      </c>
      <c r="E10499" s="2">
        <v>42485</v>
      </c>
      <c r="F10499" s="1" t="s">
        <v>9</v>
      </c>
      <c r="G10499" s="4" t="str" cm="1">
        <f t="array" ref="G10499">_xlfn.XLOOKUP(TRIM(Table1[[#This Row],[ime]]),TRIM(Table2[Podjetje]),Table2[opomba],"",0)</f>
        <v/>
      </c>
      <c r="H10499" s="5"/>
    </row>
    <row r="10500" spans="1:8" x14ac:dyDescent="0.2">
      <c r="A10500" s="1" t="s">
        <v>26024</v>
      </c>
      <c r="B10500" s="1" t="s">
        <v>26025</v>
      </c>
      <c r="C10500" s="1" t="s">
        <v>52</v>
      </c>
      <c r="D10500" t="s">
        <v>26026</v>
      </c>
      <c r="E10500" s="2">
        <v>33661</v>
      </c>
      <c r="F10500" s="1" t="s">
        <v>9</v>
      </c>
      <c r="G10500" s="4" t="str" cm="1">
        <f t="array" ref="G10500">_xlfn.XLOOKUP(TRIM(Table1[[#This Row],[ime]]),TRIM(Table2[Podjetje]),Table2[opomba],"",0)</f>
        <v/>
      </c>
      <c r="H10500" s="5"/>
    </row>
    <row r="10501" spans="1:8" x14ac:dyDescent="0.2">
      <c r="A10501" s="1" t="s">
        <v>26027</v>
      </c>
      <c r="B10501" s="1" t="s">
        <v>26028</v>
      </c>
      <c r="C10501" s="1" t="s">
        <v>22</v>
      </c>
      <c r="D10501" t="s">
        <v>26029</v>
      </c>
      <c r="E10501" s="2">
        <v>42438</v>
      </c>
      <c r="F10501" s="1" t="s">
        <v>9</v>
      </c>
      <c r="G10501" s="4" t="str" cm="1">
        <f t="array" ref="G10501">_xlfn.XLOOKUP(TRIM(Table1[[#This Row],[ime]]),TRIM(Table2[Podjetje]),Table2[opomba],"",0)</f>
        <v/>
      </c>
      <c r="H10501" s="5"/>
    </row>
    <row r="10502" spans="1:8" x14ac:dyDescent="0.2">
      <c r="A10502" s="1" t="s">
        <v>26030</v>
      </c>
      <c r="B10502" s="1" t="s">
        <v>9522</v>
      </c>
      <c r="C10502" s="1" t="s">
        <v>3164</v>
      </c>
      <c r="E10502" s="2">
        <v>39402</v>
      </c>
      <c r="F10502" s="1" t="s">
        <v>9</v>
      </c>
      <c r="G10502" s="4" t="str" cm="1">
        <f t="array" ref="G10502">_xlfn.XLOOKUP(TRIM(Table1[[#This Row],[ime]]),TRIM(Table2[Podjetje]),Table2[opomba],"",0)</f>
        <v/>
      </c>
      <c r="H10502" s="5"/>
    </row>
    <row r="10503" spans="1:8" x14ac:dyDescent="0.2">
      <c r="A10503" s="1" t="s">
        <v>26031</v>
      </c>
      <c r="B10503" s="1" t="s">
        <v>26032</v>
      </c>
      <c r="C10503" s="1" t="s">
        <v>8680</v>
      </c>
      <c r="D10503" t="s">
        <v>26033</v>
      </c>
      <c r="E10503" s="2">
        <v>39370</v>
      </c>
      <c r="F10503" s="1" t="s">
        <v>9</v>
      </c>
      <c r="G10503" s="4" t="str" cm="1">
        <f t="array" ref="G10503">_xlfn.XLOOKUP(TRIM(Table1[[#This Row],[ime]]),TRIM(Table2[Podjetje]),Table2[opomba],"",0)</f>
        <v/>
      </c>
      <c r="H10503" s="5"/>
    </row>
    <row r="10504" spans="1:8" x14ac:dyDescent="0.2">
      <c r="A10504" s="1" t="s">
        <v>26034</v>
      </c>
      <c r="B10504" s="1" t="s">
        <v>26035</v>
      </c>
      <c r="C10504" s="1" t="s">
        <v>94</v>
      </c>
      <c r="D10504" t="s">
        <v>26036</v>
      </c>
      <c r="E10504" s="2">
        <v>33829</v>
      </c>
      <c r="F10504" s="1" t="s">
        <v>9</v>
      </c>
      <c r="G10504" s="4" t="str" cm="1">
        <f t="array" ref="G10504">_xlfn.XLOOKUP(TRIM(Table1[[#This Row],[ime]]),TRIM(Table2[Podjetje]),Table2[opomba],"",0)</f>
        <v/>
      </c>
      <c r="H10504" s="5"/>
    </row>
    <row r="10505" spans="1:8" x14ac:dyDescent="0.2">
      <c r="A10505" s="1" t="s">
        <v>26037</v>
      </c>
      <c r="B10505" s="1" t="s">
        <v>2236</v>
      </c>
      <c r="C10505" s="1" t="s">
        <v>221</v>
      </c>
      <c r="E10505" s="2">
        <v>42632</v>
      </c>
      <c r="F10505" s="1" t="s">
        <v>9</v>
      </c>
      <c r="G10505" s="4" t="str" cm="1">
        <f t="array" ref="G10505">_xlfn.XLOOKUP(TRIM(Table1[[#This Row],[ime]]),TRIM(Table2[Podjetje]),Table2[opomba],"",0)</f>
        <v/>
      </c>
      <c r="H10505" s="5"/>
    </row>
    <row r="10506" spans="1:8" x14ac:dyDescent="0.2">
      <c r="A10506" s="1" t="s">
        <v>26038</v>
      </c>
      <c r="B10506" s="1" t="s">
        <v>26039</v>
      </c>
      <c r="C10506" s="1" t="s">
        <v>8925</v>
      </c>
      <c r="D10506" t="s">
        <v>26040</v>
      </c>
      <c r="E10506" s="2">
        <v>39960</v>
      </c>
      <c r="F10506" s="1" t="s">
        <v>9</v>
      </c>
      <c r="G10506" s="4" t="str" cm="1">
        <f t="array" ref="G10506">_xlfn.XLOOKUP(TRIM(Table1[[#This Row],[ime]]),TRIM(Table2[Podjetje]),Table2[opomba],"",0)</f>
        <v/>
      </c>
      <c r="H10506" s="5"/>
    </row>
    <row r="10507" spans="1:8" x14ac:dyDescent="0.2">
      <c r="A10507" s="1" t="s">
        <v>26041</v>
      </c>
      <c r="B10507" s="1" t="s">
        <v>26042</v>
      </c>
      <c r="C10507" s="1" t="s">
        <v>30</v>
      </c>
      <c r="D10507" t="s">
        <v>26043</v>
      </c>
      <c r="E10507" s="2">
        <v>36451</v>
      </c>
      <c r="F10507" s="1" t="s">
        <v>9</v>
      </c>
      <c r="G10507" s="4" t="str" cm="1">
        <f t="array" ref="G10507">_xlfn.XLOOKUP(TRIM(Table1[[#This Row],[ime]]),TRIM(Table2[Podjetje]),Table2[opomba],"",0)</f>
        <v/>
      </c>
      <c r="H10507" s="5"/>
    </row>
    <row r="10508" spans="1:8" x14ac:dyDescent="0.2">
      <c r="A10508" s="1" t="s">
        <v>26044</v>
      </c>
      <c r="B10508" s="1" t="s">
        <v>26045</v>
      </c>
      <c r="C10508" s="1" t="s">
        <v>26046</v>
      </c>
      <c r="D10508" t="s">
        <v>26047</v>
      </c>
      <c r="E10508" s="2">
        <v>35023</v>
      </c>
      <c r="F10508" s="1" t="s">
        <v>9</v>
      </c>
      <c r="G10508" s="4" t="str" cm="1">
        <f t="array" ref="G10508">_xlfn.XLOOKUP(TRIM(Table1[[#This Row],[ime]]),TRIM(Table2[Podjetje]),Table2[opomba],"",0)</f>
        <v/>
      </c>
      <c r="H10508" s="5"/>
    </row>
    <row r="10509" spans="1:8" x14ac:dyDescent="0.2">
      <c r="A10509" s="1" t="s">
        <v>26048</v>
      </c>
      <c r="B10509" s="1" t="s">
        <v>26049</v>
      </c>
      <c r="C10509" s="1" t="s">
        <v>350</v>
      </c>
      <c r="D10509" t="s">
        <v>26050</v>
      </c>
      <c r="E10509" s="2">
        <v>41528</v>
      </c>
      <c r="F10509" s="1" t="s">
        <v>9</v>
      </c>
      <c r="G10509" s="4" t="str" cm="1">
        <f t="array" ref="G10509">_xlfn.XLOOKUP(TRIM(Table1[[#This Row],[ime]]),TRIM(Table2[Podjetje]),Table2[opomba],"",0)</f>
        <v/>
      </c>
      <c r="H10509" s="5"/>
    </row>
    <row r="10510" spans="1:8" x14ac:dyDescent="0.2">
      <c r="A10510" s="1" t="s">
        <v>26051</v>
      </c>
      <c r="B10510" s="1" t="s">
        <v>23521</v>
      </c>
      <c r="C10510" s="1" t="s">
        <v>1153</v>
      </c>
      <c r="D10510" t="s">
        <v>26052</v>
      </c>
      <c r="E10510" s="2">
        <v>43179</v>
      </c>
      <c r="F10510" s="1" t="s">
        <v>9</v>
      </c>
      <c r="G10510" s="4" t="str" cm="1">
        <f t="array" ref="G10510">_xlfn.XLOOKUP(TRIM(Table1[[#This Row],[ime]]),TRIM(Table2[Podjetje]),Table2[opomba],"",0)</f>
        <v/>
      </c>
      <c r="H10510" s="5"/>
    </row>
    <row r="10511" spans="1:8" x14ac:dyDescent="0.2">
      <c r="A10511" s="1" t="s">
        <v>26053</v>
      </c>
      <c r="B10511" s="1" t="s">
        <v>26054</v>
      </c>
      <c r="C10511" s="1" t="s">
        <v>68</v>
      </c>
      <c r="D10511" t="s">
        <v>26055</v>
      </c>
      <c r="E10511" s="2">
        <v>42858</v>
      </c>
      <c r="F10511" s="1" t="s">
        <v>9</v>
      </c>
      <c r="G10511" s="4" t="str" cm="1">
        <f t="array" ref="G10511">_xlfn.XLOOKUP(TRIM(Table1[[#This Row],[ime]]),TRIM(Table2[Podjetje]),Table2[opomba],"",0)</f>
        <v/>
      </c>
      <c r="H10511" s="5"/>
    </row>
    <row r="10512" spans="1:8" x14ac:dyDescent="0.2">
      <c r="A10512" s="1" t="s">
        <v>26056</v>
      </c>
      <c r="B10512" s="1" t="s">
        <v>26057</v>
      </c>
      <c r="C10512" s="1" t="s">
        <v>2532</v>
      </c>
      <c r="D10512" t="s">
        <v>26058</v>
      </c>
      <c r="E10512" s="2">
        <v>43178</v>
      </c>
      <c r="F10512" s="1" t="s">
        <v>9</v>
      </c>
      <c r="G10512" s="4" t="str" cm="1">
        <f t="array" ref="G10512">_xlfn.XLOOKUP(TRIM(Table1[[#This Row],[ime]]),TRIM(Table2[Podjetje]),Table2[opomba],"",0)</f>
        <v/>
      </c>
      <c r="H10512" s="5"/>
    </row>
    <row r="10513" spans="1:8" x14ac:dyDescent="0.2">
      <c r="A10513" s="1" t="s">
        <v>26059</v>
      </c>
      <c r="B10513" s="1" t="s">
        <v>26060</v>
      </c>
      <c r="C10513" s="1" t="s">
        <v>320</v>
      </c>
      <c r="D10513" t="s">
        <v>26061</v>
      </c>
      <c r="E10513" s="2">
        <v>44146</v>
      </c>
      <c r="F10513" s="1" t="s">
        <v>9</v>
      </c>
      <c r="G10513" s="4" t="str" cm="1">
        <f t="array" ref="G10513">_xlfn.XLOOKUP(TRIM(Table1[[#This Row],[ime]]),TRIM(Table2[Podjetje]),Table2[opomba],"",0)</f>
        <v/>
      </c>
      <c r="H10513" s="5"/>
    </row>
    <row r="10514" spans="1:8" x14ac:dyDescent="0.2">
      <c r="A10514" s="1" t="s">
        <v>26062</v>
      </c>
      <c r="B10514" s="1" t="s">
        <v>11972</v>
      </c>
      <c r="C10514" s="1" t="s">
        <v>41</v>
      </c>
      <c r="D10514" t="s">
        <v>26063</v>
      </c>
      <c r="E10514" s="2">
        <v>43158</v>
      </c>
      <c r="F10514" s="1" t="s">
        <v>9</v>
      </c>
      <c r="G10514" s="4" t="str" cm="1">
        <f t="array" ref="G10514">_xlfn.XLOOKUP(TRIM(Table1[[#This Row],[ime]]),TRIM(Table2[Podjetje]),Table2[opomba],"",0)</f>
        <v/>
      </c>
      <c r="H10514" s="5"/>
    </row>
    <row r="10515" spans="1:8" x14ac:dyDescent="0.2">
      <c r="A10515" s="1" t="s">
        <v>26064</v>
      </c>
      <c r="B10515" s="1" t="s">
        <v>26065</v>
      </c>
      <c r="C10515" s="1" t="s">
        <v>14816</v>
      </c>
      <c r="D10515" t="s">
        <v>26066</v>
      </c>
      <c r="E10515" s="2">
        <v>43536</v>
      </c>
      <c r="F10515" s="1" t="s">
        <v>9</v>
      </c>
      <c r="G10515" s="4" t="str" cm="1">
        <f t="array" ref="G10515">_xlfn.XLOOKUP(TRIM(Table1[[#This Row],[ime]]),TRIM(Table2[Podjetje]),Table2[opomba],"",0)</f>
        <v/>
      </c>
      <c r="H10515" s="5"/>
    </row>
    <row r="10516" spans="1:8" x14ac:dyDescent="0.2">
      <c r="A10516" s="1" t="s">
        <v>26067</v>
      </c>
      <c r="B10516" s="1" t="s">
        <v>26068</v>
      </c>
      <c r="C10516" s="1" t="s">
        <v>724</v>
      </c>
      <c r="D10516" t="s">
        <v>26069</v>
      </c>
      <c r="E10516" s="2">
        <v>43854</v>
      </c>
      <c r="F10516" s="1" t="s">
        <v>9</v>
      </c>
      <c r="G10516" s="4" t="str" cm="1">
        <f t="array" ref="G10516">_xlfn.XLOOKUP(TRIM(Table1[[#This Row],[ime]]),TRIM(Table2[Podjetje]),Table2[opomba],"",0)</f>
        <v/>
      </c>
      <c r="H10516" s="5"/>
    </row>
    <row r="10517" spans="1:8" x14ac:dyDescent="0.2">
      <c r="A10517" s="1" t="s">
        <v>26070</v>
      </c>
      <c r="B10517" s="1" t="s">
        <v>26071</v>
      </c>
      <c r="C10517" s="1" t="s">
        <v>30</v>
      </c>
      <c r="D10517" t="s">
        <v>26072</v>
      </c>
      <c r="E10517" s="2">
        <v>37792</v>
      </c>
      <c r="F10517" s="1" t="s">
        <v>9</v>
      </c>
      <c r="G10517" s="4" t="str" cm="1">
        <f t="array" ref="G10517">_xlfn.XLOOKUP(TRIM(Table1[[#This Row],[ime]]),TRIM(Table2[Podjetje]),Table2[opomba],"",0)</f>
        <v/>
      </c>
      <c r="H10517" s="5"/>
    </row>
    <row r="10518" spans="1:8" x14ac:dyDescent="0.2">
      <c r="A10518" s="1" t="s">
        <v>26073</v>
      </c>
      <c r="B10518" s="1" t="s">
        <v>26074</v>
      </c>
      <c r="C10518" s="1" t="s">
        <v>3478</v>
      </c>
      <c r="D10518" t="s">
        <v>26075</v>
      </c>
      <c r="E10518" s="2">
        <v>42802</v>
      </c>
      <c r="F10518" s="1" t="s">
        <v>9</v>
      </c>
      <c r="G10518" s="4" t="str" cm="1">
        <f t="array" ref="G10518">_xlfn.XLOOKUP(TRIM(Table1[[#This Row],[ime]]),TRIM(Table2[Podjetje]),Table2[opomba],"",0)</f>
        <v/>
      </c>
      <c r="H10518" s="5"/>
    </row>
    <row r="10519" spans="1:8" x14ac:dyDescent="0.2">
      <c r="A10519" s="1" t="s">
        <v>26076</v>
      </c>
      <c r="B10519" s="1" t="s">
        <v>26077</v>
      </c>
      <c r="C10519" s="1" t="s">
        <v>721</v>
      </c>
      <c r="E10519" s="2">
        <v>45051</v>
      </c>
      <c r="F10519" s="1" t="s">
        <v>9</v>
      </c>
      <c r="G10519" s="4" t="str" cm="1">
        <f t="array" ref="G10519">_xlfn.XLOOKUP(TRIM(Table1[[#This Row],[ime]]),TRIM(Table2[Podjetje]),Table2[opomba],"",0)</f>
        <v/>
      </c>
      <c r="H10519" s="5"/>
    </row>
    <row r="10520" spans="1:8" x14ac:dyDescent="0.2">
      <c r="A10520" s="1" t="s">
        <v>26078</v>
      </c>
      <c r="B10520" s="1" t="s">
        <v>26079</v>
      </c>
      <c r="C10520" s="1" t="s">
        <v>160</v>
      </c>
      <c r="D10520" t="s">
        <v>26080</v>
      </c>
      <c r="E10520" s="2">
        <v>45288</v>
      </c>
      <c r="F10520" s="1" t="s">
        <v>9</v>
      </c>
      <c r="G10520" s="4" t="str" cm="1">
        <f t="array" ref="G10520">_xlfn.XLOOKUP(TRIM(Table1[[#This Row],[ime]]),TRIM(Table2[Podjetje]),Table2[opomba],"",0)</f>
        <v/>
      </c>
      <c r="H10520" s="5"/>
    </row>
    <row r="10521" spans="1:8" x14ac:dyDescent="0.2">
      <c r="A10521" s="1" t="s">
        <v>26081</v>
      </c>
      <c r="B10521" s="1" t="s">
        <v>26082</v>
      </c>
      <c r="C10521" s="1" t="s">
        <v>768</v>
      </c>
      <c r="D10521" t="s">
        <v>26083</v>
      </c>
      <c r="E10521" s="2">
        <v>42853</v>
      </c>
      <c r="F10521" s="1" t="s">
        <v>9</v>
      </c>
      <c r="G10521" s="4" t="str" cm="1">
        <f t="array" ref="G10521">_xlfn.XLOOKUP(TRIM(Table1[[#This Row],[ime]]),TRIM(Table2[Podjetje]),Table2[opomba],"",0)</f>
        <v/>
      </c>
      <c r="H10521" s="5"/>
    </row>
    <row r="10522" spans="1:8" x14ac:dyDescent="0.2">
      <c r="A10522" s="1" t="s">
        <v>26084</v>
      </c>
      <c r="B10522" s="1" t="s">
        <v>26085</v>
      </c>
      <c r="C10522" s="1" t="s">
        <v>7</v>
      </c>
      <c r="D10522" t="s">
        <v>26086</v>
      </c>
      <c r="E10522" s="2">
        <v>42871</v>
      </c>
      <c r="F10522" s="1" t="s">
        <v>9</v>
      </c>
      <c r="G10522" s="4" t="str" cm="1">
        <f t="array" ref="G10522">_xlfn.XLOOKUP(TRIM(Table1[[#This Row],[ime]]),TRIM(Table2[Podjetje]),Table2[opomba],"",0)</f>
        <v/>
      </c>
      <c r="H10522" s="5"/>
    </row>
    <row r="10523" spans="1:8" x14ac:dyDescent="0.2">
      <c r="A10523" s="1" t="s">
        <v>26087</v>
      </c>
      <c r="B10523" s="1" t="s">
        <v>26088</v>
      </c>
      <c r="C10523" s="1" t="s">
        <v>41</v>
      </c>
      <c r="D10523" t="s">
        <v>26089</v>
      </c>
      <c r="E10523" s="2">
        <v>44285</v>
      </c>
      <c r="F10523" s="1" t="s">
        <v>9</v>
      </c>
      <c r="G10523" s="4" t="str" cm="1">
        <f t="array" ref="G10523">_xlfn.XLOOKUP(TRIM(Table1[[#This Row],[ime]]),TRIM(Table2[Podjetje]),Table2[opomba],"",0)</f>
        <v/>
      </c>
      <c r="H10523" s="5"/>
    </row>
    <row r="10524" spans="1:8" x14ac:dyDescent="0.2">
      <c r="A10524" s="1" t="s">
        <v>26090</v>
      </c>
      <c r="B10524" s="1" t="s">
        <v>26091</v>
      </c>
      <c r="C10524" s="1" t="s">
        <v>846</v>
      </c>
      <c r="D10524" t="s">
        <v>26092</v>
      </c>
      <c r="E10524" s="2">
        <v>34235</v>
      </c>
      <c r="F10524" s="1" t="s">
        <v>9</v>
      </c>
      <c r="G10524" s="4" t="str" cm="1">
        <f t="array" ref="G10524">_xlfn.XLOOKUP(TRIM(Table1[[#This Row],[ime]]),TRIM(Table2[Podjetje]),Table2[opomba],"",0)</f>
        <v/>
      </c>
      <c r="H10524" s="5"/>
    </row>
    <row r="10525" spans="1:8" x14ac:dyDescent="0.2">
      <c r="A10525" s="1" t="s">
        <v>26093</v>
      </c>
      <c r="B10525" s="1" t="s">
        <v>2393</v>
      </c>
      <c r="C10525" s="1" t="s">
        <v>30</v>
      </c>
      <c r="D10525" t="s">
        <v>26094</v>
      </c>
      <c r="E10525" s="2">
        <v>32955</v>
      </c>
      <c r="F10525" s="1" t="s">
        <v>9</v>
      </c>
      <c r="G10525" s="4" t="str" cm="1">
        <f t="array" ref="G10525">_xlfn.XLOOKUP(TRIM(Table1[[#This Row],[ime]]),TRIM(Table2[Podjetje]),Table2[opomba],"",0)</f>
        <v/>
      </c>
      <c r="H10525" s="5"/>
    </row>
    <row r="10526" spans="1:8" x14ac:dyDescent="0.2">
      <c r="A10526" s="1" t="s">
        <v>26095</v>
      </c>
      <c r="B10526" s="1" t="s">
        <v>17171</v>
      </c>
      <c r="C10526" s="1" t="s">
        <v>16</v>
      </c>
      <c r="D10526" t="s">
        <v>26096</v>
      </c>
      <c r="E10526" s="2">
        <v>40357</v>
      </c>
      <c r="F10526" s="1" t="s">
        <v>9</v>
      </c>
      <c r="G10526" s="4" t="str" cm="1">
        <f t="array" ref="G10526">_xlfn.XLOOKUP(TRIM(Table1[[#This Row],[ime]]),TRIM(Table2[Podjetje]),Table2[opomba],"",0)</f>
        <v/>
      </c>
      <c r="H10526" s="5"/>
    </row>
    <row r="10527" spans="1:8" x14ac:dyDescent="0.2">
      <c r="A10527" s="1" t="s">
        <v>26097</v>
      </c>
      <c r="B10527" s="1" t="s">
        <v>4711</v>
      </c>
      <c r="C10527" s="1" t="s">
        <v>350</v>
      </c>
      <c r="E10527" s="2">
        <v>43676</v>
      </c>
      <c r="F10527" s="1" t="s">
        <v>9</v>
      </c>
      <c r="G10527" s="4" t="str" cm="1">
        <f t="array" ref="G10527">_xlfn.XLOOKUP(TRIM(Table1[[#This Row],[ime]]),TRIM(Table2[Podjetje]),Table2[opomba],"",0)</f>
        <v/>
      </c>
      <c r="H10527" s="5"/>
    </row>
    <row r="10528" spans="1:8" x14ac:dyDescent="0.2">
      <c r="A10528" s="1" t="s">
        <v>26098</v>
      </c>
      <c r="B10528" s="1" t="s">
        <v>15478</v>
      </c>
      <c r="C10528" s="1" t="s">
        <v>30</v>
      </c>
      <c r="D10528" t="s">
        <v>26099</v>
      </c>
      <c r="E10528" s="2">
        <v>39692</v>
      </c>
      <c r="F10528" s="1" t="s">
        <v>9</v>
      </c>
      <c r="G10528" s="4" t="str" cm="1">
        <f t="array" ref="G10528">_xlfn.XLOOKUP(TRIM(Table1[[#This Row],[ime]]),TRIM(Table2[Podjetje]),Table2[opomba],"",0)</f>
        <v/>
      </c>
      <c r="H10528" s="5"/>
    </row>
    <row r="10529" spans="1:8" x14ac:dyDescent="0.2">
      <c r="A10529" s="1" t="s">
        <v>26100</v>
      </c>
      <c r="B10529" s="1" t="s">
        <v>26101</v>
      </c>
      <c r="C10529" s="1" t="s">
        <v>492</v>
      </c>
      <c r="E10529" s="2">
        <v>44329</v>
      </c>
      <c r="F10529" s="1" t="s">
        <v>9</v>
      </c>
      <c r="G10529" s="4" t="str" cm="1">
        <f t="array" ref="G10529">_xlfn.XLOOKUP(TRIM(Table1[[#This Row],[ime]]),TRIM(Table2[Podjetje]),Table2[opomba],"",0)</f>
        <v/>
      </c>
      <c r="H10529" s="5"/>
    </row>
    <row r="10530" spans="1:8" x14ac:dyDescent="0.2">
      <c r="A10530" s="1" t="s">
        <v>26102</v>
      </c>
      <c r="B10530" s="1" t="s">
        <v>26103</v>
      </c>
      <c r="C10530" s="1" t="s">
        <v>1251</v>
      </c>
      <c r="D10530" t="s">
        <v>26104</v>
      </c>
      <c r="E10530" s="2">
        <v>34031</v>
      </c>
      <c r="F10530" s="1" t="s">
        <v>9</v>
      </c>
      <c r="G10530" s="4" t="str" cm="1">
        <f t="array" ref="G10530">_xlfn.XLOOKUP(TRIM(Table1[[#This Row],[ime]]),TRIM(Table2[Podjetje]),Table2[opomba],"",0)</f>
        <v/>
      </c>
      <c r="H10530" s="5"/>
    </row>
    <row r="10531" spans="1:8" x14ac:dyDescent="0.2">
      <c r="A10531" s="1" t="s">
        <v>26105</v>
      </c>
      <c r="B10531" s="1" t="s">
        <v>26106</v>
      </c>
      <c r="C10531" s="1" t="s">
        <v>1160</v>
      </c>
      <c r="D10531" t="s">
        <v>26107</v>
      </c>
      <c r="E10531" s="2">
        <v>39470</v>
      </c>
      <c r="F10531" s="1" t="s">
        <v>9</v>
      </c>
      <c r="G10531" s="4" t="str" cm="1">
        <f t="array" ref="G10531">_xlfn.XLOOKUP(TRIM(Table1[[#This Row],[ime]]),TRIM(Table2[Podjetje]),Table2[opomba],"",0)</f>
        <v/>
      </c>
      <c r="H10531" s="5"/>
    </row>
    <row r="10532" spans="1:8" x14ac:dyDescent="0.2">
      <c r="A10532" s="1" t="s">
        <v>26108</v>
      </c>
      <c r="B10532" s="1" t="s">
        <v>26109</v>
      </c>
      <c r="C10532" s="1" t="s">
        <v>1836</v>
      </c>
      <c r="D10532" t="s">
        <v>26110</v>
      </c>
      <c r="E10532" s="2">
        <v>40308</v>
      </c>
      <c r="F10532" s="1" t="s">
        <v>9</v>
      </c>
      <c r="G10532" s="4" t="str" cm="1">
        <f t="array" ref="G10532">_xlfn.XLOOKUP(TRIM(Table1[[#This Row],[ime]]),TRIM(Table2[Podjetje]),Table2[opomba],"",0)</f>
        <v/>
      </c>
      <c r="H10532" s="5"/>
    </row>
    <row r="10533" spans="1:8" x14ac:dyDescent="0.2">
      <c r="A10533" s="1" t="s">
        <v>26111</v>
      </c>
      <c r="B10533" s="1" t="s">
        <v>26112</v>
      </c>
      <c r="C10533" s="1" t="s">
        <v>16</v>
      </c>
      <c r="E10533" s="2">
        <v>45376</v>
      </c>
      <c r="F10533" s="1" t="s">
        <v>9</v>
      </c>
      <c r="G10533" s="4" t="str" cm="1">
        <f t="array" ref="G10533">_xlfn.XLOOKUP(TRIM(Table1[[#This Row],[ime]]),TRIM(Table2[Podjetje]),Table2[opomba],"",0)</f>
        <v/>
      </c>
      <c r="H10533" s="5"/>
    </row>
    <row r="10534" spans="1:8" x14ac:dyDescent="0.2">
      <c r="A10534" s="1" t="s">
        <v>26113</v>
      </c>
      <c r="B10534" s="1" t="s">
        <v>4671</v>
      </c>
      <c r="C10534" s="1" t="s">
        <v>221</v>
      </c>
      <c r="E10534" s="2">
        <v>39342</v>
      </c>
      <c r="F10534" s="1" t="s">
        <v>9</v>
      </c>
      <c r="G10534" s="4" t="str" cm="1">
        <f t="array" ref="G10534">_xlfn.XLOOKUP(TRIM(Table1[[#This Row],[ime]]),TRIM(Table2[Podjetje]),Table2[opomba],"",0)</f>
        <v/>
      </c>
      <c r="H10534" s="5"/>
    </row>
    <row r="10535" spans="1:8" x14ac:dyDescent="0.2">
      <c r="A10535" s="1" t="s">
        <v>26114</v>
      </c>
      <c r="B10535" s="1" t="s">
        <v>26115</v>
      </c>
      <c r="C10535" s="1" t="s">
        <v>1433</v>
      </c>
      <c r="D10535" t="s">
        <v>26116</v>
      </c>
      <c r="E10535" s="2">
        <v>40324</v>
      </c>
      <c r="F10535" s="1" t="s">
        <v>9</v>
      </c>
      <c r="G10535" s="4" t="str" cm="1">
        <f t="array" ref="G10535">_xlfn.XLOOKUP(TRIM(Table1[[#This Row],[ime]]),TRIM(Table2[Podjetje]),Table2[opomba],"",0)</f>
        <v/>
      </c>
      <c r="H10535" s="5"/>
    </row>
    <row r="10536" spans="1:8" x14ac:dyDescent="0.2">
      <c r="A10536" s="1" t="s">
        <v>26117</v>
      </c>
      <c r="B10536" s="1" t="s">
        <v>26118</v>
      </c>
      <c r="C10536" s="1" t="s">
        <v>160</v>
      </c>
      <c r="D10536" t="s">
        <v>26119</v>
      </c>
      <c r="E10536" s="2">
        <v>43523</v>
      </c>
      <c r="F10536" s="1" t="s">
        <v>9</v>
      </c>
      <c r="G10536" s="4" t="str" cm="1">
        <f t="array" ref="G10536">_xlfn.XLOOKUP(TRIM(Table1[[#This Row],[ime]]),TRIM(Table2[Podjetje]),Table2[opomba],"",0)</f>
        <v/>
      </c>
      <c r="H10536" s="5"/>
    </row>
    <row r="10537" spans="1:8" x14ac:dyDescent="0.2">
      <c r="A10537" s="1" t="s">
        <v>26120</v>
      </c>
      <c r="B10537" s="1" t="s">
        <v>23903</v>
      </c>
      <c r="C10537" s="1" t="s">
        <v>358</v>
      </c>
      <c r="D10537" t="s">
        <v>26121</v>
      </c>
      <c r="E10537" s="2">
        <v>42032</v>
      </c>
      <c r="F10537" s="1" t="s">
        <v>9</v>
      </c>
      <c r="G10537" s="4" t="str" cm="1">
        <f t="array" ref="G10537">_xlfn.XLOOKUP(TRIM(Table1[[#This Row],[ime]]),TRIM(Table2[Podjetje]),Table2[opomba],"",0)</f>
        <v/>
      </c>
      <c r="H10537" s="5"/>
    </row>
    <row r="10538" spans="1:8" x14ac:dyDescent="0.2">
      <c r="A10538" s="1" t="s">
        <v>26122</v>
      </c>
      <c r="B10538" s="1" t="s">
        <v>4305</v>
      </c>
      <c r="C10538" s="1" t="s">
        <v>30</v>
      </c>
      <c r="E10538" s="2">
        <v>44687</v>
      </c>
      <c r="F10538" s="1" t="s">
        <v>9</v>
      </c>
      <c r="G10538" s="4" t="str" cm="1">
        <f t="array" ref="G10538">_xlfn.XLOOKUP(TRIM(Table1[[#This Row],[ime]]),TRIM(Table2[Podjetje]),Table2[opomba],"",0)</f>
        <v/>
      </c>
      <c r="H10538" s="5"/>
    </row>
    <row r="10539" spans="1:8" x14ac:dyDescent="0.2">
      <c r="A10539" s="1" t="s">
        <v>26123</v>
      </c>
      <c r="B10539" s="1" t="s">
        <v>4305</v>
      </c>
      <c r="C10539" s="1" t="s">
        <v>30</v>
      </c>
      <c r="D10539" t="s">
        <v>26124</v>
      </c>
      <c r="E10539" s="2">
        <v>44720</v>
      </c>
      <c r="F10539" s="1" t="s">
        <v>9</v>
      </c>
      <c r="G10539" s="4" t="str" cm="1">
        <f t="array" ref="G10539">_xlfn.XLOOKUP(TRIM(Table1[[#This Row],[ime]]),TRIM(Table2[Podjetje]),Table2[opomba],"",0)</f>
        <v/>
      </c>
      <c r="H10539" s="5"/>
    </row>
    <row r="10540" spans="1:8" x14ac:dyDescent="0.2">
      <c r="A10540" s="1" t="s">
        <v>26125</v>
      </c>
      <c r="B10540" s="1" t="s">
        <v>26126</v>
      </c>
      <c r="C10540" s="1" t="s">
        <v>30</v>
      </c>
      <c r="E10540" s="2">
        <v>41115</v>
      </c>
      <c r="F10540" s="1" t="s">
        <v>9</v>
      </c>
      <c r="G10540" s="4" t="str" cm="1">
        <f t="array" ref="G10540">_xlfn.XLOOKUP(TRIM(Table1[[#This Row],[ime]]),TRIM(Table2[Podjetje]),Table2[opomba],"",0)</f>
        <v/>
      </c>
      <c r="H10540" s="5"/>
    </row>
    <row r="10541" spans="1:8" x14ac:dyDescent="0.2">
      <c r="A10541" s="1" t="s">
        <v>26127</v>
      </c>
      <c r="B10541" s="1" t="s">
        <v>3940</v>
      </c>
      <c r="C10541" s="1" t="s">
        <v>3941</v>
      </c>
      <c r="D10541" t="s">
        <v>26128</v>
      </c>
      <c r="E10541" s="2">
        <v>39899</v>
      </c>
      <c r="F10541" s="1" t="s">
        <v>9</v>
      </c>
      <c r="G10541" s="4" t="str" cm="1">
        <f t="array" ref="G10541">_xlfn.XLOOKUP(TRIM(Table1[[#This Row],[ime]]),TRIM(Table2[Podjetje]),Table2[opomba],"",0)</f>
        <v/>
      </c>
      <c r="H10541" s="5"/>
    </row>
    <row r="10542" spans="1:8" x14ac:dyDescent="0.2">
      <c r="A10542" s="1" t="s">
        <v>26129</v>
      </c>
      <c r="B10542" s="1" t="s">
        <v>26130</v>
      </c>
      <c r="C10542" s="1" t="s">
        <v>124</v>
      </c>
      <c r="E10542" s="2">
        <v>41417</v>
      </c>
      <c r="F10542" s="1" t="s">
        <v>9</v>
      </c>
      <c r="G10542" s="4" t="str" cm="1">
        <f t="array" ref="G10542">_xlfn.XLOOKUP(TRIM(Table1[[#This Row],[ime]]),TRIM(Table2[Podjetje]),Table2[opomba],"",0)</f>
        <v/>
      </c>
      <c r="H10542" s="5"/>
    </row>
    <row r="10543" spans="1:8" x14ac:dyDescent="0.2">
      <c r="A10543" s="1" t="s">
        <v>26131</v>
      </c>
      <c r="B10543" s="1" t="s">
        <v>26132</v>
      </c>
      <c r="C10543" s="1" t="s">
        <v>104</v>
      </c>
      <c r="D10543" t="s">
        <v>26133</v>
      </c>
      <c r="E10543" s="2">
        <v>45623</v>
      </c>
      <c r="F10543" s="1" t="s">
        <v>2403</v>
      </c>
      <c r="G10543" s="4" t="str" cm="1">
        <f t="array" ref="G10543">_xlfn.XLOOKUP(TRIM(Table1[[#This Row],[ime]]),TRIM(Table2[Podjetje]),Table2[opomba],"",0)</f>
        <v/>
      </c>
      <c r="H10543" s="5"/>
    </row>
    <row r="10544" spans="1:8" x14ac:dyDescent="0.2">
      <c r="A10544" s="1" t="s">
        <v>26134</v>
      </c>
      <c r="B10544" s="1" t="s">
        <v>26135</v>
      </c>
      <c r="C10544" s="1" t="s">
        <v>320</v>
      </c>
      <c r="D10544" t="s">
        <v>26136</v>
      </c>
      <c r="E10544" s="2">
        <v>41278</v>
      </c>
      <c r="F10544" s="1" t="s">
        <v>9</v>
      </c>
      <c r="G10544" s="4" t="str" cm="1">
        <f t="array" ref="G10544">_xlfn.XLOOKUP(TRIM(Table1[[#This Row],[ime]]),TRIM(Table2[Podjetje]),Table2[opomba],"",0)</f>
        <v/>
      </c>
      <c r="H10544" s="5"/>
    </row>
    <row r="10545" spans="1:8" x14ac:dyDescent="0.2">
      <c r="A10545" s="1" t="s">
        <v>26137</v>
      </c>
      <c r="B10545" s="1" t="s">
        <v>26138</v>
      </c>
      <c r="C10545" s="1" t="s">
        <v>124</v>
      </c>
      <c r="D10545" t="s">
        <v>26139</v>
      </c>
      <c r="E10545" s="2">
        <v>41449</v>
      </c>
      <c r="F10545" s="1" t="s">
        <v>9</v>
      </c>
      <c r="G10545" s="4" t="str" cm="1">
        <f t="array" ref="G10545">_xlfn.XLOOKUP(TRIM(Table1[[#This Row],[ime]]),TRIM(Table2[Podjetje]),Table2[opomba],"",0)</f>
        <v/>
      </c>
      <c r="H10545" s="5"/>
    </row>
    <row r="10546" spans="1:8" x14ac:dyDescent="0.2">
      <c r="A10546" s="1" t="s">
        <v>26140</v>
      </c>
      <c r="B10546" s="1" t="s">
        <v>26141</v>
      </c>
      <c r="C10546" s="1" t="s">
        <v>84</v>
      </c>
      <c r="E10546" s="2">
        <v>38481</v>
      </c>
      <c r="F10546" s="1" t="s">
        <v>9</v>
      </c>
      <c r="G10546" s="4" t="str" cm="1">
        <f t="array" ref="G10546">_xlfn.XLOOKUP(TRIM(Table1[[#This Row],[ime]]),TRIM(Table2[Podjetje]),Table2[opomba],"",0)</f>
        <v/>
      </c>
      <c r="H10546" s="5"/>
    </row>
    <row r="10547" spans="1:8" x14ac:dyDescent="0.2">
      <c r="A10547" s="1" t="s">
        <v>26142</v>
      </c>
      <c r="B10547" s="1" t="s">
        <v>26143</v>
      </c>
      <c r="C10547" s="1" t="s">
        <v>30</v>
      </c>
      <c r="E10547" s="2">
        <v>44635</v>
      </c>
      <c r="F10547" s="1" t="s">
        <v>9</v>
      </c>
      <c r="G10547" s="4" t="str" cm="1">
        <f t="array" ref="G10547">_xlfn.XLOOKUP(TRIM(Table1[[#This Row],[ime]]),TRIM(Table2[Podjetje]),Table2[opomba],"",0)</f>
        <v/>
      </c>
      <c r="H10547" s="5"/>
    </row>
    <row r="10548" spans="1:8" x14ac:dyDescent="0.2">
      <c r="A10548" s="1" t="s">
        <v>26144</v>
      </c>
      <c r="B10548" s="1" t="s">
        <v>26145</v>
      </c>
      <c r="C10548" s="1" t="s">
        <v>12</v>
      </c>
      <c r="D10548" t="s">
        <v>26146</v>
      </c>
      <c r="E10548" s="2">
        <v>33744</v>
      </c>
      <c r="F10548" s="1" t="s">
        <v>9</v>
      </c>
      <c r="G10548" s="4" t="str" cm="1">
        <f t="array" ref="G10548">_xlfn.XLOOKUP(TRIM(Table1[[#This Row],[ime]]),TRIM(Table2[Podjetje]),Table2[opomba],"",0)</f>
        <v/>
      </c>
      <c r="H10548" s="5"/>
    </row>
    <row r="10549" spans="1:8" x14ac:dyDescent="0.2">
      <c r="A10549" s="1" t="s">
        <v>26147</v>
      </c>
      <c r="B10549" s="1" t="s">
        <v>26148</v>
      </c>
      <c r="C10549" s="1" t="s">
        <v>506</v>
      </c>
      <c r="D10549" t="s">
        <v>26149</v>
      </c>
      <c r="E10549" s="2">
        <v>39652</v>
      </c>
      <c r="F10549" s="1" t="s">
        <v>9</v>
      </c>
      <c r="G10549" s="4" t="str" cm="1">
        <f t="array" ref="G10549">_xlfn.XLOOKUP(TRIM(Table1[[#This Row],[ime]]),TRIM(Table2[Podjetje]),Table2[opomba],"",0)</f>
        <v/>
      </c>
      <c r="H10549" s="5"/>
    </row>
    <row r="10550" spans="1:8" x14ac:dyDescent="0.2">
      <c r="A10550" s="1" t="s">
        <v>26150</v>
      </c>
      <c r="B10550" s="1" t="s">
        <v>26151</v>
      </c>
      <c r="C10550" s="1" t="s">
        <v>175</v>
      </c>
      <c r="D10550" t="s">
        <v>26152</v>
      </c>
      <c r="E10550" s="2">
        <v>42923</v>
      </c>
      <c r="F10550" s="1" t="s">
        <v>9</v>
      </c>
      <c r="G10550" s="4" t="str" cm="1">
        <f t="array" ref="G10550">_xlfn.XLOOKUP(TRIM(Table1[[#This Row],[ime]]),TRIM(Table2[Podjetje]),Table2[opomba],"",0)</f>
        <v/>
      </c>
      <c r="H10550" s="5"/>
    </row>
    <row r="10551" spans="1:8" x14ac:dyDescent="0.2">
      <c r="A10551" s="1" t="s">
        <v>26153</v>
      </c>
      <c r="B10551" s="1" t="s">
        <v>26154</v>
      </c>
      <c r="C10551" s="1" t="s">
        <v>17610</v>
      </c>
      <c r="D10551" t="s">
        <v>26155</v>
      </c>
      <c r="E10551" s="2">
        <v>33297</v>
      </c>
      <c r="F10551" s="1" t="s">
        <v>9</v>
      </c>
      <c r="G10551" s="4" t="str" cm="1">
        <f t="array" ref="G10551">_xlfn.XLOOKUP(TRIM(Table1[[#This Row],[ime]]),TRIM(Table2[Podjetje]),Table2[opomba],"",0)</f>
        <v/>
      </c>
      <c r="H10551" s="5"/>
    </row>
    <row r="10552" spans="1:8" x14ac:dyDescent="0.2">
      <c r="A10552" s="1" t="s">
        <v>26156</v>
      </c>
      <c r="B10552" s="1" t="s">
        <v>26157</v>
      </c>
      <c r="C10552" s="1" t="s">
        <v>6301</v>
      </c>
      <c r="D10552" t="s">
        <v>26158</v>
      </c>
      <c r="E10552" s="2">
        <v>38757</v>
      </c>
      <c r="F10552" s="1" t="s">
        <v>9</v>
      </c>
      <c r="G10552" s="4" t="str" cm="1">
        <f t="array" ref="G10552">_xlfn.XLOOKUP(TRIM(Table1[[#This Row],[ime]]),TRIM(Table2[Podjetje]),Table2[opomba],"",0)</f>
        <v/>
      </c>
      <c r="H10552" s="5"/>
    </row>
    <row r="10553" spans="1:8" x14ac:dyDescent="0.2">
      <c r="A10553" s="1" t="s">
        <v>26159</v>
      </c>
      <c r="B10553" s="1" t="s">
        <v>26160</v>
      </c>
      <c r="C10553" s="1" t="s">
        <v>14960</v>
      </c>
      <c r="D10553" t="s">
        <v>26161</v>
      </c>
      <c r="E10553" s="2">
        <v>33630</v>
      </c>
      <c r="F10553" s="1" t="s">
        <v>9</v>
      </c>
      <c r="G10553" s="4" t="str" cm="1">
        <f t="array" ref="G10553">_xlfn.XLOOKUP(TRIM(Table1[[#This Row],[ime]]),TRIM(Table2[Podjetje]),Table2[opomba],"",0)</f>
        <v/>
      </c>
      <c r="H10553" s="5"/>
    </row>
    <row r="10554" spans="1:8" x14ac:dyDescent="0.2">
      <c r="A10554" s="1" t="s">
        <v>26162</v>
      </c>
      <c r="B10554" s="1" t="s">
        <v>26163</v>
      </c>
      <c r="C10554" s="1" t="s">
        <v>777</v>
      </c>
      <c r="D10554" t="s">
        <v>26164</v>
      </c>
      <c r="E10554" s="2">
        <v>33576</v>
      </c>
      <c r="F10554" s="1" t="s">
        <v>9</v>
      </c>
      <c r="G10554" s="4" t="str" cm="1">
        <f t="array" ref="G10554">_xlfn.XLOOKUP(TRIM(Table1[[#This Row],[ime]]),TRIM(Table2[Podjetje]),Table2[opomba],"",0)</f>
        <v/>
      </c>
      <c r="H10554" s="5"/>
    </row>
    <row r="10555" spans="1:8" x14ac:dyDescent="0.2">
      <c r="A10555" s="1" t="s">
        <v>26165</v>
      </c>
      <c r="B10555" s="1" t="s">
        <v>26166</v>
      </c>
      <c r="C10555" s="1" t="s">
        <v>80</v>
      </c>
      <c r="D10555" t="s">
        <v>26167</v>
      </c>
      <c r="E10555" s="2">
        <v>34556</v>
      </c>
      <c r="F10555" s="1" t="s">
        <v>9</v>
      </c>
      <c r="G10555" s="4" t="str" cm="1">
        <f t="array" ref="G10555">_xlfn.XLOOKUP(TRIM(Table1[[#This Row],[ime]]),TRIM(Table2[Podjetje]),Table2[opomba],"",0)</f>
        <v/>
      </c>
      <c r="H10555" s="5"/>
    </row>
    <row r="10556" spans="1:8" x14ac:dyDescent="0.2">
      <c r="A10556" s="1" t="s">
        <v>26168</v>
      </c>
      <c r="B10556" s="1" t="s">
        <v>26169</v>
      </c>
      <c r="C10556" s="1" t="s">
        <v>13493</v>
      </c>
      <c r="E10556" s="2">
        <v>40875</v>
      </c>
      <c r="F10556" s="1" t="s">
        <v>9</v>
      </c>
      <c r="G10556" s="4" t="str" cm="1">
        <f t="array" ref="G10556">_xlfn.XLOOKUP(TRIM(Table1[[#This Row],[ime]]),TRIM(Table2[Podjetje]),Table2[opomba],"",0)</f>
        <v/>
      </c>
      <c r="H10556" s="5"/>
    </row>
    <row r="10557" spans="1:8" x14ac:dyDescent="0.2">
      <c r="A10557" s="1" t="s">
        <v>26170</v>
      </c>
      <c r="B10557" s="1" t="s">
        <v>26171</v>
      </c>
      <c r="C10557" s="1" t="s">
        <v>2770</v>
      </c>
      <c r="D10557" t="s">
        <v>26172</v>
      </c>
      <c r="E10557" s="2">
        <v>39791</v>
      </c>
      <c r="F10557" s="1" t="s">
        <v>9</v>
      </c>
      <c r="G10557" s="4" t="str" cm="1">
        <f t="array" ref="G10557">_xlfn.XLOOKUP(TRIM(Table1[[#This Row],[ime]]),TRIM(Table2[Podjetje]),Table2[opomba],"",0)</f>
        <v/>
      </c>
      <c r="H10557" s="5"/>
    </row>
    <row r="10558" spans="1:8" x14ac:dyDescent="0.2">
      <c r="A10558" s="1" t="s">
        <v>26173</v>
      </c>
      <c r="B10558" s="1" t="s">
        <v>26174</v>
      </c>
      <c r="C10558" s="1" t="s">
        <v>202</v>
      </c>
      <c r="D10558" t="s">
        <v>26175</v>
      </c>
      <c r="E10558" s="2">
        <v>41954</v>
      </c>
      <c r="F10558" s="1" t="s">
        <v>9</v>
      </c>
      <c r="G10558" s="4" t="str" cm="1">
        <f t="array" ref="G10558">_xlfn.XLOOKUP(TRIM(Table1[[#This Row],[ime]]),TRIM(Table2[Podjetje]),Table2[opomba],"",0)</f>
        <v/>
      </c>
      <c r="H10558" s="5"/>
    </row>
    <row r="10559" spans="1:8" x14ac:dyDescent="0.2">
      <c r="A10559" s="1" t="s">
        <v>26176</v>
      </c>
      <c r="B10559" s="1" t="s">
        <v>26177</v>
      </c>
      <c r="C10559" s="1" t="s">
        <v>17427</v>
      </c>
      <c r="D10559" t="s">
        <v>26178</v>
      </c>
      <c r="E10559" s="2">
        <v>32987</v>
      </c>
      <c r="F10559" s="1" t="s">
        <v>9</v>
      </c>
      <c r="G10559" s="4" t="str" cm="1">
        <f t="array" ref="G10559">_xlfn.XLOOKUP(TRIM(Table1[[#This Row],[ime]]),TRIM(Table2[Podjetje]),Table2[opomba],"",0)</f>
        <v/>
      </c>
      <c r="H10559" s="5"/>
    </row>
    <row r="10560" spans="1:8" x14ac:dyDescent="0.2">
      <c r="A10560" s="1" t="s">
        <v>26179</v>
      </c>
      <c r="B10560" s="1" t="s">
        <v>1478</v>
      </c>
      <c r="C10560" s="1" t="s">
        <v>30</v>
      </c>
      <c r="D10560" t="s">
        <v>26180</v>
      </c>
      <c r="E10560" s="2">
        <v>33743</v>
      </c>
      <c r="F10560" s="1" t="s">
        <v>9</v>
      </c>
      <c r="G10560" s="4" t="str" cm="1">
        <f t="array" ref="G10560">_xlfn.XLOOKUP(TRIM(Table1[[#This Row],[ime]]),TRIM(Table2[Podjetje]),Table2[opomba],"",0)</f>
        <v/>
      </c>
      <c r="H10560" s="5"/>
    </row>
    <row r="10561" spans="1:8" x14ac:dyDescent="0.2">
      <c r="A10561" s="1" t="s">
        <v>26181</v>
      </c>
      <c r="B10561" s="1" t="s">
        <v>13391</v>
      </c>
      <c r="C10561" s="1" t="s">
        <v>3011</v>
      </c>
      <c r="D10561" t="s">
        <v>26182</v>
      </c>
      <c r="E10561" s="2">
        <v>41185</v>
      </c>
      <c r="F10561" s="1" t="s">
        <v>9</v>
      </c>
      <c r="G10561" s="4" t="str" cm="1">
        <f t="array" ref="G10561">_xlfn.XLOOKUP(TRIM(Table1[[#This Row],[ime]]),TRIM(Table2[Podjetje]),Table2[opomba],"",0)</f>
        <v/>
      </c>
      <c r="H10561" s="5"/>
    </row>
    <row r="10562" spans="1:8" x14ac:dyDescent="0.2">
      <c r="A10562" s="1" t="s">
        <v>26183</v>
      </c>
      <c r="B10562" s="1" t="s">
        <v>26184</v>
      </c>
      <c r="C10562" s="1" t="s">
        <v>30</v>
      </c>
      <c r="D10562" t="s">
        <v>26185</v>
      </c>
      <c r="E10562" s="2">
        <v>32892</v>
      </c>
      <c r="F10562" s="1" t="s">
        <v>9</v>
      </c>
      <c r="G10562" s="4" t="str" cm="1">
        <f t="array" ref="G10562">_xlfn.XLOOKUP(TRIM(Table1[[#This Row],[ime]]),TRIM(Table2[Podjetje]),Table2[opomba],"",0)</f>
        <v/>
      </c>
      <c r="H10562" s="5"/>
    </row>
    <row r="10563" spans="1:8" x14ac:dyDescent="0.2">
      <c r="A10563" s="1" t="s">
        <v>26186</v>
      </c>
      <c r="B10563" s="1" t="s">
        <v>26187</v>
      </c>
      <c r="C10563" s="1" t="s">
        <v>240</v>
      </c>
      <c r="D10563" t="s">
        <v>26188</v>
      </c>
      <c r="E10563" s="2">
        <v>41116</v>
      </c>
      <c r="F10563" s="1" t="s">
        <v>9</v>
      </c>
      <c r="G10563" s="4" t="str" cm="1">
        <f t="array" ref="G10563">_xlfn.XLOOKUP(TRIM(Table1[[#This Row],[ime]]),TRIM(Table2[Podjetje]),Table2[opomba],"",0)</f>
        <v/>
      </c>
      <c r="H10563" s="5"/>
    </row>
    <row r="10564" spans="1:8" x14ac:dyDescent="0.2">
      <c r="A10564" s="1" t="s">
        <v>26189</v>
      </c>
      <c r="B10564" s="1" t="s">
        <v>26190</v>
      </c>
      <c r="C10564" s="1" t="s">
        <v>993</v>
      </c>
      <c r="D10564" t="s">
        <v>26191</v>
      </c>
      <c r="E10564" s="2">
        <v>41177</v>
      </c>
      <c r="F10564" s="1" t="s">
        <v>9</v>
      </c>
      <c r="G10564" s="4" t="str" cm="1">
        <f t="array" ref="G10564">_xlfn.XLOOKUP(TRIM(Table1[[#This Row],[ime]]),TRIM(Table2[Podjetje]),Table2[opomba],"",0)</f>
        <v/>
      </c>
      <c r="H10564" s="5"/>
    </row>
    <row r="10565" spans="1:8" x14ac:dyDescent="0.2">
      <c r="A10565" s="1" t="s">
        <v>26192</v>
      </c>
      <c r="B10565" s="1" t="s">
        <v>26193</v>
      </c>
      <c r="C10565" s="1" t="s">
        <v>806</v>
      </c>
      <c r="D10565" t="s">
        <v>26194</v>
      </c>
      <c r="E10565" s="2">
        <v>41907</v>
      </c>
      <c r="F10565" s="1" t="s">
        <v>9</v>
      </c>
      <c r="G10565" s="4" t="str" cm="1">
        <f t="array" ref="G10565">_xlfn.XLOOKUP(TRIM(Table1[[#This Row],[ime]]),TRIM(Table2[Podjetje]),Table2[opomba],"",0)</f>
        <v/>
      </c>
      <c r="H10565" s="5"/>
    </row>
    <row r="10566" spans="1:8" x14ac:dyDescent="0.2">
      <c r="A10566" s="1" t="s">
        <v>26195</v>
      </c>
      <c r="B10566" s="1" t="s">
        <v>26196</v>
      </c>
      <c r="C10566" s="1" t="s">
        <v>244</v>
      </c>
      <c r="D10566" t="s">
        <v>26197</v>
      </c>
      <c r="E10566" s="2">
        <v>33032</v>
      </c>
      <c r="F10566" s="1" t="s">
        <v>9</v>
      </c>
      <c r="G10566" s="4" t="str" cm="1">
        <f t="array" ref="G10566">_xlfn.XLOOKUP(TRIM(Table1[[#This Row],[ime]]),TRIM(Table2[Podjetje]),Table2[opomba],"",0)</f>
        <v/>
      </c>
      <c r="H10566" s="5"/>
    </row>
    <row r="10567" spans="1:8" x14ac:dyDescent="0.2">
      <c r="A10567" s="1" t="s">
        <v>26198</v>
      </c>
      <c r="B10567" s="1" t="s">
        <v>26199</v>
      </c>
      <c r="C10567" s="1" t="s">
        <v>754</v>
      </c>
      <c r="D10567" t="s">
        <v>26200</v>
      </c>
      <c r="E10567" s="2">
        <v>41052</v>
      </c>
      <c r="F10567" s="1" t="s">
        <v>9</v>
      </c>
      <c r="G10567" s="4" t="str" cm="1">
        <f t="array" ref="G10567">_xlfn.XLOOKUP(TRIM(Table1[[#This Row],[ime]]),TRIM(Table2[Podjetje]),Table2[opomba],"",0)</f>
        <v/>
      </c>
      <c r="H10567" s="5"/>
    </row>
    <row r="10568" spans="1:8" x14ac:dyDescent="0.2">
      <c r="A10568" s="1" t="s">
        <v>26201</v>
      </c>
      <c r="B10568" s="1" t="s">
        <v>26202</v>
      </c>
      <c r="C10568" s="1" t="s">
        <v>233</v>
      </c>
      <c r="D10568" t="s">
        <v>26203</v>
      </c>
      <c r="E10568" s="2">
        <v>41037</v>
      </c>
      <c r="F10568" s="1" t="s">
        <v>9</v>
      </c>
      <c r="G10568" s="4" t="str" cm="1">
        <f t="array" ref="G10568">_xlfn.XLOOKUP(TRIM(Table1[[#This Row],[ime]]),TRIM(Table2[Podjetje]),Table2[opomba],"",0)</f>
        <v/>
      </c>
      <c r="H10568" s="5"/>
    </row>
    <row r="10569" spans="1:8" x14ac:dyDescent="0.2">
      <c r="A10569" s="1" t="s">
        <v>26204</v>
      </c>
      <c r="B10569" s="1" t="s">
        <v>26205</v>
      </c>
      <c r="C10569" s="1" t="s">
        <v>265</v>
      </c>
      <c r="D10569" t="s">
        <v>26206</v>
      </c>
      <c r="E10569" s="2">
        <v>33683</v>
      </c>
      <c r="F10569" s="1" t="s">
        <v>9</v>
      </c>
      <c r="G10569" s="4" t="str" cm="1">
        <f t="array" ref="G10569">_xlfn.XLOOKUP(TRIM(Table1[[#This Row],[ime]]),TRIM(Table2[Podjetje]),Table2[opomba],"",0)</f>
        <v/>
      </c>
      <c r="H10569" s="5"/>
    </row>
    <row r="10570" spans="1:8" x14ac:dyDescent="0.2">
      <c r="A10570" s="1" t="s">
        <v>26207</v>
      </c>
      <c r="B10570" s="1" t="s">
        <v>26208</v>
      </c>
      <c r="C10570" s="1" t="s">
        <v>117</v>
      </c>
      <c r="D10570" t="s">
        <v>26209</v>
      </c>
      <c r="E10570" s="2">
        <v>42052</v>
      </c>
      <c r="F10570" s="1" t="s">
        <v>9</v>
      </c>
      <c r="G10570" s="4" t="str" cm="1">
        <f t="array" ref="G10570">_xlfn.XLOOKUP(TRIM(Table1[[#This Row],[ime]]),TRIM(Table2[Podjetje]),Table2[opomba],"",0)</f>
        <v/>
      </c>
      <c r="H10570" s="5"/>
    </row>
    <row r="10571" spans="1:8" x14ac:dyDescent="0.2">
      <c r="A10571" s="1" t="s">
        <v>26210</v>
      </c>
      <c r="B10571" s="1" t="s">
        <v>17196</v>
      </c>
      <c r="C10571" s="1" t="s">
        <v>595</v>
      </c>
      <c r="D10571" t="s">
        <v>26211</v>
      </c>
      <c r="E10571" s="2">
        <v>33211</v>
      </c>
      <c r="F10571" s="1" t="s">
        <v>9</v>
      </c>
      <c r="G10571" s="4" t="str" cm="1">
        <f t="array" ref="G10571">_xlfn.XLOOKUP(TRIM(Table1[[#This Row],[ime]]),TRIM(Table2[Podjetje]),Table2[opomba],"",0)</f>
        <v/>
      </c>
      <c r="H10571" s="5"/>
    </row>
    <row r="10572" spans="1:8" x14ac:dyDescent="0.2">
      <c r="A10572" s="1" t="s">
        <v>26212</v>
      </c>
      <c r="B10572" s="1" t="s">
        <v>26213</v>
      </c>
      <c r="C10572" s="1" t="s">
        <v>17843</v>
      </c>
      <c r="E10572" s="2">
        <v>41613</v>
      </c>
      <c r="F10572" s="1" t="s">
        <v>9</v>
      </c>
      <c r="G10572" s="4" t="str" cm="1">
        <f t="array" ref="G10572">_xlfn.XLOOKUP(TRIM(Table1[[#This Row],[ime]]),TRIM(Table2[Podjetje]),Table2[opomba],"",0)</f>
        <v/>
      </c>
      <c r="H10572" s="5"/>
    </row>
    <row r="10573" spans="1:8" x14ac:dyDescent="0.2">
      <c r="A10573" s="1" t="s">
        <v>26214</v>
      </c>
      <c r="B10573" s="1" t="s">
        <v>13402</v>
      </c>
      <c r="C10573" s="1" t="s">
        <v>45</v>
      </c>
      <c r="D10573" t="s">
        <v>26215</v>
      </c>
      <c r="E10573" s="2">
        <v>35824</v>
      </c>
      <c r="F10573" s="1" t="s">
        <v>9</v>
      </c>
      <c r="G10573" s="4" t="str" cm="1">
        <f t="array" ref="G10573">_xlfn.XLOOKUP(TRIM(Table1[[#This Row],[ime]]),TRIM(Table2[Podjetje]),Table2[opomba],"",0)</f>
        <v/>
      </c>
      <c r="H10573" s="5"/>
    </row>
    <row r="10574" spans="1:8" x14ac:dyDescent="0.2">
      <c r="A10574" s="1" t="s">
        <v>26216</v>
      </c>
      <c r="B10574" s="1" t="s">
        <v>26217</v>
      </c>
      <c r="C10574" s="1" t="s">
        <v>16</v>
      </c>
      <c r="D10574" t="s">
        <v>26218</v>
      </c>
      <c r="E10574" s="2">
        <v>40648</v>
      </c>
      <c r="F10574" s="1" t="s">
        <v>9</v>
      </c>
      <c r="G10574" s="4" t="str" cm="1">
        <f t="array" ref="G10574">_xlfn.XLOOKUP(TRIM(Table1[[#This Row],[ime]]),TRIM(Table2[Podjetje]),Table2[opomba],"",0)</f>
        <v/>
      </c>
      <c r="H10574" s="5"/>
    </row>
    <row r="10575" spans="1:8" x14ac:dyDescent="0.2">
      <c r="A10575" s="1" t="s">
        <v>26219</v>
      </c>
      <c r="B10575" s="1" t="s">
        <v>26220</v>
      </c>
      <c r="C10575" s="1" t="s">
        <v>141</v>
      </c>
      <c r="D10575" t="s">
        <v>26221</v>
      </c>
      <c r="E10575" s="2">
        <v>37606</v>
      </c>
      <c r="F10575" s="1" t="s">
        <v>9</v>
      </c>
      <c r="G10575" s="4" t="str" cm="1">
        <f t="array" ref="G10575">_xlfn.XLOOKUP(TRIM(Table1[[#This Row],[ime]]),TRIM(Table2[Podjetje]),Table2[opomba],"",0)</f>
        <v/>
      </c>
      <c r="H10575" s="5"/>
    </row>
    <row r="10576" spans="1:8" x14ac:dyDescent="0.2">
      <c r="A10576" s="1" t="s">
        <v>26222</v>
      </c>
      <c r="B10576" s="1" t="s">
        <v>26223</v>
      </c>
      <c r="C10576" s="1" t="s">
        <v>160</v>
      </c>
      <c r="D10576" t="s">
        <v>26224</v>
      </c>
      <c r="E10576" s="2">
        <v>38553</v>
      </c>
      <c r="F10576" s="1" t="s">
        <v>9</v>
      </c>
      <c r="G10576" s="4" t="str" cm="1">
        <f t="array" ref="G10576">_xlfn.XLOOKUP(TRIM(Table1[[#This Row],[ime]]),TRIM(Table2[Podjetje]),Table2[opomba],"",0)</f>
        <v/>
      </c>
      <c r="H10576" s="5"/>
    </row>
    <row r="10577" spans="1:8" x14ac:dyDescent="0.2">
      <c r="A10577" s="1" t="s">
        <v>26225</v>
      </c>
      <c r="B10577" s="1" t="s">
        <v>10319</v>
      </c>
      <c r="C10577" s="1" t="s">
        <v>367</v>
      </c>
      <c r="D10577" t="s">
        <v>26226</v>
      </c>
      <c r="E10577" s="2">
        <v>39015</v>
      </c>
      <c r="F10577" s="1" t="s">
        <v>9</v>
      </c>
      <c r="G10577" s="4" t="str" cm="1">
        <f t="array" ref="G10577">_xlfn.XLOOKUP(TRIM(Table1[[#This Row],[ime]]),TRIM(Table2[Podjetje]),Table2[opomba],"",0)</f>
        <v/>
      </c>
      <c r="H10577" s="5"/>
    </row>
    <row r="10578" spans="1:8" x14ac:dyDescent="0.2">
      <c r="A10578" s="1" t="s">
        <v>26227</v>
      </c>
      <c r="B10578" s="1" t="s">
        <v>26228</v>
      </c>
      <c r="C10578" s="1" t="s">
        <v>23801</v>
      </c>
      <c r="D10578" t="s">
        <v>26229</v>
      </c>
      <c r="E10578" s="2">
        <v>33276</v>
      </c>
      <c r="F10578" s="1" t="s">
        <v>9</v>
      </c>
      <c r="G10578" s="4" t="str" cm="1">
        <f t="array" ref="G10578">_xlfn.XLOOKUP(TRIM(Table1[[#This Row],[ime]]),TRIM(Table2[Podjetje]),Table2[opomba],"",0)</f>
        <v/>
      </c>
      <c r="H10578" s="5"/>
    </row>
    <row r="10579" spans="1:8" x14ac:dyDescent="0.2">
      <c r="A10579" s="1" t="s">
        <v>26230</v>
      </c>
      <c r="B10579" s="1" t="s">
        <v>26231</v>
      </c>
      <c r="C10579" s="1" t="s">
        <v>48</v>
      </c>
      <c r="E10579" s="2">
        <v>44075</v>
      </c>
      <c r="F10579" s="1" t="s">
        <v>9</v>
      </c>
      <c r="G10579" s="4" t="str" cm="1">
        <f t="array" ref="G10579">_xlfn.XLOOKUP(TRIM(Table1[[#This Row],[ime]]),TRIM(Table2[Podjetje]),Table2[opomba],"",0)</f>
        <v/>
      </c>
      <c r="H10579" s="5"/>
    </row>
    <row r="10580" spans="1:8" x14ac:dyDescent="0.2">
      <c r="A10580" s="1" t="s">
        <v>26232</v>
      </c>
      <c r="B10580" s="1" t="s">
        <v>3170</v>
      </c>
      <c r="C10580" s="1" t="s">
        <v>30</v>
      </c>
      <c r="D10580" t="s">
        <v>26233</v>
      </c>
      <c r="E10580" s="2">
        <v>32966</v>
      </c>
      <c r="F10580" s="1" t="s">
        <v>9</v>
      </c>
      <c r="G10580" s="4" t="str" cm="1">
        <f t="array" ref="G10580">_xlfn.XLOOKUP(TRIM(Table1[[#This Row],[ime]]),TRIM(Table2[Podjetje]),Table2[opomba],"",0)</f>
        <v/>
      </c>
      <c r="H10580" s="5"/>
    </row>
    <row r="10581" spans="1:8" x14ac:dyDescent="0.2">
      <c r="A10581" s="1" t="s">
        <v>26234</v>
      </c>
      <c r="B10581" s="1" t="s">
        <v>26235</v>
      </c>
      <c r="C10581" s="1" t="s">
        <v>1364</v>
      </c>
      <c r="D10581" t="s">
        <v>26236</v>
      </c>
      <c r="E10581" s="2">
        <v>32962</v>
      </c>
      <c r="F10581" s="1" t="s">
        <v>9</v>
      </c>
      <c r="G10581" s="4" t="str" cm="1">
        <f t="array" ref="G10581">_xlfn.XLOOKUP(TRIM(Table1[[#This Row],[ime]]),TRIM(Table2[Podjetje]),Table2[opomba],"",0)</f>
        <v/>
      </c>
      <c r="H10581" s="5"/>
    </row>
    <row r="10582" spans="1:8" x14ac:dyDescent="0.2">
      <c r="A10582" s="1" t="s">
        <v>26237</v>
      </c>
      <c r="B10582" s="1" t="s">
        <v>26238</v>
      </c>
      <c r="C10582" s="1" t="s">
        <v>30</v>
      </c>
      <c r="E10582" s="2">
        <v>42780</v>
      </c>
      <c r="F10582" s="1" t="s">
        <v>9</v>
      </c>
      <c r="G10582" s="4" t="str" cm="1">
        <f t="array" ref="G10582">_xlfn.XLOOKUP(TRIM(Table1[[#This Row],[ime]]),TRIM(Table2[Podjetje]),Table2[opomba],"",0)</f>
        <v/>
      </c>
      <c r="H10582" s="5"/>
    </row>
    <row r="10583" spans="1:8" x14ac:dyDescent="0.2">
      <c r="A10583" s="1" t="s">
        <v>26239</v>
      </c>
      <c r="B10583" s="1" t="s">
        <v>342</v>
      </c>
      <c r="C10583" s="1" t="s">
        <v>160</v>
      </c>
      <c r="D10583" t="s">
        <v>26240</v>
      </c>
      <c r="E10583" s="2">
        <v>35726</v>
      </c>
      <c r="F10583" s="1" t="s">
        <v>9</v>
      </c>
      <c r="G10583" s="4" t="str" cm="1">
        <f t="array" ref="G10583">_xlfn.XLOOKUP(TRIM(Table1[[#This Row],[ime]]),TRIM(Table2[Podjetje]),Table2[opomba],"",0)</f>
        <v/>
      </c>
      <c r="H10583" s="5"/>
    </row>
    <row r="10584" spans="1:8" x14ac:dyDescent="0.2">
      <c r="A10584" s="1" t="s">
        <v>26241</v>
      </c>
      <c r="B10584" s="1" t="s">
        <v>26242</v>
      </c>
      <c r="C10584" s="1" t="s">
        <v>3164</v>
      </c>
      <c r="E10584" s="2">
        <v>42713</v>
      </c>
      <c r="F10584" s="1" t="s">
        <v>9</v>
      </c>
      <c r="G10584" s="4" t="str" cm="1">
        <f t="array" ref="G10584">_xlfn.XLOOKUP(TRIM(Table1[[#This Row],[ime]]),TRIM(Table2[Podjetje]),Table2[opomba],"",0)</f>
        <v/>
      </c>
      <c r="H10584" s="5"/>
    </row>
    <row r="10585" spans="1:8" x14ac:dyDescent="0.2">
      <c r="A10585" s="1" t="s">
        <v>26243</v>
      </c>
      <c r="B10585" s="1" t="s">
        <v>26244</v>
      </c>
      <c r="C10585" s="1" t="s">
        <v>595</v>
      </c>
      <c r="E10585" s="2">
        <v>44988</v>
      </c>
      <c r="F10585" s="1" t="s">
        <v>9</v>
      </c>
      <c r="G10585" s="4" t="str" cm="1">
        <f t="array" ref="G10585">_xlfn.XLOOKUP(TRIM(Table1[[#This Row],[ime]]),TRIM(Table2[Podjetje]),Table2[opomba],"",0)</f>
        <v/>
      </c>
      <c r="H10585" s="5"/>
    </row>
    <row r="10586" spans="1:8" x14ac:dyDescent="0.2">
      <c r="A10586" s="1" t="s">
        <v>26245</v>
      </c>
      <c r="B10586" s="1" t="s">
        <v>26246</v>
      </c>
      <c r="C10586" s="1" t="s">
        <v>1836</v>
      </c>
      <c r="E10586" s="2">
        <v>43199</v>
      </c>
      <c r="F10586" s="1" t="s">
        <v>9</v>
      </c>
      <c r="G10586" s="4" t="str" cm="1">
        <f t="array" ref="G10586">_xlfn.XLOOKUP(TRIM(Table1[[#This Row],[ime]]),TRIM(Table2[Podjetje]),Table2[opomba],"",0)</f>
        <v/>
      </c>
      <c r="H10586" s="5"/>
    </row>
    <row r="10587" spans="1:8" x14ac:dyDescent="0.2">
      <c r="A10587" s="1" t="s">
        <v>26247</v>
      </c>
      <c r="B10587" s="1" t="s">
        <v>5991</v>
      </c>
      <c r="C10587" s="1" t="s">
        <v>16</v>
      </c>
      <c r="E10587" s="2">
        <v>44244</v>
      </c>
      <c r="F10587" s="1" t="s">
        <v>9</v>
      </c>
      <c r="G10587" s="4" t="str" cm="1">
        <f t="array" ref="G10587">_xlfn.XLOOKUP(TRIM(Table1[[#This Row],[ime]]),TRIM(Table2[Podjetje]),Table2[opomba],"",0)</f>
        <v/>
      </c>
      <c r="H10587" s="5"/>
    </row>
    <row r="10588" spans="1:8" x14ac:dyDescent="0.2">
      <c r="A10588" s="1" t="s">
        <v>26248</v>
      </c>
      <c r="B10588" s="1" t="s">
        <v>5571</v>
      </c>
      <c r="C10588" s="1" t="s">
        <v>30</v>
      </c>
      <c r="E10588" s="2">
        <v>41711</v>
      </c>
      <c r="F10588" s="1" t="s">
        <v>9</v>
      </c>
      <c r="G10588" s="4" t="str" cm="1">
        <f t="array" ref="G10588">_xlfn.XLOOKUP(TRIM(Table1[[#This Row],[ime]]),TRIM(Table2[Podjetje]),Table2[opomba],"",0)</f>
        <v/>
      </c>
      <c r="H10588" s="5"/>
    </row>
    <row r="10589" spans="1:8" x14ac:dyDescent="0.2">
      <c r="A10589" s="1" t="s">
        <v>26249</v>
      </c>
      <c r="B10589" s="1" t="s">
        <v>26250</v>
      </c>
      <c r="C10589" s="1" t="s">
        <v>450</v>
      </c>
      <c r="D10589" t="s">
        <v>26251</v>
      </c>
      <c r="E10589" s="2">
        <v>41005</v>
      </c>
      <c r="F10589" s="1" t="s">
        <v>9</v>
      </c>
      <c r="G10589" s="4" t="str" cm="1">
        <f t="array" ref="G10589">_xlfn.XLOOKUP(TRIM(Table1[[#This Row],[ime]]),TRIM(Table2[Podjetje]),Table2[opomba],"",0)</f>
        <v/>
      </c>
      <c r="H10589" s="5"/>
    </row>
    <row r="10590" spans="1:8" x14ac:dyDescent="0.2">
      <c r="A10590" s="1" t="s">
        <v>26252</v>
      </c>
      <c r="B10590" s="1" t="s">
        <v>26253</v>
      </c>
      <c r="C10590" s="1" t="s">
        <v>993</v>
      </c>
      <c r="E10590" s="2">
        <v>40359</v>
      </c>
      <c r="F10590" s="1" t="s">
        <v>9</v>
      </c>
      <c r="G10590" s="4" t="str" cm="1">
        <f t="array" ref="G10590">_xlfn.XLOOKUP(TRIM(Table1[[#This Row],[ime]]),TRIM(Table2[Podjetje]),Table2[opomba],"",0)</f>
        <v/>
      </c>
      <c r="H10590" s="5"/>
    </row>
    <row r="10591" spans="1:8" x14ac:dyDescent="0.2">
      <c r="A10591" s="1" t="s">
        <v>26254</v>
      </c>
      <c r="B10591" s="1" t="s">
        <v>26255</v>
      </c>
      <c r="C10591" s="1" t="s">
        <v>16</v>
      </c>
      <c r="D10591" t="s">
        <v>26256</v>
      </c>
      <c r="E10591" s="2">
        <v>33948</v>
      </c>
      <c r="F10591" s="1" t="s">
        <v>9</v>
      </c>
      <c r="G10591" s="4" t="str" cm="1">
        <f t="array" ref="G10591">_xlfn.XLOOKUP(TRIM(Table1[[#This Row],[ime]]),TRIM(Table2[Podjetje]),Table2[opomba],"",0)</f>
        <v/>
      </c>
      <c r="H10591" s="5"/>
    </row>
    <row r="10592" spans="1:8" x14ac:dyDescent="0.2">
      <c r="A10592" s="1" t="s">
        <v>26257</v>
      </c>
      <c r="B10592" s="1" t="s">
        <v>26258</v>
      </c>
      <c r="C10592" s="1" t="s">
        <v>3164</v>
      </c>
      <c r="E10592" s="2">
        <v>41753</v>
      </c>
      <c r="F10592" s="1" t="s">
        <v>9</v>
      </c>
      <c r="G10592" s="4" t="str" cm="1">
        <f t="array" ref="G10592">_xlfn.XLOOKUP(TRIM(Table1[[#This Row],[ime]]),TRIM(Table2[Podjetje]),Table2[opomba],"",0)</f>
        <v/>
      </c>
      <c r="H10592" s="5"/>
    </row>
    <row r="10593" spans="1:8" x14ac:dyDescent="0.2">
      <c r="A10593" s="1" t="s">
        <v>26259</v>
      </c>
      <c r="B10593" s="1" t="s">
        <v>90</v>
      </c>
      <c r="C10593" s="1" t="s">
        <v>30</v>
      </c>
      <c r="E10593" s="2">
        <v>41332</v>
      </c>
      <c r="F10593" s="1" t="s">
        <v>9</v>
      </c>
      <c r="G10593" s="4" t="str" cm="1">
        <f t="array" ref="G10593">_xlfn.XLOOKUP(TRIM(Table1[[#This Row],[ime]]),TRIM(Table2[Podjetje]),Table2[opomba],"",0)</f>
        <v/>
      </c>
      <c r="H10593" s="5"/>
    </row>
    <row r="10594" spans="1:8" x14ac:dyDescent="0.2">
      <c r="A10594" s="1" t="s">
        <v>26260</v>
      </c>
      <c r="B10594" s="1" t="s">
        <v>26261</v>
      </c>
      <c r="C10594" s="1" t="s">
        <v>2051</v>
      </c>
      <c r="D10594" t="s">
        <v>26262</v>
      </c>
      <c r="E10594" s="2">
        <v>32948</v>
      </c>
      <c r="F10594" s="1" t="s">
        <v>9</v>
      </c>
      <c r="G10594" s="4" t="str" cm="1">
        <f t="array" ref="G10594">_xlfn.XLOOKUP(TRIM(Table1[[#This Row],[ime]]),TRIM(Table2[Podjetje]),Table2[opomba],"",0)</f>
        <v/>
      </c>
      <c r="H10594" s="5"/>
    </row>
    <row r="10595" spans="1:8" x14ac:dyDescent="0.2">
      <c r="A10595" s="1" t="s">
        <v>26263</v>
      </c>
      <c r="B10595" s="1" t="s">
        <v>18921</v>
      </c>
      <c r="C10595" s="1" t="s">
        <v>8941</v>
      </c>
      <c r="E10595" s="2">
        <v>42124</v>
      </c>
      <c r="F10595" s="1" t="s">
        <v>9</v>
      </c>
      <c r="G10595" s="4" t="str" cm="1">
        <f t="array" ref="G10595">_xlfn.XLOOKUP(TRIM(Table1[[#This Row],[ime]]),TRIM(Table2[Podjetje]),Table2[opomba],"",0)</f>
        <v/>
      </c>
      <c r="H10595" s="5"/>
    </row>
    <row r="10596" spans="1:8" x14ac:dyDescent="0.2">
      <c r="A10596" s="1" t="s">
        <v>26264</v>
      </c>
      <c r="B10596" s="1" t="s">
        <v>26265</v>
      </c>
      <c r="C10596" s="1" t="s">
        <v>160</v>
      </c>
      <c r="D10596" t="s">
        <v>26266</v>
      </c>
      <c r="E10596" s="2">
        <v>33758</v>
      </c>
      <c r="F10596" s="1" t="s">
        <v>9</v>
      </c>
      <c r="G10596" s="4" t="str" cm="1">
        <f t="array" ref="G10596">_xlfn.XLOOKUP(TRIM(Table1[[#This Row],[ime]]),TRIM(Table2[Podjetje]),Table2[opomba],"",0)</f>
        <v/>
      </c>
      <c r="H10596" s="5"/>
    </row>
    <row r="10597" spans="1:8" x14ac:dyDescent="0.2">
      <c r="A10597" s="1" t="s">
        <v>26267</v>
      </c>
      <c r="B10597" s="1" t="s">
        <v>910</v>
      </c>
      <c r="C10597" s="1" t="s">
        <v>454</v>
      </c>
      <c r="D10597" t="s">
        <v>26268</v>
      </c>
      <c r="E10597" s="2">
        <v>41234</v>
      </c>
      <c r="F10597" s="1" t="s">
        <v>9</v>
      </c>
      <c r="G10597" s="4" t="str" cm="1">
        <f t="array" ref="G10597">_xlfn.XLOOKUP(TRIM(Table1[[#This Row],[ime]]),TRIM(Table2[Podjetje]),Table2[opomba],"",0)</f>
        <v/>
      </c>
      <c r="H10597" s="5"/>
    </row>
    <row r="10598" spans="1:8" x14ac:dyDescent="0.2">
      <c r="A10598" s="1" t="s">
        <v>26269</v>
      </c>
      <c r="B10598" s="1" t="s">
        <v>26270</v>
      </c>
      <c r="C10598" s="1" t="s">
        <v>1867</v>
      </c>
      <c r="D10598" t="s">
        <v>26271</v>
      </c>
      <c r="E10598" s="2">
        <v>37803</v>
      </c>
      <c r="F10598" s="1" t="s">
        <v>9</v>
      </c>
      <c r="G10598" s="4" t="str" cm="1">
        <f t="array" ref="G10598">_xlfn.XLOOKUP(TRIM(Table1[[#This Row],[ime]]),TRIM(Table2[Podjetje]),Table2[opomba],"",0)</f>
        <v/>
      </c>
      <c r="H10598" s="5"/>
    </row>
    <row r="10599" spans="1:8" x14ac:dyDescent="0.2">
      <c r="A10599" s="1" t="s">
        <v>26272</v>
      </c>
      <c r="B10599" s="1" t="s">
        <v>8526</v>
      </c>
      <c r="C10599" s="1" t="s">
        <v>34</v>
      </c>
      <c r="D10599" t="s">
        <v>26273</v>
      </c>
      <c r="E10599" s="2">
        <v>33739</v>
      </c>
      <c r="F10599" s="1" t="s">
        <v>9</v>
      </c>
      <c r="G10599" s="4" t="str" cm="1">
        <f t="array" ref="G10599">_xlfn.XLOOKUP(TRIM(Table1[[#This Row],[ime]]),TRIM(Table2[Podjetje]),Table2[opomba],"",0)</f>
        <v/>
      </c>
      <c r="H10599" s="5"/>
    </row>
    <row r="10600" spans="1:8" x14ac:dyDescent="0.2">
      <c r="A10600" s="1" t="s">
        <v>26274</v>
      </c>
      <c r="B10600" s="1" t="s">
        <v>26275</v>
      </c>
      <c r="C10600" s="1" t="s">
        <v>1836</v>
      </c>
      <c r="D10600" t="s">
        <v>26276</v>
      </c>
      <c r="E10600" s="2">
        <v>34670</v>
      </c>
      <c r="F10600" s="1" t="s">
        <v>9</v>
      </c>
      <c r="G10600" s="4" t="str" cm="1">
        <f t="array" ref="G10600">_xlfn.XLOOKUP(TRIM(Table1[[#This Row],[ime]]),TRIM(Table2[Podjetje]),Table2[opomba],"",0)</f>
        <v/>
      </c>
      <c r="H10600" s="5"/>
    </row>
    <row r="10601" spans="1:8" x14ac:dyDescent="0.2">
      <c r="A10601" s="1" t="s">
        <v>26277</v>
      </c>
      <c r="B10601" s="1" t="s">
        <v>8263</v>
      </c>
      <c r="C10601" s="1" t="s">
        <v>30</v>
      </c>
      <c r="D10601" t="s">
        <v>26278</v>
      </c>
      <c r="E10601" s="2">
        <v>37678</v>
      </c>
      <c r="F10601" s="1" t="s">
        <v>9</v>
      </c>
      <c r="G10601" s="4" t="str" cm="1">
        <f t="array" ref="G10601">_xlfn.XLOOKUP(TRIM(Table1[[#This Row],[ime]]),TRIM(Table2[Podjetje]),Table2[opomba],"",0)</f>
        <v/>
      </c>
      <c r="H10601" s="5"/>
    </row>
    <row r="10602" spans="1:8" x14ac:dyDescent="0.2">
      <c r="A10602" s="1" t="s">
        <v>26279</v>
      </c>
      <c r="B10602" s="1" t="s">
        <v>26280</v>
      </c>
      <c r="C10602" s="1" t="s">
        <v>595</v>
      </c>
      <c r="D10602" t="s">
        <v>26281</v>
      </c>
      <c r="E10602" s="2">
        <v>42241</v>
      </c>
      <c r="F10602" s="1" t="s">
        <v>9</v>
      </c>
      <c r="G10602" s="4" t="str" cm="1">
        <f t="array" ref="G10602">_xlfn.XLOOKUP(TRIM(Table1[[#This Row],[ime]]),TRIM(Table2[Podjetje]),Table2[opomba],"",0)</f>
        <v/>
      </c>
      <c r="H10602" s="5"/>
    </row>
    <row r="10603" spans="1:8" x14ac:dyDescent="0.2">
      <c r="A10603" s="1" t="s">
        <v>26282</v>
      </c>
      <c r="B10603" s="1" t="s">
        <v>26283</v>
      </c>
      <c r="C10603" s="1" t="s">
        <v>1672</v>
      </c>
      <c r="E10603" s="2">
        <v>33303</v>
      </c>
      <c r="F10603" s="1" t="s">
        <v>9</v>
      </c>
      <c r="G10603" s="4" t="str" cm="1">
        <f t="array" ref="G10603">_xlfn.XLOOKUP(TRIM(Table1[[#This Row],[ime]]),TRIM(Table2[Podjetje]),Table2[opomba],"",0)</f>
        <v/>
      </c>
      <c r="H10603" s="5"/>
    </row>
    <row r="10604" spans="1:8" x14ac:dyDescent="0.2">
      <c r="A10604" s="1" t="s">
        <v>26284</v>
      </c>
      <c r="B10604" s="1" t="s">
        <v>26285</v>
      </c>
      <c r="C10604" s="1" t="s">
        <v>16</v>
      </c>
      <c r="D10604" t="s">
        <v>26286</v>
      </c>
      <c r="E10604" s="2">
        <v>38358</v>
      </c>
      <c r="F10604" s="1" t="s">
        <v>9</v>
      </c>
      <c r="G10604" s="4" t="str" cm="1">
        <f t="array" ref="G10604">_xlfn.XLOOKUP(TRIM(Table1[[#This Row],[ime]]),TRIM(Table2[Podjetje]),Table2[opomba],"",0)</f>
        <v/>
      </c>
      <c r="H10604" s="5"/>
    </row>
    <row r="10605" spans="1:8" x14ac:dyDescent="0.2">
      <c r="A10605" s="1" t="s">
        <v>26287</v>
      </c>
      <c r="B10605" s="1" t="s">
        <v>26288</v>
      </c>
      <c r="C10605" s="1" t="s">
        <v>30</v>
      </c>
      <c r="E10605" s="2">
        <v>39909</v>
      </c>
      <c r="F10605" s="1" t="s">
        <v>9</v>
      </c>
      <c r="G10605" s="4" t="str" cm="1">
        <f t="array" ref="G10605">_xlfn.XLOOKUP(TRIM(Table1[[#This Row],[ime]]),TRIM(Table2[Podjetje]),Table2[opomba],"",0)</f>
        <v/>
      </c>
      <c r="H10605" s="5"/>
    </row>
    <row r="10606" spans="1:8" x14ac:dyDescent="0.2">
      <c r="A10606" s="1" t="s">
        <v>26289</v>
      </c>
      <c r="B10606" s="1" t="s">
        <v>4920</v>
      </c>
      <c r="C10606" s="1" t="s">
        <v>160</v>
      </c>
      <c r="D10606" t="s">
        <v>26290</v>
      </c>
      <c r="E10606" s="2">
        <v>42591</v>
      </c>
      <c r="F10606" s="1" t="s">
        <v>9</v>
      </c>
      <c r="G10606" s="4" t="str" cm="1">
        <f t="array" ref="G10606">_xlfn.XLOOKUP(TRIM(Table1[[#This Row],[ime]]),TRIM(Table2[Podjetje]),Table2[opomba],"",0)</f>
        <v/>
      </c>
      <c r="H10606" s="5"/>
    </row>
    <row r="10607" spans="1:8" x14ac:dyDescent="0.2">
      <c r="A10607" s="1" t="s">
        <v>26291</v>
      </c>
      <c r="B10607" s="1" t="s">
        <v>26292</v>
      </c>
      <c r="C10607" s="1" t="s">
        <v>730</v>
      </c>
      <c r="D10607" t="s">
        <v>26293</v>
      </c>
      <c r="E10607" s="2">
        <v>34003</v>
      </c>
      <c r="F10607" s="1" t="s">
        <v>9</v>
      </c>
      <c r="G10607" s="4" t="str" cm="1">
        <f t="array" ref="G10607">_xlfn.XLOOKUP(TRIM(Table1[[#This Row],[ime]]),TRIM(Table2[Podjetje]),Table2[opomba],"",0)</f>
        <v/>
      </c>
      <c r="H10607" s="5"/>
    </row>
    <row r="10608" spans="1:8" x14ac:dyDescent="0.2">
      <c r="A10608" s="1" t="s">
        <v>26294</v>
      </c>
      <c r="B10608" s="1" t="s">
        <v>71</v>
      </c>
      <c r="C10608" s="1" t="s">
        <v>30</v>
      </c>
      <c r="D10608" t="s">
        <v>26295</v>
      </c>
      <c r="E10608" s="2">
        <v>33938</v>
      </c>
      <c r="F10608" s="1" t="s">
        <v>9</v>
      </c>
      <c r="G10608" s="4" t="str" cm="1">
        <f t="array" ref="G10608">_xlfn.XLOOKUP(TRIM(Table1[[#This Row],[ime]]),TRIM(Table2[Podjetje]),Table2[opomba],"",0)</f>
        <v/>
      </c>
      <c r="H10608" s="5"/>
    </row>
    <row r="10609" spans="1:8" x14ac:dyDescent="0.2">
      <c r="A10609" s="1" t="s">
        <v>26296</v>
      </c>
      <c r="B10609" s="1" t="s">
        <v>26297</v>
      </c>
      <c r="C10609" s="1" t="s">
        <v>948</v>
      </c>
      <c r="D10609" t="s">
        <v>26298</v>
      </c>
      <c r="E10609" s="2">
        <v>43551</v>
      </c>
      <c r="F10609" s="1" t="s">
        <v>9</v>
      </c>
      <c r="G10609" s="4" t="str" cm="1">
        <f t="array" ref="G10609">_xlfn.XLOOKUP(TRIM(Table1[[#This Row],[ime]]),TRIM(Table2[Podjetje]),Table2[opomba],"",0)</f>
        <v/>
      </c>
      <c r="H10609" s="5"/>
    </row>
    <row r="10610" spans="1:8" x14ac:dyDescent="0.2">
      <c r="A10610" s="1" t="s">
        <v>26299</v>
      </c>
      <c r="B10610" s="1" t="s">
        <v>3577</v>
      </c>
      <c r="C10610" s="1" t="s">
        <v>30</v>
      </c>
      <c r="D10610" t="s">
        <v>26300</v>
      </c>
      <c r="E10610" s="2">
        <v>38567</v>
      </c>
      <c r="F10610" s="1" t="s">
        <v>9</v>
      </c>
      <c r="G10610" s="4" t="str" cm="1">
        <f t="array" ref="G10610">_xlfn.XLOOKUP(TRIM(Table1[[#This Row],[ime]]),TRIM(Table2[Podjetje]),Table2[opomba],"",0)</f>
        <v/>
      </c>
      <c r="H10610" s="5"/>
    </row>
    <row r="10611" spans="1:8" x14ac:dyDescent="0.2">
      <c r="A10611" s="1" t="s">
        <v>26301</v>
      </c>
      <c r="B10611" s="1" t="s">
        <v>26302</v>
      </c>
      <c r="C10611" s="1" t="s">
        <v>555</v>
      </c>
      <c r="D10611" t="s">
        <v>26303</v>
      </c>
      <c r="E10611" s="2">
        <v>41352</v>
      </c>
      <c r="F10611" s="1" t="s">
        <v>9</v>
      </c>
      <c r="G10611" s="4" t="str" cm="1">
        <f t="array" ref="G10611">_xlfn.XLOOKUP(TRIM(Table1[[#This Row],[ime]]),TRIM(Table2[Podjetje]),Table2[opomba],"",0)</f>
        <v/>
      </c>
      <c r="H10611" s="5"/>
    </row>
    <row r="10612" spans="1:8" x14ac:dyDescent="0.2">
      <c r="A10612" s="1" t="s">
        <v>26304</v>
      </c>
      <c r="B10612" s="1" t="s">
        <v>15216</v>
      </c>
      <c r="C10612" s="1" t="s">
        <v>240</v>
      </c>
      <c r="E10612" s="2">
        <v>41362</v>
      </c>
      <c r="F10612" s="1" t="s">
        <v>9</v>
      </c>
      <c r="G10612" s="4" t="str" cm="1">
        <f t="array" ref="G10612">_xlfn.XLOOKUP(TRIM(Table1[[#This Row],[ime]]),TRIM(Table2[Podjetje]),Table2[opomba],"",0)</f>
        <v/>
      </c>
      <c r="H10612" s="5"/>
    </row>
    <row r="10613" spans="1:8" x14ac:dyDescent="0.2">
      <c r="A10613" s="1" t="s">
        <v>26305</v>
      </c>
      <c r="B10613" s="1" t="s">
        <v>20372</v>
      </c>
      <c r="C10613" s="1" t="s">
        <v>74</v>
      </c>
      <c r="D10613" t="s">
        <v>26306</v>
      </c>
      <c r="E10613" s="2">
        <v>36151</v>
      </c>
      <c r="F10613" s="1" t="s">
        <v>9</v>
      </c>
      <c r="G10613" s="4" t="str" cm="1">
        <f t="array" ref="G10613">_xlfn.XLOOKUP(TRIM(Table1[[#This Row],[ime]]),TRIM(Table2[Podjetje]),Table2[opomba],"",0)</f>
        <v/>
      </c>
      <c r="H10613" s="5"/>
    </row>
    <row r="10614" spans="1:8" x14ac:dyDescent="0.2">
      <c r="A10614" s="1" t="s">
        <v>26307</v>
      </c>
      <c r="B10614" s="1" t="s">
        <v>26308</v>
      </c>
      <c r="C10614" s="1" t="s">
        <v>100</v>
      </c>
      <c r="D10614" t="s">
        <v>26309</v>
      </c>
      <c r="E10614" s="2">
        <v>43103</v>
      </c>
      <c r="F10614" s="1" t="s">
        <v>9</v>
      </c>
      <c r="G10614" s="4" t="str" cm="1">
        <f t="array" ref="G10614">_xlfn.XLOOKUP(TRIM(Table1[[#This Row],[ime]]),TRIM(Table2[Podjetje]),Table2[opomba],"",0)</f>
        <v/>
      </c>
      <c r="H10614" s="5"/>
    </row>
    <row r="10615" spans="1:8" x14ac:dyDescent="0.2">
      <c r="A10615" s="1" t="s">
        <v>26310</v>
      </c>
      <c r="B10615" s="1" t="s">
        <v>26311</v>
      </c>
      <c r="C10615" s="1" t="s">
        <v>192</v>
      </c>
      <c r="D10615" t="s">
        <v>26312</v>
      </c>
      <c r="E10615" s="2">
        <v>35165</v>
      </c>
      <c r="F10615" s="1" t="s">
        <v>9</v>
      </c>
      <c r="G10615" s="4" t="str" cm="1">
        <f t="array" ref="G10615">_xlfn.XLOOKUP(TRIM(Table1[[#This Row],[ime]]),TRIM(Table2[Podjetje]),Table2[opomba],"",0)</f>
        <v/>
      </c>
      <c r="H10615" s="5"/>
    </row>
    <row r="10616" spans="1:8" x14ac:dyDescent="0.2">
      <c r="A10616" s="1" t="s">
        <v>26313</v>
      </c>
      <c r="B10616" s="1" t="s">
        <v>26314</v>
      </c>
      <c r="C10616" s="1" t="s">
        <v>30</v>
      </c>
      <c r="D10616" t="s">
        <v>26315</v>
      </c>
      <c r="E10616" s="2">
        <v>41996</v>
      </c>
      <c r="F10616" s="1" t="s">
        <v>9</v>
      </c>
      <c r="G10616" s="4" t="str" cm="1">
        <f t="array" ref="G10616">_xlfn.XLOOKUP(TRIM(Table1[[#This Row],[ime]]),TRIM(Table2[Podjetje]),Table2[opomba],"",0)</f>
        <v/>
      </c>
      <c r="H10616" s="5"/>
    </row>
    <row r="10617" spans="1:8" x14ac:dyDescent="0.2">
      <c r="A10617" s="1" t="s">
        <v>26316</v>
      </c>
      <c r="B10617" s="1" t="s">
        <v>26317</v>
      </c>
      <c r="C10617" s="1" t="s">
        <v>30</v>
      </c>
      <c r="D10617" t="s">
        <v>26318</v>
      </c>
      <c r="E10617" s="2">
        <v>40571</v>
      </c>
      <c r="F10617" s="1" t="s">
        <v>9</v>
      </c>
      <c r="G10617" s="4" t="str" cm="1">
        <f t="array" ref="G10617">_xlfn.XLOOKUP(TRIM(Table1[[#This Row],[ime]]),TRIM(Table2[Podjetje]),Table2[opomba],"",0)</f>
        <v/>
      </c>
      <c r="H10617" s="5"/>
    </row>
    <row r="10618" spans="1:8" x14ac:dyDescent="0.2">
      <c r="A10618" s="1" t="s">
        <v>26319</v>
      </c>
      <c r="B10618" s="1" t="s">
        <v>14629</v>
      </c>
      <c r="C10618" s="1" t="s">
        <v>68</v>
      </c>
      <c r="D10618" t="s">
        <v>13477</v>
      </c>
      <c r="E10618" s="2">
        <v>44133</v>
      </c>
      <c r="F10618" s="1" t="s">
        <v>9</v>
      </c>
      <c r="G10618" s="4" t="str" cm="1">
        <f t="array" ref="G10618">_xlfn.XLOOKUP(TRIM(Table1[[#This Row],[ime]]),TRIM(Table2[Podjetje]),Table2[opomba],"",0)</f>
        <v/>
      </c>
      <c r="H10618" s="5"/>
    </row>
    <row r="10619" spans="1:8" x14ac:dyDescent="0.2">
      <c r="A10619" s="1" t="s">
        <v>26320</v>
      </c>
      <c r="B10619" s="1" t="s">
        <v>26321</v>
      </c>
      <c r="C10619" s="1" t="s">
        <v>1194</v>
      </c>
      <c r="D10619" t="s">
        <v>26322</v>
      </c>
      <c r="E10619" s="2">
        <v>39792</v>
      </c>
      <c r="F10619" s="1" t="s">
        <v>9</v>
      </c>
      <c r="G10619" s="4" t="str" cm="1">
        <f t="array" ref="G10619">_xlfn.XLOOKUP(TRIM(Table1[[#This Row],[ime]]),TRIM(Table2[Podjetje]),Table2[opomba],"",0)</f>
        <v/>
      </c>
      <c r="H10619" s="5"/>
    </row>
    <row r="10620" spans="1:8" x14ac:dyDescent="0.2">
      <c r="A10620" s="1" t="s">
        <v>26323</v>
      </c>
      <c r="B10620" s="1" t="s">
        <v>26324</v>
      </c>
      <c r="C10620" s="1" t="s">
        <v>3478</v>
      </c>
      <c r="E10620" s="2">
        <v>42684</v>
      </c>
      <c r="F10620" s="1" t="s">
        <v>9</v>
      </c>
      <c r="G10620" s="4" t="str" cm="1">
        <f t="array" ref="G10620">_xlfn.XLOOKUP(TRIM(Table1[[#This Row],[ime]]),TRIM(Table2[Podjetje]),Table2[opomba],"",0)</f>
        <v/>
      </c>
      <c r="H10620" s="5"/>
    </row>
    <row r="10621" spans="1:8" x14ac:dyDescent="0.2">
      <c r="A10621" s="1" t="s">
        <v>26325</v>
      </c>
      <c r="B10621" s="1" t="s">
        <v>26326</v>
      </c>
      <c r="C10621" s="1" t="s">
        <v>4930</v>
      </c>
      <c r="D10621" t="s">
        <v>26327</v>
      </c>
      <c r="E10621" s="2">
        <v>32948</v>
      </c>
      <c r="F10621" s="1" t="s">
        <v>9</v>
      </c>
      <c r="G10621" s="4" t="str" cm="1">
        <f t="array" ref="G10621">_xlfn.XLOOKUP(TRIM(Table1[[#This Row],[ime]]),TRIM(Table2[Podjetje]),Table2[opomba],"",0)</f>
        <v/>
      </c>
      <c r="H10621" s="5"/>
    </row>
    <row r="10622" spans="1:8" x14ac:dyDescent="0.2">
      <c r="A10622" s="1" t="s">
        <v>26328</v>
      </c>
      <c r="B10622" s="1" t="s">
        <v>26329</v>
      </c>
      <c r="C10622" s="1" t="s">
        <v>22</v>
      </c>
      <c r="D10622" t="s">
        <v>26330</v>
      </c>
      <c r="E10622" s="2">
        <v>32962</v>
      </c>
      <c r="F10622" s="1" t="s">
        <v>9</v>
      </c>
      <c r="G10622" s="4" t="str" cm="1">
        <f t="array" ref="G10622">_xlfn.XLOOKUP(TRIM(Table1[[#This Row],[ime]]),TRIM(Table2[Podjetje]),Table2[opomba],"",0)</f>
        <v/>
      </c>
      <c r="H10622" s="5"/>
    </row>
    <row r="10623" spans="1:8" x14ac:dyDescent="0.2">
      <c r="A10623" s="1" t="s">
        <v>26331</v>
      </c>
      <c r="B10623" s="1" t="s">
        <v>5397</v>
      </c>
      <c r="C10623" s="1" t="s">
        <v>22</v>
      </c>
      <c r="E10623" s="2">
        <v>44218</v>
      </c>
      <c r="F10623" s="1" t="s">
        <v>9</v>
      </c>
      <c r="G10623" s="4" t="str" cm="1">
        <f t="array" ref="G10623">_xlfn.XLOOKUP(TRIM(Table1[[#This Row],[ime]]),TRIM(Table2[Podjetje]),Table2[opomba],"",0)</f>
        <v/>
      </c>
      <c r="H10623" s="5"/>
    </row>
    <row r="10624" spans="1:8" x14ac:dyDescent="0.2">
      <c r="A10624" s="1" t="s">
        <v>26332</v>
      </c>
      <c r="B10624" s="1" t="s">
        <v>26333</v>
      </c>
      <c r="C10624" s="1" t="s">
        <v>1836</v>
      </c>
      <c r="D10624" t="s">
        <v>26334</v>
      </c>
      <c r="E10624" s="2">
        <v>33673</v>
      </c>
      <c r="F10624" s="1" t="s">
        <v>9</v>
      </c>
      <c r="G10624" s="4" t="str" cm="1">
        <f t="array" ref="G10624">_xlfn.XLOOKUP(TRIM(Table1[[#This Row],[ime]]),TRIM(Table2[Podjetje]),Table2[opomba],"",0)</f>
        <v/>
      </c>
      <c r="H10624" s="5"/>
    </row>
    <row r="10625" spans="1:8" x14ac:dyDescent="0.2">
      <c r="A10625" s="1" t="s">
        <v>26335</v>
      </c>
      <c r="B10625" s="1" t="s">
        <v>26336</v>
      </c>
      <c r="C10625" s="1" t="s">
        <v>30</v>
      </c>
      <c r="D10625" t="s">
        <v>26337</v>
      </c>
      <c r="E10625" s="2">
        <v>34101</v>
      </c>
      <c r="F10625" s="1" t="s">
        <v>9</v>
      </c>
      <c r="G10625" s="4" t="str" cm="1">
        <f t="array" ref="G10625">_xlfn.XLOOKUP(TRIM(Table1[[#This Row],[ime]]),TRIM(Table2[Podjetje]),Table2[opomba],"",0)</f>
        <v/>
      </c>
      <c r="H10625" s="5"/>
    </row>
    <row r="10626" spans="1:8" x14ac:dyDescent="0.2">
      <c r="A10626" s="1" t="s">
        <v>26338</v>
      </c>
      <c r="B10626" s="1" t="s">
        <v>26339</v>
      </c>
      <c r="C10626" s="1" t="s">
        <v>5199</v>
      </c>
      <c r="E10626" s="2">
        <v>44837</v>
      </c>
      <c r="F10626" s="1" t="s">
        <v>9</v>
      </c>
      <c r="G10626" s="4" t="str" cm="1">
        <f t="array" ref="G10626">_xlfn.XLOOKUP(TRIM(Table1[[#This Row],[ime]]),TRIM(Table2[Podjetje]),Table2[opomba],"",0)</f>
        <v/>
      </c>
      <c r="H10626" s="5"/>
    </row>
    <row r="10627" spans="1:8" x14ac:dyDescent="0.2">
      <c r="A10627" s="1" t="s">
        <v>26340</v>
      </c>
      <c r="B10627" s="1" t="s">
        <v>910</v>
      </c>
      <c r="C10627" s="1" t="s">
        <v>454</v>
      </c>
      <c r="D10627" t="s">
        <v>26341</v>
      </c>
      <c r="E10627" s="2">
        <v>34260</v>
      </c>
      <c r="F10627" s="1" t="s">
        <v>9</v>
      </c>
      <c r="G10627" s="4" t="str" cm="1">
        <f t="array" ref="G10627">_xlfn.XLOOKUP(TRIM(Table1[[#This Row],[ime]]),TRIM(Table2[Podjetje]),Table2[opomba],"",0)</f>
        <v/>
      </c>
      <c r="H10627" s="5"/>
    </row>
    <row r="10628" spans="1:8" x14ac:dyDescent="0.2">
      <c r="A10628" s="1" t="s">
        <v>26342</v>
      </c>
      <c r="B10628" s="1" t="s">
        <v>6774</v>
      </c>
      <c r="C10628" s="1" t="s">
        <v>30</v>
      </c>
      <c r="E10628" s="2">
        <v>40672</v>
      </c>
      <c r="F10628" s="1" t="s">
        <v>9</v>
      </c>
      <c r="G10628" s="4" t="str" cm="1">
        <f t="array" ref="G10628">_xlfn.XLOOKUP(TRIM(Table1[[#This Row],[ime]]),TRIM(Table2[Podjetje]),Table2[opomba],"",0)</f>
        <v/>
      </c>
      <c r="H10628" s="5"/>
    </row>
    <row r="10629" spans="1:8" x14ac:dyDescent="0.2">
      <c r="A10629" s="1" t="s">
        <v>26343</v>
      </c>
      <c r="B10629" s="1" t="s">
        <v>26344</v>
      </c>
      <c r="C10629" s="1" t="s">
        <v>555</v>
      </c>
      <c r="E10629" s="2">
        <v>42860</v>
      </c>
      <c r="F10629" s="1" t="s">
        <v>9</v>
      </c>
      <c r="G10629" s="4" t="str" cm="1">
        <f t="array" ref="G10629">_xlfn.XLOOKUP(TRIM(Table1[[#This Row],[ime]]),TRIM(Table2[Podjetje]),Table2[opomba],"",0)</f>
        <v/>
      </c>
      <c r="H10629" s="5"/>
    </row>
    <row r="10630" spans="1:8" x14ac:dyDescent="0.2">
      <c r="A10630" s="1" t="s">
        <v>26345</v>
      </c>
      <c r="B10630" s="1" t="s">
        <v>21728</v>
      </c>
      <c r="C10630" s="1" t="s">
        <v>45</v>
      </c>
      <c r="D10630" t="s">
        <v>26346</v>
      </c>
      <c r="E10630" s="2">
        <v>36634</v>
      </c>
      <c r="F10630" s="1" t="s">
        <v>9</v>
      </c>
      <c r="G10630" s="4" t="str" cm="1">
        <f t="array" ref="G10630">_xlfn.XLOOKUP(TRIM(Table1[[#This Row],[ime]]),TRIM(Table2[Podjetje]),Table2[opomba],"",0)</f>
        <v/>
      </c>
      <c r="H10630" s="5"/>
    </row>
    <row r="10631" spans="1:8" x14ac:dyDescent="0.2">
      <c r="A10631" s="1" t="s">
        <v>26347</v>
      </c>
      <c r="B10631" s="1" t="s">
        <v>26348</v>
      </c>
      <c r="C10631" s="1" t="s">
        <v>74</v>
      </c>
      <c r="D10631" t="s">
        <v>26349</v>
      </c>
      <c r="E10631" s="2">
        <v>40583</v>
      </c>
      <c r="F10631" s="1" t="s">
        <v>9</v>
      </c>
      <c r="G10631" s="4" t="str" cm="1">
        <f t="array" ref="G10631">_xlfn.XLOOKUP(TRIM(Table1[[#This Row],[ime]]),TRIM(Table2[Podjetje]),Table2[opomba],"",0)</f>
        <v/>
      </c>
      <c r="H10631" s="5"/>
    </row>
    <row r="10632" spans="1:8" x14ac:dyDescent="0.2">
      <c r="A10632" s="1" t="s">
        <v>26350</v>
      </c>
      <c r="B10632" s="1" t="s">
        <v>453</v>
      </c>
      <c r="C10632" s="1" t="s">
        <v>454</v>
      </c>
      <c r="D10632" t="s">
        <v>26351</v>
      </c>
      <c r="E10632" s="2">
        <v>42353</v>
      </c>
      <c r="F10632" s="1" t="s">
        <v>9</v>
      </c>
      <c r="G10632" s="4" t="str" cm="1">
        <f t="array" ref="G10632">_xlfn.XLOOKUP(TRIM(Table1[[#This Row],[ime]]),TRIM(Table2[Podjetje]),Table2[opomba],"",0)</f>
        <v/>
      </c>
      <c r="H10632" s="5"/>
    </row>
    <row r="10633" spans="1:8" x14ac:dyDescent="0.2">
      <c r="A10633" s="1" t="s">
        <v>26352</v>
      </c>
      <c r="B10633" s="1" t="s">
        <v>8257</v>
      </c>
      <c r="C10633" s="1" t="s">
        <v>828</v>
      </c>
      <c r="D10633" t="s">
        <v>26353</v>
      </c>
      <c r="E10633" s="2">
        <v>34332</v>
      </c>
      <c r="F10633" s="1" t="s">
        <v>9</v>
      </c>
      <c r="G10633" s="4" t="str" cm="1">
        <f t="array" ref="G10633">_xlfn.XLOOKUP(TRIM(Table1[[#This Row],[ime]]),TRIM(Table2[Podjetje]),Table2[opomba],"",0)</f>
        <v/>
      </c>
      <c r="H10633" s="5"/>
    </row>
    <row r="10634" spans="1:8" x14ac:dyDescent="0.2">
      <c r="A10634" s="1" t="s">
        <v>26354</v>
      </c>
      <c r="B10634" s="1" t="s">
        <v>3785</v>
      </c>
      <c r="C10634" s="1" t="s">
        <v>30</v>
      </c>
      <c r="E10634" s="2">
        <v>44193</v>
      </c>
      <c r="F10634" s="1" t="s">
        <v>9</v>
      </c>
      <c r="G10634" s="4" t="str" cm="1">
        <f t="array" ref="G10634">_xlfn.XLOOKUP(TRIM(Table1[[#This Row],[ime]]),TRIM(Table2[Podjetje]),Table2[opomba],"",0)</f>
        <v/>
      </c>
      <c r="H10634" s="5"/>
    </row>
    <row r="10635" spans="1:8" x14ac:dyDescent="0.2">
      <c r="A10635" s="1" t="s">
        <v>26355</v>
      </c>
      <c r="B10635" s="1" t="s">
        <v>4044</v>
      </c>
      <c r="C10635" s="1" t="s">
        <v>30</v>
      </c>
      <c r="E10635" s="2">
        <v>42191</v>
      </c>
      <c r="F10635" s="1" t="s">
        <v>9</v>
      </c>
      <c r="G10635" s="4" t="str" cm="1">
        <f t="array" ref="G10635">_xlfn.XLOOKUP(TRIM(Table1[[#This Row],[ime]]),TRIM(Table2[Podjetje]),Table2[opomba],"",0)</f>
        <v/>
      </c>
      <c r="H10635" s="5"/>
    </row>
    <row r="10636" spans="1:8" x14ac:dyDescent="0.2">
      <c r="A10636" s="1" t="s">
        <v>26356</v>
      </c>
      <c r="B10636" s="1" t="s">
        <v>26357</v>
      </c>
      <c r="C10636" s="1" t="s">
        <v>754</v>
      </c>
      <c r="D10636" t="s">
        <v>26358</v>
      </c>
      <c r="E10636" s="2">
        <v>37704</v>
      </c>
      <c r="F10636" s="1" t="s">
        <v>9</v>
      </c>
      <c r="G10636" s="4" t="str" cm="1">
        <f t="array" ref="G10636">_xlfn.XLOOKUP(TRIM(Table1[[#This Row],[ime]]),TRIM(Table2[Podjetje]),Table2[opomba],"",0)</f>
        <v/>
      </c>
      <c r="H10636" s="5"/>
    </row>
    <row r="10637" spans="1:8" x14ac:dyDescent="0.2">
      <c r="A10637" s="1" t="s">
        <v>26359</v>
      </c>
      <c r="B10637" s="1" t="s">
        <v>26360</v>
      </c>
      <c r="C10637" s="1" t="s">
        <v>1832</v>
      </c>
      <c r="D10637" t="s">
        <v>26361</v>
      </c>
      <c r="E10637" s="2">
        <v>43880</v>
      </c>
      <c r="F10637" s="1" t="s">
        <v>9</v>
      </c>
      <c r="G10637" s="4" t="str" cm="1">
        <f t="array" ref="G10637">_xlfn.XLOOKUP(TRIM(Table1[[#This Row],[ime]]),TRIM(Table2[Podjetje]),Table2[opomba],"",0)</f>
        <v/>
      </c>
      <c r="H10637" s="5"/>
    </row>
    <row r="10638" spans="1:8" x14ac:dyDescent="0.2">
      <c r="A10638" s="1" t="s">
        <v>26362</v>
      </c>
      <c r="B10638" s="1" t="s">
        <v>11269</v>
      </c>
      <c r="C10638" s="1" t="s">
        <v>30</v>
      </c>
      <c r="E10638" s="2">
        <v>38286</v>
      </c>
      <c r="F10638" s="1" t="s">
        <v>9</v>
      </c>
      <c r="G10638" s="4" t="str" cm="1">
        <f t="array" ref="G10638">_xlfn.XLOOKUP(TRIM(Table1[[#This Row],[ime]]),TRIM(Table2[Podjetje]),Table2[opomba],"",0)</f>
        <v/>
      </c>
      <c r="H10638" s="5"/>
    </row>
    <row r="10639" spans="1:8" x14ac:dyDescent="0.2">
      <c r="A10639" s="1" t="s">
        <v>26363</v>
      </c>
      <c r="B10639" s="1" t="s">
        <v>26364</v>
      </c>
      <c r="C10639" s="1" t="s">
        <v>2089</v>
      </c>
      <c r="D10639" t="s">
        <v>26365</v>
      </c>
      <c r="E10639" s="2">
        <v>40640</v>
      </c>
      <c r="F10639" s="1" t="s">
        <v>9</v>
      </c>
      <c r="G10639" s="4" t="str" cm="1">
        <f t="array" ref="G10639">_xlfn.XLOOKUP(TRIM(Table1[[#This Row],[ime]]),TRIM(Table2[Podjetje]),Table2[opomba],"",0)</f>
        <v/>
      </c>
      <c r="H10639" s="5"/>
    </row>
    <row r="10640" spans="1:8" x14ac:dyDescent="0.2">
      <c r="A10640" s="1" t="s">
        <v>26366</v>
      </c>
      <c r="B10640" s="1" t="s">
        <v>26367</v>
      </c>
      <c r="C10640" s="1" t="s">
        <v>1832</v>
      </c>
      <c r="D10640" t="s">
        <v>26368</v>
      </c>
      <c r="E10640" s="2">
        <v>39125</v>
      </c>
      <c r="F10640" s="1" t="s">
        <v>9</v>
      </c>
      <c r="G10640" s="4" t="str" cm="1">
        <f t="array" ref="G10640">_xlfn.XLOOKUP(TRIM(Table1[[#This Row],[ime]]),TRIM(Table2[Podjetje]),Table2[opomba],"",0)</f>
        <v/>
      </c>
      <c r="H10640" s="5"/>
    </row>
    <row r="10641" spans="1:8" x14ac:dyDescent="0.2">
      <c r="A10641" s="1" t="s">
        <v>26369</v>
      </c>
      <c r="B10641" s="1" t="s">
        <v>26370</v>
      </c>
      <c r="C10641" s="1" t="s">
        <v>16</v>
      </c>
      <c r="D10641" t="s">
        <v>26371</v>
      </c>
      <c r="E10641" s="2">
        <v>39266</v>
      </c>
      <c r="F10641" s="1" t="s">
        <v>9</v>
      </c>
      <c r="G10641" s="4" t="str" cm="1">
        <f t="array" ref="G10641">_xlfn.XLOOKUP(TRIM(Table1[[#This Row],[ime]]),TRIM(Table2[Podjetje]),Table2[opomba],"",0)</f>
        <v/>
      </c>
      <c r="H10641" s="5"/>
    </row>
    <row r="10642" spans="1:8" x14ac:dyDescent="0.2">
      <c r="A10642" s="1" t="s">
        <v>26372</v>
      </c>
      <c r="B10642" s="1" t="s">
        <v>26373</v>
      </c>
      <c r="C10642" s="1" t="s">
        <v>16</v>
      </c>
      <c r="D10642" t="s">
        <v>26374</v>
      </c>
      <c r="E10642" s="2">
        <v>33841</v>
      </c>
      <c r="F10642" s="1" t="s">
        <v>9</v>
      </c>
      <c r="G10642" s="4" t="str" cm="1">
        <f t="array" ref="G10642">_xlfn.XLOOKUP(TRIM(Table1[[#This Row],[ime]]),TRIM(Table2[Podjetje]),Table2[opomba],"",0)</f>
        <v/>
      </c>
      <c r="H10642" s="5"/>
    </row>
    <row r="10643" spans="1:8" x14ac:dyDescent="0.2">
      <c r="A10643" s="1" t="s">
        <v>26375</v>
      </c>
      <c r="B10643" s="1" t="s">
        <v>26376</v>
      </c>
      <c r="C10643" s="1" t="s">
        <v>2751</v>
      </c>
      <c r="D10643" t="s">
        <v>26377</v>
      </c>
      <c r="E10643" s="2">
        <v>40609</v>
      </c>
      <c r="F10643" s="1" t="s">
        <v>9</v>
      </c>
      <c r="G10643" s="4" t="str" cm="1">
        <f t="array" ref="G10643">_xlfn.XLOOKUP(TRIM(Table1[[#This Row],[ime]]),TRIM(Table2[Podjetje]),Table2[opomba],"",0)</f>
        <v/>
      </c>
      <c r="H10643" s="5"/>
    </row>
    <row r="10644" spans="1:8" x14ac:dyDescent="0.2">
      <c r="A10644" s="1" t="s">
        <v>26378</v>
      </c>
      <c r="B10644" s="1" t="s">
        <v>26379</v>
      </c>
      <c r="C10644" s="1" t="s">
        <v>221</v>
      </c>
      <c r="E10644" s="2">
        <v>35283</v>
      </c>
      <c r="F10644" s="1" t="s">
        <v>2403</v>
      </c>
      <c r="G10644" s="4" t="str" cm="1">
        <f t="array" ref="G10644">_xlfn.XLOOKUP(TRIM(Table1[[#This Row],[ime]]),TRIM(Table2[Podjetje]),Table2[opomba],"",0)</f>
        <v/>
      </c>
      <c r="H10644" s="5"/>
    </row>
    <row r="10645" spans="1:8" x14ac:dyDescent="0.2">
      <c r="A10645" s="1" t="s">
        <v>26380</v>
      </c>
      <c r="B10645" s="1" t="s">
        <v>26381</v>
      </c>
      <c r="C10645" s="1" t="s">
        <v>104</v>
      </c>
      <c r="E10645" s="2">
        <v>43410</v>
      </c>
      <c r="F10645" s="1" t="s">
        <v>9</v>
      </c>
      <c r="G10645" s="4" t="str" cm="1">
        <f t="array" ref="G10645">_xlfn.XLOOKUP(TRIM(Table1[[#This Row],[ime]]),TRIM(Table2[Podjetje]),Table2[opomba],"",0)</f>
        <v/>
      </c>
      <c r="H10645" s="5"/>
    </row>
    <row r="10646" spans="1:8" x14ac:dyDescent="0.2">
      <c r="A10646" s="1" t="s">
        <v>26382</v>
      </c>
      <c r="B10646" s="1" t="s">
        <v>5219</v>
      </c>
      <c r="C10646" s="1" t="s">
        <v>4392</v>
      </c>
      <c r="D10646" t="s">
        <v>26383</v>
      </c>
      <c r="E10646" s="2">
        <v>42769</v>
      </c>
      <c r="F10646" s="1" t="s">
        <v>9</v>
      </c>
      <c r="G10646" s="4" t="str" cm="1">
        <f t="array" ref="G10646">_xlfn.XLOOKUP(TRIM(Table1[[#This Row],[ime]]),TRIM(Table2[Podjetje]),Table2[opomba],"",0)</f>
        <v/>
      </c>
      <c r="H10646" s="5"/>
    </row>
    <row r="10647" spans="1:8" x14ac:dyDescent="0.2">
      <c r="A10647" s="1" t="s">
        <v>26384</v>
      </c>
      <c r="B10647" s="1" t="s">
        <v>26385</v>
      </c>
      <c r="C10647" s="1" t="s">
        <v>3474</v>
      </c>
      <c r="D10647" t="s">
        <v>26386</v>
      </c>
      <c r="E10647" s="2">
        <v>41240</v>
      </c>
      <c r="F10647" s="1" t="s">
        <v>9</v>
      </c>
      <c r="G10647" s="4" t="str" cm="1">
        <f t="array" ref="G10647">_xlfn.XLOOKUP(TRIM(Table1[[#This Row],[ime]]),TRIM(Table2[Podjetje]),Table2[opomba],"",0)</f>
        <v/>
      </c>
      <c r="H10647" s="5"/>
    </row>
    <row r="10648" spans="1:8" x14ac:dyDescent="0.2">
      <c r="A10648" s="1" t="s">
        <v>26387</v>
      </c>
      <c r="B10648" s="1" t="s">
        <v>1714</v>
      </c>
      <c r="C10648" s="1" t="s">
        <v>30</v>
      </c>
      <c r="D10648" t="s">
        <v>26388</v>
      </c>
      <c r="E10648" s="2">
        <v>41688</v>
      </c>
      <c r="F10648" s="1" t="s">
        <v>9</v>
      </c>
      <c r="G10648" s="4" t="str" cm="1">
        <f t="array" ref="G10648">_xlfn.XLOOKUP(TRIM(Table1[[#This Row],[ime]]),TRIM(Table2[Podjetje]),Table2[opomba],"",0)</f>
        <v/>
      </c>
      <c r="H10648" s="5"/>
    </row>
    <row r="10649" spans="1:8" x14ac:dyDescent="0.2">
      <c r="A10649" s="1" t="s">
        <v>26389</v>
      </c>
      <c r="B10649" s="1" t="s">
        <v>26390</v>
      </c>
      <c r="C10649" s="1" t="s">
        <v>4930</v>
      </c>
      <c r="D10649" t="s">
        <v>26391</v>
      </c>
      <c r="E10649" s="2">
        <v>38659</v>
      </c>
      <c r="F10649" s="1" t="s">
        <v>9</v>
      </c>
      <c r="G10649" s="4" t="str" cm="1">
        <f t="array" ref="G10649">_xlfn.XLOOKUP(TRIM(Table1[[#This Row],[ime]]),TRIM(Table2[Podjetje]),Table2[opomba],"",0)</f>
        <v/>
      </c>
      <c r="H10649" s="5"/>
    </row>
    <row r="10650" spans="1:8" x14ac:dyDescent="0.2">
      <c r="A10650" s="1" t="s">
        <v>26392</v>
      </c>
      <c r="B10650" s="1" t="s">
        <v>26393</v>
      </c>
      <c r="C10650" s="1" t="s">
        <v>30</v>
      </c>
      <c r="D10650" t="s">
        <v>26394</v>
      </c>
      <c r="E10650" s="2">
        <v>38365</v>
      </c>
      <c r="F10650" s="1" t="s">
        <v>9</v>
      </c>
      <c r="G10650" s="4" t="str" cm="1">
        <f t="array" ref="G10650">_xlfn.XLOOKUP(TRIM(Table1[[#This Row],[ime]]),TRIM(Table2[Podjetje]),Table2[opomba],"",0)</f>
        <v/>
      </c>
      <c r="H10650" s="5"/>
    </row>
    <row r="10651" spans="1:8" x14ac:dyDescent="0.2">
      <c r="A10651" s="1" t="s">
        <v>26395</v>
      </c>
      <c r="B10651" s="1" t="s">
        <v>16135</v>
      </c>
      <c r="C10651" s="1" t="s">
        <v>30</v>
      </c>
      <c r="E10651" s="2">
        <v>44880</v>
      </c>
      <c r="F10651" s="1" t="s">
        <v>9</v>
      </c>
      <c r="G10651" s="4" t="str" cm="1">
        <f t="array" ref="G10651">_xlfn.XLOOKUP(TRIM(Table1[[#This Row],[ime]]),TRIM(Table2[Podjetje]),Table2[opomba],"",0)</f>
        <v/>
      </c>
      <c r="H10651" s="5"/>
    </row>
    <row r="10652" spans="1:8" x14ac:dyDescent="0.2">
      <c r="A10652" s="1" t="s">
        <v>26396</v>
      </c>
      <c r="B10652" s="1" t="s">
        <v>10998</v>
      </c>
      <c r="C10652" s="1" t="s">
        <v>30</v>
      </c>
      <c r="E10652" s="2">
        <v>42521</v>
      </c>
      <c r="F10652" s="1" t="s">
        <v>9</v>
      </c>
      <c r="G10652" s="4" t="str" cm="1">
        <f t="array" ref="G10652">_xlfn.XLOOKUP(TRIM(Table1[[#This Row],[ime]]),TRIM(Table2[Podjetje]),Table2[opomba],"",0)</f>
        <v/>
      </c>
      <c r="H10652" s="5"/>
    </row>
    <row r="10653" spans="1:8" x14ac:dyDescent="0.2">
      <c r="A10653" s="1" t="s">
        <v>26397</v>
      </c>
      <c r="B10653" s="1" t="s">
        <v>26398</v>
      </c>
      <c r="C10653" s="1" t="s">
        <v>569</v>
      </c>
      <c r="E10653" s="2">
        <v>45155</v>
      </c>
      <c r="F10653" s="1" t="s">
        <v>9</v>
      </c>
      <c r="G10653" s="4" t="str" cm="1">
        <f t="array" ref="G10653">_xlfn.XLOOKUP(TRIM(Table1[[#This Row],[ime]]),TRIM(Table2[Podjetje]),Table2[opomba],"",0)</f>
        <v/>
      </c>
      <c r="H10653" s="5"/>
    </row>
    <row r="10654" spans="1:8" x14ac:dyDescent="0.2">
      <c r="A10654" s="1" t="s">
        <v>26399</v>
      </c>
      <c r="B10654" s="1" t="s">
        <v>26398</v>
      </c>
      <c r="C10654" s="1" t="s">
        <v>569</v>
      </c>
      <c r="D10654" t="s">
        <v>26400</v>
      </c>
      <c r="E10654" s="2">
        <v>44840</v>
      </c>
      <c r="F10654" s="1" t="s">
        <v>9</v>
      </c>
      <c r="G10654" s="4" t="str" cm="1">
        <f t="array" ref="G10654">_xlfn.XLOOKUP(TRIM(Table1[[#This Row],[ime]]),TRIM(Table2[Podjetje]),Table2[opomba],"",0)</f>
        <v/>
      </c>
      <c r="H10654" s="5"/>
    </row>
    <row r="10655" spans="1:8" x14ac:dyDescent="0.2">
      <c r="A10655" s="1" t="s">
        <v>26401</v>
      </c>
      <c r="B10655" s="1" t="s">
        <v>4476</v>
      </c>
      <c r="C10655" s="1" t="s">
        <v>30</v>
      </c>
      <c r="E10655" s="2">
        <v>43028</v>
      </c>
      <c r="F10655" s="1" t="s">
        <v>9</v>
      </c>
      <c r="G10655" s="4" t="str" cm="1">
        <f t="array" ref="G10655">_xlfn.XLOOKUP(TRIM(Table1[[#This Row],[ime]]),TRIM(Table2[Podjetje]),Table2[opomba],"",0)</f>
        <v/>
      </c>
      <c r="H10655" s="5"/>
    </row>
    <row r="10656" spans="1:8" x14ac:dyDescent="0.2">
      <c r="A10656" s="1" t="s">
        <v>26402</v>
      </c>
      <c r="B10656" s="1" t="s">
        <v>26403</v>
      </c>
      <c r="C10656" s="1" t="s">
        <v>1836</v>
      </c>
      <c r="D10656" t="s">
        <v>26404</v>
      </c>
      <c r="E10656" s="2">
        <v>41673</v>
      </c>
      <c r="F10656" s="1" t="s">
        <v>9</v>
      </c>
      <c r="G10656" s="4" t="str" cm="1">
        <f t="array" ref="G10656">_xlfn.XLOOKUP(TRIM(Table1[[#This Row],[ime]]),TRIM(Table2[Podjetje]),Table2[opomba],"",0)</f>
        <v/>
      </c>
      <c r="H10656" s="5"/>
    </row>
    <row r="10657" spans="1:8" x14ac:dyDescent="0.2">
      <c r="A10657" s="1" t="s">
        <v>26405</v>
      </c>
      <c r="B10657" s="1" t="s">
        <v>26406</v>
      </c>
      <c r="C10657" s="1" t="s">
        <v>17442</v>
      </c>
      <c r="D10657" t="s">
        <v>26407</v>
      </c>
      <c r="E10657" s="2">
        <v>38652</v>
      </c>
      <c r="F10657" s="1" t="s">
        <v>9</v>
      </c>
      <c r="G10657" s="4" t="str" cm="1">
        <f t="array" ref="G10657">_xlfn.XLOOKUP(TRIM(Table1[[#This Row],[ime]]),TRIM(Table2[Podjetje]),Table2[opomba],"",0)</f>
        <v/>
      </c>
      <c r="H10657" s="5"/>
    </row>
    <row r="10658" spans="1:8" x14ac:dyDescent="0.2">
      <c r="A10658" s="1" t="s">
        <v>26408</v>
      </c>
      <c r="B10658" s="1" t="s">
        <v>26409</v>
      </c>
      <c r="C10658" s="1" t="s">
        <v>921</v>
      </c>
      <c r="D10658" t="s">
        <v>26410</v>
      </c>
      <c r="E10658" s="2">
        <v>33729</v>
      </c>
      <c r="F10658" s="1" t="s">
        <v>9</v>
      </c>
      <c r="G10658" s="4" t="str" cm="1">
        <f t="array" ref="G10658">_xlfn.XLOOKUP(TRIM(Table1[[#This Row],[ime]]),TRIM(Table2[Podjetje]),Table2[opomba],"",0)</f>
        <v/>
      </c>
      <c r="H10658" s="5"/>
    </row>
    <row r="10659" spans="1:8" x14ac:dyDescent="0.2">
      <c r="A10659" s="1" t="s">
        <v>26411</v>
      </c>
      <c r="B10659" s="1" t="s">
        <v>26412</v>
      </c>
      <c r="C10659" s="1" t="s">
        <v>84</v>
      </c>
      <c r="E10659" s="2">
        <v>42887</v>
      </c>
      <c r="F10659" s="1" t="s">
        <v>9</v>
      </c>
      <c r="G10659" s="4" t="str" cm="1">
        <f t="array" ref="G10659">_xlfn.XLOOKUP(TRIM(Table1[[#This Row],[ime]]),TRIM(Table2[Podjetje]),Table2[opomba],"",0)</f>
        <v/>
      </c>
      <c r="H10659" s="5"/>
    </row>
    <row r="10660" spans="1:8" x14ac:dyDescent="0.2">
      <c r="A10660" s="1" t="s">
        <v>26413</v>
      </c>
      <c r="B10660" s="1" t="s">
        <v>26414</v>
      </c>
      <c r="C10660" s="1" t="s">
        <v>506</v>
      </c>
      <c r="D10660" t="s">
        <v>26415</v>
      </c>
      <c r="E10660" s="2">
        <v>32954</v>
      </c>
      <c r="F10660" s="1" t="s">
        <v>9</v>
      </c>
      <c r="G10660" s="4" t="str" cm="1">
        <f t="array" ref="G10660">_xlfn.XLOOKUP(TRIM(Table1[[#This Row],[ime]]),TRIM(Table2[Podjetje]),Table2[opomba],"",0)</f>
        <v/>
      </c>
      <c r="H10660" s="5"/>
    </row>
    <row r="10661" spans="1:8" x14ac:dyDescent="0.2">
      <c r="A10661" s="1" t="s">
        <v>26416</v>
      </c>
      <c r="B10661" s="1" t="s">
        <v>3388</v>
      </c>
      <c r="C10661" s="1" t="s">
        <v>16</v>
      </c>
      <c r="D10661" t="s">
        <v>26417</v>
      </c>
      <c r="E10661" s="2">
        <v>42017</v>
      </c>
      <c r="F10661" s="1" t="s">
        <v>9</v>
      </c>
      <c r="G10661" s="4" t="str" cm="1">
        <f t="array" ref="G10661">_xlfn.XLOOKUP(TRIM(Table1[[#This Row],[ime]]),TRIM(Table2[Podjetje]),Table2[opomba],"",0)</f>
        <v/>
      </c>
      <c r="H10661" s="5"/>
    </row>
    <row r="10662" spans="1:8" x14ac:dyDescent="0.2">
      <c r="A10662" s="1" t="s">
        <v>26418</v>
      </c>
      <c r="B10662" s="1" t="s">
        <v>26419</v>
      </c>
      <c r="C10662" s="1" t="s">
        <v>2227</v>
      </c>
      <c r="E10662" s="2">
        <v>44005</v>
      </c>
      <c r="F10662" s="1" t="s">
        <v>9</v>
      </c>
      <c r="G10662" s="4" t="str" cm="1">
        <f t="array" ref="G10662">_xlfn.XLOOKUP(TRIM(Table1[[#This Row],[ime]]),TRIM(Table2[Podjetje]),Table2[opomba],"",0)</f>
        <v/>
      </c>
      <c r="H10662" s="5"/>
    </row>
    <row r="10663" spans="1:8" x14ac:dyDescent="0.2">
      <c r="A10663" s="1" t="s">
        <v>26420</v>
      </c>
      <c r="B10663" s="1" t="s">
        <v>26421</v>
      </c>
      <c r="C10663" s="1" t="s">
        <v>221</v>
      </c>
      <c r="D10663" t="s">
        <v>26422</v>
      </c>
      <c r="E10663" s="2">
        <v>40438</v>
      </c>
      <c r="F10663" s="1" t="s">
        <v>9</v>
      </c>
      <c r="G10663" s="4" t="str" cm="1">
        <f t="array" ref="G10663">_xlfn.XLOOKUP(TRIM(Table1[[#This Row],[ime]]),TRIM(Table2[Podjetje]),Table2[opomba],"",0)</f>
        <v/>
      </c>
      <c r="H10663" s="5"/>
    </row>
    <row r="10664" spans="1:8" x14ac:dyDescent="0.2">
      <c r="A10664" s="1" t="s">
        <v>26423</v>
      </c>
      <c r="B10664" s="1" t="s">
        <v>5334</v>
      </c>
      <c r="C10664" s="1" t="s">
        <v>7</v>
      </c>
      <c r="E10664" s="2">
        <v>44448</v>
      </c>
      <c r="F10664" s="1" t="s">
        <v>9</v>
      </c>
      <c r="G10664" s="4" t="str" cm="1">
        <f t="array" ref="G10664">_xlfn.XLOOKUP(TRIM(Table1[[#This Row],[ime]]),TRIM(Table2[Podjetje]),Table2[opomba],"",0)</f>
        <v/>
      </c>
      <c r="H10664" s="5"/>
    </row>
    <row r="10665" spans="1:8" x14ac:dyDescent="0.2">
      <c r="A10665" s="1" t="s">
        <v>26424</v>
      </c>
      <c r="B10665" s="1" t="s">
        <v>26425</v>
      </c>
      <c r="C10665" s="1" t="s">
        <v>22</v>
      </c>
      <c r="D10665" t="s">
        <v>26426</v>
      </c>
      <c r="E10665" s="2">
        <v>38754</v>
      </c>
      <c r="F10665" s="1" t="s">
        <v>2403</v>
      </c>
      <c r="G10665" s="4" t="str" cm="1">
        <f t="array" ref="G10665">_xlfn.XLOOKUP(TRIM(Table1[[#This Row],[ime]]),TRIM(Table2[Podjetje]),Table2[opomba],"",0)</f>
        <v/>
      </c>
      <c r="H10665" s="5"/>
    </row>
    <row r="10666" spans="1:8" x14ac:dyDescent="0.2">
      <c r="A10666" s="1" t="s">
        <v>26427</v>
      </c>
      <c r="B10666" s="1" t="s">
        <v>26428</v>
      </c>
      <c r="C10666" s="1" t="s">
        <v>948</v>
      </c>
      <c r="E10666" s="2">
        <v>44659</v>
      </c>
      <c r="F10666" s="1" t="s">
        <v>9</v>
      </c>
      <c r="G10666" s="4" t="str" cm="1">
        <f t="array" ref="G10666">_xlfn.XLOOKUP(TRIM(Table1[[#This Row],[ime]]),TRIM(Table2[Podjetje]),Table2[opomba],"",0)</f>
        <v/>
      </c>
      <c r="H10666" s="5"/>
    </row>
    <row r="10667" spans="1:8" x14ac:dyDescent="0.2">
      <c r="A10667" s="1" t="s">
        <v>26429</v>
      </c>
      <c r="B10667" s="1" t="s">
        <v>12447</v>
      </c>
      <c r="C10667" s="1" t="s">
        <v>16</v>
      </c>
      <c r="E10667" s="2">
        <v>42654</v>
      </c>
      <c r="F10667" s="1" t="s">
        <v>9</v>
      </c>
      <c r="G10667" s="4" t="str" cm="1">
        <f t="array" ref="G10667">_xlfn.XLOOKUP(TRIM(Table1[[#This Row],[ime]]),TRIM(Table2[Podjetje]),Table2[opomba],"",0)</f>
        <v/>
      </c>
      <c r="H10667" s="5"/>
    </row>
    <row r="10668" spans="1:8" x14ac:dyDescent="0.2">
      <c r="A10668" s="1" t="s">
        <v>26430</v>
      </c>
      <c r="B10668" s="1" t="s">
        <v>26431</v>
      </c>
      <c r="C10668" s="1" t="s">
        <v>30</v>
      </c>
      <c r="E10668" s="2">
        <v>43472</v>
      </c>
      <c r="F10668" s="1" t="s">
        <v>9</v>
      </c>
      <c r="G10668" s="4" t="str" cm="1">
        <f t="array" ref="G10668">_xlfn.XLOOKUP(TRIM(Table1[[#This Row],[ime]]),TRIM(Table2[Podjetje]),Table2[opomba],"",0)</f>
        <v/>
      </c>
      <c r="H10668" s="5"/>
    </row>
    <row r="10669" spans="1:8" x14ac:dyDescent="0.2">
      <c r="A10669" s="1" t="s">
        <v>26432</v>
      </c>
      <c r="B10669" s="1" t="s">
        <v>20032</v>
      </c>
      <c r="C10669" s="1" t="s">
        <v>167</v>
      </c>
      <c r="D10669" t="s">
        <v>26433</v>
      </c>
      <c r="E10669" s="2">
        <v>44574</v>
      </c>
      <c r="F10669" s="1" t="s">
        <v>9</v>
      </c>
      <c r="G10669" s="4" t="str" cm="1">
        <f t="array" ref="G10669">_xlfn.XLOOKUP(TRIM(Table1[[#This Row],[ime]]),TRIM(Table2[Podjetje]),Table2[opomba],"",0)</f>
        <v/>
      </c>
      <c r="H10669" s="5"/>
    </row>
    <row r="10670" spans="1:8" x14ac:dyDescent="0.2">
      <c r="A10670" s="1" t="s">
        <v>26434</v>
      </c>
      <c r="B10670" s="1" t="s">
        <v>26431</v>
      </c>
      <c r="C10670" s="1" t="s">
        <v>30</v>
      </c>
      <c r="E10670" s="2">
        <v>42831</v>
      </c>
      <c r="F10670" s="1" t="s">
        <v>9</v>
      </c>
      <c r="G10670" s="4" t="str" cm="1">
        <f t="array" ref="G10670">_xlfn.XLOOKUP(TRIM(Table1[[#This Row],[ime]]),TRIM(Table2[Podjetje]),Table2[opomba],"",0)</f>
        <v/>
      </c>
      <c r="H10670" s="5"/>
    </row>
    <row r="10671" spans="1:8" x14ac:dyDescent="0.2">
      <c r="A10671" s="1" t="s">
        <v>26435</v>
      </c>
      <c r="B10671" s="1" t="s">
        <v>26436</v>
      </c>
      <c r="C10671" s="1" t="s">
        <v>16</v>
      </c>
      <c r="D10671" t="s">
        <v>26437</v>
      </c>
      <c r="E10671" s="2">
        <v>35166</v>
      </c>
      <c r="F10671" s="1" t="s">
        <v>9</v>
      </c>
      <c r="G10671" s="4" t="str" cm="1">
        <f t="array" ref="G10671">_xlfn.XLOOKUP(TRIM(Table1[[#This Row],[ime]]),TRIM(Table2[Podjetje]),Table2[opomba],"",0)</f>
        <v/>
      </c>
      <c r="H10671" s="5"/>
    </row>
    <row r="10672" spans="1:8" x14ac:dyDescent="0.2">
      <c r="A10672" s="1" t="s">
        <v>26438</v>
      </c>
      <c r="B10672" s="1" t="s">
        <v>18776</v>
      </c>
      <c r="C10672" s="1" t="s">
        <v>3164</v>
      </c>
      <c r="E10672" s="2">
        <v>41563</v>
      </c>
      <c r="F10672" s="1" t="s">
        <v>9</v>
      </c>
      <c r="G10672" s="4" t="str" cm="1">
        <f t="array" ref="G10672">_xlfn.XLOOKUP(TRIM(Table1[[#This Row],[ime]]),TRIM(Table2[Podjetje]),Table2[opomba],"",0)</f>
        <v/>
      </c>
      <c r="H10672" s="5"/>
    </row>
    <row r="10673" spans="1:8" x14ac:dyDescent="0.2">
      <c r="A10673" s="1" t="s">
        <v>26439</v>
      </c>
      <c r="B10673" s="1" t="s">
        <v>26440</v>
      </c>
      <c r="C10673" s="1" t="s">
        <v>16</v>
      </c>
      <c r="D10673" t="s">
        <v>26441</v>
      </c>
      <c r="E10673" s="2">
        <v>45222</v>
      </c>
      <c r="F10673" s="1" t="s">
        <v>9</v>
      </c>
      <c r="G10673" s="4" t="str" cm="1">
        <f t="array" ref="G10673">_xlfn.XLOOKUP(TRIM(Table1[[#This Row],[ime]]),TRIM(Table2[Podjetje]),Table2[opomba],"",0)</f>
        <v/>
      </c>
      <c r="H10673" s="5"/>
    </row>
    <row r="10674" spans="1:8" x14ac:dyDescent="0.2">
      <c r="A10674" s="1" t="s">
        <v>26442</v>
      </c>
      <c r="B10674" s="1" t="s">
        <v>26443</v>
      </c>
      <c r="C10674" s="1" t="s">
        <v>450</v>
      </c>
      <c r="D10674" t="s">
        <v>26444</v>
      </c>
      <c r="E10674" s="2">
        <v>33620</v>
      </c>
      <c r="F10674" s="1" t="s">
        <v>9</v>
      </c>
      <c r="G10674" s="4" t="str" cm="1">
        <f t="array" ref="G10674">_xlfn.XLOOKUP(TRIM(Table1[[#This Row],[ime]]),TRIM(Table2[Podjetje]),Table2[opomba],"",0)</f>
        <v/>
      </c>
      <c r="H10674" s="5"/>
    </row>
    <row r="10675" spans="1:8" x14ac:dyDescent="0.2">
      <c r="A10675" s="1" t="s">
        <v>26445</v>
      </c>
      <c r="B10675" s="1" t="s">
        <v>26446</v>
      </c>
      <c r="C10675" s="1" t="s">
        <v>30</v>
      </c>
      <c r="D10675" t="s">
        <v>26447</v>
      </c>
      <c r="E10675" s="2">
        <v>36907</v>
      </c>
      <c r="F10675" s="1" t="s">
        <v>9</v>
      </c>
      <c r="G10675" s="4" t="str" cm="1">
        <f t="array" ref="G10675">_xlfn.XLOOKUP(TRIM(Table1[[#This Row],[ime]]),TRIM(Table2[Podjetje]),Table2[opomba],"",0)</f>
        <v/>
      </c>
      <c r="H10675" s="5"/>
    </row>
    <row r="10676" spans="1:8" x14ac:dyDescent="0.2">
      <c r="A10676" s="1" t="s">
        <v>26448</v>
      </c>
      <c r="B10676" s="1" t="s">
        <v>11989</v>
      </c>
      <c r="C10676" s="1" t="s">
        <v>569</v>
      </c>
      <c r="E10676" s="2">
        <v>41698</v>
      </c>
      <c r="F10676" s="1" t="s">
        <v>9</v>
      </c>
      <c r="G10676" s="4" t="str" cm="1">
        <f t="array" ref="G10676">_xlfn.XLOOKUP(TRIM(Table1[[#This Row],[ime]]),TRIM(Table2[Podjetje]),Table2[opomba],"",0)</f>
        <v/>
      </c>
      <c r="H10676" s="5"/>
    </row>
    <row r="10677" spans="1:8" x14ac:dyDescent="0.2">
      <c r="A10677" s="1" t="s">
        <v>26449</v>
      </c>
      <c r="B10677" s="1" t="s">
        <v>26450</v>
      </c>
      <c r="C10677" s="1" t="s">
        <v>3941</v>
      </c>
      <c r="D10677" t="s">
        <v>26451</v>
      </c>
      <c r="E10677" s="2">
        <v>34523</v>
      </c>
      <c r="F10677" s="1" t="s">
        <v>9</v>
      </c>
      <c r="G10677" s="4" t="str" cm="1">
        <f t="array" ref="G10677">_xlfn.XLOOKUP(TRIM(Table1[[#This Row],[ime]]),TRIM(Table2[Podjetje]),Table2[opomba],"",0)</f>
        <v/>
      </c>
      <c r="H10677" s="5"/>
    </row>
    <row r="10678" spans="1:8" x14ac:dyDescent="0.2">
      <c r="A10678" s="1" t="s">
        <v>26452</v>
      </c>
      <c r="B10678" s="1" t="s">
        <v>26453</v>
      </c>
      <c r="C10678" s="1" t="s">
        <v>2981</v>
      </c>
      <c r="D10678" t="s">
        <v>26454</v>
      </c>
      <c r="E10678" s="2">
        <v>41803</v>
      </c>
      <c r="F10678" s="1" t="s">
        <v>9</v>
      </c>
      <c r="G10678" s="4" t="str" cm="1">
        <f t="array" ref="G10678">_xlfn.XLOOKUP(TRIM(Table1[[#This Row],[ime]]),TRIM(Table2[Podjetje]),Table2[opomba],"",0)</f>
        <v/>
      </c>
      <c r="H10678" s="5"/>
    </row>
    <row r="10679" spans="1:8" x14ac:dyDescent="0.2">
      <c r="A10679" s="1" t="s">
        <v>26455</v>
      </c>
      <c r="B10679" s="1" t="s">
        <v>26456</v>
      </c>
      <c r="C10679" s="1" t="s">
        <v>555</v>
      </c>
      <c r="D10679" t="s">
        <v>26457</v>
      </c>
      <c r="E10679" s="2">
        <v>40373</v>
      </c>
      <c r="F10679" s="1" t="s">
        <v>9</v>
      </c>
      <c r="G10679" s="4" t="str" cm="1">
        <f t="array" ref="G10679">_xlfn.XLOOKUP(TRIM(Table1[[#This Row],[ime]]),TRIM(Table2[Podjetje]),Table2[opomba],"",0)</f>
        <v/>
      </c>
      <c r="H10679" s="5"/>
    </row>
    <row r="10680" spans="1:8" x14ac:dyDescent="0.2">
      <c r="A10680" s="1" t="s">
        <v>26458</v>
      </c>
      <c r="B10680" s="1" t="s">
        <v>26459</v>
      </c>
      <c r="C10680" s="1" t="s">
        <v>3474</v>
      </c>
      <c r="D10680" t="s">
        <v>26460</v>
      </c>
      <c r="E10680" s="2">
        <v>34045</v>
      </c>
      <c r="F10680" s="1" t="s">
        <v>9</v>
      </c>
      <c r="G10680" s="4" t="str" cm="1">
        <f t="array" ref="G10680">_xlfn.XLOOKUP(TRIM(Table1[[#This Row],[ime]]),TRIM(Table2[Podjetje]),Table2[opomba],"",0)</f>
        <v/>
      </c>
      <c r="H10680" s="5"/>
    </row>
    <row r="10681" spans="1:8" x14ac:dyDescent="0.2">
      <c r="A10681" s="1" t="s">
        <v>26461</v>
      </c>
      <c r="B10681" s="1" t="s">
        <v>26462</v>
      </c>
      <c r="C10681" s="1" t="s">
        <v>22</v>
      </c>
      <c r="D10681" t="s">
        <v>26463</v>
      </c>
      <c r="E10681" s="2">
        <v>35089</v>
      </c>
      <c r="F10681" s="1" t="s">
        <v>9</v>
      </c>
      <c r="G10681" s="4" t="str" cm="1">
        <f t="array" ref="G10681">_xlfn.XLOOKUP(TRIM(Table1[[#This Row],[ime]]),TRIM(Table2[Podjetje]),Table2[opomba],"",0)</f>
        <v/>
      </c>
      <c r="H10681" s="5"/>
    </row>
    <row r="10682" spans="1:8" x14ac:dyDescent="0.2">
      <c r="A10682" s="1" t="s">
        <v>26464</v>
      </c>
      <c r="B10682" s="1" t="s">
        <v>26465</v>
      </c>
      <c r="C10682" s="1" t="s">
        <v>784</v>
      </c>
      <c r="D10682" t="s">
        <v>26466</v>
      </c>
      <c r="E10682" s="2">
        <v>40239</v>
      </c>
      <c r="F10682" s="1" t="s">
        <v>9</v>
      </c>
      <c r="G10682" s="4" t="str" cm="1">
        <f t="array" ref="G10682">_xlfn.XLOOKUP(TRIM(Table1[[#This Row],[ime]]),TRIM(Table2[Podjetje]),Table2[opomba],"",0)</f>
        <v/>
      </c>
      <c r="H10682" s="5"/>
    </row>
    <row r="10683" spans="1:8" x14ac:dyDescent="0.2">
      <c r="A10683" s="1" t="s">
        <v>26467</v>
      </c>
      <c r="B10683" s="1" t="s">
        <v>26468</v>
      </c>
      <c r="C10683" s="1" t="s">
        <v>30</v>
      </c>
      <c r="E10683" s="2">
        <v>43448</v>
      </c>
      <c r="F10683" s="1" t="s">
        <v>9</v>
      </c>
      <c r="G10683" s="4" t="str" cm="1">
        <f t="array" ref="G10683">_xlfn.XLOOKUP(TRIM(Table1[[#This Row],[ime]]),TRIM(Table2[Podjetje]),Table2[opomba],"",0)</f>
        <v/>
      </c>
      <c r="H10683" s="5"/>
    </row>
    <row r="10684" spans="1:8" x14ac:dyDescent="0.2">
      <c r="A10684" s="1" t="s">
        <v>26469</v>
      </c>
      <c r="B10684" s="1" t="s">
        <v>26470</v>
      </c>
      <c r="C10684" s="1" t="s">
        <v>221</v>
      </c>
      <c r="D10684" t="s">
        <v>26471</v>
      </c>
      <c r="E10684" s="2">
        <v>38175</v>
      </c>
      <c r="F10684" s="1" t="s">
        <v>9</v>
      </c>
      <c r="G10684" s="4" t="str" cm="1">
        <f t="array" ref="G10684">_xlfn.XLOOKUP(TRIM(Table1[[#This Row],[ime]]),TRIM(Table2[Podjetje]),Table2[opomba],"",0)</f>
        <v/>
      </c>
      <c r="H10684" s="5"/>
    </row>
    <row r="10685" spans="1:8" x14ac:dyDescent="0.2">
      <c r="A10685" s="1" t="s">
        <v>26472</v>
      </c>
      <c r="B10685" s="1" t="s">
        <v>26473</v>
      </c>
      <c r="C10685" s="1" t="s">
        <v>141</v>
      </c>
      <c r="E10685" s="2">
        <v>44223</v>
      </c>
      <c r="F10685" s="1" t="s">
        <v>9</v>
      </c>
      <c r="G10685" s="4" t="str" cm="1">
        <f t="array" ref="G10685">_xlfn.XLOOKUP(TRIM(Table1[[#This Row],[ime]]),TRIM(Table2[Podjetje]),Table2[opomba],"",0)</f>
        <v/>
      </c>
      <c r="H10685" s="5"/>
    </row>
    <row r="10686" spans="1:8" x14ac:dyDescent="0.2">
      <c r="A10686" s="1" t="s">
        <v>26474</v>
      </c>
      <c r="B10686" s="1" t="s">
        <v>26475</v>
      </c>
      <c r="C10686" s="1" t="s">
        <v>30</v>
      </c>
      <c r="E10686" s="2">
        <v>42697</v>
      </c>
      <c r="F10686" s="1" t="s">
        <v>9</v>
      </c>
      <c r="G10686" s="4" t="str" cm="1">
        <f t="array" ref="G10686">_xlfn.XLOOKUP(TRIM(Table1[[#This Row],[ime]]),TRIM(Table2[Podjetje]),Table2[opomba],"",0)</f>
        <v/>
      </c>
      <c r="H10686" s="5"/>
    </row>
    <row r="10687" spans="1:8" x14ac:dyDescent="0.2">
      <c r="A10687" s="1" t="s">
        <v>26476</v>
      </c>
      <c r="B10687" s="1" t="s">
        <v>16532</v>
      </c>
      <c r="C10687" s="1" t="s">
        <v>30</v>
      </c>
      <c r="D10687" t="s">
        <v>26477</v>
      </c>
      <c r="E10687" s="2">
        <v>43423</v>
      </c>
      <c r="F10687" s="1" t="s">
        <v>9</v>
      </c>
      <c r="G10687" s="4" t="str" cm="1">
        <f t="array" ref="G10687">_xlfn.XLOOKUP(TRIM(Table1[[#This Row],[ime]]),TRIM(Table2[Podjetje]),Table2[opomba],"",0)</f>
        <v/>
      </c>
      <c r="H10687" s="5"/>
    </row>
    <row r="10688" spans="1:8" x14ac:dyDescent="0.2">
      <c r="A10688" s="1" t="s">
        <v>26478</v>
      </c>
      <c r="B10688" s="1" t="s">
        <v>26479</v>
      </c>
      <c r="C10688" s="1" t="s">
        <v>221</v>
      </c>
      <c r="D10688" t="s">
        <v>26480</v>
      </c>
      <c r="E10688" s="2">
        <v>45084</v>
      </c>
      <c r="F10688" s="1" t="s">
        <v>9</v>
      </c>
      <c r="G10688" s="4" t="str" cm="1">
        <f t="array" ref="G10688">_xlfn.XLOOKUP(TRIM(Table1[[#This Row],[ime]]),TRIM(Table2[Podjetje]),Table2[opomba],"",0)</f>
        <v/>
      </c>
      <c r="H10688" s="5"/>
    </row>
    <row r="10689" spans="1:8" x14ac:dyDescent="0.2">
      <c r="A10689" s="1" t="s">
        <v>26481</v>
      </c>
      <c r="B10689" s="1" t="s">
        <v>26482</v>
      </c>
      <c r="C10689" s="1" t="s">
        <v>9276</v>
      </c>
      <c r="D10689" t="s">
        <v>26483</v>
      </c>
      <c r="E10689" s="2">
        <v>32953</v>
      </c>
      <c r="F10689" s="1" t="s">
        <v>9</v>
      </c>
      <c r="G10689" s="4" t="str" cm="1">
        <f t="array" ref="G10689">_xlfn.XLOOKUP(TRIM(Table1[[#This Row],[ime]]),TRIM(Table2[Podjetje]),Table2[opomba],"",0)</f>
        <v/>
      </c>
      <c r="H10689" s="5"/>
    </row>
    <row r="10690" spans="1:8" x14ac:dyDescent="0.2">
      <c r="A10690" s="1" t="s">
        <v>26484</v>
      </c>
      <c r="B10690" s="1" t="s">
        <v>26485</v>
      </c>
      <c r="C10690" s="1" t="s">
        <v>12</v>
      </c>
      <c r="D10690" t="s">
        <v>26486</v>
      </c>
      <c r="E10690" s="2">
        <v>38532</v>
      </c>
      <c r="F10690" s="1" t="s">
        <v>9</v>
      </c>
      <c r="G10690" s="4" t="str" cm="1">
        <f t="array" ref="G10690">_xlfn.XLOOKUP(TRIM(Table1[[#This Row],[ime]]),TRIM(Table2[Podjetje]),Table2[opomba],"",0)</f>
        <v/>
      </c>
      <c r="H10690" s="5"/>
    </row>
    <row r="10691" spans="1:8" x14ac:dyDescent="0.2">
      <c r="A10691" s="1" t="s">
        <v>26487</v>
      </c>
      <c r="B10691" s="1" t="s">
        <v>26488</v>
      </c>
      <c r="C10691" s="1" t="s">
        <v>367</v>
      </c>
      <c r="D10691" t="s">
        <v>26489</v>
      </c>
      <c r="E10691" s="2">
        <v>43164</v>
      </c>
      <c r="F10691" s="1" t="s">
        <v>9</v>
      </c>
      <c r="G10691" s="4" t="str" cm="1">
        <f t="array" ref="G10691">_xlfn.XLOOKUP(TRIM(Table1[[#This Row],[ime]]),TRIM(Table2[Podjetje]),Table2[opomba],"",0)</f>
        <v/>
      </c>
      <c r="H10691" s="5"/>
    </row>
    <row r="10692" spans="1:8" x14ac:dyDescent="0.2">
      <c r="A10692" s="1" t="s">
        <v>26490</v>
      </c>
      <c r="B10692" s="1" t="s">
        <v>26491</v>
      </c>
      <c r="C10692" s="1" t="s">
        <v>3164</v>
      </c>
      <c r="D10692" t="s">
        <v>26492</v>
      </c>
      <c r="E10692" s="2">
        <v>43399</v>
      </c>
      <c r="F10692" s="1" t="s">
        <v>9</v>
      </c>
      <c r="G10692" s="4" t="str" cm="1">
        <f t="array" ref="G10692">_xlfn.XLOOKUP(TRIM(Table1[[#This Row],[ime]]),TRIM(Table2[Podjetje]),Table2[opomba],"",0)</f>
        <v/>
      </c>
      <c r="H10692" s="5"/>
    </row>
    <row r="10693" spans="1:8" x14ac:dyDescent="0.2">
      <c r="A10693" s="1" t="s">
        <v>26493</v>
      </c>
      <c r="B10693" s="1" t="s">
        <v>5249</v>
      </c>
      <c r="C10693" s="1" t="s">
        <v>16</v>
      </c>
      <c r="D10693" t="s">
        <v>26494</v>
      </c>
      <c r="E10693" s="2">
        <v>45229</v>
      </c>
      <c r="F10693" s="1" t="s">
        <v>9</v>
      </c>
      <c r="G10693" s="4" t="str" cm="1">
        <f t="array" ref="G10693">_xlfn.XLOOKUP(TRIM(Table1[[#This Row],[ime]]),TRIM(Table2[Podjetje]),Table2[opomba],"",0)</f>
        <v/>
      </c>
      <c r="H10693" s="5"/>
    </row>
    <row r="10694" spans="1:8" x14ac:dyDescent="0.2">
      <c r="A10694" s="1" t="s">
        <v>26495</v>
      </c>
      <c r="B10694" s="1" t="s">
        <v>713</v>
      </c>
      <c r="C10694" s="1" t="s">
        <v>450</v>
      </c>
      <c r="D10694" t="s">
        <v>26496</v>
      </c>
      <c r="E10694" s="2">
        <v>45295</v>
      </c>
      <c r="F10694" s="1" t="s">
        <v>9</v>
      </c>
      <c r="G10694" s="4" t="str" cm="1">
        <f t="array" ref="G10694">_xlfn.XLOOKUP(TRIM(Table1[[#This Row],[ime]]),TRIM(Table2[Podjetje]),Table2[opomba],"",0)</f>
        <v/>
      </c>
      <c r="H10694" s="5"/>
    </row>
    <row r="10695" spans="1:8" x14ac:dyDescent="0.2">
      <c r="A10695" s="1" t="s">
        <v>26497</v>
      </c>
      <c r="B10695" s="1" t="s">
        <v>1025</v>
      </c>
      <c r="C10695" s="1" t="s">
        <v>30</v>
      </c>
      <c r="E10695" s="2">
        <v>42678</v>
      </c>
      <c r="F10695" s="1" t="s">
        <v>9</v>
      </c>
      <c r="G10695" s="4" t="str" cm="1">
        <f t="array" ref="G10695">_xlfn.XLOOKUP(TRIM(Table1[[#This Row],[ime]]),TRIM(Table2[Podjetje]),Table2[opomba],"",0)</f>
        <v/>
      </c>
      <c r="H10695" s="5"/>
    </row>
    <row r="10696" spans="1:8" x14ac:dyDescent="0.2">
      <c r="A10696" s="1" t="s">
        <v>26498</v>
      </c>
      <c r="B10696" s="1" t="s">
        <v>26499</v>
      </c>
      <c r="C10696" s="1" t="s">
        <v>13493</v>
      </c>
      <c r="E10696" s="2">
        <v>44761</v>
      </c>
      <c r="F10696" s="1" t="s">
        <v>9</v>
      </c>
      <c r="G10696" s="4" t="str" cm="1">
        <f t="array" ref="G10696">_xlfn.XLOOKUP(TRIM(Table1[[#This Row],[ime]]),TRIM(Table2[Podjetje]),Table2[opomba],"",0)</f>
        <v/>
      </c>
      <c r="H10696" s="5"/>
    </row>
    <row r="10697" spans="1:8" x14ac:dyDescent="0.2">
      <c r="A10697" s="1" t="s">
        <v>26500</v>
      </c>
      <c r="B10697" s="1" t="s">
        <v>8517</v>
      </c>
      <c r="C10697" s="1" t="s">
        <v>595</v>
      </c>
      <c r="D10697" t="s">
        <v>26501</v>
      </c>
      <c r="E10697" s="2">
        <v>44183</v>
      </c>
      <c r="F10697" s="1" t="s">
        <v>9</v>
      </c>
      <c r="G10697" s="4" t="str" cm="1">
        <f t="array" ref="G10697">_xlfn.XLOOKUP(TRIM(Table1[[#This Row],[ime]]),TRIM(Table2[Podjetje]),Table2[opomba],"",0)</f>
        <v/>
      </c>
      <c r="H10697" s="5"/>
    </row>
    <row r="10698" spans="1:8" x14ac:dyDescent="0.2">
      <c r="A10698" s="1" t="s">
        <v>26502</v>
      </c>
      <c r="B10698" s="1" t="s">
        <v>21494</v>
      </c>
      <c r="C10698" s="1" t="s">
        <v>30</v>
      </c>
      <c r="D10698" t="s">
        <v>26503</v>
      </c>
      <c r="E10698" s="2">
        <v>38650</v>
      </c>
      <c r="F10698" s="1" t="s">
        <v>9</v>
      </c>
      <c r="G10698" s="4" t="str" cm="1">
        <f t="array" ref="G10698">_xlfn.XLOOKUP(TRIM(Table1[[#This Row],[ime]]),TRIM(Table2[Podjetje]),Table2[opomba],"",0)</f>
        <v/>
      </c>
      <c r="H10698" s="5"/>
    </row>
    <row r="10699" spans="1:8" x14ac:dyDescent="0.2">
      <c r="A10699" s="1" t="s">
        <v>26504</v>
      </c>
      <c r="B10699" s="1" t="s">
        <v>6891</v>
      </c>
      <c r="C10699" s="1" t="s">
        <v>34</v>
      </c>
      <c r="E10699" s="2">
        <v>40890</v>
      </c>
      <c r="F10699" s="1" t="s">
        <v>2403</v>
      </c>
      <c r="G10699" s="4" t="str" cm="1">
        <f t="array" ref="G10699">_xlfn.XLOOKUP(TRIM(Table1[[#This Row],[ime]]),TRIM(Table2[Podjetje]),Table2[opomba],"",0)</f>
        <v/>
      </c>
      <c r="H10699" s="5"/>
    </row>
    <row r="10700" spans="1:8" x14ac:dyDescent="0.2">
      <c r="A10700" s="1" t="s">
        <v>26505</v>
      </c>
      <c r="B10700" s="1" t="s">
        <v>26506</v>
      </c>
      <c r="C10700" s="1" t="s">
        <v>3164</v>
      </c>
      <c r="E10700" s="2">
        <v>42359</v>
      </c>
      <c r="F10700" s="1" t="s">
        <v>9</v>
      </c>
      <c r="G10700" s="4" t="str" cm="1">
        <f t="array" ref="G10700">_xlfn.XLOOKUP(TRIM(Table1[[#This Row],[ime]]),TRIM(Table2[Podjetje]),Table2[opomba],"",0)</f>
        <v/>
      </c>
      <c r="H10700" s="5"/>
    </row>
    <row r="10701" spans="1:8" x14ac:dyDescent="0.2">
      <c r="A10701" s="1" t="s">
        <v>26507</v>
      </c>
      <c r="B10701" s="1" t="s">
        <v>2050</v>
      </c>
      <c r="C10701" s="1" t="s">
        <v>2051</v>
      </c>
      <c r="E10701" s="2">
        <v>42542</v>
      </c>
      <c r="F10701" s="1" t="s">
        <v>9</v>
      </c>
      <c r="G10701" s="4" t="str" cm="1">
        <f t="array" ref="G10701">_xlfn.XLOOKUP(TRIM(Table1[[#This Row],[ime]]),TRIM(Table2[Podjetje]),Table2[opomba],"",0)</f>
        <v/>
      </c>
      <c r="H10701" s="5"/>
    </row>
    <row r="10702" spans="1:8" x14ac:dyDescent="0.2">
      <c r="A10702" s="1" t="s">
        <v>26508</v>
      </c>
      <c r="B10702" s="1" t="s">
        <v>26509</v>
      </c>
      <c r="C10702" s="1" t="s">
        <v>30</v>
      </c>
      <c r="D10702" t="s">
        <v>26510</v>
      </c>
      <c r="E10702" s="2">
        <v>39678</v>
      </c>
      <c r="F10702" s="1" t="s">
        <v>9</v>
      </c>
      <c r="G10702" s="4" t="str" cm="1">
        <f t="array" ref="G10702">_xlfn.XLOOKUP(TRIM(Table1[[#This Row],[ime]]),TRIM(Table2[Podjetje]),Table2[opomba],"",0)</f>
        <v/>
      </c>
      <c r="H10702" s="5"/>
    </row>
    <row r="10703" spans="1:8" x14ac:dyDescent="0.2">
      <c r="A10703" s="1" t="s">
        <v>26511</v>
      </c>
      <c r="B10703" s="1" t="s">
        <v>26512</v>
      </c>
      <c r="C10703" s="1" t="s">
        <v>160</v>
      </c>
      <c r="E10703" s="2">
        <v>44553</v>
      </c>
      <c r="F10703" s="1" t="s">
        <v>9</v>
      </c>
      <c r="G10703" s="4" t="str" cm="1">
        <f t="array" ref="G10703">_xlfn.XLOOKUP(TRIM(Table1[[#This Row],[ime]]),TRIM(Table2[Podjetje]),Table2[opomba],"",0)</f>
        <v/>
      </c>
      <c r="H10703" s="5"/>
    </row>
    <row r="10704" spans="1:8" x14ac:dyDescent="0.2">
      <c r="A10704" s="1" t="s">
        <v>26513</v>
      </c>
      <c r="B10704" s="1" t="s">
        <v>3130</v>
      </c>
      <c r="C10704" s="1" t="s">
        <v>30</v>
      </c>
      <c r="D10704" t="s">
        <v>26514</v>
      </c>
      <c r="E10704" s="2">
        <v>42298</v>
      </c>
      <c r="F10704" s="1" t="s">
        <v>9</v>
      </c>
      <c r="G10704" s="4" t="str" cm="1">
        <f t="array" ref="G10704">_xlfn.XLOOKUP(TRIM(Table1[[#This Row],[ime]]),TRIM(Table2[Podjetje]),Table2[opomba],"",0)</f>
        <v/>
      </c>
      <c r="H10704" s="5"/>
    </row>
    <row r="10705" spans="1:8" x14ac:dyDescent="0.2">
      <c r="A10705" s="1" t="s">
        <v>26515</v>
      </c>
      <c r="B10705" s="1" t="s">
        <v>26516</v>
      </c>
      <c r="C10705" s="1" t="s">
        <v>74</v>
      </c>
      <c r="D10705" t="s">
        <v>26517</v>
      </c>
      <c r="E10705" s="2">
        <v>42326</v>
      </c>
      <c r="F10705" s="1" t="s">
        <v>9</v>
      </c>
      <c r="G10705" s="4" t="str" cm="1">
        <f t="array" ref="G10705">_xlfn.XLOOKUP(TRIM(Table1[[#This Row],[ime]]),TRIM(Table2[Podjetje]),Table2[opomba],"",0)</f>
        <v/>
      </c>
      <c r="H10705" s="5"/>
    </row>
    <row r="10706" spans="1:8" x14ac:dyDescent="0.2">
      <c r="A10706" s="1" t="s">
        <v>26518</v>
      </c>
      <c r="B10706" s="1" t="s">
        <v>8400</v>
      </c>
      <c r="C10706" s="1" t="s">
        <v>34</v>
      </c>
      <c r="E10706" s="2">
        <v>45251</v>
      </c>
      <c r="F10706" s="1" t="s">
        <v>9</v>
      </c>
      <c r="G10706" s="4" t="str" cm="1">
        <f t="array" ref="G10706">_xlfn.XLOOKUP(TRIM(Table1[[#This Row],[ime]]),TRIM(Table2[Podjetje]),Table2[opomba],"",0)</f>
        <v/>
      </c>
      <c r="H10706" s="5"/>
    </row>
    <row r="10707" spans="1:8" x14ac:dyDescent="0.2">
      <c r="A10707" s="1" t="s">
        <v>26519</v>
      </c>
      <c r="B10707" s="1" t="s">
        <v>26520</v>
      </c>
      <c r="C10707" s="1" t="s">
        <v>5686</v>
      </c>
      <c r="E10707" s="2">
        <v>44277</v>
      </c>
      <c r="F10707" s="1" t="s">
        <v>9</v>
      </c>
      <c r="G10707" s="4" t="str" cm="1">
        <f t="array" ref="G10707">_xlfn.XLOOKUP(TRIM(Table1[[#This Row],[ime]]),TRIM(Table2[Podjetje]),Table2[opomba],"",0)</f>
        <v/>
      </c>
      <c r="H10707" s="5"/>
    </row>
    <row r="10708" spans="1:8" x14ac:dyDescent="0.2">
      <c r="A10708" s="1" t="s">
        <v>26521</v>
      </c>
      <c r="B10708" s="1" t="s">
        <v>6160</v>
      </c>
      <c r="C10708" s="1" t="s">
        <v>16</v>
      </c>
      <c r="E10708" s="2">
        <v>44315</v>
      </c>
      <c r="F10708" s="1" t="s">
        <v>9</v>
      </c>
      <c r="G10708" s="4" t="str" cm="1">
        <f t="array" ref="G10708">_xlfn.XLOOKUP(TRIM(Table1[[#This Row],[ime]]),TRIM(Table2[Podjetje]),Table2[opomba],"",0)</f>
        <v/>
      </c>
      <c r="H10708" s="5"/>
    </row>
    <row r="10709" spans="1:8" x14ac:dyDescent="0.2">
      <c r="A10709" s="1" t="s">
        <v>26522</v>
      </c>
      <c r="B10709" s="1" t="s">
        <v>26523</v>
      </c>
      <c r="C10709" s="1" t="s">
        <v>84</v>
      </c>
      <c r="D10709" t="s">
        <v>26524</v>
      </c>
      <c r="E10709" s="2">
        <v>32979</v>
      </c>
      <c r="F10709" s="1" t="s">
        <v>9</v>
      </c>
      <c r="G10709" s="4" t="str" cm="1">
        <f t="array" ref="G10709">_xlfn.XLOOKUP(TRIM(Table1[[#This Row],[ime]]),TRIM(Table2[Podjetje]),Table2[opomba],"",0)</f>
        <v/>
      </c>
      <c r="H10709" s="5"/>
    </row>
    <row r="10710" spans="1:8" x14ac:dyDescent="0.2">
      <c r="A10710" s="1" t="s">
        <v>26525</v>
      </c>
      <c r="B10710" s="1" t="s">
        <v>16601</v>
      </c>
      <c r="C10710" s="1" t="s">
        <v>206</v>
      </c>
      <c r="D10710" t="s">
        <v>26526</v>
      </c>
      <c r="E10710" s="2">
        <v>33765</v>
      </c>
      <c r="F10710" s="1" t="s">
        <v>9</v>
      </c>
      <c r="G10710" s="4" t="str" cm="1">
        <f t="array" ref="G10710">_xlfn.XLOOKUP(TRIM(Table1[[#This Row],[ime]]),TRIM(Table2[Podjetje]),Table2[opomba],"",0)</f>
        <v/>
      </c>
      <c r="H10710" s="5"/>
    </row>
    <row r="10711" spans="1:8" x14ac:dyDescent="0.2">
      <c r="A10711" s="1" t="s">
        <v>26527</v>
      </c>
      <c r="B10711" s="1" t="s">
        <v>26528</v>
      </c>
      <c r="C10711" s="1" t="s">
        <v>908</v>
      </c>
      <c r="E10711" s="2">
        <v>39801</v>
      </c>
      <c r="F10711" s="1" t="s">
        <v>9</v>
      </c>
      <c r="G10711" s="4" t="str" cm="1">
        <f t="array" ref="G10711">_xlfn.XLOOKUP(TRIM(Table1[[#This Row],[ime]]),TRIM(Table2[Podjetje]),Table2[opomba],"",0)</f>
        <v/>
      </c>
      <c r="H10711" s="5"/>
    </row>
    <row r="10712" spans="1:8" x14ac:dyDescent="0.2">
      <c r="A10712" s="1" t="s">
        <v>26529</v>
      </c>
      <c r="B10712" s="1" t="s">
        <v>584</v>
      </c>
      <c r="C10712" s="1" t="s">
        <v>16</v>
      </c>
      <c r="D10712" t="s">
        <v>26530</v>
      </c>
      <c r="E10712" s="2">
        <v>33491</v>
      </c>
      <c r="F10712" s="1" t="s">
        <v>9</v>
      </c>
      <c r="G10712" s="4" t="str" cm="1">
        <f t="array" ref="G10712">_xlfn.XLOOKUP(TRIM(Table1[[#This Row],[ime]]),TRIM(Table2[Podjetje]),Table2[opomba],"",0)</f>
        <v/>
      </c>
      <c r="H10712" s="5"/>
    </row>
    <row r="10713" spans="1:8" x14ac:dyDescent="0.2">
      <c r="A10713" s="1" t="s">
        <v>26531</v>
      </c>
      <c r="B10713" s="1" t="s">
        <v>217</v>
      </c>
      <c r="C10713" s="1" t="s">
        <v>218</v>
      </c>
      <c r="D10713" t="s">
        <v>26532</v>
      </c>
      <c r="E10713" s="2">
        <v>40213</v>
      </c>
      <c r="F10713" s="1" t="s">
        <v>9</v>
      </c>
      <c r="G10713" s="4" t="str" cm="1">
        <f t="array" ref="G10713">_xlfn.XLOOKUP(TRIM(Table1[[#This Row],[ime]]),TRIM(Table2[Podjetje]),Table2[opomba],"",0)</f>
        <v/>
      </c>
      <c r="H10713" s="5"/>
    </row>
    <row r="10714" spans="1:8" x14ac:dyDescent="0.2">
      <c r="A10714" s="1" t="s">
        <v>26533</v>
      </c>
      <c r="B10714" s="1" t="s">
        <v>26534</v>
      </c>
      <c r="C10714" s="1" t="s">
        <v>74</v>
      </c>
      <c r="D10714" t="s">
        <v>26535</v>
      </c>
      <c r="E10714" s="2">
        <v>42555</v>
      </c>
      <c r="F10714" s="1" t="s">
        <v>9</v>
      </c>
      <c r="G10714" s="4" t="str" cm="1">
        <f t="array" ref="G10714">_xlfn.XLOOKUP(TRIM(Table1[[#This Row],[ime]]),TRIM(Table2[Podjetje]),Table2[opomba],"",0)</f>
        <v/>
      </c>
      <c r="H10714" s="5"/>
    </row>
    <row r="10715" spans="1:8" x14ac:dyDescent="0.2">
      <c r="A10715" s="1" t="s">
        <v>26536</v>
      </c>
      <c r="B10715" s="1" t="s">
        <v>26537</v>
      </c>
      <c r="C10715" s="1" t="s">
        <v>16</v>
      </c>
      <c r="D10715" t="s">
        <v>26538</v>
      </c>
      <c r="E10715" s="2">
        <v>33114</v>
      </c>
      <c r="F10715" s="1" t="s">
        <v>9</v>
      </c>
      <c r="G10715" s="4" t="str" cm="1">
        <f t="array" ref="G10715">_xlfn.XLOOKUP(TRIM(Table1[[#This Row],[ime]]),TRIM(Table2[Podjetje]),Table2[opomba],"",0)</f>
        <v/>
      </c>
      <c r="H10715" s="5"/>
    </row>
    <row r="10716" spans="1:8" x14ac:dyDescent="0.2">
      <c r="A10716" s="1" t="s">
        <v>26539</v>
      </c>
      <c r="B10716" s="1" t="s">
        <v>26540</v>
      </c>
      <c r="C10716" s="1" t="s">
        <v>784</v>
      </c>
      <c r="D10716" t="s">
        <v>26541</v>
      </c>
      <c r="E10716" s="2">
        <v>41257</v>
      </c>
      <c r="F10716" s="1" t="s">
        <v>9</v>
      </c>
      <c r="G10716" s="4" t="str" cm="1">
        <f t="array" ref="G10716">_xlfn.XLOOKUP(TRIM(Table1[[#This Row],[ime]]),TRIM(Table2[Podjetje]),Table2[opomba],"",0)</f>
        <v/>
      </c>
      <c r="H10716" s="5"/>
    </row>
    <row r="10717" spans="1:8" x14ac:dyDescent="0.2">
      <c r="A10717" s="1" t="s">
        <v>26542</v>
      </c>
      <c r="B10717" s="1" t="s">
        <v>26543</v>
      </c>
      <c r="C10717" s="1" t="s">
        <v>24608</v>
      </c>
      <c r="D10717" t="s">
        <v>26544</v>
      </c>
      <c r="E10717" s="2">
        <v>38478</v>
      </c>
      <c r="F10717" s="1" t="s">
        <v>9</v>
      </c>
      <c r="G10717" s="4" t="str" cm="1">
        <f t="array" ref="G10717">_xlfn.XLOOKUP(TRIM(Table1[[#This Row],[ime]]),TRIM(Table2[Podjetje]),Table2[opomba],"",0)</f>
        <v/>
      </c>
      <c r="H10717" s="5"/>
    </row>
    <row r="10718" spans="1:8" x14ac:dyDescent="0.2">
      <c r="A10718" s="1" t="s">
        <v>26545</v>
      </c>
      <c r="B10718" s="1" t="s">
        <v>26546</v>
      </c>
      <c r="C10718" s="1" t="s">
        <v>784</v>
      </c>
      <c r="E10718" s="2">
        <v>43720</v>
      </c>
      <c r="F10718" s="1" t="s">
        <v>9</v>
      </c>
      <c r="G10718" s="4" t="str" cm="1">
        <f t="array" ref="G10718">_xlfn.XLOOKUP(TRIM(Table1[[#This Row],[ime]]),TRIM(Table2[Podjetje]),Table2[opomba],"",0)</f>
        <v/>
      </c>
      <c r="H10718" s="5"/>
    </row>
    <row r="10719" spans="1:8" x14ac:dyDescent="0.2">
      <c r="A10719" s="1" t="s">
        <v>26547</v>
      </c>
      <c r="B10719" s="1" t="s">
        <v>26548</v>
      </c>
      <c r="C10719" s="1" t="s">
        <v>764</v>
      </c>
      <c r="D10719" t="s">
        <v>26549</v>
      </c>
      <c r="E10719" s="2">
        <v>36460</v>
      </c>
      <c r="F10719" s="1" t="s">
        <v>9</v>
      </c>
      <c r="G10719" s="4" t="str" cm="1">
        <f t="array" ref="G10719">_xlfn.XLOOKUP(TRIM(Table1[[#This Row],[ime]]),TRIM(Table2[Podjetje]),Table2[opomba],"",0)</f>
        <v/>
      </c>
      <c r="H10719" s="5"/>
    </row>
    <row r="10720" spans="1:8" x14ac:dyDescent="0.2">
      <c r="A10720" s="1" t="s">
        <v>26550</v>
      </c>
      <c r="B10720" s="1" t="s">
        <v>26551</v>
      </c>
      <c r="C10720" s="1" t="s">
        <v>11113</v>
      </c>
      <c r="D10720" t="s">
        <v>26552</v>
      </c>
      <c r="E10720" s="2">
        <v>39583</v>
      </c>
      <c r="F10720" s="1" t="s">
        <v>9</v>
      </c>
      <c r="G10720" s="4" t="str" cm="1">
        <f t="array" ref="G10720">_xlfn.XLOOKUP(TRIM(Table1[[#This Row],[ime]]),TRIM(Table2[Podjetje]),Table2[opomba],"",0)</f>
        <v/>
      </c>
      <c r="H10720" s="5"/>
    </row>
    <row r="10721" spans="1:8" x14ac:dyDescent="0.2">
      <c r="A10721" s="1" t="s">
        <v>26553</v>
      </c>
      <c r="B10721" s="1" t="s">
        <v>26554</v>
      </c>
      <c r="C10721" s="1" t="s">
        <v>423</v>
      </c>
      <c r="D10721" t="s">
        <v>26555</v>
      </c>
      <c r="E10721" s="2">
        <v>33695</v>
      </c>
      <c r="F10721" s="1" t="s">
        <v>9</v>
      </c>
      <c r="G10721" s="4" t="str" cm="1">
        <f t="array" ref="G10721">_xlfn.XLOOKUP(TRIM(Table1[[#This Row],[ime]]),TRIM(Table2[Podjetje]),Table2[opomba],"",0)</f>
        <v/>
      </c>
      <c r="H10721" s="5"/>
    </row>
    <row r="10722" spans="1:8" x14ac:dyDescent="0.2">
      <c r="A10722" s="1" t="s">
        <v>26556</v>
      </c>
      <c r="B10722" s="1" t="s">
        <v>26557</v>
      </c>
      <c r="C10722" s="1" t="s">
        <v>287</v>
      </c>
      <c r="D10722" t="s">
        <v>26558</v>
      </c>
      <c r="E10722" s="2">
        <v>38315</v>
      </c>
      <c r="F10722" s="1" t="s">
        <v>9</v>
      </c>
      <c r="G10722" s="4" t="str" cm="1">
        <f t="array" ref="G10722">_xlfn.XLOOKUP(TRIM(Table1[[#This Row],[ime]]),TRIM(Table2[Podjetje]),Table2[opomba],"",0)</f>
        <v/>
      </c>
      <c r="H10722" s="5"/>
    </row>
    <row r="10723" spans="1:8" x14ac:dyDescent="0.2">
      <c r="A10723" s="1" t="s">
        <v>26559</v>
      </c>
      <c r="B10723" s="1" t="s">
        <v>26560</v>
      </c>
      <c r="C10723" s="1" t="s">
        <v>30</v>
      </c>
      <c r="D10723" t="s">
        <v>26561</v>
      </c>
      <c r="E10723" s="2">
        <v>39961</v>
      </c>
      <c r="F10723" s="1" t="s">
        <v>2403</v>
      </c>
      <c r="G10723" s="4" t="str" cm="1">
        <f t="array" ref="G10723">_xlfn.XLOOKUP(TRIM(Table1[[#This Row],[ime]]),TRIM(Table2[Podjetje]),Table2[opomba],"",0)</f>
        <v/>
      </c>
      <c r="H10723" s="5"/>
    </row>
    <row r="10724" spans="1:8" x14ac:dyDescent="0.2">
      <c r="A10724" s="1" t="s">
        <v>26562</v>
      </c>
      <c r="B10724" s="1" t="s">
        <v>26563</v>
      </c>
      <c r="C10724" s="1" t="s">
        <v>3978</v>
      </c>
      <c r="E10724" s="2">
        <v>41957</v>
      </c>
      <c r="F10724" s="1" t="s">
        <v>9</v>
      </c>
      <c r="G10724" s="4" t="str" cm="1">
        <f t="array" ref="G10724">_xlfn.XLOOKUP(TRIM(Table1[[#This Row],[ime]]),TRIM(Table2[Podjetje]),Table2[opomba],"",0)</f>
        <v/>
      </c>
      <c r="H10724" s="5"/>
    </row>
    <row r="10725" spans="1:8" x14ac:dyDescent="0.2">
      <c r="A10725" s="1" t="s">
        <v>26564</v>
      </c>
      <c r="B10725" s="1" t="s">
        <v>22200</v>
      </c>
      <c r="C10725" s="1" t="s">
        <v>690</v>
      </c>
      <c r="E10725" s="2">
        <v>43314</v>
      </c>
      <c r="F10725" s="1" t="s">
        <v>9</v>
      </c>
      <c r="G10725" s="4" t="str" cm="1">
        <f t="array" ref="G10725">_xlfn.XLOOKUP(TRIM(Table1[[#This Row],[ime]]),TRIM(Table2[Podjetje]),Table2[opomba],"",0)</f>
        <v/>
      </c>
      <c r="H10725" s="5"/>
    </row>
    <row r="10726" spans="1:8" x14ac:dyDescent="0.2">
      <c r="A10726" s="1" t="s">
        <v>26565</v>
      </c>
      <c r="B10726" s="1" t="s">
        <v>26566</v>
      </c>
      <c r="C10726" s="1" t="s">
        <v>265</v>
      </c>
      <c r="D10726" t="s">
        <v>26567</v>
      </c>
      <c r="E10726" s="2">
        <v>41661</v>
      </c>
      <c r="F10726" s="1" t="s">
        <v>9</v>
      </c>
      <c r="G10726" s="4" t="str" cm="1">
        <f t="array" ref="G10726">_xlfn.XLOOKUP(TRIM(Table1[[#This Row],[ime]]),TRIM(Table2[Podjetje]),Table2[opomba],"",0)</f>
        <v/>
      </c>
      <c r="H10726" s="5"/>
    </row>
    <row r="10727" spans="1:8" x14ac:dyDescent="0.2">
      <c r="A10727" s="1" t="s">
        <v>26568</v>
      </c>
      <c r="B10727" s="1" t="s">
        <v>21808</v>
      </c>
      <c r="C10727" s="1" t="s">
        <v>30</v>
      </c>
      <c r="D10727" t="s">
        <v>26569</v>
      </c>
      <c r="E10727" s="2">
        <v>38373</v>
      </c>
      <c r="F10727" s="1" t="s">
        <v>9</v>
      </c>
      <c r="G10727" s="4" t="str" cm="1">
        <f t="array" ref="G10727">_xlfn.XLOOKUP(TRIM(Table1[[#This Row],[ime]]),TRIM(Table2[Podjetje]),Table2[opomba],"",0)</f>
        <v/>
      </c>
      <c r="H10727" s="5"/>
    </row>
    <row r="10728" spans="1:8" x14ac:dyDescent="0.2">
      <c r="A10728" s="1" t="s">
        <v>26570</v>
      </c>
      <c r="B10728" s="1" t="s">
        <v>26571</v>
      </c>
      <c r="C10728" s="1" t="s">
        <v>6882</v>
      </c>
      <c r="D10728" t="s">
        <v>26572</v>
      </c>
      <c r="E10728" s="2">
        <v>33582</v>
      </c>
      <c r="F10728" s="1" t="s">
        <v>9</v>
      </c>
      <c r="G10728" s="4" t="str" cm="1">
        <f t="array" ref="G10728">_xlfn.XLOOKUP(TRIM(Table1[[#This Row],[ime]]),TRIM(Table2[Podjetje]),Table2[opomba],"",0)</f>
        <v/>
      </c>
      <c r="H10728" s="5"/>
    </row>
    <row r="10729" spans="1:8" x14ac:dyDescent="0.2">
      <c r="A10729" s="1" t="s">
        <v>26573</v>
      </c>
      <c r="B10729" s="1" t="s">
        <v>26574</v>
      </c>
      <c r="C10729" s="1" t="s">
        <v>16</v>
      </c>
      <c r="D10729" t="s">
        <v>26575</v>
      </c>
      <c r="E10729" s="2">
        <v>40417</v>
      </c>
      <c r="F10729" s="1" t="s">
        <v>9</v>
      </c>
      <c r="G10729" s="4" t="str" cm="1">
        <f t="array" ref="G10729">_xlfn.XLOOKUP(TRIM(Table1[[#This Row],[ime]]),TRIM(Table2[Podjetje]),Table2[opomba],"",0)</f>
        <v/>
      </c>
      <c r="H10729" s="5"/>
    </row>
    <row r="10730" spans="1:8" x14ac:dyDescent="0.2">
      <c r="A10730" s="1" t="s">
        <v>26576</v>
      </c>
      <c r="B10730" s="1" t="s">
        <v>26577</v>
      </c>
      <c r="C10730" s="1" t="s">
        <v>16</v>
      </c>
      <c r="E10730" s="2">
        <v>44704</v>
      </c>
      <c r="F10730" s="1" t="s">
        <v>9</v>
      </c>
      <c r="G10730" s="4" t="str" cm="1">
        <f t="array" ref="G10730">_xlfn.XLOOKUP(TRIM(Table1[[#This Row],[ime]]),TRIM(Table2[Podjetje]),Table2[opomba],"",0)</f>
        <v/>
      </c>
      <c r="H10730" s="5"/>
    </row>
    <row r="10731" spans="1:8" x14ac:dyDescent="0.2">
      <c r="A10731" s="1" t="s">
        <v>26578</v>
      </c>
      <c r="B10731" s="1" t="s">
        <v>5433</v>
      </c>
      <c r="C10731" s="1" t="s">
        <v>16</v>
      </c>
      <c r="D10731" t="s">
        <v>26579</v>
      </c>
      <c r="E10731" s="2">
        <v>35471</v>
      </c>
      <c r="F10731" s="1" t="s">
        <v>9</v>
      </c>
      <c r="G10731" s="4" t="str" cm="1">
        <f t="array" ref="G10731">_xlfn.XLOOKUP(TRIM(Table1[[#This Row],[ime]]),TRIM(Table2[Podjetje]),Table2[opomba],"",0)</f>
        <v/>
      </c>
      <c r="H10731" s="5"/>
    </row>
    <row r="10732" spans="1:8" x14ac:dyDescent="0.2">
      <c r="A10732" s="1" t="s">
        <v>26580</v>
      </c>
      <c r="B10732" s="1" t="s">
        <v>17237</v>
      </c>
      <c r="C10732" s="1" t="s">
        <v>30</v>
      </c>
      <c r="E10732" s="2">
        <v>41844</v>
      </c>
      <c r="F10732" s="1" t="s">
        <v>9</v>
      </c>
      <c r="G10732" s="4" t="str" cm="1">
        <f t="array" ref="G10732">_xlfn.XLOOKUP(TRIM(Table1[[#This Row],[ime]]),TRIM(Table2[Podjetje]),Table2[opomba],"",0)</f>
        <v/>
      </c>
      <c r="H10732" s="5"/>
    </row>
    <row r="10733" spans="1:8" x14ac:dyDescent="0.2">
      <c r="A10733" s="1" t="s">
        <v>26581</v>
      </c>
      <c r="B10733" s="1" t="s">
        <v>26582</v>
      </c>
      <c r="C10733" s="1" t="s">
        <v>7</v>
      </c>
      <c r="E10733" s="2">
        <v>43430</v>
      </c>
      <c r="F10733" s="1" t="s">
        <v>9</v>
      </c>
      <c r="G10733" s="4" t="str" cm="1">
        <f t="array" ref="G10733">_xlfn.XLOOKUP(TRIM(Table1[[#This Row],[ime]]),TRIM(Table2[Podjetje]),Table2[opomba],"",0)</f>
        <v/>
      </c>
      <c r="H10733" s="5"/>
    </row>
    <row r="10734" spans="1:8" x14ac:dyDescent="0.2">
      <c r="A10734" s="1" t="s">
        <v>26583</v>
      </c>
      <c r="B10734" s="1" t="s">
        <v>26584</v>
      </c>
      <c r="C10734" s="1" t="s">
        <v>492</v>
      </c>
      <c r="D10734" t="s">
        <v>26585</v>
      </c>
      <c r="E10734" s="2">
        <v>41473</v>
      </c>
      <c r="F10734" s="1" t="s">
        <v>9</v>
      </c>
      <c r="G10734" s="4" t="str" cm="1">
        <f t="array" ref="G10734">_xlfn.XLOOKUP(TRIM(Table1[[#This Row],[ime]]),TRIM(Table2[Podjetje]),Table2[opomba],"",0)</f>
        <v/>
      </c>
      <c r="H10734" s="5"/>
    </row>
    <row r="10735" spans="1:8" x14ac:dyDescent="0.2">
      <c r="A10735" s="1" t="s">
        <v>26586</v>
      </c>
      <c r="B10735" s="1" t="s">
        <v>26587</v>
      </c>
      <c r="C10735" s="1" t="s">
        <v>16</v>
      </c>
      <c r="E10735" s="2">
        <v>45321</v>
      </c>
      <c r="F10735" s="1" t="s">
        <v>9</v>
      </c>
      <c r="G10735" s="4" t="str" cm="1">
        <f t="array" ref="G10735">_xlfn.XLOOKUP(TRIM(Table1[[#This Row],[ime]]),TRIM(Table2[Podjetje]),Table2[opomba],"",0)</f>
        <v/>
      </c>
      <c r="H10735" s="5"/>
    </row>
    <row r="10736" spans="1:8" x14ac:dyDescent="0.2">
      <c r="A10736" s="1" t="s">
        <v>26588</v>
      </c>
      <c r="B10736" s="1" t="s">
        <v>26589</v>
      </c>
      <c r="C10736" s="1" t="s">
        <v>724</v>
      </c>
      <c r="D10736" t="s">
        <v>26590</v>
      </c>
      <c r="E10736" s="2">
        <v>43580</v>
      </c>
      <c r="F10736" s="1" t="s">
        <v>9</v>
      </c>
      <c r="G10736" s="4" t="str" cm="1">
        <f t="array" ref="G10736">_xlfn.XLOOKUP(TRIM(Table1[[#This Row],[ime]]),TRIM(Table2[Podjetje]),Table2[opomba],"",0)</f>
        <v/>
      </c>
      <c r="H10736" s="5"/>
    </row>
    <row r="10737" spans="1:8" x14ac:dyDescent="0.2">
      <c r="A10737" s="1" t="s">
        <v>26591</v>
      </c>
      <c r="B10737" s="1" t="s">
        <v>8263</v>
      </c>
      <c r="C10737" s="1" t="s">
        <v>30</v>
      </c>
      <c r="D10737" t="s">
        <v>26592</v>
      </c>
      <c r="E10737" s="2">
        <v>32969</v>
      </c>
      <c r="F10737" s="1" t="s">
        <v>9</v>
      </c>
      <c r="G10737" s="4" t="str" cm="1">
        <f t="array" ref="G10737">_xlfn.XLOOKUP(TRIM(Table1[[#This Row],[ime]]),TRIM(Table2[Podjetje]),Table2[opomba],"",0)</f>
        <v/>
      </c>
      <c r="H10737" s="5"/>
    </row>
    <row r="10738" spans="1:8" x14ac:dyDescent="0.2">
      <c r="A10738" s="1" t="s">
        <v>26593</v>
      </c>
      <c r="B10738" s="1" t="s">
        <v>26594</v>
      </c>
      <c r="C10738" s="1" t="s">
        <v>3288</v>
      </c>
      <c r="D10738" t="s">
        <v>26595</v>
      </c>
      <c r="E10738" s="2">
        <v>38330</v>
      </c>
      <c r="F10738" s="1" t="s">
        <v>9</v>
      </c>
      <c r="G10738" s="4" t="str" cm="1">
        <f t="array" ref="G10738">_xlfn.XLOOKUP(TRIM(Table1[[#This Row],[ime]]),TRIM(Table2[Podjetje]),Table2[opomba],"",0)</f>
        <v/>
      </c>
      <c r="H10738" s="5"/>
    </row>
    <row r="10739" spans="1:8" x14ac:dyDescent="0.2">
      <c r="A10739" s="1" t="s">
        <v>26596</v>
      </c>
      <c r="B10739" s="1" t="s">
        <v>7381</v>
      </c>
      <c r="C10739" s="1" t="s">
        <v>30</v>
      </c>
      <c r="D10739" t="s">
        <v>26597</v>
      </c>
      <c r="E10739" s="2">
        <v>33585</v>
      </c>
      <c r="F10739" s="1" t="s">
        <v>9</v>
      </c>
      <c r="G10739" s="4" t="str" cm="1">
        <f t="array" ref="G10739">_xlfn.XLOOKUP(TRIM(Table1[[#This Row],[ime]]),TRIM(Table2[Podjetje]),Table2[opomba],"",0)</f>
        <v/>
      </c>
      <c r="H10739" s="5"/>
    </row>
    <row r="10740" spans="1:8" x14ac:dyDescent="0.2">
      <c r="A10740" s="1" t="s">
        <v>26598</v>
      </c>
      <c r="B10740" s="1" t="s">
        <v>26599</v>
      </c>
      <c r="C10740" s="1" t="s">
        <v>1475</v>
      </c>
      <c r="E10740" s="2">
        <v>41165</v>
      </c>
      <c r="F10740" s="1" t="s">
        <v>9</v>
      </c>
      <c r="G10740" s="4" t="str" cm="1">
        <f t="array" ref="G10740">_xlfn.XLOOKUP(TRIM(Table1[[#This Row],[ime]]),TRIM(Table2[Podjetje]),Table2[opomba],"",0)</f>
        <v/>
      </c>
      <c r="H10740" s="5"/>
    </row>
    <row r="10741" spans="1:8" x14ac:dyDescent="0.2">
      <c r="A10741" s="1" t="s">
        <v>26600</v>
      </c>
      <c r="B10741" s="1" t="s">
        <v>26601</v>
      </c>
      <c r="C10741" s="1" t="s">
        <v>993</v>
      </c>
      <c r="D10741" t="s">
        <v>26602</v>
      </c>
      <c r="E10741" s="2">
        <v>40399</v>
      </c>
      <c r="F10741" s="1" t="s">
        <v>9</v>
      </c>
      <c r="G10741" s="4" t="str" cm="1">
        <f t="array" ref="G10741">_xlfn.XLOOKUP(TRIM(Table1[[#This Row],[ime]]),TRIM(Table2[Podjetje]),Table2[opomba],"",0)</f>
        <v/>
      </c>
      <c r="H10741" s="5"/>
    </row>
    <row r="10742" spans="1:8" x14ac:dyDescent="0.2">
      <c r="A10742" s="1" t="s">
        <v>26603</v>
      </c>
      <c r="B10742" s="1" t="s">
        <v>26604</v>
      </c>
      <c r="C10742" s="1" t="s">
        <v>777</v>
      </c>
      <c r="E10742" s="2">
        <v>44922</v>
      </c>
      <c r="F10742" s="1" t="s">
        <v>9</v>
      </c>
      <c r="G10742" s="4" t="str" cm="1">
        <f t="array" ref="G10742">_xlfn.XLOOKUP(TRIM(Table1[[#This Row],[ime]]),TRIM(Table2[Podjetje]),Table2[opomba],"",0)</f>
        <v/>
      </c>
      <c r="H10742" s="5"/>
    </row>
    <row r="10743" spans="1:8" x14ac:dyDescent="0.2">
      <c r="A10743" s="1" t="s">
        <v>26605</v>
      </c>
      <c r="B10743" s="1" t="s">
        <v>26606</v>
      </c>
      <c r="C10743" s="1" t="s">
        <v>104</v>
      </c>
      <c r="D10743" t="s">
        <v>26607</v>
      </c>
      <c r="E10743" s="2">
        <v>41045</v>
      </c>
      <c r="F10743" s="1" t="s">
        <v>9</v>
      </c>
      <c r="G10743" s="4" t="str" cm="1">
        <f t="array" ref="G10743">_xlfn.XLOOKUP(TRIM(Table1[[#This Row],[ime]]),TRIM(Table2[Podjetje]),Table2[opomba],"",0)</f>
        <v/>
      </c>
      <c r="H10743" s="5"/>
    </row>
    <row r="10744" spans="1:8" x14ac:dyDescent="0.2">
      <c r="A10744" s="1" t="s">
        <v>26608</v>
      </c>
      <c r="B10744" s="1" t="s">
        <v>19738</v>
      </c>
      <c r="C10744" s="1" t="s">
        <v>34</v>
      </c>
      <c r="D10744" t="s">
        <v>26609</v>
      </c>
      <c r="E10744" s="2">
        <v>37070</v>
      </c>
      <c r="F10744" s="1" t="s">
        <v>9</v>
      </c>
      <c r="G10744" s="4" t="str" cm="1">
        <f t="array" ref="G10744">_xlfn.XLOOKUP(TRIM(Table1[[#This Row],[ime]]),TRIM(Table2[Podjetje]),Table2[opomba],"",0)</f>
        <v/>
      </c>
      <c r="H10744" s="5"/>
    </row>
    <row r="10745" spans="1:8" x14ac:dyDescent="0.2">
      <c r="A10745" s="1" t="s">
        <v>26610</v>
      </c>
      <c r="B10745" s="1" t="s">
        <v>26611</v>
      </c>
      <c r="C10745" s="1" t="s">
        <v>221</v>
      </c>
      <c r="E10745" s="2">
        <v>42354</v>
      </c>
      <c r="F10745" s="1" t="s">
        <v>9</v>
      </c>
      <c r="G10745" s="4" t="str" cm="1">
        <f t="array" ref="G10745">_xlfn.XLOOKUP(TRIM(Table1[[#This Row],[ime]]),TRIM(Table2[Podjetje]),Table2[opomba],"",0)</f>
        <v/>
      </c>
      <c r="H10745" s="5"/>
    </row>
    <row r="10746" spans="1:8" x14ac:dyDescent="0.2">
      <c r="A10746" s="1" t="s">
        <v>26612</v>
      </c>
      <c r="B10746" s="1" t="s">
        <v>26613</v>
      </c>
      <c r="C10746" s="1" t="s">
        <v>754</v>
      </c>
      <c r="E10746" s="2">
        <v>37166</v>
      </c>
      <c r="F10746" s="1" t="s">
        <v>9</v>
      </c>
      <c r="G10746" s="4" t="str" cm="1">
        <f t="array" ref="G10746">_xlfn.XLOOKUP(TRIM(Table1[[#This Row],[ime]]),TRIM(Table2[Podjetje]),Table2[opomba],"",0)</f>
        <v/>
      </c>
      <c r="H10746" s="5"/>
    </row>
    <row r="10747" spans="1:8" x14ac:dyDescent="0.2">
      <c r="A10747" s="1" t="s">
        <v>26614</v>
      </c>
      <c r="B10747" s="1" t="s">
        <v>5701</v>
      </c>
      <c r="C10747" s="1" t="s">
        <v>202</v>
      </c>
      <c r="D10747" t="s">
        <v>26615</v>
      </c>
      <c r="E10747" s="2">
        <v>33632</v>
      </c>
      <c r="F10747" s="1" t="s">
        <v>9</v>
      </c>
      <c r="G10747" s="4" t="str" cm="1">
        <f t="array" ref="G10747">_xlfn.XLOOKUP(TRIM(Table1[[#This Row],[ime]]),TRIM(Table2[Podjetje]),Table2[opomba],"",0)</f>
        <v/>
      </c>
      <c r="H10747" s="5"/>
    </row>
    <row r="10748" spans="1:8" x14ac:dyDescent="0.2">
      <c r="A10748" s="1" t="s">
        <v>26616</v>
      </c>
      <c r="B10748" s="1" t="s">
        <v>11032</v>
      </c>
      <c r="C10748" s="1" t="s">
        <v>192</v>
      </c>
      <c r="D10748" t="s">
        <v>26617</v>
      </c>
      <c r="E10748" s="2">
        <v>36326</v>
      </c>
      <c r="F10748" s="1" t="s">
        <v>9</v>
      </c>
      <c r="G10748" s="4" t="str" cm="1">
        <f t="array" ref="G10748">_xlfn.XLOOKUP(TRIM(Table1[[#This Row],[ime]]),TRIM(Table2[Podjetje]),Table2[opomba],"",0)</f>
        <v/>
      </c>
      <c r="H10748" s="5"/>
    </row>
    <row r="10749" spans="1:8" x14ac:dyDescent="0.2">
      <c r="A10749" s="1" t="s">
        <v>26618</v>
      </c>
      <c r="B10749" s="1" t="s">
        <v>9329</v>
      </c>
      <c r="C10749" s="1" t="s">
        <v>26</v>
      </c>
      <c r="D10749" t="s">
        <v>26619</v>
      </c>
      <c r="E10749" s="2">
        <v>40318</v>
      </c>
      <c r="F10749" s="1" t="s">
        <v>9</v>
      </c>
      <c r="G10749" s="4" t="str" cm="1">
        <f t="array" ref="G10749">_xlfn.XLOOKUP(TRIM(Table1[[#This Row],[ime]]),TRIM(Table2[Podjetje]),Table2[opomba],"",0)</f>
        <v/>
      </c>
      <c r="H10749" s="5"/>
    </row>
    <row r="10750" spans="1:8" x14ac:dyDescent="0.2">
      <c r="A10750" s="1" t="s">
        <v>26620</v>
      </c>
      <c r="B10750" s="1" t="s">
        <v>2269</v>
      </c>
      <c r="C10750" s="1" t="s">
        <v>16</v>
      </c>
      <c r="E10750" s="2">
        <v>45315</v>
      </c>
      <c r="F10750" s="1" t="s">
        <v>9</v>
      </c>
      <c r="G10750" s="4" t="str" cm="1">
        <f t="array" ref="G10750">_xlfn.XLOOKUP(TRIM(Table1[[#This Row],[ime]]),TRIM(Table2[Podjetje]),Table2[opomba],"",0)</f>
        <v/>
      </c>
      <c r="H10750" s="5"/>
    </row>
    <row r="10751" spans="1:8" x14ac:dyDescent="0.2">
      <c r="A10751" s="1" t="s">
        <v>26621</v>
      </c>
      <c r="B10751" s="1" t="s">
        <v>26622</v>
      </c>
      <c r="C10751" s="1" t="s">
        <v>724</v>
      </c>
      <c r="E10751" s="2">
        <v>44903</v>
      </c>
      <c r="F10751" s="1" t="s">
        <v>2403</v>
      </c>
      <c r="G10751" s="4" t="str" cm="1">
        <f t="array" ref="G10751">_xlfn.XLOOKUP(TRIM(Table1[[#This Row],[ime]]),TRIM(Table2[Podjetje]),Table2[opomba],"",0)</f>
        <v/>
      </c>
      <c r="H10751" s="5"/>
    </row>
    <row r="10752" spans="1:8" x14ac:dyDescent="0.2">
      <c r="A10752" s="1" t="s">
        <v>26623</v>
      </c>
      <c r="B10752" s="1" t="s">
        <v>26624</v>
      </c>
      <c r="C10752" s="1" t="s">
        <v>5667</v>
      </c>
      <c r="D10752" t="s">
        <v>26625</v>
      </c>
      <c r="E10752" s="2">
        <v>38330</v>
      </c>
      <c r="F10752" s="1" t="s">
        <v>9</v>
      </c>
      <c r="G10752" s="4" t="str" cm="1">
        <f t="array" ref="G10752">_xlfn.XLOOKUP(TRIM(Table1[[#This Row],[ime]]),TRIM(Table2[Podjetje]),Table2[opomba],"",0)</f>
        <v/>
      </c>
      <c r="H10752" s="5"/>
    </row>
    <row r="10753" spans="1:8" x14ac:dyDescent="0.2">
      <c r="A10753" s="1" t="s">
        <v>26626</v>
      </c>
      <c r="B10753" s="1" t="s">
        <v>26627</v>
      </c>
      <c r="C10753" s="1" t="s">
        <v>16</v>
      </c>
      <c r="E10753" s="2">
        <v>34260</v>
      </c>
      <c r="F10753" s="1" t="s">
        <v>9</v>
      </c>
      <c r="G10753" s="4" t="str" cm="1">
        <f t="array" ref="G10753">_xlfn.XLOOKUP(TRIM(Table1[[#This Row],[ime]]),TRIM(Table2[Podjetje]),Table2[opomba],"",0)</f>
        <v/>
      </c>
      <c r="H10753" s="5"/>
    </row>
    <row r="10754" spans="1:8" x14ac:dyDescent="0.2">
      <c r="A10754" s="1" t="s">
        <v>26628</v>
      </c>
      <c r="B10754" s="1" t="s">
        <v>26629</v>
      </c>
      <c r="C10754" s="1" t="s">
        <v>768</v>
      </c>
      <c r="E10754" s="2">
        <v>41302</v>
      </c>
      <c r="F10754" s="1" t="s">
        <v>9</v>
      </c>
      <c r="G10754" s="4" t="str" cm="1">
        <f t="array" ref="G10754">_xlfn.XLOOKUP(TRIM(Table1[[#This Row],[ime]]),TRIM(Table2[Podjetje]),Table2[opomba],"",0)</f>
        <v/>
      </c>
      <c r="H10754" s="5"/>
    </row>
    <row r="10755" spans="1:8" x14ac:dyDescent="0.2">
      <c r="A10755" s="1" t="s">
        <v>26630</v>
      </c>
      <c r="B10755" s="1" t="s">
        <v>26631</v>
      </c>
      <c r="C10755" s="1" t="s">
        <v>287</v>
      </c>
      <c r="D10755" t="s">
        <v>26632</v>
      </c>
      <c r="E10755" s="2">
        <v>33134</v>
      </c>
      <c r="F10755" s="1" t="s">
        <v>9</v>
      </c>
      <c r="G10755" s="4" t="str" cm="1">
        <f t="array" ref="G10755">_xlfn.XLOOKUP(TRIM(Table1[[#This Row],[ime]]),TRIM(Table2[Podjetje]),Table2[opomba],"",0)</f>
        <v/>
      </c>
      <c r="H10755" s="5"/>
    </row>
    <row r="10756" spans="1:8" x14ac:dyDescent="0.2">
      <c r="A10756" s="1" t="s">
        <v>26633</v>
      </c>
      <c r="B10756" s="1" t="s">
        <v>26634</v>
      </c>
      <c r="C10756" s="1" t="s">
        <v>8690</v>
      </c>
      <c r="D10756" t="s">
        <v>26635</v>
      </c>
      <c r="E10756" s="2">
        <v>39058</v>
      </c>
      <c r="F10756" s="1" t="s">
        <v>9</v>
      </c>
      <c r="G10756" s="4" t="str" cm="1">
        <f t="array" ref="G10756">_xlfn.XLOOKUP(TRIM(Table1[[#This Row],[ime]]),TRIM(Table2[Podjetje]),Table2[opomba],"",0)</f>
        <v/>
      </c>
      <c r="H10756" s="5"/>
    </row>
    <row r="10757" spans="1:8" x14ac:dyDescent="0.2">
      <c r="A10757" s="1" t="s">
        <v>26636</v>
      </c>
      <c r="B10757" s="1" t="s">
        <v>2269</v>
      </c>
      <c r="C10757" s="1" t="s">
        <v>16</v>
      </c>
      <c r="E10757" s="2">
        <v>45391</v>
      </c>
      <c r="F10757" s="1" t="s">
        <v>2403</v>
      </c>
      <c r="G10757" s="4" t="str" cm="1">
        <f t="array" ref="G10757">_xlfn.XLOOKUP(TRIM(Table1[[#This Row],[ime]]),TRIM(Table2[Podjetje]),Table2[opomba],"",0)</f>
        <v/>
      </c>
      <c r="H10757" s="5"/>
    </row>
    <row r="10758" spans="1:8" x14ac:dyDescent="0.2">
      <c r="A10758" s="1" t="s">
        <v>26637</v>
      </c>
      <c r="B10758" s="1" t="s">
        <v>26638</v>
      </c>
      <c r="C10758" s="1" t="s">
        <v>320</v>
      </c>
      <c r="D10758" t="s">
        <v>26639</v>
      </c>
      <c r="E10758" s="2">
        <v>33200</v>
      </c>
      <c r="F10758" s="1" t="s">
        <v>9</v>
      </c>
      <c r="G10758" s="4" t="str" cm="1">
        <f t="array" ref="G10758">_xlfn.XLOOKUP(TRIM(Table1[[#This Row],[ime]]),TRIM(Table2[Podjetje]),Table2[opomba],"",0)</f>
        <v/>
      </c>
      <c r="H10758" s="5"/>
    </row>
    <row r="10759" spans="1:8" x14ac:dyDescent="0.2">
      <c r="A10759" s="1" t="s">
        <v>26640</v>
      </c>
      <c r="B10759" s="1" t="s">
        <v>26641</v>
      </c>
      <c r="C10759" s="1" t="s">
        <v>8362</v>
      </c>
      <c r="D10759" t="s">
        <v>26642</v>
      </c>
      <c r="E10759" s="2">
        <v>40701</v>
      </c>
      <c r="F10759" s="1" t="s">
        <v>9</v>
      </c>
      <c r="G10759" s="4" t="str" cm="1">
        <f t="array" ref="G10759">_xlfn.XLOOKUP(TRIM(Table1[[#This Row],[ime]]),TRIM(Table2[Podjetje]),Table2[opomba],"",0)</f>
        <v/>
      </c>
      <c r="H10759" s="5"/>
    </row>
    <row r="10760" spans="1:8" x14ac:dyDescent="0.2">
      <c r="A10760" s="1" t="s">
        <v>26643</v>
      </c>
      <c r="B10760" s="1" t="s">
        <v>26644</v>
      </c>
      <c r="C10760" s="1" t="s">
        <v>30</v>
      </c>
      <c r="D10760" t="s">
        <v>26645</v>
      </c>
      <c r="E10760" s="2">
        <v>33260</v>
      </c>
      <c r="F10760" s="1" t="s">
        <v>9</v>
      </c>
      <c r="G10760" s="4" t="str" cm="1">
        <f t="array" ref="G10760">_xlfn.XLOOKUP(TRIM(Table1[[#This Row],[ime]]),TRIM(Table2[Podjetje]),Table2[opomba],"",0)</f>
        <v/>
      </c>
      <c r="H10760" s="5"/>
    </row>
    <row r="10761" spans="1:8" x14ac:dyDescent="0.2">
      <c r="A10761" s="1" t="s">
        <v>26646</v>
      </c>
      <c r="B10761" s="1" t="s">
        <v>26647</v>
      </c>
      <c r="C10761" s="1" t="s">
        <v>846</v>
      </c>
      <c r="D10761" t="s">
        <v>26648</v>
      </c>
      <c r="E10761" s="2">
        <v>34232</v>
      </c>
      <c r="F10761" s="1" t="s">
        <v>9</v>
      </c>
      <c r="G10761" s="4" t="str" cm="1">
        <f t="array" ref="G10761">_xlfn.XLOOKUP(TRIM(Table1[[#This Row],[ime]]),TRIM(Table2[Podjetje]),Table2[opomba],"",0)</f>
        <v/>
      </c>
      <c r="H10761" s="5"/>
    </row>
    <row r="10762" spans="1:8" x14ac:dyDescent="0.2">
      <c r="A10762" s="1" t="s">
        <v>26649</v>
      </c>
      <c r="B10762" s="1" t="s">
        <v>26650</v>
      </c>
      <c r="C10762" s="1" t="s">
        <v>22</v>
      </c>
      <c r="D10762" t="s">
        <v>26651</v>
      </c>
      <c r="E10762" s="2">
        <v>37280</v>
      </c>
      <c r="F10762" s="1" t="s">
        <v>9</v>
      </c>
      <c r="G10762" s="4" t="str" cm="1">
        <f t="array" ref="G10762">_xlfn.XLOOKUP(TRIM(Table1[[#This Row],[ime]]),TRIM(Table2[Podjetje]),Table2[opomba],"",0)</f>
        <v/>
      </c>
      <c r="H10762" s="5"/>
    </row>
    <row r="10763" spans="1:8" x14ac:dyDescent="0.2">
      <c r="A10763" s="1" t="s">
        <v>26652</v>
      </c>
      <c r="B10763" s="1" t="s">
        <v>17904</v>
      </c>
      <c r="C10763" s="1" t="s">
        <v>454</v>
      </c>
      <c r="D10763" t="s">
        <v>26653</v>
      </c>
      <c r="E10763" s="2">
        <v>41345</v>
      </c>
      <c r="F10763" s="1" t="s">
        <v>9</v>
      </c>
      <c r="G10763" s="4" t="str" cm="1">
        <f t="array" ref="G10763">_xlfn.XLOOKUP(TRIM(Table1[[#This Row],[ime]]),TRIM(Table2[Podjetje]),Table2[opomba],"",0)</f>
        <v/>
      </c>
      <c r="H10763" s="5"/>
    </row>
    <row r="10764" spans="1:8" x14ac:dyDescent="0.2">
      <c r="A10764" s="1" t="s">
        <v>26654</v>
      </c>
      <c r="B10764" s="1" t="s">
        <v>26655</v>
      </c>
      <c r="C10764" s="1" t="s">
        <v>16</v>
      </c>
      <c r="E10764" s="2">
        <v>44538</v>
      </c>
      <c r="F10764" s="1" t="s">
        <v>9</v>
      </c>
      <c r="G10764" s="4" t="str" cm="1">
        <f t="array" ref="G10764">_xlfn.XLOOKUP(TRIM(Table1[[#This Row],[ime]]),TRIM(Table2[Podjetje]),Table2[opomba],"",0)</f>
        <v/>
      </c>
      <c r="H10764" s="5"/>
    </row>
    <row r="10765" spans="1:8" x14ac:dyDescent="0.2">
      <c r="A10765" s="1" t="s">
        <v>26656</v>
      </c>
      <c r="B10765" s="1" t="s">
        <v>26657</v>
      </c>
      <c r="C10765" s="1" t="s">
        <v>5839</v>
      </c>
      <c r="D10765" t="s">
        <v>26658</v>
      </c>
      <c r="E10765" s="2">
        <v>36523</v>
      </c>
      <c r="F10765" s="1" t="s">
        <v>9</v>
      </c>
      <c r="G10765" s="4" t="str" cm="1">
        <f t="array" ref="G10765">_xlfn.XLOOKUP(TRIM(Table1[[#This Row],[ime]]),TRIM(Table2[Podjetje]),Table2[opomba],"",0)</f>
        <v/>
      </c>
      <c r="H10765" s="5"/>
    </row>
    <row r="10766" spans="1:8" x14ac:dyDescent="0.2">
      <c r="A10766" s="1" t="s">
        <v>26659</v>
      </c>
      <c r="B10766" s="1" t="s">
        <v>26660</v>
      </c>
      <c r="C10766" s="1" t="s">
        <v>45</v>
      </c>
      <c r="E10766" s="2">
        <v>42345</v>
      </c>
      <c r="F10766" s="1" t="s">
        <v>9</v>
      </c>
      <c r="G10766" s="4" t="str" cm="1">
        <f t="array" ref="G10766">_xlfn.XLOOKUP(TRIM(Table1[[#This Row],[ime]]),TRIM(Table2[Podjetje]),Table2[opomba],"",0)</f>
        <v/>
      </c>
      <c r="H10766" s="5"/>
    </row>
    <row r="10767" spans="1:8" x14ac:dyDescent="0.2">
      <c r="A10767" s="1" t="s">
        <v>26661</v>
      </c>
      <c r="B10767" s="1" t="s">
        <v>26662</v>
      </c>
      <c r="C10767" s="1" t="s">
        <v>2298</v>
      </c>
      <c r="D10767" t="s">
        <v>26663</v>
      </c>
      <c r="E10767" s="2">
        <v>42339</v>
      </c>
      <c r="F10767" s="1" t="s">
        <v>9</v>
      </c>
      <c r="G10767" s="4" t="str" cm="1">
        <f t="array" ref="G10767">_xlfn.XLOOKUP(TRIM(Table1[[#This Row],[ime]]),TRIM(Table2[Podjetje]),Table2[opomba],"",0)</f>
        <v/>
      </c>
      <c r="H10767" s="5"/>
    </row>
    <row r="10768" spans="1:8" x14ac:dyDescent="0.2">
      <c r="A10768" s="1" t="s">
        <v>26664</v>
      </c>
      <c r="B10768" s="1" t="s">
        <v>26665</v>
      </c>
      <c r="C10768" s="1" t="s">
        <v>1580</v>
      </c>
      <c r="E10768" s="2">
        <v>38618</v>
      </c>
      <c r="F10768" s="1" t="s">
        <v>9</v>
      </c>
      <c r="G10768" s="4" t="str" cm="1">
        <f t="array" ref="G10768">_xlfn.XLOOKUP(TRIM(Table1[[#This Row],[ime]]),TRIM(Table2[Podjetje]),Table2[opomba],"",0)</f>
        <v/>
      </c>
      <c r="H10768" s="5"/>
    </row>
    <row r="10769" spans="1:8" x14ac:dyDescent="0.2">
      <c r="A10769" s="1" t="s">
        <v>26666</v>
      </c>
      <c r="B10769" s="1" t="s">
        <v>18700</v>
      </c>
      <c r="C10769" s="1" t="s">
        <v>454</v>
      </c>
      <c r="D10769" t="s">
        <v>26667</v>
      </c>
      <c r="E10769" s="2">
        <v>41221</v>
      </c>
      <c r="F10769" s="1" t="s">
        <v>9</v>
      </c>
      <c r="G10769" s="4" t="str" cm="1">
        <f t="array" ref="G10769">_xlfn.XLOOKUP(TRIM(Table1[[#This Row],[ime]]),TRIM(Table2[Podjetje]),Table2[opomba],"",0)</f>
        <v/>
      </c>
      <c r="H10769" s="5"/>
    </row>
    <row r="10770" spans="1:8" x14ac:dyDescent="0.2">
      <c r="A10770" s="1" t="s">
        <v>26668</v>
      </c>
      <c r="B10770" s="1" t="s">
        <v>26669</v>
      </c>
      <c r="C10770" s="1" t="s">
        <v>30</v>
      </c>
      <c r="D10770" t="s">
        <v>26670</v>
      </c>
      <c r="E10770" s="2">
        <v>32906</v>
      </c>
      <c r="F10770" s="1" t="s">
        <v>9</v>
      </c>
      <c r="G10770" s="4" t="str" cm="1">
        <f t="array" ref="G10770">_xlfn.XLOOKUP(TRIM(Table1[[#This Row],[ime]]),TRIM(Table2[Podjetje]),Table2[opomba],"",0)</f>
        <v/>
      </c>
      <c r="H10770" s="5"/>
    </row>
    <row r="10771" spans="1:8" x14ac:dyDescent="0.2">
      <c r="A10771" s="1" t="s">
        <v>26671</v>
      </c>
      <c r="B10771" s="1" t="s">
        <v>7946</v>
      </c>
      <c r="C10771" s="1" t="s">
        <v>30</v>
      </c>
      <c r="E10771" s="2">
        <v>42138</v>
      </c>
      <c r="F10771" s="1" t="s">
        <v>9</v>
      </c>
      <c r="G10771" s="4" t="str" cm="1">
        <f t="array" ref="G10771">_xlfn.XLOOKUP(TRIM(Table1[[#This Row],[ime]]),TRIM(Table2[Podjetje]),Table2[opomba],"",0)</f>
        <v/>
      </c>
      <c r="H10771" s="5"/>
    </row>
    <row r="10772" spans="1:8" x14ac:dyDescent="0.2">
      <c r="A10772" s="1" t="s">
        <v>26672</v>
      </c>
      <c r="B10772" s="1" t="s">
        <v>26673</v>
      </c>
      <c r="C10772" s="1" t="s">
        <v>141</v>
      </c>
      <c r="D10772" t="s">
        <v>26674</v>
      </c>
      <c r="E10772" s="2">
        <v>38055</v>
      </c>
      <c r="F10772" s="1" t="s">
        <v>9</v>
      </c>
      <c r="G10772" s="4" t="str" cm="1">
        <f t="array" ref="G10772">_xlfn.XLOOKUP(TRIM(Table1[[#This Row],[ime]]),TRIM(Table2[Podjetje]),Table2[opomba],"",0)</f>
        <v/>
      </c>
      <c r="H10772" s="5"/>
    </row>
    <row r="10773" spans="1:8" x14ac:dyDescent="0.2">
      <c r="A10773" s="1" t="s">
        <v>26675</v>
      </c>
      <c r="B10773" s="1" t="s">
        <v>26676</v>
      </c>
      <c r="C10773" s="1" t="s">
        <v>30</v>
      </c>
      <c r="E10773" s="2">
        <v>43881</v>
      </c>
      <c r="F10773" s="1" t="s">
        <v>9</v>
      </c>
      <c r="G10773" s="4" t="str" cm="1">
        <f t="array" ref="G10773">_xlfn.XLOOKUP(TRIM(Table1[[#This Row],[ime]]),TRIM(Table2[Podjetje]),Table2[opomba],"",0)</f>
        <v/>
      </c>
      <c r="H10773" s="5"/>
    </row>
    <row r="10774" spans="1:8" x14ac:dyDescent="0.2">
      <c r="A10774" s="1" t="s">
        <v>26677</v>
      </c>
      <c r="B10774" s="1" t="s">
        <v>26678</v>
      </c>
      <c r="C10774" s="1" t="s">
        <v>595</v>
      </c>
      <c r="E10774" s="2">
        <v>43689</v>
      </c>
      <c r="F10774" s="1" t="s">
        <v>2403</v>
      </c>
      <c r="G10774" s="4" t="str" cm="1">
        <f t="array" ref="G10774">_xlfn.XLOOKUP(TRIM(Table1[[#This Row],[ime]]),TRIM(Table2[Podjetje]),Table2[opomba],"",0)</f>
        <v/>
      </c>
      <c r="H10774" s="5"/>
    </row>
    <row r="10775" spans="1:8" x14ac:dyDescent="0.2">
      <c r="A10775" s="1" t="s">
        <v>26679</v>
      </c>
      <c r="B10775" s="1" t="s">
        <v>1981</v>
      </c>
      <c r="C10775" s="1" t="s">
        <v>1982</v>
      </c>
      <c r="E10775" s="2">
        <v>42037</v>
      </c>
      <c r="F10775" s="1" t="s">
        <v>9</v>
      </c>
      <c r="G10775" s="4" t="str" cm="1">
        <f t="array" ref="G10775">_xlfn.XLOOKUP(TRIM(Table1[[#This Row],[ime]]),TRIM(Table2[Podjetje]),Table2[opomba],"",0)</f>
        <v/>
      </c>
      <c r="H10775" s="5"/>
    </row>
    <row r="10776" spans="1:8" x14ac:dyDescent="0.2">
      <c r="A10776" s="1" t="s">
        <v>26680</v>
      </c>
      <c r="B10776" s="1" t="s">
        <v>26681</v>
      </c>
      <c r="C10776" s="1" t="s">
        <v>34</v>
      </c>
      <c r="D10776" t="s">
        <v>26682</v>
      </c>
      <c r="E10776" s="2">
        <v>41242</v>
      </c>
      <c r="F10776" s="1" t="s">
        <v>9</v>
      </c>
      <c r="G10776" s="4" t="str" cm="1">
        <f t="array" ref="G10776">_xlfn.XLOOKUP(TRIM(Table1[[#This Row],[ime]]),TRIM(Table2[Podjetje]),Table2[opomba],"",0)</f>
        <v/>
      </c>
      <c r="H10776" s="5"/>
    </row>
    <row r="10777" spans="1:8" x14ac:dyDescent="0.2">
      <c r="A10777" s="1" t="s">
        <v>26683</v>
      </c>
      <c r="B10777" s="1" t="s">
        <v>2641</v>
      </c>
      <c r="C10777" s="1" t="s">
        <v>30</v>
      </c>
      <c r="D10777" t="s">
        <v>26684</v>
      </c>
      <c r="E10777" s="2">
        <v>33777</v>
      </c>
      <c r="F10777" s="1" t="s">
        <v>9</v>
      </c>
      <c r="G10777" s="4" t="str" cm="1">
        <f t="array" ref="G10777">_xlfn.XLOOKUP(TRIM(Table1[[#This Row],[ime]]),TRIM(Table2[Podjetje]),Table2[opomba],"",0)</f>
        <v/>
      </c>
      <c r="H10777" s="5"/>
    </row>
    <row r="10778" spans="1:8" x14ac:dyDescent="0.2">
      <c r="A10778" s="1" t="s">
        <v>26685</v>
      </c>
      <c r="B10778" s="1" t="s">
        <v>13394</v>
      </c>
      <c r="C10778" s="1" t="s">
        <v>1059</v>
      </c>
      <c r="E10778" s="2">
        <v>40890</v>
      </c>
      <c r="F10778" s="1" t="s">
        <v>9</v>
      </c>
      <c r="G10778" s="4" t="str" cm="1">
        <f t="array" ref="G10778">_xlfn.XLOOKUP(TRIM(Table1[[#This Row],[ime]]),TRIM(Table2[Podjetje]),Table2[opomba],"",0)</f>
        <v/>
      </c>
      <c r="H10778" s="5"/>
    </row>
    <row r="10779" spans="1:8" x14ac:dyDescent="0.2">
      <c r="A10779" s="1" t="s">
        <v>26686</v>
      </c>
      <c r="B10779" s="1" t="s">
        <v>21354</v>
      </c>
      <c r="C10779" s="1" t="s">
        <v>784</v>
      </c>
      <c r="E10779" s="2">
        <v>33021</v>
      </c>
      <c r="F10779" s="1" t="s">
        <v>9</v>
      </c>
      <c r="G10779" s="4" t="str" cm="1">
        <f t="array" ref="G10779">_xlfn.XLOOKUP(TRIM(Table1[[#This Row],[ime]]),TRIM(Table2[Podjetje]),Table2[opomba],"",0)</f>
        <v/>
      </c>
      <c r="H10779" s="5"/>
    </row>
    <row r="10780" spans="1:8" x14ac:dyDescent="0.2">
      <c r="A10780" s="1" t="s">
        <v>26687</v>
      </c>
      <c r="B10780" s="1" t="s">
        <v>26688</v>
      </c>
      <c r="C10780" s="1" t="s">
        <v>595</v>
      </c>
      <c r="D10780" t="s">
        <v>26689</v>
      </c>
      <c r="E10780" s="2">
        <v>32905</v>
      </c>
      <c r="F10780" s="1" t="s">
        <v>2403</v>
      </c>
      <c r="G10780" s="4" t="str" cm="1">
        <f t="array" ref="G10780">_xlfn.XLOOKUP(TRIM(Table1[[#This Row],[ime]]),TRIM(Table2[Podjetje]),Table2[opomba],"",0)</f>
        <v/>
      </c>
      <c r="H10780" s="5"/>
    </row>
    <row r="10781" spans="1:8" x14ac:dyDescent="0.2">
      <c r="A10781" s="1" t="s">
        <v>26690</v>
      </c>
      <c r="B10781" s="1" t="s">
        <v>26691</v>
      </c>
      <c r="C10781" s="1" t="s">
        <v>5194</v>
      </c>
      <c r="D10781" t="s">
        <v>26692</v>
      </c>
      <c r="E10781" s="2">
        <v>41081</v>
      </c>
      <c r="F10781" s="1" t="s">
        <v>9</v>
      </c>
      <c r="G10781" s="4" t="str" cm="1">
        <f t="array" ref="G10781">_xlfn.XLOOKUP(TRIM(Table1[[#This Row],[ime]]),TRIM(Table2[Podjetje]),Table2[opomba],"",0)</f>
        <v/>
      </c>
      <c r="H10781" s="5"/>
    </row>
    <row r="10782" spans="1:8" x14ac:dyDescent="0.2">
      <c r="A10782" s="1" t="s">
        <v>26693</v>
      </c>
      <c r="B10782" s="1" t="s">
        <v>26694</v>
      </c>
      <c r="C10782" s="1" t="s">
        <v>84</v>
      </c>
      <c r="D10782" t="s">
        <v>26695</v>
      </c>
      <c r="E10782" s="2">
        <v>34813</v>
      </c>
      <c r="F10782" s="1" t="s">
        <v>9</v>
      </c>
      <c r="G10782" s="4" t="str" cm="1">
        <f t="array" ref="G10782">_xlfn.XLOOKUP(TRIM(Table1[[#This Row],[ime]]),TRIM(Table2[Podjetje]),Table2[opomba],"",0)</f>
        <v/>
      </c>
      <c r="H10782" s="5"/>
    </row>
    <row r="10783" spans="1:8" x14ac:dyDescent="0.2">
      <c r="A10783" s="1" t="s">
        <v>26696</v>
      </c>
      <c r="B10783" s="1" t="s">
        <v>7360</v>
      </c>
      <c r="C10783" s="1" t="s">
        <v>30</v>
      </c>
      <c r="E10783" s="2">
        <v>39385</v>
      </c>
      <c r="F10783" s="1" t="s">
        <v>9</v>
      </c>
      <c r="G10783" s="4" t="str" cm="1">
        <f t="array" ref="G10783">_xlfn.XLOOKUP(TRIM(Table1[[#This Row],[ime]]),TRIM(Table2[Podjetje]),Table2[opomba],"",0)</f>
        <v/>
      </c>
      <c r="H10783" s="5"/>
    </row>
    <row r="10784" spans="1:8" x14ac:dyDescent="0.2">
      <c r="A10784" s="1" t="s">
        <v>26697</v>
      </c>
      <c r="B10784" s="1" t="s">
        <v>26698</v>
      </c>
      <c r="C10784" s="1" t="s">
        <v>555</v>
      </c>
      <c r="E10784" s="2">
        <v>44797</v>
      </c>
      <c r="F10784" s="1" t="s">
        <v>9</v>
      </c>
      <c r="G10784" s="4" t="str" cm="1">
        <f t="array" ref="G10784">_xlfn.XLOOKUP(TRIM(Table1[[#This Row],[ime]]),TRIM(Table2[Podjetje]),Table2[opomba],"",0)</f>
        <v/>
      </c>
      <c r="H10784" s="5"/>
    </row>
    <row r="10785" spans="1:8" x14ac:dyDescent="0.2">
      <c r="A10785" s="1" t="s">
        <v>26699</v>
      </c>
      <c r="B10785" s="1" t="s">
        <v>26700</v>
      </c>
      <c r="C10785" s="1" t="s">
        <v>265</v>
      </c>
      <c r="D10785" t="s">
        <v>26701</v>
      </c>
      <c r="E10785" s="2">
        <v>38666</v>
      </c>
      <c r="F10785" s="1" t="s">
        <v>9</v>
      </c>
      <c r="G10785" s="4" t="str" cm="1">
        <f t="array" ref="G10785">_xlfn.XLOOKUP(TRIM(Table1[[#This Row],[ime]]),TRIM(Table2[Podjetje]),Table2[opomba],"",0)</f>
        <v/>
      </c>
      <c r="H10785" s="5"/>
    </row>
    <row r="10786" spans="1:8" x14ac:dyDescent="0.2">
      <c r="A10786" s="1" t="s">
        <v>26702</v>
      </c>
      <c r="B10786" s="1" t="s">
        <v>26703</v>
      </c>
      <c r="C10786" s="1" t="s">
        <v>2041</v>
      </c>
      <c r="E10786" s="2">
        <v>41004</v>
      </c>
      <c r="F10786" s="1" t="s">
        <v>9</v>
      </c>
      <c r="G10786" s="4" t="str" cm="1">
        <f t="array" ref="G10786">_xlfn.XLOOKUP(TRIM(Table1[[#This Row],[ime]]),TRIM(Table2[Podjetje]),Table2[opomba],"",0)</f>
        <v/>
      </c>
      <c r="H10786" s="5"/>
    </row>
    <row r="10787" spans="1:8" x14ac:dyDescent="0.2">
      <c r="A10787" s="1" t="s">
        <v>26704</v>
      </c>
      <c r="B10787" s="1" t="s">
        <v>7145</v>
      </c>
      <c r="C10787" s="1" t="s">
        <v>34</v>
      </c>
      <c r="E10787" s="2">
        <v>44470</v>
      </c>
      <c r="F10787" s="1" t="s">
        <v>9</v>
      </c>
      <c r="G10787" s="4" t="str" cm="1">
        <f t="array" ref="G10787">_xlfn.XLOOKUP(TRIM(Table1[[#This Row],[ime]]),TRIM(Table2[Podjetje]),Table2[opomba],"",0)</f>
        <v/>
      </c>
      <c r="H10787" s="5"/>
    </row>
    <row r="10788" spans="1:8" x14ac:dyDescent="0.2">
      <c r="A10788" s="1" t="s">
        <v>26705</v>
      </c>
      <c r="B10788" s="1" t="s">
        <v>26706</v>
      </c>
      <c r="C10788" s="1" t="s">
        <v>192</v>
      </c>
      <c r="E10788" s="2">
        <v>45469</v>
      </c>
      <c r="F10788" s="1" t="s">
        <v>9</v>
      </c>
      <c r="G10788" s="4" t="str" cm="1">
        <f t="array" ref="G10788">_xlfn.XLOOKUP(TRIM(Table1[[#This Row],[ime]]),TRIM(Table2[Podjetje]),Table2[opomba],"",0)</f>
        <v/>
      </c>
      <c r="H10788" s="5"/>
    </row>
    <row r="10789" spans="1:8" x14ac:dyDescent="0.2">
      <c r="A10789" s="1" t="s">
        <v>26707</v>
      </c>
      <c r="B10789" s="1" t="s">
        <v>26708</v>
      </c>
      <c r="C10789" s="1" t="s">
        <v>1720</v>
      </c>
      <c r="D10789" t="s">
        <v>26709</v>
      </c>
      <c r="E10789" s="2">
        <v>39779</v>
      </c>
      <c r="F10789" s="1" t="s">
        <v>9</v>
      </c>
      <c r="G10789" s="4" t="str" cm="1">
        <f t="array" ref="G10789">_xlfn.XLOOKUP(TRIM(Table1[[#This Row],[ime]]),TRIM(Table2[Podjetje]),Table2[opomba],"",0)</f>
        <v/>
      </c>
      <c r="H10789" s="5"/>
    </row>
    <row r="10790" spans="1:8" x14ac:dyDescent="0.2">
      <c r="A10790" s="1" t="s">
        <v>26710</v>
      </c>
      <c r="B10790" s="1" t="s">
        <v>10408</v>
      </c>
      <c r="C10790" s="1" t="s">
        <v>240</v>
      </c>
      <c r="D10790" t="s">
        <v>26711</v>
      </c>
      <c r="E10790" s="2">
        <v>40966</v>
      </c>
      <c r="F10790" s="1" t="s">
        <v>9</v>
      </c>
      <c r="G10790" s="4" t="str" cm="1">
        <f t="array" ref="G10790">_xlfn.XLOOKUP(TRIM(Table1[[#This Row],[ime]]),TRIM(Table2[Podjetje]),Table2[opomba],"",0)</f>
        <v/>
      </c>
      <c r="H10790" s="5"/>
    </row>
    <row r="10791" spans="1:8" x14ac:dyDescent="0.2">
      <c r="A10791" s="1" t="s">
        <v>26712</v>
      </c>
      <c r="B10791" s="1" t="s">
        <v>26713</v>
      </c>
      <c r="C10791" s="1" t="s">
        <v>12770</v>
      </c>
      <c r="D10791" t="s">
        <v>26714</v>
      </c>
      <c r="E10791" s="2">
        <v>42117</v>
      </c>
      <c r="F10791" s="1" t="s">
        <v>9</v>
      </c>
      <c r="G10791" s="4" t="str" cm="1">
        <f t="array" ref="G10791">_xlfn.XLOOKUP(TRIM(Table1[[#This Row],[ime]]),TRIM(Table2[Podjetje]),Table2[opomba],"",0)</f>
        <v/>
      </c>
      <c r="H10791" s="5"/>
    </row>
    <row r="10792" spans="1:8" x14ac:dyDescent="0.2">
      <c r="A10792" s="1" t="s">
        <v>26715</v>
      </c>
      <c r="B10792" s="1" t="s">
        <v>26716</v>
      </c>
      <c r="C10792" s="1" t="s">
        <v>13245</v>
      </c>
      <c r="E10792" s="2">
        <v>44105</v>
      </c>
      <c r="F10792" s="1" t="s">
        <v>9</v>
      </c>
      <c r="G10792" s="4" t="str" cm="1">
        <f t="array" ref="G10792">_xlfn.XLOOKUP(TRIM(Table1[[#This Row],[ime]]),TRIM(Table2[Podjetje]),Table2[opomba],"",0)</f>
        <v/>
      </c>
      <c r="H10792" s="5"/>
    </row>
    <row r="10793" spans="1:8" x14ac:dyDescent="0.2">
      <c r="A10793" s="1" t="s">
        <v>26717</v>
      </c>
      <c r="B10793" s="1" t="s">
        <v>26718</v>
      </c>
      <c r="C10793" s="1" t="s">
        <v>22</v>
      </c>
      <c r="E10793" s="2">
        <v>43410</v>
      </c>
      <c r="F10793" s="1" t="s">
        <v>2403</v>
      </c>
      <c r="G10793" s="4" t="str" cm="1">
        <f t="array" ref="G10793">_xlfn.XLOOKUP(TRIM(Table1[[#This Row],[ime]]),TRIM(Table2[Podjetje]),Table2[opomba],"",0)</f>
        <v/>
      </c>
      <c r="H10793" s="5"/>
    </row>
    <row r="10794" spans="1:8" x14ac:dyDescent="0.2">
      <c r="A10794" s="1" t="s">
        <v>26719</v>
      </c>
      <c r="B10794" s="1" t="s">
        <v>26720</v>
      </c>
      <c r="C10794" s="1" t="s">
        <v>595</v>
      </c>
      <c r="E10794" s="2">
        <v>43623</v>
      </c>
      <c r="F10794" s="1" t="s">
        <v>9</v>
      </c>
      <c r="G10794" s="4" t="str" cm="1">
        <f t="array" ref="G10794">_xlfn.XLOOKUP(TRIM(Table1[[#This Row],[ime]]),TRIM(Table2[Podjetje]),Table2[opomba],"",0)</f>
        <v/>
      </c>
      <c r="H10794" s="5"/>
    </row>
    <row r="10795" spans="1:8" x14ac:dyDescent="0.2">
      <c r="A10795" s="1" t="s">
        <v>26721</v>
      </c>
      <c r="B10795" s="1" t="s">
        <v>742</v>
      </c>
      <c r="C10795" s="1" t="s">
        <v>320</v>
      </c>
      <c r="E10795" s="2">
        <v>42082</v>
      </c>
      <c r="F10795" s="1" t="s">
        <v>9</v>
      </c>
      <c r="G10795" s="4" t="str" cm="1">
        <f t="array" ref="G10795">_xlfn.XLOOKUP(TRIM(Table1[[#This Row],[ime]]),TRIM(Table2[Podjetje]),Table2[opomba],"",0)</f>
        <v/>
      </c>
      <c r="H10795" s="5"/>
    </row>
    <row r="10796" spans="1:8" x14ac:dyDescent="0.2">
      <c r="A10796" s="1" t="s">
        <v>26722</v>
      </c>
      <c r="B10796" s="1" t="s">
        <v>4316</v>
      </c>
      <c r="C10796" s="1" t="s">
        <v>30</v>
      </c>
      <c r="D10796" t="s">
        <v>26723</v>
      </c>
      <c r="E10796" s="2">
        <v>40934</v>
      </c>
      <c r="F10796" s="1" t="s">
        <v>9</v>
      </c>
      <c r="G10796" s="4" t="str" cm="1">
        <f t="array" ref="G10796">_xlfn.XLOOKUP(TRIM(Table1[[#This Row],[ime]]),TRIM(Table2[Podjetje]),Table2[opomba],"",0)</f>
        <v/>
      </c>
      <c r="H10796" s="5"/>
    </row>
    <row r="10797" spans="1:8" x14ac:dyDescent="0.2">
      <c r="A10797" s="1" t="s">
        <v>26724</v>
      </c>
      <c r="B10797" s="1" t="s">
        <v>4398</v>
      </c>
      <c r="C10797" s="1" t="s">
        <v>30</v>
      </c>
      <c r="E10797" s="2">
        <v>44936</v>
      </c>
      <c r="F10797" s="1" t="s">
        <v>9</v>
      </c>
      <c r="G10797" s="4" t="str" cm="1">
        <f t="array" ref="G10797">_xlfn.XLOOKUP(TRIM(Table1[[#This Row],[ime]]),TRIM(Table2[Podjetje]),Table2[opomba],"",0)</f>
        <v/>
      </c>
      <c r="H10797" s="5"/>
    </row>
    <row r="10798" spans="1:8" x14ac:dyDescent="0.2">
      <c r="A10798" s="1" t="s">
        <v>26725</v>
      </c>
      <c r="B10798" s="1" t="s">
        <v>26726</v>
      </c>
      <c r="C10798" s="1" t="s">
        <v>7</v>
      </c>
      <c r="E10798" s="2">
        <v>40507</v>
      </c>
      <c r="F10798" s="1" t="s">
        <v>9</v>
      </c>
      <c r="G10798" s="4" t="str" cm="1">
        <f t="array" ref="G10798">_xlfn.XLOOKUP(TRIM(Table1[[#This Row],[ime]]),TRIM(Table2[Podjetje]),Table2[opomba],"",0)</f>
        <v/>
      </c>
      <c r="H10798" s="5"/>
    </row>
    <row r="10799" spans="1:8" x14ac:dyDescent="0.2">
      <c r="A10799" s="1" t="s">
        <v>26727</v>
      </c>
      <c r="B10799" s="1" t="s">
        <v>26728</v>
      </c>
      <c r="C10799" s="1" t="s">
        <v>16</v>
      </c>
      <c r="D10799" t="s">
        <v>26729</v>
      </c>
      <c r="E10799" s="2">
        <v>33864</v>
      </c>
      <c r="F10799" s="1" t="s">
        <v>9</v>
      </c>
      <c r="G10799" s="4" t="str" cm="1">
        <f t="array" ref="G10799">_xlfn.XLOOKUP(TRIM(Table1[[#This Row],[ime]]),TRIM(Table2[Podjetje]),Table2[opomba],"",0)</f>
        <v/>
      </c>
      <c r="H10799" s="5"/>
    </row>
    <row r="10800" spans="1:8" x14ac:dyDescent="0.2">
      <c r="A10800" s="1" t="s">
        <v>26730</v>
      </c>
      <c r="B10800" s="1" t="s">
        <v>9601</v>
      </c>
      <c r="C10800" s="1" t="s">
        <v>9605</v>
      </c>
      <c r="D10800" t="s">
        <v>26731</v>
      </c>
      <c r="E10800" s="2">
        <v>32913</v>
      </c>
      <c r="F10800" s="1" t="s">
        <v>9</v>
      </c>
      <c r="G10800" s="4" t="str" cm="1">
        <f t="array" ref="G10800">_xlfn.XLOOKUP(TRIM(Table1[[#This Row],[ime]]),TRIM(Table2[Podjetje]),Table2[opomba],"",0)</f>
        <v/>
      </c>
      <c r="H10800" s="5"/>
    </row>
    <row r="10801" spans="1:8" x14ac:dyDescent="0.2">
      <c r="A10801" s="1" t="s">
        <v>26732</v>
      </c>
      <c r="B10801" s="1" t="s">
        <v>26733</v>
      </c>
      <c r="C10801" s="1" t="s">
        <v>30</v>
      </c>
      <c r="D10801" t="s">
        <v>26734</v>
      </c>
      <c r="E10801" s="2">
        <v>38693</v>
      </c>
      <c r="F10801" s="1" t="s">
        <v>9</v>
      </c>
      <c r="G10801" s="4" t="str" cm="1">
        <f t="array" ref="G10801">_xlfn.XLOOKUP(TRIM(Table1[[#This Row],[ime]]),TRIM(Table2[Podjetje]),Table2[opomba],"",0)</f>
        <v/>
      </c>
      <c r="H10801" s="5"/>
    </row>
    <row r="10802" spans="1:8" x14ac:dyDescent="0.2">
      <c r="A10802" s="1" t="s">
        <v>26735</v>
      </c>
      <c r="B10802" s="1" t="s">
        <v>26736</v>
      </c>
      <c r="C10802" s="1" t="s">
        <v>22</v>
      </c>
      <c r="D10802" t="s">
        <v>26737</v>
      </c>
      <c r="E10802" s="2">
        <v>33869</v>
      </c>
      <c r="F10802" s="1" t="s">
        <v>9</v>
      </c>
      <c r="G10802" s="4" t="str" cm="1">
        <f t="array" ref="G10802">_xlfn.XLOOKUP(TRIM(Table1[[#This Row],[ime]]),TRIM(Table2[Podjetje]),Table2[opomba],"",0)</f>
        <v/>
      </c>
      <c r="H10802" s="5"/>
    </row>
    <row r="10803" spans="1:8" x14ac:dyDescent="0.2">
      <c r="A10803" s="1" t="s">
        <v>26738</v>
      </c>
      <c r="B10803" s="1" t="s">
        <v>26739</v>
      </c>
      <c r="C10803" s="1" t="s">
        <v>192</v>
      </c>
      <c r="D10803" t="s">
        <v>26740</v>
      </c>
      <c r="E10803" s="2">
        <v>39468</v>
      </c>
      <c r="F10803" s="1" t="s">
        <v>9</v>
      </c>
      <c r="G10803" s="4" t="str" cm="1">
        <f t="array" ref="G10803">_xlfn.XLOOKUP(TRIM(Table1[[#This Row],[ime]]),TRIM(Table2[Podjetje]),Table2[opomba],"",0)</f>
        <v/>
      </c>
      <c r="H10803" s="5"/>
    </row>
    <row r="10804" spans="1:8" x14ac:dyDescent="0.2">
      <c r="A10804" s="1" t="s">
        <v>26741</v>
      </c>
      <c r="B10804" s="1" t="s">
        <v>26742</v>
      </c>
      <c r="C10804" s="1" t="s">
        <v>419</v>
      </c>
      <c r="D10804" t="s">
        <v>26743</v>
      </c>
      <c r="E10804" s="2">
        <v>33637</v>
      </c>
      <c r="F10804" s="1" t="s">
        <v>9</v>
      </c>
      <c r="G10804" s="4" t="str" cm="1">
        <f t="array" ref="G10804">_xlfn.XLOOKUP(TRIM(Table1[[#This Row],[ime]]),TRIM(Table2[Podjetje]),Table2[opomba],"",0)</f>
        <v/>
      </c>
      <c r="H10804" s="5"/>
    </row>
    <row r="10805" spans="1:8" x14ac:dyDescent="0.2">
      <c r="A10805" s="1" t="s">
        <v>26744</v>
      </c>
      <c r="B10805" s="1" t="s">
        <v>26745</v>
      </c>
      <c r="C10805" s="1" t="s">
        <v>3474</v>
      </c>
      <c r="E10805" s="2">
        <v>33148</v>
      </c>
      <c r="F10805" s="1" t="s">
        <v>9</v>
      </c>
      <c r="G10805" s="4" t="str" cm="1">
        <f t="array" ref="G10805">_xlfn.XLOOKUP(TRIM(Table1[[#This Row],[ime]]),TRIM(Table2[Podjetje]),Table2[opomba],"",0)</f>
        <v/>
      </c>
      <c r="H10805" s="5"/>
    </row>
    <row r="10806" spans="1:8" x14ac:dyDescent="0.2">
      <c r="A10806" s="1" t="s">
        <v>26746</v>
      </c>
      <c r="B10806" s="1" t="s">
        <v>26747</v>
      </c>
      <c r="C10806" s="1" t="s">
        <v>320</v>
      </c>
      <c r="D10806" t="s">
        <v>26748</v>
      </c>
      <c r="E10806" s="2">
        <v>41264</v>
      </c>
      <c r="F10806" s="1" t="s">
        <v>9</v>
      </c>
      <c r="G10806" s="4" t="str" cm="1">
        <f t="array" ref="G10806">_xlfn.XLOOKUP(TRIM(Table1[[#This Row],[ime]]),TRIM(Table2[Podjetje]),Table2[opomba],"",0)</f>
        <v/>
      </c>
      <c r="H10806" s="5"/>
    </row>
    <row r="10807" spans="1:8" x14ac:dyDescent="0.2">
      <c r="A10807" s="1" t="s">
        <v>26749</v>
      </c>
      <c r="B10807" s="1" t="s">
        <v>26750</v>
      </c>
      <c r="C10807" s="1" t="s">
        <v>13493</v>
      </c>
      <c r="E10807" s="2">
        <v>44029</v>
      </c>
      <c r="F10807" s="1" t="s">
        <v>9</v>
      </c>
      <c r="G10807" s="4" t="str" cm="1">
        <f t="array" ref="G10807">_xlfn.XLOOKUP(TRIM(Table1[[#This Row],[ime]]),TRIM(Table2[Podjetje]),Table2[opomba],"",0)</f>
        <v/>
      </c>
      <c r="H10807" s="5"/>
    </row>
    <row r="10808" spans="1:8" x14ac:dyDescent="0.2">
      <c r="A10808" s="1" t="s">
        <v>26751</v>
      </c>
      <c r="B10808" s="1" t="s">
        <v>26752</v>
      </c>
      <c r="C10808" s="1" t="s">
        <v>41</v>
      </c>
      <c r="E10808" s="2">
        <v>39560</v>
      </c>
      <c r="F10808" s="1" t="s">
        <v>9</v>
      </c>
      <c r="G10808" s="4" t="str" cm="1">
        <f t="array" ref="G10808">_xlfn.XLOOKUP(TRIM(Table1[[#This Row],[ime]]),TRIM(Table2[Podjetje]),Table2[opomba],"",0)</f>
        <v/>
      </c>
      <c r="H10808" s="5"/>
    </row>
    <row r="10809" spans="1:8" x14ac:dyDescent="0.2">
      <c r="A10809" s="1" t="s">
        <v>26753</v>
      </c>
      <c r="B10809" s="1" t="s">
        <v>26754</v>
      </c>
      <c r="C10809" s="1" t="s">
        <v>1029</v>
      </c>
      <c r="E10809" s="2">
        <v>41676</v>
      </c>
      <c r="F10809" s="1" t="s">
        <v>9</v>
      </c>
      <c r="G10809" s="4" t="str" cm="1">
        <f t="array" ref="G10809">_xlfn.XLOOKUP(TRIM(Table1[[#This Row],[ime]]),TRIM(Table2[Podjetje]),Table2[opomba],"",0)</f>
        <v/>
      </c>
      <c r="H10809" s="5"/>
    </row>
    <row r="10810" spans="1:8" x14ac:dyDescent="0.2">
      <c r="A10810" s="1" t="s">
        <v>26755</v>
      </c>
      <c r="B10810" s="1" t="s">
        <v>26756</v>
      </c>
      <c r="C10810" s="1" t="s">
        <v>9897</v>
      </c>
      <c r="D10810" t="s">
        <v>26757</v>
      </c>
      <c r="E10810" s="2">
        <v>39750</v>
      </c>
      <c r="F10810" s="1" t="s">
        <v>9</v>
      </c>
      <c r="G10810" s="4" t="str" cm="1">
        <f t="array" ref="G10810">_xlfn.XLOOKUP(TRIM(Table1[[#This Row],[ime]]),TRIM(Table2[Podjetje]),Table2[opomba],"",0)</f>
        <v/>
      </c>
      <c r="H10810" s="5"/>
    </row>
    <row r="10811" spans="1:8" x14ac:dyDescent="0.2">
      <c r="A10811" s="1" t="s">
        <v>26758</v>
      </c>
      <c r="B10811" s="1" t="s">
        <v>4504</v>
      </c>
      <c r="C10811" s="1" t="s">
        <v>16</v>
      </c>
      <c r="E10811" s="2">
        <v>41044</v>
      </c>
      <c r="F10811" s="1" t="s">
        <v>9</v>
      </c>
      <c r="G10811" s="4" t="str" cm="1">
        <f t="array" ref="G10811">_xlfn.XLOOKUP(TRIM(Table1[[#This Row],[ime]]),TRIM(Table2[Podjetje]),Table2[opomba],"",0)</f>
        <v/>
      </c>
      <c r="H10811" s="5"/>
    </row>
    <row r="10812" spans="1:8" x14ac:dyDescent="0.2">
      <c r="A10812" s="1" t="s">
        <v>26759</v>
      </c>
      <c r="B10812" s="1" t="s">
        <v>26760</v>
      </c>
      <c r="C10812" s="1" t="s">
        <v>2023</v>
      </c>
      <c r="D10812" t="s">
        <v>26761</v>
      </c>
      <c r="E10812" s="2">
        <v>34063</v>
      </c>
      <c r="F10812" s="1" t="s">
        <v>9</v>
      </c>
      <c r="G10812" s="4" t="str" cm="1">
        <f t="array" ref="G10812">_xlfn.XLOOKUP(TRIM(Table1[[#This Row],[ime]]),TRIM(Table2[Podjetje]),Table2[opomba],"",0)</f>
        <v/>
      </c>
      <c r="H10812" s="5"/>
    </row>
    <row r="10813" spans="1:8" x14ac:dyDescent="0.2">
      <c r="A10813" s="1" t="s">
        <v>26762</v>
      </c>
      <c r="B10813" s="1" t="s">
        <v>26763</v>
      </c>
      <c r="C10813" s="1" t="s">
        <v>1426</v>
      </c>
      <c r="D10813" t="s">
        <v>26764</v>
      </c>
      <c r="E10813" s="2">
        <v>40861</v>
      </c>
      <c r="F10813" s="1" t="s">
        <v>9</v>
      </c>
      <c r="G10813" s="4" t="str" cm="1">
        <f t="array" ref="G10813">_xlfn.XLOOKUP(TRIM(Table1[[#This Row],[ime]]),TRIM(Table2[Podjetje]),Table2[opomba],"",0)</f>
        <v/>
      </c>
      <c r="H10813" s="5"/>
    </row>
    <row r="10814" spans="1:8" x14ac:dyDescent="0.2">
      <c r="A10814" s="1" t="s">
        <v>26765</v>
      </c>
      <c r="B10814" s="1" t="s">
        <v>26766</v>
      </c>
      <c r="C10814" s="1" t="s">
        <v>30</v>
      </c>
      <c r="D10814" t="s">
        <v>26767</v>
      </c>
      <c r="E10814" s="2">
        <v>41831</v>
      </c>
      <c r="F10814" s="1" t="s">
        <v>9</v>
      </c>
      <c r="G10814" s="4" t="str" cm="1">
        <f t="array" ref="G10814">_xlfn.XLOOKUP(TRIM(Table1[[#This Row],[ime]]),TRIM(Table2[Podjetje]),Table2[opomba],"",0)</f>
        <v/>
      </c>
      <c r="H10814" s="5"/>
    </row>
    <row r="10815" spans="1:8" x14ac:dyDescent="0.2">
      <c r="A10815" s="1" t="s">
        <v>26768</v>
      </c>
      <c r="B10815" s="1" t="s">
        <v>26769</v>
      </c>
      <c r="C10815" s="1" t="s">
        <v>377</v>
      </c>
      <c r="D10815" t="s">
        <v>26770</v>
      </c>
      <c r="E10815" s="2">
        <v>33492</v>
      </c>
      <c r="F10815" s="1" t="s">
        <v>9</v>
      </c>
      <c r="G10815" s="4" t="str" cm="1">
        <f t="array" ref="G10815">_xlfn.XLOOKUP(TRIM(Table1[[#This Row],[ime]]),TRIM(Table2[Podjetje]),Table2[opomba],"",0)</f>
        <v/>
      </c>
      <c r="H10815" s="5"/>
    </row>
    <row r="10816" spans="1:8" x14ac:dyDescent="0.2">
      <c r="A10816" s="1" t="s">
        <v>26771</v>
      </c>
      <c r="B10816" s="1" t="s">
        <v>26772</v>
      </c>
      <c r="C10816" s="1" t="s">
        <v>454</v>
      </c>
      <c r="D10816" t="s">
        <v>26773</v>
      </c>
      <c r="E10816" s="2">
        <v>34353</v>
      </c>
      <c r="F10816" s="1" t="s">
        <v>9</v>
      </c>
      <c r="G10816" s="4" t="str" cm="1">
        <f t="array" ref="G10816">_xlfn.XLOOKUP(TRIM(Table1[[#This Row],[ime]]),TRIM(Table2[Podjetje]),Table2[opomba],"",0)</f>
        <v/>
      </c>
      <c r="H10816" s="5"/>
    </row>
    <row r="10817" spans="1:8" x14ac:dyDescent="0.2">
      <c r="A10817" s="1" t="s">
        <v>26774</v>
      </c>
      <c r="B10817" s="1" t="s">
        <v>1032</v>
      </c>
      <c r="C10817" s="1" t="s">
        <v>141</v>
      </c>
      <c r="D10817" t="s">
        <v>26775</v>
      </c>
      <c r="E10817" s="2">
        <v>37697</v>
      </c>
      <c r="F10817" s="1" t="s">
        <v>9</v>
      </c>
      <c r="G10817" s="4" t="str" cm="1">
        <f t="array" ref="G10817">_xlfn.XLOOKUP(TRIM(Table1[[#This Row],[ime]]),TRIM(Table2[Podjetje]),Table2[opomba],"",0)</f>
        <v/>
      </c>
      <c r="H10817" s="5"/>
    </row>
    <row r="10818" spans="1:8" x14ac:dyDescent="0.2">
      <c r="A10818" s="1" t="s">
        <v>26776</v>
      </c>
      <c r="B10818" s="1" t="s">
        <v>26777</v>
      </c>
      <c r="C10818" s="1" t="s">
        <v>30</v>
      </c>
      <c r="D10818" t="s">
        <v>26778</v>
      </c>
      <c r="E10818" s="2">
        <v>38450</v>
      </c>
      <c r="F10818" s="1" t="s">
        <v>9</v>
      </c>
      <c r="G10818" s="4" t="str" cm="1">
        <f t="array" ref="G10818">_xlfn.XLOOKUP(TRIM(Table1[[#This Row],[ime]]),TRIM(Table2[Podjetje]),Table2[opomba],"",0)</f>
        <v/>
      </c>
      <c r="H10818" s="5"/>
    </row>
    <row r="10819" spans="1:8" x14ac:dyDescent="0.2">
      <c r="A10819" s="1" t="s">
        <v>26779</v>
      </c>
      <c r="B10819" s="1" t="s">
        <v>2236</v>
      </c>
      <c r="C10819" s="1" t="s">
        <v>221</v>
      </c>
      <c r="D10819" t="s">
        <v>26780</v>
      </c>
      <c r="E10819" s="2">
        <v>35144</v>
      </c>
      <c r="F10819" s="1" t="s">
        <v>9</v>
      </c>
      <c r="G10819" s="4" t="str" cm="1">
        <f t="array" ref="G10819">_xlfn.XLOOKUP(TRIM(Table1[[#This Row],[ime]]),TRIM(Table2[Podjetje]),Table2[opomba],"",0)</f>
        <v/>
      </c>
      <c r="H10819" s="5"/>
    </row>
    <row r="10820" spans="1:8" x14ac:dyDescent="0.2">
      <c r="A10820" s="1" t="s">
        <v>26781</v>
      </c>
      <c r="B10820" s="1" t="s">
        <v>26782</v>
      </c>
      <c r="C10820" s="1" t="s">
        <v>30</v>
      </c>
      <c r="D10820" t="s">
        <v>26783</v>
      </c>
      <c r="E10820" s="2">
        <v>34768</v>
      </c>
      <c r="F10820" s="1" t="s">
        <v>9</v>
      </c>
      <c r="G10820" s="4" t="str" cm="1">
        <f t="array" ref="G10820">_xlfn.XLOOKUP(TRIM(Table1[[#This Row],[ime]]),TRIM(Table2[Podjetje]),Table2[opomba],"",0)</f>
        <v/>
      </c>
      <c r="H10820" s="5"/>
    </row>
    <row r="10821" spans="1:8" x14ac:dyDescent="0.2">
      <c r="A10821" s="1" t="s">
        <v>26784</v>
      </c>
      <c r="B10821" s="1" t="s">
        <v>26785</v>
      </c>
      <c r="C10821" s="1" t="s">
        <v>94</v>
      </c>
      <c r="D10821" t="s">
        <v>26786</v>
      </c>
      <c r="E10821" s="2">
        <v>33585</v>
      </c>
      <c r="F10821" s="1" t="s">
        <v>9</v>
      </c>
      <c r="G10821" s="4" t="str" cm="1">
        <f t="array" ref="G10821">_xlfn.XLOOKUP(TRIM(Table1[[#This Row],[ime]]),TRIM(Table2[Podjetje]),Table2[opomba],"",0)</f>
        <v/>
      </c>
      <c r="H10821" s="5"/>
    </row>
    <row r="10822" spans="1:8" x14ac:dyDescent="0.2">
      <c r="A10822" s="1" t="s">
        <v>26787</v>
      </c>
      <c r="B10822" s="1" t="s">
        <v>26788</v>
      </c>
      <c r="C10822" s="1" t="s">
        <v>153</v>
      </c>
      <c r="D10822" t="s">
        <v>26789</v>
      </c>
      <c r="E10822" s="2">
        <v>33348</v>
      </c>
      <c r="F10822" s="1" t="s">
        <v>9</v>
      </c>
      <c r="G10822" s="4" t="str" cm="1">
        <f t="array" ref="G10822">_xlfn.XLOOKUP(TRIM(Table1[[#This Row],[ime]]),TRIM(Table2[Podjetje]),Table2[opomba],"",0)</f>
        <v/>
      </c>
      <c r="H10822" s="5"/>
    </row>
    <row r="10823" spans="1:8" x14ac:dyDescent="0.2">
      <c r="A10823" s="1" t="s">
        <v>26790</v>
      </c>
      <c r="B10823" s="1" t="s">
        <v>26791</v>
      </c>
      <c r="C10823" s="1" t="s">
        <v>16</v>
      </c>
      <c r="D10823" t="s">
        <v>26792</v>
      </c>
      <c r="E10823" s="2">
        <v>39750</v>
      </c>
      <c r="F10823" s="1" t="s">
        <v>9</v>
      </c>
      <c r="G10823" s="4" t="str" cm="1">
        <f t="array" ref="G10823">_xlfn.XLOOKUP(TRIM(Table1[[#This Row],[ime]]),TRIM(Table2[Podjetje]),Table2[opomba],"",0)</f>
        <v/>
      </c>
      <c r="H10823" s="5"/>
    </row>
    <row r="10824" spans="1:8" x14ac:dyDescent="0.2">
      <c r="A10824" s="1" t="s">
        <v>26793</v>
      </c>
      <c r="B10824" s="1" t="s">
        <v>217</v>
      </c>
      <c r="C10824" s="1" t="s">
        <v>218</v>
      </c>
      <c r="D10824" t="s">
        <v>26794</v>
      </c>
      <c r="E10824" s="2">
        <v>34009</v>
      </c>
      <c r="F10824" s="1" t="s">
        <v>9</v>
      </c>
      <c r="G10824" s="4" t="str" cm="1">
        <f t="array" ref="G10824">_xlfn.XLOOKUP(TRIM(Table1[[#This Row],[ime]]),TRIM(Table2[Podjetje]),Table2[opomba],"",0)</f>
        <v/>
      </c>
      <c r="H10824" s="5"/>
    </row>
    <row r="10825" spans="1:8" x14ac:dyDescent="0.2">
      <c r="A10825" s="1" t="s">
        <v>26795</v>
      </c>
      <c r="B10825" s="1" t="s">
        <v>26796</v>
      </c>
      <c r="C10825" s="1" t="s">
        <v>45</v>
      </c>
      <c r="D10825" t="s">
        <v>26797</v>
      </c>
      <c r="E10825" s="2">
        <v>39622</v>
      </c>
      <c r="F10825" s="1" t="s">
        <v>9</v>
      </c>
      <c r="G10825" s="4" t="str" cm="1">
        <f t="array" ref="G10825">_xlfn.XLOOKUP(TRIM(Table1[[#This Row],[ime]]),TRIM(Table2[Podjetje]),Table2[opomba],"",0)</f>
        <v/>
      </c>
      <c r="H10825" s="5"/>
    </row>
    <row r="10826" spans="1:8" x14ac:dyDescent="0.2">
      <c r="A10826" s="1" t="s">
        <v>26798</v>
      </c>
      <c r="B10826" s="1" t="s">
        <v>26799</v>
      </c>
      <c r="C10826" s="1" t="s">
        <v>13071</v>
      </c>
      <c r="D10826" t="s">
        <v>26800</v>
      </c>
      <c r="E10826" s="2">
        <v>42338</v>
      </c>
      <c r="F10826" s="1" t="s">
        <v>9</v>
      </c>
      <c r="G10826" s="4" t="str" cm="1">
        <f t="array" ref="G10826">_xlfn.XLOOKUP(TRIM(Table1[[#This Row],[ime]]),TRIM(Table2[Podjetje]),Table2[opomba],"",0)</f>
        <v/>
      </c>
      <c r="H10826" s="5"/>
    </row>
    <row r="10827" spans="1:8" x14ac:dyDescent="0.2">
      <c r="A10827" s="1" t="s">
        <v>26801</v>
      </c>
      <c r="B10827" s="1" t="s">
        <v>26802</v>
      </c>
      <c r="C10827" s="1" t="s">
        <v>730</v>
      </c>
      <c r="E10827" s="2">
        <v>43003</v>
      </c>
      <c r="F10827" s="1" t="s">
        <v>9</v>
      </c>
      <c r="G10827" s="4" t="str" cm="1">
        <f t="array" ref="G10827">_xlfn.XLOOKUP(TRIM(Table1[[#This Row],[ime]]),TRIM(Table2[Podjetje]),Table2[opomba],"",0)</f>
        <v/>
      </c>
      <c r="H10827" s="5"/>
    </row>
    <row r="10828" spans="1:8" x14ac:dyDescent="0.2">
      <c r="A10828" s="1" t="s">
        <v>26803</v>
      </c>
      <c r="B10828" s="1" t="s">
        <v>26804</v>
      </c>
      <c r="C10828" s="1" t="s">
        <v>8941</v>
      </c>
      <c r="D10828" t="s">
        <v>26805</v>
      </c>
      <c r="E10828" s="2">
        <v>33749</v>
      </c>
      <c r="F10828" s="1" t="s">
        <v>9</v>
      </c>
      <c r="G10828" s="4" t="str" cm="1">
        <f t="array" ref="G10828">_xlfn.XLOOKUP(TRIM(Table1[[#This Row],[ime]]),TRIM(Table2[Podjetje]),Table2[opomba],"",0)</f>
        <v/>
      </c>
      <c r="H10828" s="5"/>
    </row>
    <row r="10829" spans="1:8" x14ac:dyDescent="0.2">
      <c r="A10829" s="1" t="s">
        <v>26806</v>
      </c>
      <c r="B10829" s="1" t="s">
        <v>8684</v>
      </c>
      <c r="C10829" s="1" t="s">
        <v>141</v>
      </c>
      <c r="D10829" t="s">
        <v>26807</v>
      </c>
      <c r="E10829" s="2">
        <v>42150</v>
      </c>
      <c r="F10829" s="1" t="s">
        <v>9</v>
      </c>
      <c r="G10829" s="4" t="str" cm="1">
        <f t="array" ref="G10829">_xlfn.XLOOKUP(TRIM(Table1[[#This Row],[ime]]),TRIM(Table2[Podjetje]),Table2[opomba],"",0)</f>
        <v/>
      </c>
      <c r="H10829" s="5"/>
    </row>
    <row r="10830" spans="1:8" x14ac:dyDescent="0.2">
      <c r="A10830" s="1" t="s">
        <v>26808</v>
      </c>
      <c r="B10830" s="1" t="s">
        <v>5947</v>
      </c>
      <c r="C10830" s="1" t="s">
        <v>22</v>
      </c>
      <c r="E10830" s="2">
        <v>39927</v>
      </c>
      <c r="F10830" s="1" t="s">
        <v>9</v>
      </c>
      <c r="G10830" s="4" t="str" cm="1">
        <f t="array" ref="G10830">_xlfn.XLOOKUP(TRIM(Table1[[#This Row],[ime]]),TRIM(Table2[Podjetje]),Table2[opomba],"",0)</f>
        <v/>
      </c>
      <c r="H10830" s="5"/>
    </row>
    <row r="10831" spans="1:8" x14ac:dyDescent="0.2">
      <c r="A10831" s="1" t="s">
        <v>26809</v>
      </c>
      <c r="B10831" s="1" t="s">
        <v>18643</v>
      </c>
      <c r="C10831" s="1" t="s">
        <v>30</v>
      </c>
      <c r="D10831" t="s">
        <v>26810</v>
      </c>
      <c r="E10831" s="2">
        <v>33784</v>
      </c>
      <c r="F10831" s="1" t="s">
        <v>9</v>
      </c>
      <c r="G10831" s="4" t="str" cm="1">
        <f t="array" ref="G10831">_xlfn.XLOOKUP(TRIM(Table1[[#This Row],[ime]]),TRIM(Table2[Podjetje]),Table2[opomba],"",0)</f>
        <v/>
      </c>
      <c r="H10831" s="5"/>
    </row>
    <row r="10832" spans="1:8" x14ac:dyDescent="0.2">
      <c r="A10832" s="1" t="s">
        <v>26811</v>
      </c>
      <c r="B10832" s="1" t="s">
        <v>26812</v>
      </c>
      <c r="C10832" s="1" t="s">
        <v>377</v>
      </c>
      <c r="D10832" t="s">
        <v>26813</v>
      </c>
      <c r="E10832" s="2">
        <v>34122</v>
      </c>
      <c r="F10832" s="1" t="s">
        <v>9</v>
      </c>
      <c r="G10832" s="4" t="str" cm="1">
        <f t="array" ref="G10832">_xlfn.XLOOKUP(TRIM(Table1[[#This Row],[ime]]),TRIM(Table2[Podjetje]),Table2[opomba],"",0)</f>
        <v/>
      </c>
      <c r="H10832" s="5"/>
    </row>
    <row r="10833" spans="1:8" x14ac:dyDescent="0.2">
      <c r="A10833" s="1" t="s">
        <v>26814</v>
      </c>
      <c r="B10833" s="1" t="s">
        <v>11303</v>
      </c>
      <c r="C10833" s="1" t="s">
        <v>30</v>
      </c>
      <c r="D10833" t="s">
        <v>26815</v>
      </c>
      <c r="E10833" s="2">
        <v>33259</v>
      </c>
      <c r="F10833" s="1" t="s">
        <v>9</v>
      </c>
      <c r="G10833" s="4" t="str" cm="1">
        <f t="array" ref="G10833">_xlfn.XLOOKUP(TRIM(Table1[[#This Row],[ime]]),TRIM(Table2[Podjetje]),Table2[opomba],"",0)</f>
        <v/>
      </c>
      <c r="H10833" s="5"/>
    </row>
    <row r="10834" spans="1:8" x14ac:dyDescent="0.2">
      <c r="A10834" s="1" t="s">
        <v>26816</v>
      </c>
      <c r="B10834" s="1" t="s">
        <v>15192</v>
      </c>
      <c r="C10834" s="1" t="s">
        <v>141</v>
      </c>
      <c r="E10834" s="2">
        <v>44494</v>
      </c>
      <c r="F10834" s="1" t="s">
        <v>9</v>
      </c>
      <c r="G10834" s="4" t="str" cm="1">
        <f t="array" ref="G10834">_xlfn.XLOOKUP(TRIM(Table1[[#This Row],[ime]]),TRIM(Table2[Podjetje]),Table2[opomba],"",0)</f>
        <v/>
      </c>
      <c r="H10834" s="5"/>
    </row>
    <row r="10835" spans="1:8" x14ac:dyDescent="0.2">
      <c r="A10835" s="1" t="s">
        <v>26817</v>
      </c>
      <c r="B10835" s="1" t="s">
        <v>4974</v>
      </c>
      <c r="C10835" s="1" t="s">
        <v>94</v>
      </c>
      <c r="D10835" t="s">
        <v>26818</v>
      </c>
      <c r="E10835" s="2">
        <v>39927</v>
      </c>
      <c r="F10835" s="1" t="s">
        <v>9</v>
      </c>
      <c r="G10835" s="4" t="str" cm="1">
        <f t="array" ref="G10835">_xlfn.XLOOKUP(TRIM(Table1[[#This Row],[ime]]),TRIM(Table2[Podjetje]),Table2[opomba],"",0)</f>
        <v/>
      </c>
      <c r="H10835" s="5"/>
    </row>
    <row r="10836" spans="1:8" x14ac:dyDescent="0.2">
      <c r="A10836" s="1" t="s">
        <v>26819</v>
      </c>
      <c r="B10836" s="1" t="s">
        <v>26820</v>
      </c>
      <c r="C10836" s="1" t="s">
        <v>595</v>
      </c>
      <c r="E10836" s="2">
        <v>43654</v>
      </c>
      <c r="F10836" s="1" t="s">
        <v>9</v>
      </c>
      <c r="G10836" s="4" t="str" cm="1">
        <f t="array" ref="G10836">_xlfn.XLOOKUP(TRIM(Table1[[#This Row],[ime]]),TRIM(Table2[Podjetje]),Table2[opomba],"",0)</f>
        <v/>
      </c>
      <c r="H10836" s="5"/>
    </row>
    <row r="10837" spans="1:8" x14ac:dyDescent="0.2">
      <c r="A10837" s="1" t="s">
        <v>26821</v>
      </c>
      <c r="B10837" s="1" t="s">
        <v>26822</v>
      </c>
      <c r="C10837" s="1" t="s">
        <v>10945</v>
      </c>
      <c r="D10837" t="s">
        <v>26823</v>
      </c>
      <c r="E10837" s="2">
        <v>37076</v>
      </c>
      <c r="F10837" s="1" t="s">
        <v>9</v>
      </c>
      <c r="G10837" s="4" t="str" cm="1">
        <f t="array" ref="G10837">_xlfn.XLOOKUP(TRIM(Table1[[#This Row],[ime]]),TRIM(Table2[Podjetje]),Table2[opomba],"",0)</f>
        <v/>
      </c>
      <c r="H10837" s="5"/>
    </row>
    <row r="10838" spans="1:8" x14ac:dyDescent="0.2">
      <c r="A10838" s="1" t="s">
        <v>26824</v>
      </c>
      <c r="B10838" s="1" t="s">
        <v>26825</v>
      </c>
      <c r="C10838" s="1" t="s">
        <v>367</v>
      </c>
      <c r="D10838" t="s">
        <v>26826</v>
      </c>
      <c r="E10838" s="2">
        <v>41180</v>
      </c>
      <c r="F10838" s="1" t="s">
        <v>9</v>
      </c>
      <c r="G10838" s="4" t="str" cm="1">
        <f t="array" ref="G10838">_xlfn.XLOOKUP(TRIM(Table1[[#This Row],[ime]]),TRIM(Table2[Podjetje]),Table2[opomba],"",0)</f>
        <v/>
      </c>
      <c r="H10838" s="5"/>
    </row>
    <row r="10839" spans="1:8" x14ac:dyDescent="0.2">
      <c r="A10839" s="1" t="s">
        <v>26827</v>
      </c>
      <c r="B10839" s="1" t="s">
        <v>26828</v>
      </c>
      <c r="C10839" s="1" t="s">
        <v>8941</v>
      </c>
      <c r="D10839" t="s">
        <v>26829</v>
      </c>
      <c r="E10839" s="2">
        <v>33469</v>
      </c>
      <c r="F10839" s="1" t="s">
        <v>9</v>
      </c>
      <c r="G10839" s="4" t="str" cm="1">
        <f t="array" ref="G10839">_xlfn.XLOOKUP(TRIM(Table1[[#This Row],[ime]]),TRIM(Table2[Podjetje]),Table2[opomba],"",0)</f>
        <v/>
      </c>
      <c r="H10839" s="5"/>
    </row>
    <row r="10840" spans="1:8" x14ac:dyDescent="0.2">
      <c r="A10840" s="1" t="s">
        <v>26830</v>
      </c>
      <c r="B10840" s="1" t="s">
        <v>11524</v>
      </c>
      <c r="C10840" s="1" t="s">
        <v>41</v>
      </c>
      <c r="D10840" t="s">
        <v>26831</v>
      </c>
      <c r="E10840" s="2">
        <v>38238</v>
      </c>
      <c r="F10840" s="1" t="s">
        <v>9</v>
      </c>
      <c r="G10840" s="4" t="str" cm="1">
        <f t="array" ref="G10840">_xlfn.XLOOKUP(TRIM(Table1[[#This Row],[ime]]),TRIM(Table2[Podjetje]),Table2[opomba],"",0)</f>
        <v/>
      </c>
      <c r="H10840" s="5"/>
    </row>
    <row r="10841" spans="1:8" x14ac:dyDescent="0.2">
      <c r="A10841" s="1" t="s">
        <v>26832</v>
      </c>
      <c r="B10841" s="1" t="s">
        <v>10998</v>
      </c>
      <c r="C10841" s="1" t="s">
        <v>30</v>
      </c>
      <c r="D10841" t="s">
        <v>26833</v>
      </c>
      <c r="E10841" s="2">
        <v>39891</v>
      </c>
      <c r="F10841" s="1" t="s">
        <v>9</v>
      </c>
      <c r="G10841" s="4" t="str" cm="1">
        <f t="array" ref="G10841">_xlfn.XLOOKUP(TRIM(Table1[[#This Row],[ime]]),TRIM(Table2[Podjetje]),Table2[opomba],"",0)</f>
        <v/>
      </c>
      <c r="H10841" s="5"/>
    </row>
    <row r="10842" spans="1:8" x14ac:dyDescent="0.2">
      <c r="A10842" s="1" t="s">
        <v>26834</v>
      </c>
      <c r="B10842" s="1" t="s">
        <v>10998</v>
      </c>
      <c r="C10842" s="1" t="s">
        <v>30</v>
      </c>
      <c r="D10842" t="s">
        <v>26835</v>
      </c>
      <c r="E10842" s="2">
        <v>38083</v>
      </c>
      <c r="F10842" s="1" t="s">
        <v>9</v>
      </c>
      <c r="G10842" s="4" t="str" cm="1">
        <f t="array" ref="G10842">_xlfn.XLOOKUP(TRIM(Table1[[#This Row],[ime]]),TRIM(Table2[Podjetje]),Table2[opomba],"",0)</f>
        <v/>
      </c>
      <c r="H10842" s="5"/>
    </row>
    <row r="10843" spans="1:8" x14ac:dyDescent="0.2">
      <c r="A10843" s="1" t="s">
        <v>26836</v>
      </c>
      <c r="B10843" s="1" t="s">
        <v>2336</v>
      </c>
      <c r="C10843" s="1" t="s">
        <v>218</v>
      </c>
      <c r="D10843" t="s">
        <v>26837</v>
      </c>
      <c r="E10843" s="2">
        <v>40333</v>
      </c>
      <c r="F10843" s="1" t="s">
        <v>9</v>
      </c>
      <c r="G10843" s="4" t="str" cm="1">
        <f t="array" ref="G10843">_xlfn.XLOOKUP(TRIM(Table1[[#This Row],[ime]]),TRIM(Table2[Podjetje]),Table2[opomba],"",0)</f>
        <v/>
      </c>
      <c r="H10843" s="5"/>
    </row>
    <row r="10844" spans="1:8" x14ac:dyDescent="0.2">
      <c r="A10844" s="1" t="s">
        <v>26838</v>
      </c>
      <c r="B10844" s="1" t="s">
        <v>26839</v>
      </c>
      <c r="C10844" s="1" t="s">
        <v>34</v>
      </c>
      <c r="E10844" s="2">
        <v>42107</v>
      </c>
      <c r="F10844" s="1" t="s">
        <v>9</v>
      </c>
      <c r="G10844" s="4" t="str" cm="1">
        <f t="array" ref="G10844">_xlfn.XLOOKUP(TRIM(Table1[[#This Row],[ime]]),TRIM(Table2[Podjetje]),Table2[opomba],"",0)</f>
        <v/>
      </c>
      <c r="H10844" s="5"/>
    </row>
    <row r="10845" spans="1:8" x14ac:dyDescent="0.2">
      <c r="A10845" s="1" t="s">
        <v>26840</v>
      </c>
      <c r="B10845" s="1" t="s">
        <v>26841</v>
      </c>
      <c r="C10845" s="1" t="s">
        <v>153</v>
      </c>
      <c r="E10845" s="2">
        <v>38695</v>
      </c>
      <c r="F10845" s="1" t="s">
        <v>9</v>
      </c>
      <c r="G10845" s="4" t="str" cm="1">
        <f t="array" ref="G10845">_xlfn.XLOOKUP(TRIM(Table1[[#This Row],[ime]]),TRIM(Table2[Podjetje]),Table2[opomba],"",0)</f>
        <v/>
      </c>
      <c r="H10845" s="5"/>
    </row>
    <row r="10846" spans="1:8" x14ac:dyDescent="0.2">
      <c r="A10846" s="1" t="s">
        <v>26842</v>
      </c>
      <c r="B10846" s="1" t="s">
        <v>26843</v>
      </c>
      <c r="C10846" s="1" t="s">
        <v>412</v>
      </c>
      <c r="E10846" s="2">
        <v>42075</v>
      </c>
      <c r="F10846" s="1" t="s">
        <v>2403</v>
      </c>
      <c r="G10846" s="4" t="str" cm="1">
        <f t="array" ref="G10846">_xlfn.XLOOKUP(TRIM(Table1[[#This Row],[ime]]),TRIM(Table2[Podjetje]),Table2[opomba],"",0)</f>
        <v/>
      </c>
      <c r="H10846" s="5"/>
    </row>
    <row r="10847" spans="1:8" x14ac:dyDescent="0.2">
      <c r="A10847" s="1" t="s">
        <v>26844</v>
      </c>
      <c r="B10847" s="1" t="s">
        <v>4476</v>
      </c>
      <c r="C10847" s="1" t="s">
        <v>30</v>
      </c>
      <c r="E10847" s="2">
        <v>45369</v>
      </c>
      <c r="F10847" s="1" t="s">
        <v>9</v>
      </c>
      <c r="G10847" s="4" t="str" cm="1">
        <f t="array" ref="G10847">_xlfn.XLOOKUP(TRIM(Table1[[#This Row],[ime]]),TRIM(Table2[Podjetje]),Table2[opomba],"",0)</f>
        <v/>
      </c>
      <c r="H10847" s="5"/>
    </row>
    <row r="10848" spans="1:8" x14ac:dyDescent="0.2">
      <c r="A10848" s="1" t="s">
        <v>26845</v>
      </c>
      <c r="B10848" s="1" t="s">
        <v>13644</v>
      </c>
      <c r="C10848" s="1" t="s">
        <v>993</v>
      </c>
      <c r="D10848" t="s">
        <v>26846</v>
      </c>
      <c r="E10848" s="2">
        <v>45097</v>
      </c>
      <c r="F10848" s="1" t="s">
        <v>9</v>
      </c>
      <c r="G10848" s="4" t="str" cm="1">
        <f t="array" ref="G10848">_xlfn.XLOOKUP(TRIM(Table1[[#This Row],[ime]]),TRIM(Table2[Podjetje]),Table2[opomba],"",0)</f>
        <v/>
      </c>
      <c r="H10848" s="5"/>
    </row>
    <row r="10849" spans="1:8" x14ac:dyDescent="0.2">
      <c r="A10849" s="1" t="s">
        <v>26847</v>
      </c>
      <c r="B10849" s="1" t="s">
        <v>25041</v>
      </c>
      <c r="C10849" s="1" t="s">
        <v>423</v>
      </c>
      <c r="E10849" s="2">
        <v>45320</v>
      </c>
      <c r="F10849" s="1" t="s">
        <v>9</v>
      </c>
      <c r="G10849" s="4" t="str" cm="1">
        <f t="array" ref="G10849">_xlfn.XLOOKUP(TRIM(Table1[[#This Row],[ime]]),TRIM(Table2[Podjetje]),Table2[opomba],"",0)</f>
        <v/>
      </c>
      <c r="H10849" s="5"/>
    </row>
    <row r="10850" spans="1:8" x14ac:dyDescent="0.2">
      <c r="A10850" s="1" t="s">
        <v>26848</v>
      </c>
      <c r="B10850" s="1" t="s">
        <v>26849</v>
      </c>
      <c r="C10850" s="1" t="s">
        <v>1836</v>
      </c>
      <c r="E10850" s="2">
        <v>44440</v>
      </c>
      <c r="F10850" s="1" t="s">
        <v>9</v>
      </c>
      <c r="G10850" s="4" t="str" cm="1">
        <f t="array" ref="G10850">_xlfn.XLOOKUP(TRIM(Table1[[#This Row],[ime]]),TRIM(Table2[Podjetje]),Table2[opomba],"",0)</f>
        <v/>
      </c>
      <c r="H10850" s="5"/>
    </row>
    <row r="10851" spans="1:8" x14ac:dyDescent="0.2">
      <c r="A10851" s="1" t="s">
        <v>26850</v>
      </c>
      <c r="B10851" s="1" t="s">
        <v>8246</v>
      </c>
      <c r="C10851" s="1" t="s">
        <v>30</v>
      </c>
      <c r="E10851" s="2">
        <v>42216</v>
      </c>
      <c r="F10851" s="1" t="s">
        <v>9</v>
      </c>
      <c r="G10851" s="4" t="str" cm="1">
        <f t="array" ref="G10851">_xlfn.XLOOKUP(TRIM(Table1[[#This Row],[ime]]),TRIM(Table2[Podjetje]),Table2[opomba],"",0)</f>
        <v/>
      </c>
      <c r="H10851" s="5"/>
    </row>
    <row r="10852" spans="1:8" x14ac:dyDescent="0.2">
      <c r="A10852" s="1" t="s">
        <v>26851</v>
      </c>
      <c r="B10852" s="1" t="s">
        <v>15286</v>
      </c>
      <c r="C10852" s="1" t="s">
        <v>30</v>
      </c>
      <c r="D10852" t="s">
        <v>26852</v>
      </c>
      <c r="E10852" s="2">
        <v>39219</v>
      </c>
      <c r="F10852" s="1" t="s">
        <v>9</v>
      </c>
      <c r="G10852" s="4" t="str" cm="1">
        <f t="array" ref="G10852">_xlfn.XLOOKUP(TRIM(Table1[[#This Row],[ime]]),TRIM(Table2[Podjetje]),Table2[opomba],"",0)</f>
        <v/>
      </c>
      <c r="H10852" s="5"/>
    </row>
    <row r="10853" spans="1:8" x14ac:dyDescent="0.2">
      <c r="A10853" s="1" t="s">
        <v>26853</v>
      </c>
      <c r="B10853" s="1" t="s">
        <v>584</v>
      </c>
      <c r="C10853" s="1" t="s">
        <v>16</v>
      </c>
      <c r="E10853" s="2">
        <v>41725</v>
      </c>
      <c r="F10853" s="1" t="s">
        <v>2403</v>
      </c>
      <c r="G10853" s="4" t="str" cm="1">
        <f t="array" ref="G10853">_xlfn.XLOOKUP(TRIM(Table1[[#This Row],[ime]]),TRIM(Table2[Podjetje]),Table2[opomba],"",0)</f>
        <v/>
      </c>
      <c r="H10853" s="5"/>
    </row>
    <row r="10854" spans="1:8" x14ac:dyDescent="0.2">
      <c r="A10854" s="1" t="s">
        <v>26854</v>
      </c>
      <c r="B10854" s="1" t="s">
        <v>26855</v>
      </c>
      <c r="C10854" s="1" t="s">
        <v>26</v>
      </c>
      <c r="E10854" s="2">
        <v>43234</v>
      </c>
      <c r="F10854" s="1" t="s">
        <v>9</v>
      </c>
      <c r="G10854" s="4" t="str" cm="1">
        <f t="array" ref="G10854">_xlfn.XLOOKUP(TRIM(Table1[[#This Row],[ime]]),TRIM(Table2[Podjetje]),Table2[opomba],"",0)</f>
        <v/>
      </c>
      <c r="H10854" s="5"/>
    </row>
    <row r="10855" spans="1:8" x14ac:dyDescent="0.2">
      <c r="A10855" s="1" t="s">
        <v>26856</v>
      </c>
      <c r="B10855" s="1" t="s">
        <v>9918</v>
      </c>
      <c r="C10855" s="1" t="s">
        <v>721</v>
      </c>
      <c r="D10855" t="s">
        <v>26857</v>
      </c>
      <c r="E10855" s="2">
        <v>42184</v>
      </c>
      <c r="F10855" s="1" t="s">
        <v>9</v>
      </c>
      <c r="G10855" s="4" t="str" cm="1">
        <f t="array" ref="G10855">_xlfn.XLOOKUP(TRIM(Table1[[#This Row],[ime]]),TRIM(Table2[Podjetje]),Table2[opomba],"",0)</f>
        <v/>
      </c>
      <c r="H10855" s="5"/>
    </row>
    <row r="10856" spans="1:8" x14ac:dyDescent="0.2">
      <c r="A10856" s="1" t="s">
        <v>26858</v>
      </c>
      <c r="B10856" s="1" t="s">
        <v>26859</v>
      </c>
      <c r="C10856" s="1" t="s">
        <v>30</v>
      </c>
      <c r="E10856" s="2">
        <v>42360</v>
      </c>
      <c r="F10856" s="1" t="s">
        <v>9</v>
      </c>
      <c r="G10856" s="4" t="str" cm="1">
        <f t="array" ref="G10856">_xlfn.XLOOKUP(TRIM(Table1[[#This Row],[ime]]),TRIM(Table2[Podjetje]),Table2[opomba],"",0)</f>
        <v/>
      </c>
      <c r="H10856" s="5"/>
    </row>
    <row r="10857" spans="1:8" x14ac:dyDescent="0.2">
      <c r="A10857" s="1" t="s">
        <v>26860</v>
      </c>
      <c r="B10857" s="1" t="s">
        <v>26861</v>
      </c>
      <c r="C10857" s="1" t="s">
        <v>358</v>
      </c>
      <c r="E10857" s="2">
        <v>44062</v>
      </c>
      <c r="F10857" s="1" t="s">
        <v>9</v>
      </c>
      <c r="G10857" s="4" t="str" cm="1">
        <f t="array" ref="G10857">_xlfn.XLOOKUP(TRIM(Table1[[#This Row],[ime]]),TRIM(Table2[Podjetje]),Table2[opomba],"",0)</f>
        <v/>
      </c>
      <c r="H10857" s="5"/>
    </row>
    <row r="10858" spans="1:8" x14ac:dyDescent="0.2">
      <c r="A10858" s="1" t="s">
        <v>26862</v>
      </c>
      <c r="B10858" s="1" t="s">
        <v>26863</v>
      </c>
      <c r="C10858" s="1" t="s">
        <v>388</v>
      </c>
      <c r="D10858" t="s">
        <v>26864</v>
      </c>
      <c r="E10858" s="2">
        <v>33586</v>
      </c>
      <c r="F10858" s="1" t="s">
        <v>9</v>
      </c>
      <c r="G10858" s="4" t="str" cm="1">
        <f t="array" ref="G10858">_xlfn.XLOOKUP(TRIM(Table1[[#This Row],[ime]]),TRIM(Table2[Podjetje]),Table2[opomba],"",0)</f>
        <v/>
      </c>
      <c r="H10858" s="5"/>
    </row>
    <row r="10859" spans="1:8" x14ac:dyDescent="0.2">
      <c r="A10859" s="1" t="s">
        <v>26865</v>
      </c>
      <c r="B10859" s="1" t="s">
        <v>26866</v>
      </c>
      <c r="C10859" s="1" t="s">
        <v>16</v>
      </c>
      <c r="D10859" t="s">
        <v>26867</v>
      </c>
      <c r="E10859" s="2">
        <v>42307</v>
      </c>
      <c r="F10859" s="1" t="s">
        <v>9</v>
      </c>
      <c r="G10859" s="4" t="str" cm="1">
        <f t="array" ref="G10859">_xlfn.XLOOKUP(TRIM(Table1[[#This Row],[ime]]),TRIM(Table2[Podjetje]),Table2[opomba],"",0)</f>
        <v/>
      </c>
      <c r="H10859" s="5"/>
    </row>
    <row r="10860" spans="1:8" x14ac:dyDescent="0.2">
      <c r="A10860" s="1" t="s">
        <v>26868</v>
      </c>
      <c r="B10860" s="1" t="s">
        <v>3965</v>
      </c>
      <c r="C10860" s="1" t="s">
        <v>30</v>
      </c>
      <c r="E10860" s="2">
        <v>44743</v>
      </c>
      <c r="F10860" s="1" t="s">
        <v>9</v>
      </c>
      <c r="G10860" s="4" t="str" cm="1">
        <f t="array" ref="G10860">_xlfn.XLOOKUP(TRIM(Table1[[#This Row],[ime]]),TRIM(Table2[Podjetje]),Table2[opomba],"",0)</f>
        <v/>
      </c>
      <c r="H10860" s="5"/>
    </row>
    <row r="10861" spans="1:8" x14ac:dyDescent="0.2">
      <c r="A10861" s="1" t="s">
        <v>26869</v>
      </c>
      <c r="B10861" s="1" t="s">
        <v>26870</v>
      </c>
      <c r="C10861" s="1" t="s">
        <v>388</v>
      </c>
      <c r="D10861" t="s">
        <v>26871</v>
      </c>
      <c r="E10861" s="2">
        <v>41655</v>
      </c>
      <c r="F10861" s="1" t="s">
        <v>9</v>
      </c>
      <c r="G10861" s="4" t="str" cm="1">
        <f t="array" ref="G10861">_xlfn.XLOOKUP(TRIM(Table1[[#This Row],[ime]]),TRIM(Table2[Podjetje]),Table2[opomba],"",0)</f>
        <v/>
      </c>
      <c r="H10861" s="5"/>
    </row>
    <row r="10862" spans="1:8" x14ac:dyDescent="0.2">
      <c r="A10862" s="1" t="s">
        <v>26872</v>
      </c>
      <c r="B10862" s="1" t="s">
        <v>26873</v>
      </c>
      <c r="C10862" s="1" t="s">
        <v>30</v>
      </c>
      <c r="D10862" t="s">
        <v>26874</v>
      </c>
      <c r="E10862" s="2">
        <v>37137</v>
      </c>
      <c r="F10862" s="1" t="s">
        <v>9</v>
      </c>
      <c r="G10862" s="4" t="str" cm="1">
        <f t="array" ref="G10862">_xlfn.XLOOKUP(TRIM(Table1[[#This Row],[ime]]),TRIM(Table2[Podjetje]),Table2[opomba],"",0)</f>
        <v/>
      </c>
      <c r="H10862" s="5"/>
    </row>
    <row r="10863" spans="1:8" x14ac:dyDescent="0.2">
      <c r="A10863" s="1" t="s">
        <v>26875</v>
      </c>
      <c r="B10863" s="1" t="s">
        <v>26876</v>
      </c>
      <c r="C10863" s="1" t="s">
        <v>30</v>
      </c>
      <c r="D10863" t="s">
        <v>26877</v>
      </c>
      <c r="E10863" s="2">
        <v>39133</v>
      </c>
      <c r="F10863" s="1" t="s">
        <v>9</v>
      </c>
      <c r="G10863" s="4" t="str" cm="1">
        <f t="array" ref="G10863">_xlfn.XLOOKUP(TRIM(Table1[[#This Row],[ime]]),TRIM(Table2[Podjetje]),Table2[opomba],"",0)</f>
        <v/>
      </c>
      <c r="H10863" s="5"/>
    </row>
    <row r="10864" spans="1:8" x14ac:dyDescent="0.2">
      <c r="A10864" s="1" t="s">
        <v>26878</v>
      </c>
      <c r="B10864" s="1" t="s">
        <v>26879</v>
      </c>
      <c r="C10864" s="1" t="s">
        <v>11700</v>
      </c>
      <c r="D10864" t="s">
        <v>26880</v>
      </c>
      <c r="E10864" s="2">
        <v>40639</v>
      </c>
      <c r="F10864" s="1" t="s">
        <v>9</v>
      </c>
      <c r="G10864" s="4" t="str" cm="1">
        <f t="array" ref="G10864">_xlfn.XLOOKUP(TRIM(Table1[[#This Row],[ime]]),TRIM(Table2[Podjetje]),Table2[opomba],"",0)</f>
        <v/>
      </c>
      <c r="H10864" s="5"/>
    </row>
    <row r="10865" spans="1:8" x14ac:dyDescent="0.2">
      <c r="A10865" s="1" t="s">
        <v>26881</v>
      </c>
      <c r="B10865" s="1" t="s">
        <v>26882</v>
      </c>
      <c r="C10865" s="1" t="s">
        <v>12</v>
      </c>
      <c r="D10865" t="s">
        <v>26883</v>
      </c>
      <c r="E10865" s="2">
        <v>42089</v>
      </c>
      <c r="F10865" s="1" t="s">
        <v>9</v>
      </c>
      <c r="G10865" s="4" t="str" cm="1">
        <f t="array" ref="G10865">_xlfn.XLOOKUP(TRIM(Table1[[#This Row],[ime]]),TRIM(Table2[Podjetje]),Table2[opomba],"",0)</f>
        <v/>
      </c>
      <c r="H10865" s="5"/>
    </row>
    <row r="10866" spans="1:8" x14ac:dyDescent="0.2">
      <c r="A10866" s="1" t="s">
        <v>26884</v>
      </c>
      <c r="B10866" s="1" t="s">
        <v>26885</v>
      </c>
      <c r="C10866" s="1" t="s">
        <v>374</v>
      </c>
      <c r="D10866" t="s">
        <v>26886</v>
      </c>
      <c r="E10866" s="2">
        <v>41065</v>
      </c>
      <c r="F10866" s="1" t="s">
        <v>9</v>
      </c>
      <c r="G10866" s="4" t="str" cm="1">
        <f t="array" ref="G10866">_xlfn.XLOOKUP(TRIM(Table1[[#This Row],[ime]]),TRIM(Table2[Podjetje]),Table2[opomba],"",0)</f>
        <v/>
      </c>
      <c r="H10866" s="5"/>
    </row>
    <row r="10867" spans="1:8" x14ac:dyDescent="0.2">
      <c r="A10867" s="1" t="s">
        <v>26887</v>
      </c>
      <c r="B10867" s="1" t="s">
        <v>985</v>
      </c>
      <c r="C10867" s="1" t="s">
        <v>30</v>
      </c>
      <c r="E10867" s="2">
        <v>43059</v>
      </c>
      <c r="F10867" s="1" t="s">
        <v>9</v>
      </c>
      <c r="G10867" s="4" t="str" cm="1">
        <f t="array" ref="G10867">_xlfn.XLOOKUP(TRIM(Table1[[#This Row],[ime]]),TRIM(Table2[Podjetje]),Table2[opomba],"",0)</f>
        <v/>
      </c>
      <c r="H10867" s="5"/>
    </row>
    <row r="10868" spans="1:8" x14ac:dyDescent="0.2">
      <c r="A10868" s="1" t="s">
        <v>26888</v>
      </c>
      <c r="B10868" s="1" t="s">
        <v>12300</v>
      </c>
      <c r="C10868" s="1" t="s">
        <v>595</v>
      </c>
      <c r="D10868" t="s">
        <v>26889</v>
      </c>
      <c r="E10868" s="2">
        <v>33273</v>
      </c>
      <c r="F10868" s="1" t="s">
        <v>9</v>
      </c>
      <c r="G10868" s="4" t="str" cm="1">
        <f t="array" ref="G10868">_xlfn.XLOOKUP(TRIM(Table1[[#This Row],[ime]]),TRIM(Table2[Podjetje]),Table2[opomba],"",0)</f>
        <v/>
      </c>
      <c r="H10868" s="5"/>
    </row>
    <row r="10869" spans="1:8" x14ac:dyDescent="0.2">
      <c r="A10869" s="1" t="s">
        <v>26890</v>
      </c>
      <c r="B10869" s="1" t="s">
        <v>26891</v>
      </c>
      <c r="C10869" s="1" t="s">
        <v>3677</v>
      </c>
      <c r="D10869" t="s">
        <v>26892</v>
      </c>
      <c r="E10869" s="2">
        <v>33421</v>
      </c>
      <c r="F10869" s="1" t="s">
        <v>9</v>
      </c>
      <c r="G10869" s="4" t="str" cm="1">
        <f t="array" ref="G10869">_xlfn.XLOOKUP(TRIM(Table1[[#This Row],[ime]]),TRIM(Table2[Podjetje]),Table2[opomba],"",0)</f>
        <v/>
      </c>
      <c r="H10869" s="5"/>
    </row>
    <row r="10870" spans="1:8" x14ac:dyDescent="0.2">
      <c r="A10870" s="1" t="s">
        <v>26893</v>
      </c>
      <c r="B10870" s="1" t="s">
        <v>26894</v>
      </c>
      <c r="C10870" s="1" t="s">
        <v>16</v>
      </c>
      <c r="D10870" t="s">
        <v>26895</v>
      </c>
      <c r="E10870" s="2">
        <v>35809</v>
      </c>
      <c r="F10870" s="1" t="s">
        <v>9</v>
      </c>
      <c r="G10870" s="4" t="str" cm="1">
        <f t="array" ref="G10870">_xlfn.XLOOKUP(TRIM(Table1[[#This Row],[ime]]),TRIM(Table2[Podjetje]),Table2[opomba],"",0)</f>
        <v/>
      </c>
      <c r="H10870" s="5"/>
    </row>
    <row r="10871" spans="1:8" x14ac:dyDescent="0.2">
      <c r="A10871" s="1" t="s">
        <v>26896</v>
      </c>
      <c r="B10871" s="1" t="s">
        <v>17770</v>
      </c>
      <c r="C10871" s="1" t="s">
        <v>350</v>
      </c>
      <c r="D10871" t="s">
        <v>26897</v>
      </c>
      <c r="E10871" s="2">
        <v>43189</v>
      </c>
      <c r="F10871" s="1" t="s">
        <v>9</v>
      </c>
      <c r="G10871" s="4" t="str" cm="1">
        <f t="array" ref="G10871">_xlfn.XLOOKUP(TRIM(Table1[[#This Row],[ime]]),TRIM(Table2[Podjetje]),Table2[opomba],"",0)</f>
        <v/>
      </c>
      <c r="H10871" s="5"/>
    </row>
    <row r="10872" spans="1:8" x14ac:dyDescent="0.2">
      <c r="A10872" s="1" t="s">
        <v>26898</v>
      </c>
      <c r="B10872" s="1" t="s">
        <v>26899</v>
      </c>
      <c r="C10872" s="1" t="s">
        <v>175</v>
      </c>
      <c r="D10872" t="s">
        <v>26900</v>
      </c>
      <c r="E10872" s="2">
        <v>41463</v>
      </c>
      <c r="F10872" s="1" t="s">
        <v>9</v>
      </c>
      <c r="G10872" s="4" t="str" cm="1">
        <f t="array" ref="G10872">_xlfn.XLOOKUP(TRIM(Table1[[#This Row],[ime]]),TRIM(Table2[Podjetje]),Table2[opomba],"",0)</f>
        <v/>
      </c>
      <c r="H10872" s="5"/>
    </row>
    <row r="10873" spans="1:8" x14ac:dyDescent="0.2">
      <c r="A10873" s="1" t="s">
        <v>26901</v>
      </c>
      <c r="B10873" s="1" t="s">
        <v>26902</v>
      </c>
      <c r="C10873" s="1" t="s">
        <v>1059</v>
      </c>
      <c r="D10873" t="s">
        <v>26903</v>
      </c>
      <c r="E10873" s="2">
        <v>33661</v>
      </c>
      <c r="F10873" s="1" t="s">
        <v>9</v>
      </c>
      <c r="G10873" s="4" t="str" cm="1">
        <f t="array" ref="G10873">_xlfn.XLOOKUP(TRIM(Table1[[#This Row],[ime]]),TRIM(Table2[Podjetje]),Table2[opomba],"",0)</f>
        <v/>
      </c>
      <c r="H10873" s="5"/>
    </row>
    <row r="10874" spans="1:8" x14ac:dyDescent="0.2">
      <c r="A10874" s="1" t="s">
        <v>26904</v>
      </c>
      <c r="B10874" s="1" t="s">
        <v>26905</v>
      </c>
      <c r="C10874" s="1" t="s">
        <v>886</v>
      </c>
      <c r="D10874" t="s">
        <v>26906</v>
      </c>
      <c r="E10874" s="2">
        <v>38034</v>
      </c>
      <c r="F10874" s="1" t="s">
        <v>9</v>
      </c>
      <c r="G10874" s="4" t="str" cm="1">
        <f t="array" ref="G10874">_xlfn.XLOOKUP(TRIM(Table1[[#This Row],[ime]]),TRIM(Table2[Podjetje]),Table2[opomba],"",0)</f>
        <v/>
      </c>
      <c r="H10874" s="5"/>
    </row>
    <row r="10875" spans="1:8" x14ac:dyDescent="0.2">
      <c r="A10875" s="1" t="s">
        <v>26907</v>
      </c>
      <c r="B10875" s="1" t="s">
        <v>18408</v>
      </c>
      <c r="C10875" s="1" t="s">
        <v>30</v>
      </c>
      <c r="D10875" t="s">
        <v>26908</v>
      </c>
      <c r="E10875" s="2">
        <v>39504</v>
      </c>
      <c r="F10875" s="1" t="s">
        <v>9</v>
      </c>
      <c r="G10875" s="4" t="str" cm="1">
        <f t="array" ref="G10875">_xlfn.XLOOKUP(TRIM(Table1[[#This Row],[ime]]),TRIM(Table2[Podjetje]),Table2[opomba],"",0)</f>
        <v/>
      </c>
      <c r="H10875" s="5"/>
    </row>
    <row r="10876" spans="1:8" x14ac:dyDescent="0.2">
      <c r="A10876" s="1" t="s">
        <v>26909</v>
      </c>
      <c r="B10876" s="1" t="s">
        <v>2130</v>
      </c>
      <c r="C10876" s="1" t="s">
        <v>30</v>
      </c>
      <c r="E10876" s="2">
        <v>45455</v>
      </c>
      <c r="F10876" s="1" t="s">
        <v>2403</v>
      </c>
      <c r="G10876" s="4" t="str" cm="1">
        <f t="array" ref="G10876">_xlfn.XLOOKUP(TRIM(Table1[[#This Row],[ime]]),TRIM(Table2[Podjetje]),Table2[opomba],"",0)</f>
        <v/>
      </c>
      <c r="H10876" s="5"/>
    </row>
    <row r="10877" spans="1:8" x14ac:dyDescent="0.2">
      <c r="A10877" s="1" t="s">
        <v>26910</v>
      </c>
      <c r="B10877" s="1" t="s">
        <v>26911</v>
      </c>
      <c r="C10877" s="1" t="s">
        <v>327</v>
      </c>
      <c r="D10877" t="s">
        <v>26912</v>
      </c>
      <c r="E10877" s="2">
        <v>38889</v>
      </c>
      <c r="F10877" s="1" t="s">
        <v>9</v>
      </c>
      <c r="G10877" s="4" t="str" cm="1">
        <f t="array" ref="G10877">_xlfn.XLOOKUP(TRIM(Table1[[#This Row],[ime]]),TRIM(Table2[Podjetje]),Table2[opomba],"",0)</f>
        <v/>
      </c>
      <c r="H10877" s="5"/>
    </row>
    <row r="10878" spans="1:8" x14ac:dyDescent="0.2">
      <c r="A10878" s="1" t="s">
        <v>26913</v>
      </c>
      <c r="B10878" s="1" t="s">
        <v>26914</v>
      </c>
      <c r="C10878" s="1" t="s">
        <v>218</v>
      </c>
      <c r="E10878" s="2">
        <v>42412</v>
      </c>
      <c r="F10878" s="1" t="s">
        <v>9</v>
      </c>
      <c r="G10878" s="4" t="str" cm="1">
        <f t="array" ref="G10878">_xlfn.XLOOKUP(TRIM(Table1[[#This Row],[ime]]),TRIM(Table2[Podjetje]),Table2[opomba],"",0)</f>
        <v/>
      </c>
      <c r="H10878" s="5"/>
    </row>
    <row r="10879" spans="1:8" x14ac:dyDescent="0.2">
      <c r="A10879" s="1" t="s">
        <v>26915</v>
      </c>
      <c r="B10879" s="1" t="s">
        <v>300</v>
      </c>
      <c r="C10879" s="1" t="s">
        <v>30</v>
      </c>
      <c r="D10879" t="s">
        <v>26916</v>
      </c>
      <c r="E10879" s="2">
        <v>33626</v>
      </c>
      <c r="F10879" s="1" t="s">
        <v>9</v>
      </c>
      <c r="G10879" s="4" t="str" cm="1">
        <f t="array" ref="G10879">_xlfn.XLOOKUP(TRIM(Table1[[#This Row],[ime]]),TRIM(Table2[Podjetje]),Table2[opomba],"",0)</f>
        <v/>
      </c>
      <c r="H10879" s="5"/>
    </row>
    <row r="10880" spans="1:8" x14ac:dyDescent="0.2">
      <c r="A10880" s="1" t="s">
        <v>26917</v>
      </c>
      <c r="B10880" s="1" t="s">
        <v>10264</v>
      </c>
      <c r="C10880" s="1" t="s">
        <v>30</v>
      </c>
      <c r="D10880" t="s">
        <v>26918</v>
      </c>
      <c r="E10880" s="2">
        <v>40326</v>
      </c>
      <c r="F10880" s="1" t="s">
        <v>9</v>
      </c>
      <c r="G10880" s="4" t="str" cm="1">
        <f t="array" ref="G10880">_xlfn.XLOOKUP(TRIM(Table1[[#This Row],[ime]]),TRIM(Table2[Podjetje]),Table2[opomba],"",0)</f>
        <v/>
      </c>
      <c r="H10880" s="5"/>
    </row>
    <row r="10881" spans="1:8" x14ac:dyDescent="0.2">
      <c r="A10881" s="1" t="s">
        <v>26919</v>
      </c>
      <c r="B10881" s="1" t="s">
        <v>26920</v>
      </c>
      <c r="C10881" s="1" t="s">
        <v>777</v>
      </c>
      <c r="D10881" t="s">
        <v>26921</v>
      </c>
      <c r="E10881" s="2">
        <v>36502</v>
      </c>
      <c r="F10881" s="1" t="s">
        <v>9</v>
      </c>
      <c r="G10881" s="4" t="str" cm="1">
        <f t="array" ref="G10881">_xlfn.XLOOKUP(TRIM(Table1[[#This Row],[ime]]),TRIM(Table2[Podjetje]),Table2[opomba],"",0)</f>
        <v/>
      </c>
      <c r="H10881" s="5"/>
    </row>
    <row r="10882" spans="1:8" x14ac:dyDescent="0.2">
      <c r="A10882" s="1" t="s">
        <v>26922</v>
      </c>
      <c r="B10882" s="1" t="s">
        <v>26923</v>
      </c>
      <c r="C10882" s="1" t="s">
        <v>26924</v>
      </c>
      <c r="D10882" t="s">
        <v>26925</v>
      </c>
      <c r="E10882" s="2">
        <v>41200</v>
      </c>
      <c r="F10882" s="1" t="s">
        <v>9</v>
      </c>
      <c r="G10882" s="4" t="str" cm="1">
        <f t="array" ref="G10882">_xlfn.XLOOKUP(TRIM(Table1[[#This Row],[ime]]),TRIM(Table2[Podjetje]),Table2[opomba],"",0)</f>
        <v/>
      </c>
      <c r="H10882" s="5"/>
    </row>
    <row r="10883" spans="1:8" x14ac:dyDescent="0.2">
      <c r="A10883" s="1" t="s">
        <v>26926</v>
      </c>
      <c r="B10883" s="1" t="s">
        <v>26927</v>
      </c>
      <c r="C10883" s="1" t="s">
        <v>240</v>
      </c>
      <c r="D10883" t="s">
        <v>26928</v>
      </c>
      <c r="E10883" s="2">
        <v>32935</v>
      </c>
      <c r="F10883" s="1" t="s">
        <v>9</v>
      </c>
      <c r="G10883" s="4" t="str" cm="1">
        <f t="array" ref="G10883">_xlfn.XLOOKUP(TRIM(Table1[[#This Row],[ime]]),TRIM(Table2[Podjetje]),Table2[opomba],"",0)</f>
        <v/>
      </c>
      <c r="H10883" s="5"/>
    </row>
    <row r="10884" spans="1:8" x14ac:dyDescent="0.2">
      <c r="A10884" s="1" t="s">
        <v>26929</v>
      </c>
      <c r="B10884" s="1" t="s">
        <v>26930</v>
      </c>
      <c r="C10884" s="1" t="s">
        <v>104</v>
      </c>
      <c r="D10884" t="s">
        <v>26931</v>
      </c>
      <c r="E10884" s="2">
        <v>39063</v>
      </c>
      <c r="F10884" s="1" t="s">
        <v>9</v>
      </c>
      <c r="G10884" s="4" t="str" cm="1">
        <f t="array" ref="G10884">_xlfn.XLOOKUP(TRIM(Table1[[#This Row],[ime]]),TRIM(Table2[Podjetje]),Table2[opomba],"",0)</f>
        <v/>
      </c>
      <c r="H10884" s="5"/>
    </row>
    <row r="10885" spans="1:8" x14ac:dyDescent="0.2">
      <c r="A10885" s="1" t="s">
        <v>26932</v>
      </c>
      <c r="B10885" s="1" t="s">
        <v>26933</v>
      </c>
      <c r="C10885" s="1" t="s">
        <v>22</v>
      </c>
      <c r="D10885" t="s">
        <v>26934</v>
      </c>
      <c r="E10885" s="2">
        <v>33676</v>
      </c>
      <c r="F10885" s="1" t="s">
        <v>9</v>
      </c>
      <c r="G10885" s="4" t="str" cm="1">
        <f t="array" ref="G10885">_xlfn.XLOOKUP(TRIM(Table1[[#This Row],[ime]]),TRIM(Table2[Podjetje]),Table2[opomba],"",0)</f>
        <v/>
      </c>
      <c r="H10885" s="5"/>
    </row>
    <row r="10886" spans="1:8" x14ac:dyDescent="0.2">
      <c r="A10886" s="1" t="s">
        <v>26935</v>
      </c>
      <c r="B10886" s="1" t="s">
        <v>26936</v>
      </c>
      <c r="C10886" s="1" t="s">
        <v>559</v>
      </c>
      <c r="D10886" t="s">
        <v>26937</v>
      </c>
      <c r="E10886" s="2">
        <v>38527</v>
      </c>
      <c r="F10886" s="1" t="s">
        <v>9</v>
      </c>
      <c r="G10886" s="4" t="str" cm="1">
        <f t="array" ref="G10886">_xlfn.XLOOKUP(TRIM(Table1[[#This Row],[ime]]),TRIM(Table2[Podjetje]),Table2[opomba],"",0)</f>
        <v/>
      </c>
      <c r="H10886" s="5"/>
    </row>
    <row r="10887" spans="1:8" x14ac:dyDescent="0.2">
      <c r="A10887" s="1" t="s">
        <v>26938</v>
      </c>
      <c r="B10887" s="1" t="s">
        <v>26939</v>
      </c>
      <c r="C10887" s="1" t="s">
        <v>30</v>
      </c>
      <c r="D10887" t="s">
        <v>26940</v>
      </c>
      <c r="E10887" s="2">
        <v>40959</v>
      </c>
      <c r="F10887" s="1" t="s">
        <v>9</v>
      </c>
      <c r="G10887" s="4" t="str" cm="1">
        <f t="array" ref="G10887">_xlfn.XLOOKUP(TRIM(Table1[[#This Row],[ime]]),TRIM(Table2[Podjetje]),Table2[opomba],"",0)</f>
        <v/>
      </c>
      <c r="H10887" s="5"/>
    </row>
    <row r="10888" spans="1:8" x14ac:dyDescent="0.2">
      <c r="A10888" s="1" t="s">
        <v>26941</v>
      </c>
      <c r="B10888" s="1" t="s">
        <v>26942</v>
      </c>
      <c r="C10888" s="1" t="s">
        <v>74</v>
      </c>
      <c r="D10888" t="s">
        <v>26943</v>
      </c>
      <c r="E10888" s="2">
        <v>40093</v>
      </c>
      <c r="F10888" s="1" t="s">
        <v>9</v>
      </c>
      <c r="G10888" s="4" t="str" cm="1">
        <f t="array" ref="G10888">_xlfn.XLOOKUP(TRIM(Table1[[#This Row],[ime]]),TRIM(Table2[Podjetje]),Table2[opomba],"",0)</f>
        <v/>
      </c>
      <c r="H10888" s="5"/>
    </row>
    <row r="10889" spans="1:8" x14ac:dyDescent="0.2">
      <c r="A10889" s="1" t="s">
        <v>26944</v>
      </c>
      <c r="B10889" s="1" t="s">
        <v>26945</v>
      </c>
      <c r="C10889" s="1" t="s">
        <v>30</v>
      </c>
      <c r="D10889" t="s">
        <v>26946</v>
      </c>
      <c r="E10889" s="2">
        <v>34157</v>
      </c>
      <c r="F10889" s="1" t="s">
        <v>9</v>
      </c>
      <c r="G10889" s="4" t="str" cm="1">
        <f t="array" ref="G10889">_xlfn.XLOOKUP(TRIM(Table1[[#This Row],[ime]]),TRIM(Table2[Podjetje]),Table2[opomba],"",0)</f>
        <v/>
      </c>
      <c r="H10889" s="5"/>
    </row>
    <row r="10890" spans="1:8" x14ac:dyDescent="0.2">
      <c r="A10890" s="1" t="s">
        <v>26947</v>
      </c>
      <c r="B10890" s="1" t="s">
        <v>26948</v>
      </c>
      <c r="C10890" s="1" t="s">
        <v>754</v>
      </c>
      <c r="D10890" t="s">
        <v>26949</v>
      </c>
      <c r="E10890" s="2">
        <v>38875</v>
      </c>
      <c r="F10890" s="1" t="s">
        <v>9</v>
      </c>
      <c r="G10890" s="4" t="str" cm="1">
        <f t="array" ref="G10890">_xlfn.XLOOKUP(TRIM(Table1[[#This Row],[ime]]),TRIM(Table2[Podjetje]),Table2[opomba],"",0)</f>
        <v/>
      </c>
      <c r="H10890" s="5"/>
    </row>
    <row r="10891" spans="1:8" x14ac:dyDescent="0.2">
      <c r="A10891" s="1" t="s">
        <v>26950</v>
      </c>
      <c r="B10891" s="1" t="s">
        <v>26951</v>
      </c>
      <c r="C10891" s="1" t="s">
        <v>993</v>
      </c>
      <c r="D10891" t="s">
        <v>26952</v>
      </c>
      <c r="E10891" s="2">
        <v>43041</v>
      </c>
      <c r="F10891" s="1" t="s">
        <v>2403</v>
      </c>
      <c r="G10891" s="4" t="str" cm="1">
        <f t="array" ref="G10891">_xlfn.XLOOKUP(TRIM(Table1[[#This Row],[ime]]),TRIM(Table2[Podjetje]),Table2[opomba],"",0)</f>
        <v/>
      </c>
      <c r="H10891" s="5"/>
    </row>
    <row r="10892" spans="1:8" x14ac:dyDescent="0.2">
      <c r="A10892" s="1" t="s">
        <v>26953</v>
      </c>
      <c r="B10892" s="1" t="s">
        <v>26954</v>
      </c>
      <c r="C10892" s="1" t="s">
        <v>7435</v>
      </c>
      <c r="D10892" t="s">
        <v>26955</v>
      </c>
      <c r="E10892" s="2">
        <v>41359</v>
      </c>
      <c r="F10892" s="1" t="s">
        <v>2403</v>
      </c>
      <c r="G10892" s="4" t="str" cm="1">
        <f t="array" ref="G10892">_xlfn.XLOOKUP(TRIM(Table1[[#This Row],[ime]]),TRIM(Table2[Podjetje]),Table2[opomba],"",0)</f>
        <v/>
      </c>
      <c r="H10892" s="5"/>
    </row>
    <row r="10893" spans="1:8" x14ac:dyDescent="0.2">
      <c r="A10893" s="1" t="s">
        <v>26956</v>
      </c>
      <c r="B10893" s="1" t="s">
        <v>10750</v>
      </c>
      <c r="C10893" s="1" t="s">
        <v>30</v>
      </c>
      <c r="D10893" t="s">
        <v>26957</v>
      </c>
      <c r="E10893" s="2">
        <v>40245</v>
      </c>
      <c r="F10893" s="1" t="s">
        <v>9</v>
      </c>
      <c r="G10893" s="4" t="str" cm="1">
        <f t="array" ref="G10893">_xlfn.XLOOKUP(TRIM(Table1[[#This Row],[ime]]),TRIM(Table2[Podjetje]),Table2[opomba],"",0)</f>
        <v/>
      </c>
      <c r="H10893" s="5"/>
    </row>
    <row r="10894" spans="1:8" x14ac:dyDescent="0.2">
      <c r="A10894" s="1" t="s">
        <v>26958</v>
      </c>
      <c r="B10894" s="1" t="s">
        <v>26959</v>
      </c>
      <c r="C10894" s="1" t="s">
        <v>30</v>
      </c>
      <c r="D10894" t="s">
        <v>26960</v>
      </c>
      <c r="E10894" s="2">
        <v>33106</v>
      </c>
      <c r="F10894" s="1" t="s">
        <v>2403</v>
      </c>
      <c r="G10894" s="4" t="str" cm="1">
        <f t="array" ref="G10894">_xlfn.XLOOKUP(TRIM(Table1[[#This Row],[ime]]),TRIM(Table2[Podjetje]),Table2[opomba],"",0)</f>
        <v/>
      </c>
      <c r="H10894" s="5"/>
    </row>
    <row r="10895" spans="1:8" x14ac:dyDescent="0.2">
      <c r="A10895" s="1" t="s">
        <v>26961</v>
      </c>
      <c r="B10895" s="1" t="s">
        <v>26962</v>
      </c>
      <c r="C10895" s="1" t="s">
        <v>160</v>
      </c>
      <c r="D10895" t="s">
        <v>26963</v>
      </c>
      <c r="E10895" s="2">
        <v>34801</v>
      </c>
      <c r="F10895" s="1" t="s">
        <v>9</v>
      </c>
      <c r="G10895" s="4" t="str" cm="1">
        <f t="array" ref="G10895">_xlfn.XLOOKUP(TRIM(Table1[[#This Row],[ime]]),TRIM(Table2[Podjetje]),Table2[opomba],"",0)</f>
        <v/>
      </c>
      <c r="H10895" s="5"/>
    </row>
    <row r="10896" spans="1:8" x14ac:dyDescent="0.2">
      <c r="A10896" s="1" t="s">
        <v>26964</v>
      </c>
      <c r="B10896" s="1" t="s">
        <v>26965</v>
      </c>
      <c r="C10896" s="1" t="s">
        <v>30</v>
      </c>
      <c r="D10896" t="s">
        <v>26966</v>
      </c>
      <c r="E10896" s="2">
        <v>33093</v>
      </c>
      <c r="F10896" s="1" t="s">
        <v>2403</v>
      </c>
      <c r="G10896" s="4" t="str" cm="1">
        <f t="array" ref="G10896">_xlfn.XLOOKUP(TRIM(Table1[[#This Row],[ime]]),TRIM(Table2[Podjetje]),Table2[opomba],"",0)</f>
        <v/>
      </c>
      <c r="H10896" s="5"/>
    </row>
    <row r="10897" spans="1:8" x14ac:dyDescent="0.2">
      <c r="A10897" s="1" t="s">
        <v>26967</v>
      </c>
      <c r="B10897" s="1" t="s">
        <v>20674</v>
      </c>
      <c r="C10897" s="1" t="s">
        <v>221</v>
      </c>
      <c r="D10897" t="s">
        <v>26968</v>
      </c>
      <c r="E10897" s="2">
        <v>40010</v>
      </c>
      <c r="F10897" s="1" t="s">
        <v>9</v>
      </c>
      <c r="G10897" s="4" t="str" cm="1">
        <f t="array" ref="G10897">_xlfn.XLOOKUP(TRIM(Table1[[#This Row],[ime]]),TRIM(Table2[Podjetje]),Table2[opomba],"",0)</f>
        <v/>
      </c>
      <c r="H10897" s="5"/>
    </row>
    <row r="10898" spans="1:8" x14ac:dyDescent="0.2">
      <c r="A10898" s="1" t="s">
        <v>26969</v>
      </c>
      <c r="B10898" s="1" t="s">
        <v>26970</v>
      </c>
      <c r="C10898" s="1" t="s">
        <v>192</v>
      </c>
      <c r="D10898" t="s">
        <v>26971</v>
      </c>
      <c r="E10898" s="2">
        <v>32945</v>
      </c>
      <c r="F10898" s="1" t="s">
        <v>9</v>
      </c>
      <c r="G10898" s="4" t="str" cm="1">
        <f t="array" ref="G10898">_xlfn.XLOOKUP(TRIM(Table1[[#This Row],[ime]]),TRIM(Table2[Podjetje]),Table2[opomba],"",0)</f>
        <v/>
      </c>
      <c r="H10898" s="5"/>
    </row>
    <row r="10899" spans="1:8" x14ac:dyDescent="0.2">
      <c r="A10899" s="1" t="s">
        <v>26972</v>
      </c>
      <c r="B10899" s="1" t="s">
        <v>1943</v>
      </c>
      <c r="C10899" s="1" t="s">
        <v>16</v>
      </c>
      <c r="D10899" t="s">
        <v>26973</v>
      </c>
      <c r="E10899" s="2">
        <v>39715</v>
      </c>
      <c r="F10899" s="1" t="s">
        <v>9</v>
      </c>
      <c r="G10899" s="4" t="str" cm="1">
        <f t="array" ref="G10899">_xlfn.XLOOKUP(TRIM(Table1[[#This Row],[ime]]),TRIM(Table2[Podjetje]),Table2[opomba],"",0)</f>
        <v/>
      </c>
      <c r="H10899" s="5"/>
    </row>
    <row r="10900" spans="1:8" x14ac:dyDescent="0.2">
      <c r="A10900" s="1" t="s">
        <v>26974</v>
      </c>
      <c r="B10900" s="1" t="s">
        <v>23806</v>
      </c>
      <c r="C10900" s="1" t="s">
        <v>30</v>
      </c>
      <c r="D10900" t="s">
        <v>26975</v>
      </c>
      <c r="E10900" s="2">
        <v>43691</v>
      </c>
      <c r="F10900" s="1" t="s">
        <v>9</v>
      </c>
      <c r="G10900" s="4" t="str" cm="1">
        <f t="array" ref="G10900">_xlfn.XLOOKUP(TRIM(Table1[[#This Row],[ime]]),TRIM(Table2[Podjetje]),Table2[opomba],"",0)</f>
        <v/>
      </c>
      <c r="H10900" s="5"/>
    </row>
    <row r="10901" spans="1:8" x14ac:dyDescent="0.2">
      <c r="A10901" s="1" t="s">
        <v>26976</v>
      </c>
      <c r="B10901" s="1" t="s">
        <v>26977</v>
      </c>
      <c r="C10901" s="1" t="s">
        <v>68</v>
      </c>
      <c r="D10901" t="s">
        <v>26978</v>
      </c>
      <c r="E10901" s="2">
        <v>41128</v>
      </c>
      <c r="F10901" s="1" t="s">
        <v>9</v>
      </c>
      <c r="G10901" s="4" t="str" cm="1">
        <f t="array" ref="G10901">_xlfn.XLOOKUP(TRIM(Table1[[#This Row],[ime]]),TRIM(Table2[Podjetje]),Table2[opomba],"",0)</f>
        <v/>
      </c>
      <c r="H10901" s="5"/>
    </row>
    <row r="10902" spans="1:8" x14ac:dyDescent="0.2">
      <c r="A10902" s="1" t="s">
        <v>26979</v>
      </c>
      <c r="B10902" s="1" t="s">
        <v>26980</v>
      </c>
      <c r="C10902" s="1" t="s">
        <v>3348</v>
      </c>
      <c r="D10902" t="s">
        <v>26981</v>
      </c>
      <c r="E10902" s="2">
        <v>40008</v>
      </c>
      <c r="F10902" s="1" t="s">
        <v>2403</v>
      </c>
      <c r="G10902" s="4" t="str" cm="1">
        <f t="array" ref="G10902">_xlfn.XLOOKUP(TRIM(Table1[[#This Row],[ime]]),TRIM(Table2[Podjetje]),Table2[opomba],"",0)</f>
        <v/>
      </c>
      <c r="H10902" s="5"/>
    </row>
    <row r="10903" spans="1:8" x14ac:dyDescent="0.2">
      <c r="A10903" s="1" t="s">
        <v>26982</v>
      </c>
      <c r="B10903" s="1" t="s">
        <v>26983</v>
      </c>
      <c r="C10903" s="1" t="s">
        <v>22</v>
      </c>
      <c r="D10903" t="s">
        <v>26984</v>
      </c>
      <c r="E10903" s="2">
        <v>38667</v>
      </c>
      <c r="F10903" s="1" t="s">
        <v>9</v>
      </c>
      <c r="G10903" s="4" t="str" cm="1">
        <f t="array" ref="G10903">_xlfn.XLOOKUP(TRIM(Table1[[#This Row],[ime]]),TRIM(Table2[Podjetje]),Table2[opomba],"",0)</f>
        <v/>
      </c>
      <c r="H10903" s="5"/>
    </row>
    <row r="10904" spans="1:8" x14ac:dyDescent="0.2">
      <c r="A10904" s="1" t="s">
        <v>26985</v>
      </c>
      <c r="B10904" s="1" t="s">
        <v>26986</v>
      </c>
      <c r="C10904" s="1" t="s">
        <v>754</v>
      </c>
      <c r="D10904" t="s">
        <v>26987</v>
      </c>
      <c r="E10904" s="2">
        <v>39003</v>
      </c>
      <c r="F10904" s="1" t="s">
        <v>2403</v>
      </c>
      <c r="G10904" s="4" t="str" cm="1">
        <f t="array" ref="G10904">_xlfn.XLOOKUP(TRIM(Table1[[#This Row],[ime]]),TRIM(Table2[Podjetje]),Table2[opomba],"",0)</f>
        <v/>
      </c>
      <c r="H10904" s="5"/>
    </row>
    <row r="10905" spans="1:8" x14ac:dyDescent="0.2">
      <c r="A10905" s="1" t="s">
        <v>26988</v>
      </c>
      <c r="B10905" s="1" t="s">
        <v>26989</v>
      </c>
      <c r="C10905" s="1" t="s">
        <v>446</v>
      </c>
      <c r="E10905" s="2">
        <v>41326</v>
      </c>
      <c r="F10905" s="1" t="s">
        <v>9</v>
      </c>
      <c r="G10905" s="4" t="str" cm="1">
        <f t="array" ref="G10905">_xlfn.XLOOKUP(TRIM(Table1[[#This Row],[ime]]),TRIM(Table2[Podjetje]),Table2[opomba],"",0)</f>
        <v/>
      </c>
      <c r="H10905" s="5"/>
    </row>
    <row r="10906" spans="1:8" x14ac:dyDescent="0.2">
      <c r="A10906" s="1" t="s">
        <v>26990</v>
      </c>
      <c r="B10906" s="1" t="s">
        <v>26991</v>
      </c>
      <c r="C10906" s="1" t="s">
        <v>175</v>
      </c>
      <c r="D10906" t="s">
        <v>26992</v>
      </c>
      <c r="E10906" s="2">
        <v>42107</v>
      </c>
      <c r="F10906" s="1" t="s">
        <v>9</v>
      </c>
      <c r="G10906" s="4" t="str" cm="1">
        <f t="array" ref="G10906">_xlfn.XLOOKUP(TRIM(Table1[[#This Row],[ime]]),TRIM(Table2[Podjetje]),Table2[opomba],"",0)</f>
        <v/>
      </c>
      <c r="H10906" s="5"/>
    </row>
    <row r="10907" spans="1:8" x14ac:dyDescent="0.2">
      <c r="A10907" s="1" t="s">
        <v>26993</v>
      </c>
      <c r="B10907" s="1" t="s">
        <v>13904</v>
      </c>
      <c r="C10907" s="1" t="s">
        <v>595</v>
      </c>
      <c r="D10907" t="s">
        <v>26994</v>
      </c>
      <c r="E10907" s="2">
        <v>34176</v>
      </c>
      <c r="F10907" s="1" t="s">
        <v>9</v>
      </c>
      <c r="G10907" s="4" t="str" cm="1">
        <f t="array" ref="G10907">_xlfn.XLOOKUP(TRIM(Table1[[#This Row],[ime]]),TRIM(Table2[Podjetje]),Table2[opomba],"",0)</f>
        <v/>
      </c>
      <c r="H10907" s="5"/>
    </row>
    <row r="10908" spans="1:8" x14ac:dyDescent="0.2">
      <c r="A10908" s="1" t="s">
        <v>26995</v>
      </c>
      <c r="B10908" s="1" t="s">
        <v>26996</v>
      </c>
      <c r="C10908" s="1" t="s">
        <v>149</v>
      </c>
      <c r="E10908" s="2">
        <v>41939</v>
      </c>
      <c r="F10908" s="1" t="s">
        <v>9</v>
      </c>
      <c r="G10908" s="4" t="str" cm="1">
        <f t="array" ref="G10908">_xlfn.XLOOKUP(TRIM(Table1[[#This Row],[ime]]),TRIM(Table2[Podjetje]),Table2[opomba],"",0)</f>
        <v/>
      </c>
      <c r="H10908" s="5"/>
    </row>
    <row r="10909" spans="1:8" x14ac:dyDescent="0.2">
      <c r="A10909" s="1" t="s">
        <v>26997</v>
      </c>
      <c r="B10909" s="1" t="s">
        <v>537</v>
      </c>
      <c r="C10909" s="1" t="s">
        <v>30</v>
      </c>
      <c r="D10909" t="s">
        <v>26998</v>
      </c>
      <c r="E10909" s="2">
        <v>40889</v>
      </c>
      <c r="F10909" s="1" t="s">
        <v>9</v>
      </c>
      <c r="G10909" s="4" t="str" cm="1">
        <f t="array" ref="G10909">_xlfn.XLOOKUP(TRIM(Table1[[#This Row],[ime]]),TRIM(Table2[Podjetje]),Table2[opomba],"",0)</f>
        <v/>
      </c>
      <c r="H10909" s="5"/>
    </row>
    <row r="10910" spans="1:8" x14ac:dyDescent="0.2">
      <c r="A10910" s="1" t="s">
        <v>26999</v>
      </c>
      <c r="B10910" s="1" t="s">
        <v>27000</v>
      </c>
      <c r="C10910" s="1" t="s">
        <v>104</v>
      </c>
      <c r="D10910" t="s">
        <v>27001</v>
      </c>
      <c r="E10910" s="2">
        <v>44818</v>
      </c>
      <c r="F10910" s="1" t="s">
        <v>2403</v>
      </c>
      <c r="G10910" s="4" t="str" cm="1">
        <f t="array" ref="G10910">_xlfn.XLOOKUP(TRIM(Table1[[#This Row],[ime]]),TRIM(Table2[Podjetje]),Table2[opomba],"",0)</f>
        <v/>
      </c>
      <c r="H10910" s="5"/>
    </row>
    <row r="10911" spans="1:8" x14ac:dyDescent="0.2">
      <c r="A10911" s="1" t="s">
        <v>27002</v>
      </c>
      <c r="B10911" s="1" t="s">
        <v>27003</v>
      </c>
      <c r="C10911" s="1" t="s">
        <v>470</v>
      </c>
      <c r="D10911" t="s">
        <v>27004</v>
      </c>
      <c r="E10911" s="2">
        <v>41942</v>
      </c>
      <c r="F10911" s="1" t="s">
        <v>2403</v>
      </c>
      <c r="G10911" s="4" t="str" cm="1">
        <f t="array" ref="G10911">_xlfn.XLOOKUP(TRIM(Table1[[#This Row],[ime]]),TRIM(Table2[Podjetje]),Table2[opomba],"",0)</f>
        <v/>
      </c>
      <c r="H10911" s="5"/>
    </row>
    <row r="10912" spans="1:8" x14ac:dyDescent="0.2">
      <c r="A10912" s="1" t="s">
        <v>27005</v>
      </c>
      <c r="B10912" s="1" t="s">
        <v>27006</v>
      </c>
      <c r="C10912" s="1" t="s">
        <v>30</v>
      </c>
      <c r="E10912" s="2">
        <v>41604</v>
      </c>
      <c r="F10912" s="1" t="s">
        <v>9</v>
      </c>
      <c r="G10912" s="4" t="str" cm="1">
        <f t="array" ref="G10912">_xlfn.XLOOKUP(TRIM(Table1[[#This Row],[ime]]),TRIM(Table2[Podjetje]),Table2[opomba],"",0)</f>
        <v/>
      </c>
      <c r="H10912" s="5"/>
    </row>
    <row r="10913" spans="1:8" x14ac:dyDescent="0.2">
      <c r="A10913" s="1" t="s">
        <v>27007</v>
      </c>
      <c r="B10913" s="1" t="s">
        <v>27008</v>
      </c>
      <c r="C10913" s="1" t="s">
        <v>30</v>
      </c>
      <c r="E10913" s="2">
        <v>40588</v>
      </c>
      <c r="F10913" s="1" t="s">
        <v>9</v>
      </c>
      <c r="G10913" s="4" t="str" cm="1">
        <f t="array" ref="G10913">_xlfn.XLOOKUP(TRIM(Table1[[#This Row],[ime]]),TRIM(Table2[Podjetje]),Table2[opomba],"",0)</f>
        <v/>
      </c>
      <c r="H10913" s="5"/>
    </row>
    <row r="10914" spans="1:8" x14ac:dyDescent="0.2">
      <c r="A10914" s="1" t="s">
        <v>27009</v>
      </c>
      <c r="B10914" s="1" t="s">
        <v>4906</v>
      </c>
      <c r="C10914" s="1" t="s">
        <v>30</v>
      </c>
      <c r="D10914" t="s">
        <v>27010</v>
      </c>
      <c r="E10914" s="2">
        <v>32973</v>
      </c>
      <c r="F10914" s="1" t="s">
        <v>2403</v>
      </c>
      <c r="G10914" s="4" t="str" cm="1">
        <f t="array" ref="G10914">_xlfn.XLOOKUP(TRIM(Table1[[#This Row],[ime]]),TRIM(Table2[Podjetje]),Table2[opomba],"",0)</f>
        <v/>
      </c>
      <c r="H10914" s="5"/>
    </row>
    <row r="10915" spans="1:8" x14ac:dyDescent="0.2">
      <c r="A10915" s="1" t="s">
        <v>27011</v>
      </c>
      <c r="B10915" s="1" t="s">
        <v>7698</v>
      </c>
      <c r="C10915" s="1" t="s">
        <v>30</v>
      </c>
      <c r="E10915" s="2">
        <v>43488</v>
      </c>
      <c r="F10915" s="1" t="s">
        <v>9</v>
      </c>
      <c r="G10915" s="4" t="str" cm="1">
        <f t="array" ref="G10915">_xlfn.XLOOKUP(TRIM(Table1[[#This Row],[ime]]),TRIM(Table2[Podjetje]),Table2[opomba],"",0)</f>
        <v/>
      </c>
      <c r="H10915" s="5"/>
    </row>
    <row r="10916" spans="1:8" x14ac:dyDescent="0.2">
      <c r="A10916" s="1" t="s">
        <v>27012</v>
      </c>
      <c r="B10916" s="1" t="s">
        <v>4646</v>
      </c>
      <c r="C10916" s="1" t="s">
        <v>16</v>
      </c>
      <c r="E10916" s="2">
        <v>44859</v>
      </c>
      <c r="F10916" s="1" t="s">
        <v>9</v>
      </c>
      <c r="G10916" s="4" t="str" cm="1">
        <f t="array" ref="G10916">_xlfn.XLOOKUP(TRIM(Table1[[#This Row],[ime]]),TRIM(Table2[Podjetje]),Table2[opomba],"",0)</f>
        <v/>
      </c>
      <c r="H10916" s="5"/>
    </row>
    <row r="10917" spans="1:8" x14ac:dyDescent="0.2">
      <c r="A10917" s="1" t="s">
        <v>27013</v>
      </c>
      <c r="B10917" s="1" t="s">
        <v>27014</v>
      </c>
      <c r="C10917" s="1" t="s">
        <v>30</v>
      </c>
      <c r="D10917" t="s">
        <v>27015</v>
      </c>
      <c r="E10917" s="2">
        <v>33766</v>
      </c>
      <c r="F10917" s="1" t="s">
        <v>9</v>
      </c>
      <c r="G10917" s="4" t="str" cm="1">
        <f t="array" ref="G10917">_xlfn.XLOOKUP(TRIM(Table1[[#This Row],[ime]]),TRIM(Table2[Podjetje]),Table2[opomba],"",0)</f>
        <v/>
      </c>
      <c r="H10917" s="5"/>
    </row>
    <row r="10918" spans="1:8" x14ac:dyDescent="0.2">
      <c r="A10918" s="1" t="s">
        <v>27016</v>
      </c>
      <c r="B10918" s="1" t="s">
        <v>27017</v>
      </c>
      <c r="C10918" s="1" t="s">
        <v>721</v>
      </c>
      <c r="D10918" t="s">
        <v>27018</v>
      </c>
      <c r="E10918" s="2">
        <v>40889</v>
      </c>
      <c r="F10918" s="1" t="s">
        <v>9</v>
      </c>
      <c r="G10918" s="4" t="str" cm="1">
        <f t="array" ref="G10918">_xlfn.XLOOKUP(TRIM(Table1[[#This Row],[ime]]),TRIM(Table2[Podjetje]),Table2[opomba],"",0)</f>
        <v/>
      </c>
      <c r="H10918" s="5"/>
    </row>
    <row r="10919" spans="1:8" x14ac:dyDescent="0.2">
      <c r="A10919" s="1" t="s">
        <v>27019</v>
      </c>
      <c r="B10919" s="1" t="s">
        <v>1587</v>
      </c>
      <c r="C10919" s="1" t="s">
        <v>160</v>
      </c>
      <c r="D10919" t="s">
        <v>27020</v>
      </c>
      <c r="E10919" s="2">
        <v>40298</v>
      </c>
      <c r="F10919" s="1" t="s">
        <v>9</v>
      </c>
      <c r="G10919" s="4" t="str" cm="1">
        <f t="array" ref="G10919">_xlfn.XLOOKUP(TRIM(Table1[[#This Row],[ime]]),TRIM(Table2[Podjetje]),Table2[opomba],"",0)</f>
        <v/>
      </c>
      <c r="H10919" s="5"/>
    </row>
    <row r="10920" spans="1:8" x14ac:dyDescent="0.2">
      <c r="A10920" s="1" t="s">
        <v>27021</v>
      </c>
      <c r="B10920" s="1" t="s">
        <v>27022</v>
      </c>
      <c r="C10920" s="1" t="s">
        <v>377</v>
      </c>
      <c r="D10920" t="s">
        <v>27023</v>
      </c>
      <c r="E10920" s="2">
        <v>44995</v>
      </c>
      <c r="F10920" s="1" t="s">
        <v>9</v>
      </c>
      <c r="G10920" s="4" t="str" cm="1">
        <f t="array" ref="G10920">_xlfn.XLOOKUP(TRIM(Table1[[#This Row],[ime]]),TRIM(Table2[Podjetje]),Table2[opomba],"",0)</f>
        <v/>
      </c>
      <c r="H10920" s="5"/>
    </row>
    <row r="10921" spans="1:8" x14ac:dyDescent="0.2">
      <c r="A10921" s="1" t="s">
        <v>27024</v>
      </c>
      <c r="B10921" s="1" t="s">
        <v>12970</v>
      </c>
      <c r="C10921" s="1" t="s">
        <v>41</v>
      </c>
      <c r="D10921" t="s">
        <v>27025</v>
      </c>
      <c r="E10921" s="2">
        <v>35111</v>
      </c>
      <c r="F10921" s="1" t="s">
        <v>9</v>
      </c>
      <c r="G10921" s="4" t="str" cm="1">
        <f t="array" ref="G10921">_xlfn.XLOOKUP(TRIM(Table1[[#This Row],[ime]]),TRIM(Table2[Podjetje]),Table2[opomba],"",0)</f>
        <v/>
      </c>
      <c r="H10921" s="5"/>
    </row>
    <row r="10922" spans="1:8" x14ac:dyDescent="0.2">
      <c r="A10922" s="1" t="s">
        <v>27026</v>
      </c>
      <c r="B10922" s="1" t="s">
        <v>27027</v>
      </c>
      <c r="C10922" s="1" t="s">
        <v>160</v>
      </c>
      <c r="D10922" t="s">
        <v>27028</v>
      </c>
      <c r="E10922" s="2">
        <v>37603</v>
      </c>
      <c r="F10922" s="1" t="s">
        <v>9</v>
      </c>
      <c r="G10922" s="4" t="str" cm="1">
        <f t="array" ref="G10922">_xlfn.XLOOKUP(TRIM(Table1[[#This Row],[ime]]),TRIM(Table2[Podjetje]),Table2[opomba],"",0)</f>
        <v/>
      </c>
      <c r="H10922" s="5"/>
    </row>
    <row r="10923" spans="1:8" x14ac:dyDescent="0.2">
      <c r="A10923" s="1" t="s">
        <v>27029</v>
      </c>
      <c r="B10923" s="1" t="s">
        <v>27030</v>
      </c>
      <c r="C10923" s="1" t="s">
        <v>41</v>
      </c>
      <c r="D10923" t="s">
        <v>27031</v>
      </c>
      <c r="E10923" s="2">
        <v>33787</v>
      </c>
      <c r="F10923" s="1" t="s">
        <v>9</v>
      </c>
      <c r="G10923" s="4" t="str" cm="1">
        <f t="array" ref="G10923">_xlfn.XLOOKUP(TRIM(Table1[[#This Row],[ime]]),TRIM(Table2[Podjetje]),Table2[opomba],"",0)</f>
        <v/>
      </c>
      <c r="H10923" s="5"/>
    </row>
    <row r="10924" spans="1:8" x14ac:dyDescent="0.2">
      <c r="A10924" s="1" t="s">
        <v>27032</v>
      </c>
      <c r="B10924" s="1" t="s">
        <v>10998</v>
      </c>
      <c r="C10924" s="1" t="s">
        <v>30</v>
      </c>
      <c r="D10924" t="s">
        <v>27033</v>
      </c>
      <c r="E10924" s="2">
        <v>33980</v>
      </c>
      <c r="F10924" s="1" t="s">
        <v>9</v>
      </c>
      <c r="G10924" s="4" t="str" cm="1">
        <f t="array" ref="G10924">_xlfn.XLOOKUP(TRIM(Table1[[#This Row],[ime]]),TRIM(Table2[Podjetje]),Table2[opomba],"",0)</f>
        <v/>
      </c>
      <c r="H10924" s="5"/>
    </row>
    <row r="10925" spans="1:8" x14ac:dyDescent="0.2">
      <c r="A10925" s="1" t="s">
        <v>27034</v>
      </c>
      <c r="B10925" s="1" t="s">
        <v>27035</v>
      </c>
      <c r="C10925" s="1" t="s">
        <v>88</v>
      </c>
      <c r="E10925" s="2">
        <v>39826</v>
      </c>
      <c r="F10925" s="1" t="s">
        <v>9</v>
      </c>
      <c r="G10925" s="4" t="str" cm="1">
        <f t="array" ref="G10925">_xlfn.XLOOKUP(TRIM(Table1[[#This Row],[ime]]),TRIM(Table2[Podjetje]),Table2[opomba],"",0)</f>
        <v/>
      </c>
      <c r="H10925" s="5"/>
    </row>
    <row r="10926" spans="1:8" x14ac:dyDescent="0.2">
      <c r="A10926" s="1" t="s">
        <v>27036</v>
      </c>
      <c r="B10926" s="1" t="s">
        <v>27037</v>
      </c>
      <c r="C10926" s="1" t="s">
        <v>3677</v>
      </c>
      <c r="D10926" t="s">
        <v>27038</v>
      </c>
      <c r="E10926" s="2">
        <v>38097</v>
      </c>
      <c r="F10926" s="1" t="s">
        <v>9</v>
      </c>
      <c r="G10926" s="4" t="str" cm="1">
        <f t="array" ref="G10926">_xlfn.XLOOKUP(TRIM(Table1[[#This Row],[ime]]),TRIM(Table2[Podjetje]),Table2[opomba],"",0)</f>
        <v/>
      </c>
      <c r="H10926" s="5"/>
    </row>
    <row r="10927" spans="1:8" x14ac:dyDescent="0.2">
      <c r="A10927" s="1" t="s">
        <v>27039</v>
      </c>
      <c r="B10927" s="1" t="s">
        <v>21092</v>
      </c>
      <c r="C10927" s="1" t="s">
        <v>192</v>
      </c>
      <c r="D10927" t="s">
        <v>27040</v>
      </c>
      <c r="E10927" s="2">
        <v>41984</v>
      </c>
      <c r="F10927" s="1" t="s">
        <v>9</v>
      </c>
      <c r="G10927" s="4" t="str" cm="1">
        <f t="array" ref="G10927">_xlfn.XLOOKUP(TRIM(Table1[[#This Row],[ime]]),TRIM(Table2[Podjetje]),Table2[opomba],"",0)</f>
        <v/>
      </c>
      <c r="H10927" s="5"/>
    </row>
    <row r="10928" spans="1:8" x14ac:dyDescent="0.2">
      <c r="A10928" s="1" t="s">
        <v>27041</v>
      </c>
      <c r="B10928" s="1" t="s">
        <v>27042</v>
      </c>
      <c r="C10928" s="1" t="s">
        <v>908</v>
      </c>
      <c r="D10928" t="s">
        <v>27043</v>
      </c>
      <c r="E10928" s="2">
        <v>39938</v>
      </c>
      <c r="F10928" s="1" t="s">
        <v>9</v>
      </c>
      <c r="G10928" s="4" t="str" cm="1">
        <f t="array" ref="G10928">_xlfn.XLOOKUP(TRIM(Table1[[#This Row],[ime]]),TRIM(Table2[Podjetje]),Table2[opomba],"",0)</f>
        <v/>
      </c>
      <c r="H10928" s="5"/>
    </row>
    <row r="10929" spans="1:8" x14ac:dyDescent="0.2">
      <c r="A10929" s="1" t="s">
        <v>27044</v>
      </c>
      <c r="B10929" s="1" t="s">
        <v>17171</v>
      </c>
      <c r="C10929" s="1" t="s">
        <v>16</v>
      </c>
      <c r="D10929" t="s">
        <v>26096</v>
      </c>
      <c r="E10929" s="2">
        <v>41257</v>
      </c>
      <c r="F10929" s="1" t="s">
        <v>9</v>
      </c>
      <c r="G10929" s="4" t="str" cm="1">
        <f t="array" ref="G10929">_xlfn.XLOOKUP(TRIM(Table1[[#This Row],[ime]]),TRIM(Table2[Podjetje]),Table2[opomba],"",0)</f>
        <v/>
      </c>
      <c r="H10929" s="5"/>
    </row>
    <row r="10930" spans="1:8" x14ac:dyDescent="0.2">
      <c r="A10930" s="1" t="s">
        <v>27045</v>
      </c>
      <c r="B10930" s="1" t="s">
        <v>27046</v>
      </c>
      <c r="C10930" s="1" t="s">
        <v>1029</v>
      </c>
      <c r="D10930" t="s">
        <v>27047</v>
      </c>
      <c r="E10930" s="2">
        <v>40945</v>
      </c>
      <c r="F10930" s="1" t="s">
        <v>9</v>
      </c>
      <c r="G10930" s="4" t="str" cm="1">
        <f t="array" ref="G10930">_xlfn.XLOOKUP(TRIM(Table1[[#This Row],[ime]]),TRIM(Table2[Podjetje]),Table2[opomba],"",0)</f>
        <v/>
      </c>
      <c r="H10930" s="5"/>
    </row>
    <row r="10931" spans="1:8" x14ac:dyDescent="0.2">
      <c r="A10931" s="1" t="s">
        <v>27048</v>
      </c>
      <c r="B10931" s="1" t="s">
        <v>27049</v>
      </c>
      <c r="C10931" s="1" t="s">
        <v>149</v>
      </c>
      <c r="D10931" t="s">
        <v>27050</v>
      </c>
      <c r="E10931" s="2">
        <v>39402</v>
      </c>
      <c r="F10931" s="1" t="s">
        <v>9</v>
      </c>
      <c r="G10931" s="4" t="str" cm="1">
        <f t="array" ref="G10931">_xlfn.XLOOKUP(TRIM(Table1[[#This Row],[ime]]),TRIM(Table2[Podjetje]),Table2[opomba],"",0)</f>
        <v/>
      </c>
      <c r="H10931" s="5"/>
    </row>
    <row r="10932" spans="1:8" x14ac:dyDescent="0.2">
      <c r="A10932" s="1" t="s">
        <v>27051</v>
      </c>
      <c r="B10932" s="1" t="s">
        <v>27052</v>
      </c>
      <c r="C10932" s="1" t="s">
        <v>149</v>
      </c>
      <c r="E10932" s="2">
        <v>33722</v>
      </c>
      <c r="F10932" s="1" t="s">
        <v>9</v>
      </c>
      <c r="G10932" s="4" t="str" cm="1">
        <f t="array" ref="G10932">_xlfn.XLOOKUP(TRIM(Table1[[#This Row],[ime]]),TRIM(Table2[Podjetje]),Table2[opomba],"",0)</f>
        <v/>
      </c>
      <c r="H10932" s="5"/>
    </row>
    <row r="10933" spans="1:8" x14ac:dyDescent="0.2">
      <c r="A10933" s="1" t="s">
        <v>27053</v>
      </c>
      <c r="B10933" s="1" t="s">
        <v>27054</v>
      </c>
      <c r="C10933" s="1" t="s">
        <v>16</v>
      </c>
      <c r="D10933" t="s">
        <v>27055</v>
      </c>
      <c r="E10933" s="2">
        <v>44957</v>
      </c>
      <c r="F10933" s="1" t="s">
        <v>9</v>
      </c>
      <c r="G10933" s="4" t="str" cm="1">
        <f t="array" ref="G10933">_xlfn.XLOOKUP(TRIM(Table1[[#This Row],[ime]]),TRIM(Table2[Podjetje]),Table2[opomba],"",0)</f>
        <v/>
      </c>
      <c r="H10933" s="5"/>
    </row>
    <row r="10934" spans="1:8" x14ac:dyDescent="0.2">
      <c r="A10934" s="1" t="s">
        <v>27056</v>
      </c>
      <c r="B10934" s="1" t="s">
        <v>27057</v>
      </c>
      <c r="C10934" s="1" t="s">
        <v>30</v>
      </c>
      <c r="D10934" t="s">
        <v>27058</v>
      </c>
      <c r="E10934" s="2">
        <v>33211</v>
      </c>
      <c r="F10934" s="1" t="s">
        <v>9</v>
      </c>
      <c r="G10934" s="4" t="str" cm="1">
        <f t="array" ref="G10934">_xlfn.XLOOKUP(TRIM(Table1[[#This Row],[ime]]),TRIM(Table2[Podjetje]),Table2[opomba],"",0)</f>
        <v/>
      </c>
      <c r="H10934" s="5"/>
    </row>
    <row r="10935" spans="1:8" x14ac:dyDescent="0.2">
      <c r="A10935" s="1" t="s">
        <v>27059</v>
      </c>
      <c r="B10935" s="1" t="s">
        <v>27060</v>
      </c>
      <c r="C10935" s="1" t="s">
        <v>221</v>
      </c>
      <c r="D10935" t="s">
        <v>27061</v>
      </c>
      <c r="E10935" s="2">
        <v>35627</v>
      </c>
      <c r="F10935" s="1" t="s">
        <v>9</v>
      </c>
      <c r="G10935" s="4" t="str" cm="1">
        <f t="array" ref="G10935">_xlfn.XLOOKUP(TRIM(Table1[[#This Row],[ime]]),TRIM(Table2[Podjetje]),Table2[opomba],"",0)</f>
        <v/>
      </c>
      <c r="H10935" s="5"/>
    </row>
    <row r="10936" spans="1:8" x14ac:dyDescent="0.2">
      <c r="A10936" s="1" t="s">
        <v>27062</v>
      </c>
      <c r="B10936" s="1" t="s">
        <v>27063</v>
      </c>
      <c r="C10936" s="1" t="s">
        <v>221</v>
      </c>
      <c r="D10936" t="s">
        <v>27064</v>
      </c>
      <c r="E10936" s="2">
        <v>34885</v>
      </c>
      <c r="F10936" s="1" t="s">
        <v>9</v>
      </c>
      <c r="G10936" s="4" t="str" cm="1">
        <f t="array" ref="G10936">_xlfn.XLOOKUP(TRIM(Table1[[#This Row],[ime]]),TRIM(Table2[Podjetje]),Table2[opomba],"",0)</f>
        <v/>
      </c>
      <c r="H10936" s="5"/>
    </row>
    <row r="10937" spans="1:8" x14ac:dyDescent="0.2">
      <c r="A10937" s="1" t="s">
        <v>27065</v>
      </c>
      <c r="B10937" s="1" t="s">
        <v>27066</v>
      </c>
      <c r="C10937" s="1" t="s">
        <v>4746</v>
      </c>
      <c r="E10937" s="2">
        <v>42082</v>
      </c>
      <c r="F10937" s="1" t="s">
        <v>9</v>
      </c>
      <c r="G10937" s="4" t="str" cm="1">
        <f t="array" ref="G10937">_xlfn.XLOOKUP(TRIM(Table1[[#This Row],[ime]]),TRIM(Table2[Podjetje]),Table2[opomba],"",0)</f>
        <v/>
      </c>
      <c r="H10937" s="5"/>
    </row>
    <row r="10938" spans="1:8" x14ac:dyDescent="0.2">
      <c r="A10938" s="1" t="s">
        <v>27067</v>
      </c>
      <c r="B10938" s="1" t="s">
        <v>10071</v>
      </c>
      <c r="C10938" s="1" t="s">
        <v>1191</v>
      </c>
      <c r="D10938" t="s">
        <v>27068</v>
      </c>
      <c r="E10938" s="2">
        <v>33570</v>
      </c>
      <c r="F10938" s="1" t="s">
        <v>9</v>
      </c>
      <c r="G10938" s="4" t="str" cm="1">
        <f t="array" ref="G10938">_xlfn.XLOOKUP(TRIM(Table1[[#This Row],[ime]]),TRIM(Table2[Podjetje]),Table2[opomba],"",0)</f>
        <v/>
      </c>
      <c r="H10938" s="5"/>
    </row>
    <row r="10939" spans="1:8" x14ac:dyDescent="0.2">
      <c r="A10939" s="1" t="s">
        <v>27069</v>
      </c>
      <c r="B10939" s="1" t="s">
        <v>27070</v>
      </c>
      <c r="C10939" s="1" t="s">
        <v>1153</v>
      </c>
      <c r="D10939" t="s">
        <v>27071</v>
      </c>
      <c r="E10939" s="2">
        <v>33766</v>
      </c>
      <c r="F10939" s="1" t="s">
        <v>9</v>
      </c>
      <c r="G10939" s="4" t="str" cm="1">
        <f t="array" ref="G10939">_xlfn.XLOOKUP(TRIM(Table1[[#This Row],[ime]]),TRIM(Table2[Podjetje]),Table2[opomba],"",0)</f>
        <v/>
      </c>
      <c r="H10939" s="5"/>
    </row>
    <row r="10940" spans="1:8" x14ac:dyDescent="0.2">
      <c r="A10940" s="1" t="s">
        <v>27072</v>
      </c>
      <c r="B10940" s="1" t="s">
        <v>27073</v>
      </c>
      <c r="C10940" s="1" t="s">
        <v>16</v>
      </c>
      <c r="D10940" t="s">
        <v>27074</v>
      </c>
      <c r="E10940" s="2">
        <v>38568</v>
      </c>
      <c r="F10940" s="1" t="s">
        <v>9</v>
      </c>
      <c r="G10940" s="4" t="str" cm="1">
        <f t="array" ref="G10940">_xlfn.XLOOKUP(TRIM(Table1[[#This Row],[ime]]),TRIM(Table2[Podjetje]),Table2[opomba],"",0)</f>
        <v/>
      </c>
      <c r="H10940" s="5"/>
    </row>
    <row r="10941" spans="1:8" x14ac:dyDescent="0.2">
      <c r="A10941" s="1" t="s">
        <v>27075</v>
      </c>
      <c r="B10941" s="1" t="s">
        <v>27076</v>
      </c>
      <c r="C10941" s="1" t="s">
        <v>6832</v>
      </c>
      <c r="E10941" s="2">
        <v>44146</v>
      </c>
      <c r="F10941" s="1" t="s">
        <v>9</v>
      </c>
      <c r="G10941" s="4" t="str" cm="1">
        <f t="array" ref="G10941">_xlfn.XLOOKUP(TRIM(Table1[[#This Row],[ime]]),TRIM(Table2[Podjetje]),Table2[opomba],"",0)</f>
        <v/>
      </c>
      <c r="H10941" s="5"/>
    </row>
    <row r="10942" spans="1:8" x14ac:dyDescent="0.2">
      <c r="A10942" s="1" t="s">
        <v>27077</v>
      </c>
      <c r="B10942" s="1" t="s">
        <v>13831</v>
      </c>
      <c r="C10942" s="1" t="s">
        <v>8925</v>
      </c>
      <c r="D10942" t="s">
        <v>27078</v>
      </c>
      <c r="E10942" s="2">
        <v>42185</v>
      </c>
      <c r="F10942" s="1" t="s">
        <v>9</v>
      </c>
      <c r="G10942" s="4" t="str" cm="1">
        <f t="array" ref="G10942">_xlfn.XLOOKUP(TRIM(Table1[[#This Row],[ime]]),TRIM(Table2[Podjetje]),Table2[opomba],"",0)</f>
        <v/>
      </c>
      <c r="H10942" s="5"/>
    </row>
    <row r="10943" spans="1:8" x14ac:dyDescent="0.2">
      <c r="A10943" s="1" t="s">
        <v>27079</v>
      </c>
      <c r="B10943" s="1" t="s">
        <v>27080</v>
      </c>
      <c r="C10943" s="1" t="s">
        <v>269</v>
      </c>
      <c r="D10943" t="s">
        <v>27081</v>
      </c>
      <c r="E10943" s="2">
        <v>43399</v>
      </c>
      <c r="F10943" s="1" t="s">
        <v>9</v>
      </c>
      <c r="G10943" s="4" t="str" cm="1">
        <f t="array" ref="G10943">_xlfn.XLOOKUP(TRIM(Table1[[#This Row],[ime]]),TRIM(Table2[Podjetje]),Table2[opomba],"",0)</f>
        <v/>
      </c>
      <c r="H10943" s="5"/>
    </row>
    <row r="10944" spans="1:8" x14ac:dyDescent="0.2">
      <c r="A10944" s="1" t="s">
        <v>27082</v>
      </c>
      <c r="B10944" s="1" t="s">
        <v>16209</v>
      </c>
      <c r="C10944" s="1" t="s">
        <v>167</v>
      </c>
      <c r="E10944" s="2">
        <v>45315</v>
      </c>
      <c r="F10944" s="1" t="s">
        <v>9</v>
      </c>
      <c r="G10944" s="4" t="str" cm="1">
        <f t="array" ref="G10944">_xlfn.XLOOKUP(TRIM(Table1[[#This Row],[ime]]),TRIM(Table2[Podjetje]),Table2[opomba],"",0)</f>
        <v/>
      </c>
      <c r="H10944" s="5"/>
    </row>
    <row r="10945" spans="1:8" x14ac:dyDescent="0.2">
      <c r="A10945" s="1" t="s">
        <v>27083</v>
      </c>
      <c r="B10945" s="1" t="s">
        <v>5891</v>
      </c>
      <c r="C10945" s="1" t="s">
        <v>221</v>
      </c>
      <c r="E10945" s="2">
        <v>42193</v>
      </c>
      <c r="F10945" s="1" t="s">
        <v>9</v>
      </c>
      <c r="G10945" s="4" t="str" cm="1">
        <f t="array" ref="G10945">_xlfn.XLOOKUP(TRIM(Table1[[#This Row],[ime]]),TRIM(Table2[Podjetje]),Table2[opomba],"",0)</f>
        <v/>
      </c>
      <c r="H10945" s="5"/>
    </row>
    <row r="10946" spans="1:8" x14ac:dyDescent="0.2">
      <c r="A10946" s="1" t="s">
        <v>27084</v>
      </c>
      <c r="B10946" s="1" t="s">
        <v>27085</v>
      </c>
      <c r="C10946" s="1" t="s">
        <v>784</v>
      </c>
      <c r="D10946" t="s">
        <v>27086</v>
      </c>
      <c r="E10946" s="2">
        <v>40536</v>
      </c>
      <c r="F10946" s="1" t="s">
        <v>9</v>
      </c>
      <c r="G10946" s="4" t="str" cm="1">
        <f t="array" ref="G10946">_xlfn.XLOOKUP(TRIM(Table1[[#This Row],[ime]]),TRIM(Table2[Podjetje]),Table2[opomba],"",0)</f>
        <v/>
      </c>
      <c r="H10946" s="5"/>
    </row>
    <row r="10947" spans="1:8" x14ac:dyDescent="0.2">
      <c r="A10947" s="1" t="s">
        <v>27087</v>
      </c>
      <c r="B10947" s="1" t="s">
        <v>27088</v>
      </c>
      <c r="C10947" s="1" t="s">
        <v>30</v>
      </c>
      <c r="D10947" t="s">
        <v>27089</v>
      </c>
      <c r="E10947" s="2">
        <v>37272</v>
      </c>
      <c r="F10947" s="1" t="s">
        <v>9</v>
      </c>
      <c r="G10947" s="4" t="str" cm="1">
        <f t="array" ref="G10947">_xlfn.XLOOKUP(TRIM(Table1[[#This Row],[ime]]),TRIM(Table2[Podjetje]),Table2[opomba],"",0)</f>
        <v/>
      </c>
      <c r="H10947" s="5"/>
    </row>
    <row r="10948" spans="1:8" x14ac:dyDescent="0.2">
      <c r="A10948" s="1" t="s">
        <v>27090</v>
      </c>
      <c r="B10948" s="1" t="s">
        <v>27091</v>
      </c>
      <c r="C10948" s="1" t="s">
        <v>16</v>
      </c>
      <c r="E10948" s="2">
        <v>45386</v>
      </c>
      <c r="F10948" s="1" t="s">
        <v>9</v>
      </c>
      <c r="G10948" s="4" t="str" cm="1">
        <f t="array" ref="G10948">_xlfn.XLOOKUP(TRIM(Table1[[#This Row],[ime]]),TRIM(Table2[Podjetje]),Table2[opomba],"",0)</f>
        <v/>
      </c>
      <c r="H10948" s="5"/>
    </row>
    <row r="10949" spans="1:8" x14ac:dyDescent="0.2">
      <c r="A10949" s="1" t="s">
        <v>27092</v>
      </c>
      <c r="B10949" s="1" t="s">
        <v>4677</v>
      </c>
      <c r="C10949" s="1" t="s">
        <v>12</v>
      </c>
      <c r="D10949" t="s">
        <v>27093</v>
      </c>
      <c r="E10949" s="2">
        <v>40596</v>
      </c>
      <c r="F10949" s="1" t="s">
        <v>9</v>
      </c>
      <c r="G10949" s="4" t="str" cm="1">
        <f t="array" ref="G10949">_xlfn.XLOOKUP(TRIM(Table1[[#This Row],[ime]]),TRIM(Table2[Podjetje]),Table2[opomba],"",0)</f>
        <v/>
      </c>
      <c r="H10949" s="5"/>
    </row>
    <row r="10950" spans="1:8" x14ac:dyDescent="0.2">
      <c r="A10950" s="1" t="s">
        <v>27094</v>
      </c>
      <c r="B10950" s="1" t="s">
        <v>1597</v>
      </c>
      <c r="C10950" s="1" t="s">
        <v>30</v>
      </c>
      <c r="D10950" t="s">
        <v>27095</v>
      </c>
      <c r="E10950" s="2">
        <v>33267</v>
      </c>
      <c r="F10950" s="1" t="s">
        <v>9</v>
      </c>
      <c r="G10950" s="4" t="str" cm="1">
        <f t="array" ref="G10950">_xlfn.XLOOKUP(TRIM(Table1[[#This Row],[ime]]),TRIM(Table2[Podjetje]),Table2[opomba],"",0)</f>
        <v/>
      </c>
      <c r="H10950" s="5"/>
    </row>
    <row r="10951" spans="1:8" x14ac:dyDescent="0.2">
      <c r="A10951" s="1" t="s">
        <v>27096</v>
      </c>
      <c r="B10951" s="1" t="s">
        <v>27097</v>
      </c>
      <c r="C10951" s="1" t="s">
        <v>94</v>
      </c>
      <c r="D10951" t="s">
        <v>27098</v>
      </c>
      <c r="E10951" s="2">
        <v>40996</v>
      </c>
      <c r="F10951" s="1" t="s">
        <v>9</v>
      </c>
      <c r="G10951" s="4" t="str" cm="1">
        <f t="array" ref="G10951">_xlfn.XLOOKUP(TRIM(Table1[[#This Row],[ime]]),TRIM(Table2[Podjetje]),Table2[opomba],"",0)</f>
        <v/>
      </c>
      <c r="H10951" s="5"/>
    </row>
    <row r="10952" spans="1:8" x14ac:dyDescent="0.2">
      <c r="A10952" s="1" t="s">
        <v>27099</v>
      </c>
      <c r="B10952" s="1" t="s">
        <v>27100</v>
      </c>
      <c r="C10952" s="1" t="s">
        <v>5027</v>
      </c>
      <c r="D10952" t="s">
        <v>27101</v>
      </c>
      <c r="E10952" s="2">
        <v>36150</v>
      </c>
      <c r="F10952" s="1" t="s">
        <v>9</v>
      </c>
      <c r="G10952" s="4" t="str" cm="1">
        <f t="array" ref="G10952">_xlfn.XLOOKUP(TRIM(Table1[[#This Row],[ime]]),TRIM(Table2[Podjetje]),Table2[opomba],"",0)</f>
        <v/>
      </c>
      <c r="H10952" s="5"/>
    </row>
    <row r="10953" spans="1:8" x14ac:dyDescent="0.2">
      <c r="A10953" s="1" t="s">
        <v>27102</v>
      </c>
      <c r="B10953" s="1" t="s">
        <v>27103</v>
      </c>
      <c r="C10953" s="1" t="s">
        <v>908</v>
      </c>
      <c r="D10953" t="s">
        <v>27104</v>
      </c>
      <c r="E10953" s="2">
        <v>33843</v>
      </c>
      <c r="F10953" s="1" t="s">
        <v>9</v>
      </c>
      <c r="G10953" s="4" t="str" cm="1">
        <f t="array" ref="G10953">_xlfn.XLOOKUP(TRIM(Table1[[#This Row],[ime]]),TRIM(Table2[Podjetje]),Table2[opomba],"",0)</f>
        <v/>
      </c>
      <c r="H10953" s="5"/>
    </row>
    <row r="10954" spans="1:8" x14ac:dyDescent="0.2">
      <c r="A10954" s="1" t="s">
        <v>27105</v>
      </c>
      <c r="B10954" s="1" t="s">
        <v>27106</v>
      </c>
      <c r="C10954" s="1" t="s">
        <v>3856</v>
      </c>
      <c r="D10954" t="s">
        <v>27107</v>
      </c>
      <c r="E10954" s="2">
        <v>42426</v>
      </c>
      <c r="F10954" s="1" t="s">
        <v>9</v>
      </c>
      <c r="G10954" s="4" t="str" cm="1">
        <f t="array" ref="G10954">_xlfn.XLOOKUP(TRIM(Table1[[#This Row],[ime]]),TRIM(Table2[Podjetje]),Table2[opomba],"",0)</f>
        <v/>
      </c>
      <c r="H10954" s="5"/>
    </row>
    <row r="10955" spans="1:8" x14ac:dyDescent="0.2">
      <c r="A10955" s="1" t="s">
        <v>27108</v>
      </c>
      <c r="B10955" s="1" t="s">
        <v>27109</v>
      </c>
      <c r="C10955" s="1" t="s">
        <v>30</v>
      </c>
      <c r="D10955" t="s">
        <v>27110</v>
      </c>
      <c r="E10955" s="2">
        <v>40109</v>
      </c>
      <c r="F10955" s="1" t="s">
        <v>9</v>
      </c>
      <c r="G10955" s="4" t="str" cm="1">
        <f t="array" ref="G10955">_xlfn.XLOOKUP(TRIM(Table1[[#This Row],[ime]]),TRIM(Table2[Podjetje]),Table2[opomba],"",0)</f>
        <v/>
      </c>
      <c r="H10955" s="5"/>
    </row>
    <row r="10956" spans="1:8" x14ac:dyDescent="0.2">
      <c r="A10956" s="1" t="s">
        <v>27111</v>
      </c>
      <c r="B10956" s="1" t="s">
        <v>27112</v>
      </c>
      <c r="C10956" s="1" t="s">
        <v>12</v>
      </c>
      <c r="D10956" t="s">
        <v>27113</v>
      </c>
      <c r="E10956" s="2">
        <v>37880</v>
      </c>
      <c r="F10956" s="1" t="s">
        <v>9</v>
      </c>
      <c r="G10956" s="4" t="str" cm="1">
        <f t="array" ref="G10956">_xlfn.XLOOKUP(TRIM(Table1[[#This Row],[ime]]),TRIM(Table2[Podjetje]),Table2[opomba],"",0)</f>
        <v/>
      </c>
      <c r="H10956" s="5"/>
    </row>
    <row r="10957" spans="1:8" x14ac:dyDescent="0.2">
      <c r="A10957" s="1" t="s">
        <v>27114</v>
      </c>
      <c r="B10957" s="1" t="s">
        <v>336</v>
      </c>
      <c r="C10957" s="1" t="s">
        <v>221</v>
      </c>
      <c r="D10957" t="s">
        <v>27115</v>
      </c>
      <c r="E10957" s="2">
        <v>32937</v>
      </c>
      <c r="F10957" s="1" t="s">
        <v>9</v>
      </c>
      <c r="G10957" s="4" t="str" cm="1">
        <f t="array" ref="G10957">_xlfn.XLOOKUP(TRIM(Table1[[#This Row],[ime]]),TRIM(Table2[Podjetje]),Table2[opomba],"",0)</f>
        <v/>
      </c>
      <c r="H10957" s="5"/>
    </row>
    <row r="10958" spans="1:8" x14ac:dyDescent="0.2">
      <c r="A10958" s="1" t="s">
        <v>27116</v>
      </c>
      <c r="B10958" s="1" t="s">
        <v>27117</v>
      </c>
      <c r="C10958" s="1" t="s">
        <v>1580</v>
      </c>
      <c r="D10958" t="s">
        <v>27118</v>
      </c>
      <c r="E10958" s="2">
        <v>39580</v>
      </c>
      <c r="F10958" s="1" t="s">
        <v>9</v>
      </c>
      <c r="G10958" s="4" t="str" cm="1">
        <f t="array" ref="G10958">_xlfn.XLOOKUP(TRIM(Table1[[#This Row],[ime]]),TRIM(Table2[Podjetje]),Table2[opomba],"",0)</f>
        <v/>
      </c>
      <c r="H10958" s="5"/>
    </row>
    <row r="10959" spans="1:8" x14ac:dyDescent="0.2">
      <c r="A10959" s="1" t="s">
        <v>27119</v>
      </c>
      <c r="B10959" s="1" t="s">
        <v>27120</v>
      </c>
      <c r="C10959" s="1" t="s">
        <v>218</v>
      </c>
      <c r="D10959" t="s">
        <v>27121</v>
      </c>
      <c r="E10959" s="2">
        <v>33246</v>
      </c>
      <c r="F10959" s="1" t="s">
        <v>9</v>
      </c>
      <c r="G10959" s="4" t="str" cm="1">
        <f t="array" ref="G10959">_xlfn.XLOOKUP(TRIM(Table1[[#This Row],[ime]]),TRIM(Table2[Podjetje]),Table2[opomba],"",0)</f>
        <v/>
      </c>
      <c r="H10959" s="5"/>
    </row>
    <row r="10960" spans="1:8" x14ac:dyDescent="0.2">
      <c r="A10960" s="1" t="s">
        <v>27122</v>
      </c>
      <c r="B10960" s="1" t="s">
        <v>2986</v>
      </c>
      <c r="C10960" s="1" t="s">
        <v>74</v>
      </c>
      <c r="E10960" s="2">
        <v>42507</v>
      </c>
      <c r="F10960" s="1" t="s">
        <v>9</v>
      </c>
      <c r="G10960" s="4" t="str" cm="1">
        <f t="array" ref="G10960">_xlfn.XLOOKUP(TRIM(Table1[[#This Row],[ime]]),TRIM(Table2[Podjetje]),Table2[opomba],"",0)</f>
        <v/>
      </c>
      <c r="H10960" s="5"/>
    </row>
    <row r="10961" spans="1:8" x14ac:dyDescent="0.2">
      <c r="A10961" s="1" t="s">
        <v>27123</v>
      </c>
      <c r="B10961" s="1" t="s">
        <v>27124</v>
      </c>
      <c r="C10961" s="1" t="s">
        <v>1836</v>
      </c>
      <c r="D10961" t="s">
        <v>27125</v>
      </c>
      <c r="E10961" s="2">
        <v>33186</v>
      </c>
      <c r="F10961" s="1" t="s">
        <v>9</v>
      </c>
      <c r="G10961" s="4" t="str" cm="1">
        <f t="array" ref="G10961">_xlfn.XLOOKUP(TRIM(Table1[[#This Row],[ime]]),TRIM(Table2[Podjetje]),Table2[opomba],"",0)</f>
        <v/>
      </c>
      <c r="H10961" s="5"/>
    </row>
    <row r="10962" spans="1:8" x14ac:dyDescent="0.2">
      <c r="A10962" s="1" t="s">
        <v>27126</v>
      </c>
      <c r="B10962" s="1" t="s">
        <v>27127</v>
      </c>
      <c r="C10962" s="1" t="s">
        <v>4003</v>
      </c>
      <c r="D10962" t="s">
        <v>27128</v>
      </c>
      <c r="E10962" s="2">
        <v>33739</v>
      </c>
      <c r="F10962" s="1" t="s">
        <v>9</v>
      </c>
      <c r="G10962" s="4" t="str" cm="1">
        <f t="array" ref="G10962">_xlfn.XLOOKUP(TRIM(Table1[[#This Row],[ime]]),TRIM(Table2[Podjetje]),Table2[opomba],"",0)</f>
        <v/>
      </c>
      <c r="H10962" s="5"/>
    </row>
    <row r="10963" spans="1:8" x14ac:dyDescent="0.2">
      <c r="A10963" s="1" t="s">
        <v>27129</v>
      </c>
      <c r="B10963" s="1" t="s">
        <v>27130</v>
      </c>
      <c r="C10963" s="1" t="s">
        <v>516</v>
      </c>
      <c r="E10963" s="2">
        <v>42500</v>
      </c>
      <c r="F10963" s="1" t="s">
        <v>9</v>
      </c>
      <c r="G10963" s="4" t="str" cm="1">
        <f t="array" ref="G10963">_xlfn.XLOOKUP(TRIM(Table1[[#This Row],[ime]]),TRIM(Table2[Podjetje]),Table2[opomba],"",0)</f>
        <v/>
      </c>
      <c r="H10963" s="5"/>
    </row>
    <row r="10964" spans="1:8" x14ac:dyDescent="0.2">
      <c r="A10964" s="1" t="s">
        <v>27131</v>
      </c>
      <c r="B10964" s="1" t="s">
        <v>27132</v>
      </c>
      <c r="C10964" s="1" t="s">
        <v>1996</v>
      </c>
      <c r="D10964" t="s">
        <v>27133</v>
      </c>
      <c r="E10964" s="2">
        <v>39987</v>
      </c>
      <c r="F10964" s="1" t="s">
        <v>9</v>
      </c>
      <c r="G10964" s="4" t="str" cm="1">
        <f t="array" ref="G10964">_xlfn.XLOOKUP(TRIM(Table1[[#This Row],[ime]]),TRIM(Table2[Podjetje]),Table2[opomba],"",0)</f>
        <v/>
      </c>
      <c r="H10964" s="5"/>
    </row>
    <row r="10965" spans="1:8" x14ac:dyDescent="0.2">
      <c r="A10965" s="1" t="s">
        <v>27134</v>
      </c>
      <c r="B10965" s="1" t="s">
        <v>27135</v>
      </c>
      <c r="C10965" s="1" t="s">
        <v>721</v>
      </c>
      <c r="D10965" t="s">
        <v>27136</v>
      </c>
      <c r="E10965" s="2">
        <v>43207</v>
      </c>
      <c r="F10965" s="1" t="s">
        <v>9</v>
      </c>
      <c r="G10965" s="4" t="str" cm="1">
        <f t="array" ref="G10965">_xlfn.XLOOKUP(TRIM(Table1[[#This Row],[ime]]),TRIM(Table2[Podjetje]),Table2[opomba],"",0)</f>
        <v/>
      </c>
      <c r="H10965" s="5"/>
    </row>
    <row r="10966" spans="1:8" x14ac:dyDescent="0.2">
      <c r="A10966" s="1" t="s">
        <v>27137</v>
      </c>
      <c r="B10966" s="1" t="s">
        <v>27138</v>
      </c>
      <c r="C10966" s="1" t="s">
        <v>30</v>
      </c>
      <c r="D10966" t="s">
        <v>27139</v>
      </c>
      <c r="E10966" s="2">
        <v>34880</v>
      </c>
      <c r="F10966" s="1" t="s">
        <v>9</v>
      </c>
      <c r="G10966" s="4" t="str" cm="1">
        <f t="array" ref="G10966">_xlfn.XLOOKUP(TRIM(Table1[[#This Row],[ime]]),TRIM(Table2[Podjetje]),Table2[opomba],"",0)</f>
        <v/>
      </c>
      <c r="H10966" s="5"/>
    </row>
    <row r="10967" spans="1:8" x14ac:dyDescent="0.2">
      <c r="A10967" s="1" t="s">
        <v>27140</v>
      </c>
      <c r="B10967" s="1" t="s">
        <v>27141</v>
      </c>
      <c r="C10967" s="1" t="s">
        <v>1029</v>
      </c>
      <c r="D10967" t="s">
        <v>27142</v>
      </c>
      <c r="E10967" s="2">
        <v>40156</v>
      </c>
      <c r="F10967" s="1" t="s">
        <v>9</v>
      </c>
      <c r="G10967" s="4" t="str" cm="1">
        <f t="array" ref="G10967">_xlfn.XLOOKUP(TRIM(Table1[[#This Row],[ime]]),TRIM(Table2[Podjetje]),Table2[opomba],"",0)</f>
        <v/>
      </c>
      <c r="H10967" s="5"/>
    </row>
    <row r="10968" spans="1:8" x14ac:dyDescent="0.2">
      <c r="A10968" s="1" t="s">
        <v>27143</v>
      </c>
      <c r="B10968" s="1" t="s">
        <v>27144</v>
      </c>
      <c r="C10968" s="1" t="s">
        <v>4392</v>
      </c>
      <c r="D10968" t="s">
        <v>27145</v>
      </c>
      <c r="E10968" s="2">
        <v>40056</v>
      </c>
      <c r="F10968" s="1" t="s">
        <v>9</v>
      </c>
      <c r="G10968" s="4" t="str" cm="1">
        <f t="array" ref="G10968">_xlfn.XLOOKUP(TRIM(Table1[[#This Row],[ime]]),TRIM(Table2[Podjetje]),Table2[opomba],"",0)</f>
        <v/>
      </c>
      <c r="H10968" s="5"/>
    </row>
    <row r="10969" spans="1:8" x14ac:dyDescent="0.2">
      <c r="A10969" s="1" t="s">
        <v>27146</v>
      </c>
      <c r="B10969" s="1" t="s">
        <v>27147</v>
      </c>
      <c r="C10969" s="1" t="s">
        <v>269</v>
      </c>
      <c r="D10969" t="s">
        <v>27148</v>
      </c>
      <c r="E10969" s="2">
        <v>40820</v>
      </c>
      <c r="F10969" s="1" t="s">
        <v>9</v>
      </c>
      <c r="G10969" s="4" t="str" cm="1">
        <f t="array" ref="G10969">_xlfn.XLOOKUP(TRIM(Table1[[#This Row],[ime]]),TRIM(Table2[Podjetje]),Table2[opomba],"",0)</f>
        <v/>
      </c>
      <c r="H10969" s="5"/>
    </row>
    <row r="10970" spans="1:8" x14ac:dyDescent="0.2">
      <c r="A10970" s="1" t="s">
        <v>27149</v>
      </c>
      <c r="B10970" s="1" t="s">
        <v>23717</v>
      </c>
      <c r="C10970" s="1" t="s">
        <v>2016</v>
      </c>
      <c r="D10970" t="s">
        <v>27150</v>
      </c>
      <c r="E10970" s="2">
        <v>34177</v>
      </c>
      <c r="F10970" s="1" t="s">
        <v>9</v>
      </c>
      <c r="G10970" s="4" t="str" cm="1">
        <f t="array" ref="G10970">_xlfn.XLOOKUP(TRIM(Table1[[#This Row],[ime]]),TRIM(Table2[Podjetje]),Table2[opomba],"",0)</f>
        <v/>
      </c>
      <c r="H10970" s="5"/>
    </row>
    <row r="10971" spans="1:8" x14ac:dyDescent="0.2">
      <c r="A10971" s="1" t="s">
        <v>27151</v>
      </c>
      <c r="B10971" s="1" t="s">
        <v>27152</v>
      </c>
      <c r="C10971" s="1" t="s">
        <v>221</v>
      </c>
      <c r="D10971" t="s">
        <v>27153</v>
      </c>
      <c r="E10971" s="2">
        <v>44518</v>
      </c>
      <c r="F10971" s="1" t="s">
        <v>9</v>
      </c>
      <c r="G10971" s="4" t="str" cm="1">
        <f t="array" ref="G10971">_xlfn.XLOOKUP(TRIM(Table1[[#This Row],[ime]]),TRIM(Table2[Podjetje]),Table2[opomba],"",0)</f>
        <v/>
      </c>
      <c r="H10971" s="5"/>
    </row>
    <row r="10972" spans="1:8" x14ac:dyDescent="0.2">
      <c r="A10972" s="1" t="s">
        <v>27154</v>
      </c>
      <c r="B10972" s="1" t="s">
        <v>27155</v>
      </c>
      <c r="C10972" s="1" t="s">
        <v>141</v>
      </c>
      <c r="D10972" t="s">
        <v>27156</v>
      </c>
      <c r="E10972" s="2">
        <v>36881</v>
      </c>
      <c r="F10972" s="1" t="s">
        <v>9</v>
      </c>
      <c r="G10972" s="4" t="str" cm="1">
        <f t="array" ref="G10972">_xlfn.XLOOKUP(TRIM(Table1[[#This Row],[ime]]),TRIM(Table2[Podjetje]),Table2[opomba],"",0)</f>
        <v/>
      </c>
      <c r="H10972" s="5"/>
    </row>
    <row r="10973" spans="1:8" x14ac:dyDescent="0.2">
      <c r="A10973" s="1" t="s">
        <v>27157</v>
      </c>
      <c r="B10973" s="1" t="s">
        <v>27158</v>
      </c>
      <c r="C10973" s="1" t="s">
        <v>30</v>
      </c>
      <c r="D10973" t="s">
        <v>27159</v>
      </c>
      <c r="E10973" s="2">
        <v>40449</v>
      </c>
      <c r="F10973" s="1" t="s">
        <v>9</v>
      </c>
      <c r="G10973" s="4" t="str" cm="1">
        <f t="array" ref="G10973">_xlfn.XLOOKUP(TRIM(Table1[[#This Row],[ime]]),TRIM(Table2[Podjetje]),Table2[opomba],"",0)</f>
        <v/>
      </c>
      <c r="H10973" s="5"/>
    </row>
    <row r="10974" spans="1:8" x14ac:dyDescent="0.2">
      <c r="A10974" s="1" t="s">
        <v>27160</v>
      </c>
      <c r="B10974" s="1" t="s">
        <v>27161</v>
      </c>
      <c r="C10974" s="1" t="s">
        <v>240</v>
      </c>
      <c r="E10974" s="2">
        <v>42318</v>
      </c>
      <c r="F10974" s="1" t="s">
        <v>9</v>
      </c>
      <c r="G10974" s="4" t="str" cm="1">
        <f t="array" ref="G10974">_xlfn.XLOOKUP(TRIM(Table1[[#This Row],[ime]]),TRIM(Table2[Podjetje]),Table2[opomba],"",0)</f>
        <v/>
      </c>
      <c r="H10974" s="5"/>
    </row>
    <row r="10975" spans="1:8" x14ac:dyDescent="0.2">
      <c r="A10975" s="1" t="s">
        <v>27162</v>
      </c>
      <c r="B10975" s="1" t="s">
        <v>27163</v>
      </c>
      <c r="C10975" s="1" t="s">
        <v>74</v>
      </c>
      <c r="D10975" t="s">
        <v>27164</v>
      </c>
      <c r="E10975" s="2">
        <v>40756</v>
      </c>
      <c r="F10975" s="1" t="s">
        <v>9</v>
      </c>
      <c r="G10975" s="4" t="str" cm="1">
        <f t="array" ref="G10975">_xlfn.XLOOKUP(TRIM(Table1[[#This Row],[ime]]),TRIM(Table2[Podjetje]),Table2[opomba],"",0)</f>
        <v/>
      </c>
      <c r="H10975" s="5"/>
    </row>
    <row r="10976" spans="1:8" x14ac:dyDescent="0.2">
      <c r="A10976" s="1" t="s">
        <v>27165</v>
      </c>
      <c r="B10976" s="1" t="s">
        <v>27166</v>
      </c>
      <c r="C10976" s="1" t="s">
        <v>3164</v>
      </c>
      <c r="D10976" t="s">
        <v>27167</v>
      </c>
      <c r="E10976" s="2">
        <v>42051</v>
      </c>
      <c r="F10976" s="1" t="s">
        <v>9</v>
      </c>
      <c r="G10976" s="4" t="str" cm="1">
        <f t="array" ref="G10976">_xlfn.XLOOKUP(TRIM(Table1[[#This Row],[ime]]),TRIM(Table2[Podjetje]),Table2[opomba],"",0)</f>
        <v/>
      </c>
      <c r="H10976" s="5"/>
    </row>
    <row r="10977" spans="1:8" x14ac:dyDescent="0.2">
      <c r="A10977" s="1" t="s">
        <v>27168</v>
      </c>
      <c r="B10977" s="1" t="s">
        <v>7824</v>
      </c>
      <c r="C10977" s="1" t="s">
        <v>16</v>
      </c>
      <c r="E10977" s="2">
        <v>33932</v>
      </c>
      <c r="F10977" s="1" t="s">
        <v>9</v>
      </c>
      <c r="G10977" s="4" t="str" cm="1">
        <f t="array" ref="G10977">_xlfn.XLOOKUP(TRIM(Table1[[#This Row],[ime]]),TRIM(Table2[Podjetje]),Table2[opomba],"",0)</f>
        <v/>
      </c>
      <c r="H10977" s="5"/>
    </row>
    <row r="10978" spans="1:8" x14ac:dyDescent="0.2">
      <c r="A10978" s="1" t="s">
        <v>27169</v>
      </c>
      <c r="B10978" s="1" t="s">
        <v>27170</v>
      </c>
      <c r="C10978" s="1" t="s">
        <v>12</v>
      </c>
      <c r="D10978" t="s">
        <v>27171</v>
      </c>
      <c r="E10978" s="2">
        <v>34010</v>
      </c>
      <c r="F10978" s="1" t="s">
        <v>9</v>
      </c>
      <c r="G10978" s="4" t="str" cm="1">
        <f t="array" ref="G10978">_xlfn.XLOOKUP(TRIM(Table1[[#This Row],[ime]]),TRIM(Table2[Podjetje]),Table2[opomba],"",0)</f>
        <v/>
      </c>
      <c r="H10978" s="5"/>
    </row>
    <row r="10979" spans="1:8" x14ac:dyDescent="0.2">
      <c r="A10979" s="1" t="s">
        <v>27172</v>
      </c>
      <c r="B10979" s="1" t="s">
        <v>2986</v>
      </c>
      <c r="C10979" s="1" t="s">
        <v>74</v>
      </c>
      <c r="D10979" t="s">
        <v>27173</v>
      </c>
      <c r="E10979" s="2">
        <v>38092</v>
      </c>
      <c r="F10979" s="1" t="s">
        <v>9</v>
      </c>
      <c r="G10979" s="4" t="str" cm="1">
        <f t="array" ref="G10979">_xlfn.XLOOKUP(TRIM(Table1[[#This Row],[ime]]),TRIM(Table2[Podjetje]),Table2[opomba],"",0)</f>
        <v/>
      </c>
      <c r="H10979" s="5"/>
    </row>
    <row r="10980" spans="1:8" x14ac:dyDescent="0.2">
      <c r="A10980" s="1" t="s">
        <v>27174</v>
      </c>
      <c r="B10980" s="1" t="s">
        <v>27175</v>
      </c>
      <c r="C10980" s="1" t="s">
        <v>30</v>
      </c>
      <c r="D10980" t="s">
        <v>27176</v>
      </c>
      <c r="E10980" s="2">
        <v>33578</v>
      </c>
      <c r="F10980" s="1" t="s">
        <v>9</v>
      </c>
      <c r="G10980" s="4" t="str" cm="1">
        <f t="array" ref="G10980">_xlfn.XLOOKUP(TRIM(Table1[[#This Row],[ime]]),TRIM(Table2[Podjetje]),Table2[opomba],"",0)</f>
        <v/>
      </c>
      <c r="H10980" s="5"/>
    </row>
    <row r="10981" spans="1:8" x14ac:dyDescent="0.2">
      <c r="A10981" s="1" t="s">
        <v>27177</v>
      </c>
      <c r="B10981" s="1" t="s">
        <v>27178</v>
      </c>
      <c r="C10981" s="1" t="s">
        <v>412</v>
      </c>
      <c r="D10981" t="s">
        <v>27179</v>
      </c>
      <c r="E10981" s="2">
        <v>43168</v>
      </c>
      <c r="F10981" s="1" t="s">
        <v>9</v>
      </c>
      <c r="G10981" s="4" t="str" cm="1">
        <f t="array" ref="G10981">_xlfn.XLOOKUP(TRIM(Table1[[#This Row],[ime]]),TRIM(Table2[Podjetje]),Table2[opomba],"",0)</f>
        <v/>
      </c>
      <c r="H10981" s="5"/>
    </row>
    <row r="10982" spans="1:8" x14ac:dyDescent="0.2">
      <c r="A10982" s="1" t="s">
        <v>27180</v>
      </c>
      <c r="B10982" s="1" t="s">
        <v>27181</v>
      </c>
      <c r="C10982" s="1" t="s">
        <v>167</v>
      </c>
      <c r="D10982" t="s">
        <v>27182</v>
      </c>
      <c r="E10982" s="2">
        <v>35468</v>
      </c>
      <c r="F10982" s="1" t="s">
        <v>9</v>
      </c>
      <c r="G10982" s="4" t="str" cm="1">
        <f t="array" ref="G10982">_xlfn.XLOOKUP(TRIM(Table1[[#This Row],[ime]]),TRIM(Table2[Podjetje]),Table2[opomba],"",0)</f>
        <v/>
      </c>
      <c r="H10982" s="5"/>
    </row>
    <row r="10983" spans="1:8" x14ac:dyDescent="0.2">
      <c r="A10983" s="1" t="s">
        <v>27183</v>
      </c>
      <c r="B10983" s="1" t="s">
        <v>1932</v>
      </c>
      <c r="C10983" s="1" t="s">
        <v>16</v>
      </c>
      <c r="D10983" t="s">
        <v>27184</v>
      </c>
      <c r="E10983" s="2">
        <v>44312</v>
      </c>
      <c r="F10983" s="1" t="s">
        <v>9</v>
      </c>
      <c r="G10983" s="4" t="str" cm="1">
        <f t="array" ref="G10983">_xlfn.XLOOKUP(TRIM(Table1[[#This Row],[ime]]),TRIM(Table2[Podjetje]),Table2[opomba],"",0)</f>
        <v/>
      </c>
      <c r="H10983" s="5"/>
    </row>
    <row r="10984" spans="1:8" x14ac:dyDescent="0.2">
      <c r="A10984" s="1" t="s">
        <v>27185</v>
      </c>
      <c r="B10984" s="1" t="s">
        <v>7824</v>
      </c>
      <c r="C10984" s="1" t="s">
        <v>16</v>
      </c>
      <c r="D10984" t="s">
        <v>27186</v>
      </c>
      <c r="E10984" s="2">
        <v>41934</v>
      </c>
      <c r="F10984" s="1" t="s">
        <v>9</v>
      </c>
      <c r="G10984" s="4" t="str" cm="1">
        <f t="array" ref="G10984">_xlfn.XLOOKUP(TRIM(Table1[[#This Row],[ime]]),TRIM(Table2[Podjetje]),Table2[opomba],"",0)</f>
        <v/>
      </c>
      <c r="H10984" s="5"/>
    </row>
    <row r="10985" spans="1:8" x14ac:dyDescent="0.2">
      <c r="A10985" s="1" t="s">
        <v>27187</v>
      </c>
      <c r="B10985" s="1" t="s">
        <v>5079</v>
      </c>
      <c r="C10985" s="1" t="s">
        <v>1832</v>
      </c>
      <c r="E10985" s="2">
        <v>38649</v>
      </c>
      <c r="F10985" s="1" t="s">
        <v>9</v>
      </c>
      <c r="G10985" s="4" t="str" cm="1">
        <f t="array" ref="G10985">_xlfn.XLOOKUP(TRIM(Table1[[#This Row],[ime]]),TRIM(Table2[Podjetje]),Table2[opomba],"",0)</f>
        <v/>
      </c>
      <c r="H10985" s="5"/>
    </row>
    <row r="10986" spans="1:8" x14ac:dyDescent="0.2">
      <c r="A10986" s="1" t="s">
        <v>27188</v>
      </c>
      <c r="B10986" s="1" t="s">
        <v>27189</v>
      </c>
      <c r="C10986" s="1" t="s">
        <v>22</v>
      </c>
      <c r="D10986" t="s">
        <v>27190</v>
      </c>
      <c r="E10986" s="2">
        <v>33249</v>
      </c>
      <c r="F10986" s="1" t="s">
        <v>9</v>
      </c>
      <c r="G10986" s="4" t="str" cm="1">
        <f t="array" ref="G10986">_xlfn.XLOOKUP(TRIM(Table1[[#This Row],[ime]]),TRIM(Table2[Podjetje]),Table2[opomba],"",0)</f>
        <v/>
      </c>
      <c r="H10986" s="5"/>
    </row>
    <row r="10987" spans="1:8" x14ac:dyDescent="0.2">
      <c r="A10987" s="1" t="s">
        <v>27191</v>
      </c>
      <c r="B10987" s="1" t="s">
        <v>27192</v>
      </c>
      <c r="C10987" s="1" t="s">
        <v>806</v>
      </c>
      <c r="D10987" t="s">
        <v>27193</v>
      </c>
      <c r="E10987" s="2">
        <v>39841</v>
      </c>
      <c r="F10987" s="1" t="s">
        <v>9</v>
      </c>
      <c r="G10987" s="4" t="str" cm="1">
        <f t="array" ref="G10987">_xlfn.XLOOKUP(TRIM(Table1[[#This Row],[ime]]),TRIM(Table2[Podjetje]),Table2[opomba],"",0)</f>
        <v/>
      </c>
      <c r="H10987" s="5"/>
    </row>
    <row r="10988" spans="1:8" x14ac:dyDescent="0.2">
      <c r="A10988" s="1" t="s">
        <v>27194</v>
      </c>
      <c r="B10988" s="1" t="s">
        <v>27195</v>
      </c>
      <c r="C10988" s="1" t="s">
        <v>997</v>
      </c>
      <c r="D10988" t="s">
        <v>27196</v>
      </c>
      <c r="E10988" s="2">
        <v>44757</v>
      </c>
      <c r="F10988" s="1" t="s">
        <v>9</v>
      </c>
      <c r="G10988" s="4" t="str" cm="1">
        <f t="array" ref="G10988">_xlfn.XLOOKUP(TRIM(Table1[[#This Row],[ime]]),TRIM(Table2[Podjetje]),Table2[opomba],"",0)</f>
        <v/>
      </c>
      <c r="H10988" s="5"/>
    </row>
    <row r="10989" spans="1:8" x14ac:dyDescent="0.2">
      <c r="A10989" s="1" t="s">
        <v>27197</v>
      </c>
      <c r="B10989" s="1" t="s">
        <v>27198</v>
      </c>
      <c r="C10989" s="1" t="s">
        <v>671</v>
      </c>
      <c r="E10989" s="2">
        <v>43118</v>
      </c>
      <c r="F10989" s="1" t="s">
        <v>9</v>
      </c>
      <c r="G10989" s="4" t="str" cm="1">
        <f t="array" ref="G10989">_xlfn.XLOOKUP(TRIM(Table1[[#This Row],[ime]]),TRIM(Table2[Podjetje]),Table2[opomba],"",0)</f>
        <v/>
      </c>
      <c r="H10989" s="5"/>
    </row>
    <row r="10990" spans="1:8" x14ac:dyDescent="0.2">
      <c r="A10990" s="1" t="s">
        <v>27199</v>
      </c>
      <c r="B10990" s="1" t="s">
        <v>27200</v>
      </c>
      <c r="C10990" s="1" t="s">
        <v>1143</v>
      </c>
      <c r="E10990" s="2">
        <v>39510</v>
      </c>
      <c r="F10990" s="1" t="s">
        <v>9</v>
      </c>
      <c r="G10990" s="4" t="str" cm="1">
        <f t="array" ref="G10990">_xlfn.XLOOKUP(TRIM(Table1[[#This Row],[ime]]),TRIM(Table2[Podjetje]),Table2[opomba],"",0)</f>
        <v/>
      </c>
      <c r="H10990" s="5"/>
    </row>
    <row r="10991" spans="1:8" x14ac:dyDescent="0.2">
      <c r="A10991" s="1" t="s">
        <v>27201</v>
      </c>
      <c r="B10991" s="1" t="s">
        <v>27202</v>
      </c>
      <c r="C10991" s="1" t="s">
        <v>218</v>
      </c>
      <c r="D10991" t="s">
        <v>27203</v>
      </c>
      <c r="E10991" s="2">
        <v>43742</v>
      </c>
      <c r="F10991" s="1" t="s">
        <v>9</v>
      </c>
      <c r="G10991" s="4" t="str" cm="1">
        <f t="array" ref="G10991">_xlfn.XLOOKUP(TRIM(Table1[[#This Row],[ime]]),TRIM(Table2[Podjetje]),Table2[opomba],"",0)</f>
        <v/>
      </c>
      <c r="H10991" s="5"/>
    </row>
    <row r="10992" spans="1:8" x14ac:dyDescent="0.2">
      <c r="A10992" s="1" t="s">
        <v>27204</v>
      </c>
      <c r="B10992" s="1" t="s">
        <v>27205</v>
      </c>
      <c r="C10992" s="1" t="s">
        <v>492</v>
      </c>
      <c r="E10992" s="2">
        <v>41583</v>
      </c>
      <c r="F10992" s="1" t="s">
        <v>9</v>
      </c>
      <c r="G10992" s="4" t="str" cm="1">
        <f t="array" ref="G10992">_xlfn.XLOOKUP(TRIM(Table1[[#This Row],[ime]]),TRIM(Table2[Podjetje]),Table2[opomba],"",0)</f>
        <v/>
      </c>
      <c r="H10992" s="5"/>
    </row>
    <row r="10993" spans="1:8" x14ac:dyDescent="0.2">
      <c r="A10993" s="1" t="s">
        <v>27206</v>
      </c>
      <c r="B10993" s="1" t="s">
        <v>1759</v>
      </c>
      <c r="C10993" s="1" t="s">
        <v>30</v>
      </c>
      <c r="D10993" t="s">
        <v>27207</v>
      </c>
      <c r="E10993" s="2">
        <v>39329</v>
      </c>
      <c r="F10993" s="1" t="s">
        <v>9</v>
      </c>
      <c r="G10993" s="4" t="str" cm="1">
        <f t="array" ref="G10993">_xlfn.XLOOKUP(TRIM(Table1[[#This Row],[ime]]),TRIM(Table2[Podjetje]),Table2[opomba],"",0)</f>
        <v/>
      </c>
      <c r="H10993" s="5"/>
    </row>
    <row r="10994" spans="1:8" x14ac:dyDescent="0.2">
      <c r="A10994" s="1" t="s">
        <v>27208</v>
      </c>
      <c r="B10994" s="1" t="s">
        <v>3818</v>
      </c>
      <c r="C10994" s="1" t="s">
        <v>30</v>
      </c>
      <c r="D10994" t="s">
        <v>3819</v>
      </c>
      <c r="E10994" s="2">
        <v>33793</v>
      </c>
      <c r="F10994" s="1" t="s">
        <v>9</v>
      </c>
      <c r="G10994" s="4" t="str" cm="1">
        <f t="array" ref="G10994">_xlfn.XLOOKUP(TRIM(Table1[[#This Row],[ime]]),TRIM(Table2[Podjetje]),Table2[opomba],"",0)</f>
        <v/>
      </c>
      <c r="H10994" s="5"/>
    </row>
    <row r="10995" spans="1:8" x14ac:dyDescent="0.2">
      <c r="A10995" s="1" t="s">
        <v>27209</v>
      </c>
      <c r="B10995" s="1" t="s">
        <v>27210</v>
      </c>
      <c r="C10995" s="1" t="s">
        <v>160</v>
      </c>
      <c r="D10995" t="s">
        <v>27211</v>
      </c>
      <c r="E10995" s="2">
        <v>38198</v>
      </c>
      <c r="F10995" s="1" t="s">
        <v>9</v>
      </c>
      <c r="G10995" s="4" t="str" cm="1">
        <f t="array" ref="G10995">_xlfn.XLOOKUP(TRIM(Table1[[#This Row],[ime]]),TRIM(Table2[Podjetje]),Table2[opomba],"",0)</f>
        <v/>
      </c>
      <c r="H10995" s="5"/>
    </row>
    <row r="10996" spans="1:8" x14ac:dyDescent="0.2">
      <c r="A10996" s="1" t="s">
        <v>27212</v>
      </c>
      <c r="B10996" s="1" t="s">
        <v>1298</v>
      </c>
      <c r="C10996" s="1" t="s">
        <v>30</v>
      </c>
      <c r="E10996" s="2">
        <v>44741</v>
      </c>
      <c r="F10996" s="1" t="s">
        <v>9</v>
      </c>
      <c r="G10996" s="4" t="str" cm="1">
        <f t="array" ref="G10996">_xlfn.XLOOKUP(TRIM(Table1[[#This Row],[ime]]),TRIM(Table2[Podjetje]),Table2[opomba],"",0)</f>
        <v/>
      </c>
      <c r="H10996" s="5"/>
    </row>
    <row r="10997" spans="1:8" x14ac:dyDescent="0.2">
      <c r="A10997" s="1" t="s">
        <v>27213</v>
      </c>
      <c r="B10997" s="1" t="s">
        <v>27214</v>
      </c>
      <c r="C10997" s="1" t="s">
        <v>900</v>
      </c>
      <c r="E10997" s="2">
        <v>44655</v>
      </c>
      <c r="F10997" s="1" t="s">
        <v>9</v>
      </c>
      <c r="G10997" s="4" t="str" cm="1">
        <f t="array" ref="G10997">_xlfn.XLOOKUP(TRIM(Table1[[#This Row],[ime]]),TRIM(Table2[Podjetje]),Table2[opomba],"",0)</f>
        <v/>
      </c>
      <c r="H10997" s="5"/>
    </row>
    <row r="10998" spans="1:8" x14ac:dyDescent="0.2">
      <c r="A10998" s="1" t="s">
        <v>27215</v>
      </c>
      <c r="B10998" s="1" t="s">
        <v>27216</v>
      </c>
      <c r="C10998" s="1" t="s">
        <v>265</v>
      </c>
      <c r="D10998" t="s">
        <v>27217</v>
      </c>
      <c r="E10998" s="2">
        <v>39302</v>
      </c>
      <c r="F10998" s="1" t="s">
        <v>9</v>
      </c>
      <c r="G10998" s="4" t="str" cm="1">
        <f t="array" ref="G10998">_xlfn.XLOOKUP(TRIM(Table1[[#This Row],[ime]]),TRIM(Table2[Podjetje]),Table2[opomba],"",0)</f>
        <v/>
      </c>
      <c r="H10998" s="5"/>
    </row>
    <row r="10999" spans="1:8" x14ac:dyDescent="0.2">
      <c r="A10999" s="1" t="s">
        <v>27218</v>
      </c>
      <c r="B10999" s="1" t="s">
        <v>5690</v>
      </c>
      <c r="C10999" s="1" t="s">
        <v>993</v>
      </c>
      <c r="D10999" t="s">
        <v>27219</v>
      </c>
      <c r="E10999" s="2">
        <v>43978</v>
      </c>
      <c r="F10999" s="1" t="s">
        <v>9</v>
      </c>
      <c r="G10999" s="4" t="str" cm="1">
        <f t="array" ref="G10999">_xlfn.XLOOKUP(TRIM(Table1[[#This Row],[ime]]),TRIM(Table2[Podjetje]),Table2[opomba],"",0)</f>
        <v/>
      </c>
      <c r="H10999" s="5"/>
    </row>
    <row r="11000" spans="1:8" x14ac:dyDescent="0.2">
      <c r="A11000" s="1" t="s">
        <v>27220</v>
      </c>
      <c r="B11000" s="1" t="s">
        <v>27221</v>
      </c>
      <c r="C11000" s="1" t="s">
        <v>1096</v>
      </c>
      <c r="D11000" t="s">
        <v>27222</v>
      </c>
      <c r="E11000" s="2">
        <v>41789</v>
      </c>
      <c r="F11000" s="1" t="s">
        <v>9</v>
      </c>
      <c r="G11000" s="4" t="str" cm="1">
        <f t="array" ref="G11000">_xlfn.XLOOKUP(TRIM(Table1[[#This Row],[ime]]),TRIM(Table2[Podjetje]),Table2[opomba],"",0)</f>
        <v/>
      </c>
      <c r="H11000" s="5"/>
    </row>
    <row r="11001" spans="1:8" x14ac:dyDescent="0.2">
      <c r="A11001" s="1" t="s">
        <v>27223</v>
      </c>
      <c r="B11001" s="1" t="s">
        <v>27224</v>
      </c>
      <c r="C11001" s="1" t="s">
        <v>690</v>
      </c>
      <c r="D11001" t="s">
        <v>22201</v>
      </c>
      <c r="E11001" s="2">
        <v>45279</v>
      </c>
      <c r="F11001" s="1" t="s">
        <v>9</v>
      </c>
      <c r="G11001" s="4" t="str" cm="1">
        <f t="array" ref="G11001">_xlfn.XLOOKUP(TRIM(Table1[[#This Row],[ime]]),TRIM(Table2[Podjetje]),Table2[opomba],"",0)</f>
        <v/>
      </c>
      <c r="H11001" s="5"/>
    </row>
    <row r="11002" spans="1:8" x14ac:dyDescent="0.2">
      <c r="A11002" s="1" t="s">
        <v>27225</v>
      </c>
      <c r="B11002" s="1" t="s">
        <v>19323</v>
      </c>
      <c r="C11002" s="1" t="s">
        <v>30</v>
      </c>
      <c r="D11002" t="s">
        <v>27226</v>
      </c>
      <c r="E11002" s="2">
        <v>33940</v>
      </c>
      <c r="F11002" s="1" t="s">
        <v>9</v>
      </c>
      <c r="G11002" s="4" t="str" cm="1">
        <f t="array" ref="G11002">_xlfn.XLOOKUP(TRIM(Table1[[#This Row],[ime]]),TRIM(Table2[Podjetje]),Table2[opomba],"",0)</f>
        <v/>
      </c>
      <c r="H11002" s="5"/>
    </row>
    <row r="11003" spans="1:8" x14ac:dyDescent="0.2">
      <c r="A11003" s="1" t="s">
        <v>27227</v>
      </c>
      <c r="B11003" s="1" t="s">
        <v>27228</v>
      </c>
      <c r="C11003" s="1" t="s">
        <v>2874</v>
      </c>
      <c r="D11003" t="s">
        <v>27229</v>
      </c>
      <c r="E11003" s="2">
        <v>41502</v>
      </c>
      <c r="F11003" s="1" t="s">
        <v>9</v>
      </c>
      <c r="G11003" s="4" t="str" cm="1">
        <f t="array" ref="G11003">_xlfn.XLOOKUP(TRIM(Table1[[#This Row],[ime]]),TRIM(Table2[Podjetje]),Table2[opomba],"",0)</f>
        <v/>
      </c>
      <c r="H11003" s="5"/>
    </row>
    <row r="11004" spans="1:8" x14ac:dyDescent="0.2">
      <c r="A11004" s="1" t="s">
        <v>27230</v>
      </c>
      <c r="B11004" s="1" t="s">
        <v>27231</v>
      </c>
      <c r="C11004" s="1" t="s">
        <v>30</v>
      </c>
      <c r="E11004" s="2">
        <v>36964</v>
      </c>
      <c r="F11004" s="1" t="s">
        <v>9</v>
      </c>
      <c r="G11004" s="4" t="str" cm="1">
        <f t="array" ref="G11004">_xlfn.XLOOKUP(TRIM(Table1[[#This Row],[ime]]),TRIM(Table2[Podjetje]),Table2[opomba],"",0)</f>
        <v/>
      </c>
      <c r="H11004" s="5"/>
    </row>
    <row r="11005" spans="1:8" x14ac:dyDescent="0.2">
      <c r="A11005" s="1" t="s">
        <v>27232</v>
      </c>
      <c r="B11005" s="1" t="s">
        <v>14005</v>
      </c>
      <c r="C11005" s="1" t="s">
        <v>8146</v>
      </c>
      <c r="D11005" t="s">
        <v>27233</v>
      </c>
      <c r="E11005" s="2">
        <v>40855</v>
      </c>
      <c r="F11005" s="1" t="s">
        <v>9</v>
      </c>
      <c r="G11005" s="4" t="str" cm="1">
        <f t="array" ref="G11005">_xlfn.XLOOKUP(TRIM(Table1[[#This Row],[ime]]),TRIM(Table2[Podjetje]),Table2[opomba],"",0)</f>
        <v/>
      </c>
      <c r="H11005" s="5"/>
    </row>
    <row r="11006" spans="1:8" x14ac:dyDescent="0.2">
      <c r="A11006" s="1" t="s">
        <v>27234</v>
      </c>
      <c r="B11006" s="1" t="s">
        <v>27235</v>
      </c>
      <c r="C11006" s="1" t="s">
        <v>14539</v>
      </c>
      <c r="D11006" t="s">
        <v>27236</v>
      </c>
      <c r="E11006" s="2">
        <v>33693</v>
      </c>
      <c r="F11006" s="1" t="s">
        <v>9</v>
      </c>
      <c r="G11006" s="4" t="str" cm="1">
        <f t="array" ref="G11006">_xlfn.XLOOKUP(TRIM(Table1[[#This Row],[ime]]),TRIM(Table2[Podjetje]),Table2[opomba],"",0)</f>
        <v/>
      </c>
      <c r="H11006" s="5"/>
    </row>
    <row r="11007" spans="1:8" x14ac:dyDescent="0.2">
      <c r="A11007" s="1" t="s">
        <v>27237</v>
      </c>
      <c r="B11007" s="1" t="s">
        <v>27238</v>
      </c>
      <c r="C11007" s="1" t="s">
        <v>45</v>
      </c>
      <c r="E11007" s="2">
        <v>44964</v>
      </c>
      <c r="F11007" s="1" t="s">
        <v>9</v>
      </c>
      <c r="G11007" s="4" t="str" cm="1">
        <f t="array" ref="G11007">_xlfn.XLOOKUP(TRIM(Table1[[#This Row],[ime]]),TRIM(Table2[Podjetje]),Table2[opomba],"",0)</f>
        <v/>
      </c>
      <c r="H11007" s="5"/>
    </row>
    <row r="11008" spans="1:8" x14ac:dyDescent="0.2">
      <c r="A11008" s="1" t="s">
        <v>27239</v>
      </c>
      <c r="B11008" s="1" t="s">
        <v>27240</v>
      </c>
      <c r="C11008" s="1" t="s">
        <v>9268</v>
      </c>
      <c r="E11008" s="2">
        <v>42523</v>
      </c>
      <c r="F11008" s="1" t="s">
        <v>9</v>
      </c>
      <c r="G11008" s="4" t="str" cm="1">
        <f t="array" ref="G11008">_xlfn.XLOOKUP(TRIM(Table1[[#This Row],[ime]]),TRIM(Table2[Podjetje]),Table2[opomba],"",0)</f>
        <v/>
      </c>
      <c r="H11008" s="5"/>
    </row>
    <row r="11009" spans="1:8" x14ac:dyDescent="0.2">
      <c r="A11009" s="1" t="s">
        <v>27241</v>
      </c>
      <c r="B11009" s="1" t="s">
        <v>27242</v>
      </c>
      <c r="C11009" s="1" t="s">
        <v>3496</v>
      </c>
      <c r="D11009" t="s">
        <v>27243</v>
      </c>
      <c r="E11009" s="2">
        <v>43861</v>
      </c>
      <c r="F11009" s="1" t="s">
        <v>9</v>
      </c>
      <c r="G11009" s="4" t="str" cm="1">
        <f t="array" ref="G11009">_xlfn.XLOOKUP(TRIM(Table1[[#This Row],[ime]]),TRIM(Table2[Podjetje]),Table2[opomba],"",0)</f>
        <v/>
      </c>
      <c r="H11009" s="5"/>
    </row>
    <row r="11010" spans="1:8" x14ac:dyDescent="0.2">
      <c r="A11010" s="1" t="s">
        <v>27244</v>
      </c>
      <c r="B11010" s="1" t="s">
        <v>2064</v>
      </c>
      <c r="C11010" s="1" t="s">
        <v>221</v>
      </c>
      <c r="D11010" t="s">
        <v>27245</v>
      </c>
      <c r="E11010" s="2">
        <v>39157</v>
      </c>
      <c r="F11010" s="1" t="s">
        <v>9</v>
      </c>
      <c r="G11010" s="4" t="str" cm="1">
        <f t="array" ref="G11010">_xlfn.XLOOKUP(TRIM(Table1[[#This Row],[ime]]),TRIM(Table2[Podjetje]),Table2[opomba],"",0)</f>
        <v/>
      </c>
      <c r="H11010" s="5"/>
    </row>
    <row r="11011" spans="1:8" x14ac:dyDescent="0.2">
      <c r="A11011" s="1" t="s">
        <v>27246</v>
      </c>
      <c r="B11011" s="1" t="s">
        <v>907</v>
      </c>
      <c r="C11011" s="1" t="s">
        <v>908</v>
      </c>
      <c r="D11011" t="s">
        <v>27247</v>
      </c>
      <c r="E11011" s="2">
        <v>37244</v>
      </c>
      <c r="F11011" s="1" t="s">
        <v>9</v>
      </c>
      <c r="G11011" s="4" t="str" cm="1">
        <f t="array" ref="G11011">_xlfn.XLOOKUP(TRIM(Table1[[#This Row],[ime]]),TRIM(Table2[Podjetje]),Table2[opomba],"",0)</f>
        <v/>
      </c>
      <c r="H11011" s="5"/>
    </row>
    <row r="11012" spans="1:8" x14ac:dyDescent="0.2">
      <c r="A11012" s="1" t="s">
        <v>27248</v>
      </c>
      <c r="B11012" s="1" t="s">
        <v>27249</v>
      </c>
      <c r="C11012" s="1" t="s">
        <v>7669</v>
      </c>
      <c r="E11012" s="2">
        <v>43801</v>
      </c>
      <c r="F11012" s="1" t="s">
        <v>9</v>
      </c>
      <c r="G11012" s="4" t="str" cm="1">
        <f t="array" ref="G11012">_xlfn.XLOOKUP(TRIM(Table1[[#This Row],[ime]]),TRIM(Table2[Podjetje]),Table2[opomba],"",0)</f>
        <v/>
      </c>
      <c r="H11012" s="5"/>
    </row>
    <row r="11013" spans="1:8" x14ac:dyDescent="0.2">
      <c r="A11013" s="1" t="s">
        <v>27250</v>
      </c>
      <c r="B11013" s="1" t="s">
        <v>2269</v>
      </c>
      <c r="C11013" s="1" t="s">
        <v>16</v>
      </c>
      <c r="E11013" s="2">
        <v>41971</v>
      </c>
      <c r="F11013" s="1" t="s">
        <v>9</v>
      </c>
      <c r="G11013" s="4" t="str" cm="1">
        <f t="array" ref="G11013">_xlfn.XLOOKUP(TRIM(Table1[[#This Row],[ime]]),TRIM(Table2[Podjetje]),Table2[opomba],"",0)</f>
        <v/>
      </c>
      <c r="H11013" s="5"/>
    </row>
    <row r="11014" spans="1:8" x14ac:dyDescent="0.2">
      <c r="A11014" s="1" t="s">
        <v>27251</v>
      </c>
      <c r="B11014" s="1" t="s">
        <v>27252</v>
      </c>
      <c r="C11014" s="1" t="s">
        <v>22</v>
      </c>
      <c r="D11014" t="s">
        <v>27253</v>
      </c>
      <c r="E11014" s="2">
        <v>39028</v>
      </c>
      <c r="F11014" s="1" t="s">
        <v>9</v>
      </c>
      <c r="G11014" s="4" t="str" cm="1">
        <f t="array" ref="G11014">_xlfn.XLOOKUP(TRIM(Table1[[#This Row],[ime]]),TRIM(Table2[Podjetje]),Table2[opomba],"",0)</f>
        <v/>
      </c>
      <c r="H11014" s="5"/>
    </row>
    <row r="11015" spans="1:8" x14ac:dyDescent="0.2">
      <c r="A11015" s="1" t="s">
        <v>27254</v>
      </c>
      <c r="B11015" s="1" t="s">
        <v>27255</v>
      </c>
      <c r="C11015" s="1" t="s">
        <v>84</v>
      </c>
      <c r="E11015" s="2">
        <v>41584</v>
      </c>
      <c r="F11015" s="1" t="s">
        <v>9</v>
      </c>
      <c r="G11015" s="4" t="str" cm="1">
        <f t="array" ref="G11015">_xlfn.XLOOKUP(TRIM(Table1[[#This Row],[ime]]),TRIM(Table2[Podjetje]),Table2[opomba],"",0)</f>
        <v/>
      </c>
      <c r="H11015" s="5"/>
    </row>
    <row r="11016" spans="1:8" x14ac:dyDescent="0.2">
      <c r="A11016" s="1" t="s">
        <v>27256</v>
      </c>
      <c r="B11016" s="1" t="s">
        <v>27257</v>
      </c>
      <c r="C11016" s="1" t="s">
        <v>595</v>
      </c>
      <c r="D11016" t="s">
        <v>27258</v>
      </c>
      <c r="E11016" s="2">
        <v>40865</v>
      </c>
      <c r="F11016" s="1" t="s">
        <v>9</v>
      </c>
      <c r="G11016" s="4" t="str" cm="1">
        <f t="array" ref="G11016">_xlfn.XLOOKUP(TRIM(Table1[[#This Row],[ime]]),TRIM(Table2[Podjetje]),Table2[opomba],"",0)</f>
        <v/>
      </c>
      <c r="H11016" s="5"/>
    </row>
    <row r="11017" spans="1:8" x14ac:dyDescent="0.2">
      <c r="A11017" s="1" t="s">
        <v>27259</v>
      </c>
      <c r="B11017" s="1" t="s">
        <v>27260</v>
      </c>
      <c r="C11017" s="1" t="s">
        <v>80</v>
      </c>
      <c r="D11017" t="s">
        <v>27261</v>
      </c>
      <c r="E11017" s="2">
        <v>38075</v>
      </c>
      <c r="F11017" s="1" t="s">
        <v>9</v>
      </c>
      <c r="G11017" s="4" t="str" cm="1">
        <f t="array" ref="G11017">_xlfn.XLOOKUP(TRIM(Table1[[#This Row],[ime]]),TRIM(Table2[Podjetje]),Table2[opomba],"",0)</f>
        <v/>
      </c>
      <c r="H11017" s="5"/>
    </row>
    <row r="11018" spans="1:8" x14ac:dyDescent="0.2">
      <c r="A11018" s="1" t="s">
        <v>27262</v>
      </c>
      <c r="B11018" s="1" t="s">
        <v>27263</v>
      </c>
      <c r="C11018" s="1" t="s">
        <v>1546</v>
      </c>
      <c r="E11018" s="2">
        <v>40548</v>
      </c>
      <c r="F11018" s="1" t="s">
        <v>9</v>
      </c>
      <c r="G11018" s="4" t="str" cm="1">
        <f t="array" ref="G11018">_xlfn.XLOOKUP(TRIM(Table1[[#This Row],[ime]]),TRIM(Table2[Podjetje]),Table2[opomba],"",0)</f>
        <v/>
      </c>
      <c r="H11018" s="5"/>
    </row>
    <row r="11019" spans="1:8" x14ac:dyDescent="0.2">
      <c r="A11019" s="1" t="s">
        <v>27264</v>
      </c>
      <c r="B11019" s="1" t="s">
        <v>27265</v>
      </c>
      <c r="C11019" s="1" t="s">
        <v>388</v>
      </c>
      <c r="D11019" t="s">
        <v>27266</v>
      </c>
      <c r="E11019" s="2">
        <v>33445</v>
      </c>
      <c r="F11019" s="1" t="s">
        <v>9</v>
      </c>
      <c r="G11019" s="4" t="str" cm="1">
        <f t="array" ref="G11019">_xlfn.XLOOKUP(TRIM(Table1[[#This Row],[ime]]),TRIM(Table2[Podjetje]),Table2[opomba],"",0)</f>
        <v/>
      </c>
      <c r="H11019" s="5"/>
    </row>
    <row r="11020" spans="1:8" x14ac:dyDescent="0.2">
      <c r="A11020" s="1" t="s">
        <v>27267</v>
      </c>
      <c r="B11020" s="1" t="s">
        <v>27268</v>
      </c>
      <c r="C11020" s="1" t="s">
        <v>12</v>
      </c>
      <c r="D11020" t="s">
        <v>27269</v>
      </c>
      <c r="E11020" s="2">
        <v>33731</v>
      </c>
      <c r="F11020" s="1" t="s">
        <v>9</v>
      </c>
      <c r="G11020" s="4" t="str" cm="1">
        <f t="array" ref="G11020">_xlfn.XLOOKUP(TRIM(Table1[[#This Row],[ime]]),TRIM(Table2[Podjetje]),Table2[opomba],"",0)</f>
        <v/>
      </c>
      <c r="H11020" s="5"/>
    </row>
    <row r="11021" spans="1:8" x14ac:dyDescent="0.2">
      <c r="A11021" s="1" t="s">
        <v>27270</v>
      </c>
      <c r="B11021" s="1" t="s">
        <v>10633</v>
      </c>
      <c r="C11021" s="1" t="s">
        <v>454</v>
      </c>
      <c r="D11021" t="s">
        <v>27271</v>
      </c>
      <c r="E11021" s="2">
        <v>36257</v>
      </c>
      <c r="F11021" s="1" t="s">
        <v>9</v>
      </c>
      <c r="G11021" s="4" t="str" cm="1">
        <f t="array" ref="G11021">_xlfn.XLOOKUP(TRIM(Table1[[#This Row],[ime]]),TRIM(Table2[Podjetje]),Table2[opomba],"",0)</f>
        <v/>
      </c>
      <c r="H11021" s="5"/>
    </row>
    <row r="11022" spans="1:8" x14ac:dyDescent="0.2">
      <c r="A11022" s="1" t="s">
        <v>27272</v>
      </c>
      <c r="B11022" s="1" t="s">
        <v>27273</v>
      </c>
      <c r="C11022" s="1" t="s">
        <v>828</v>
      </c>
      <c r="D11022" t="s">
        <v>27274</v>
      </c>
      <c r="E11022" s="2">
        <v>33630</v>
      </c>
      <c r="F11022" s="1" t="s">
        <v>9</v>
      </c>
      <c r="G11022" s="4" t="str" cm="1">
        <f t="array" ref="G11022">_xlfn.XLOOKUP(TRIM(Table1[[#This Row],[ime]]),TRIM(Table2[Podjetje]),Table2[opomba],"",0)</f>
        <v/>
      </c>
      <c r="H11022" s="5"/>
    </row>
    <row r="11023" spans="1:8" x14ac:dyDescent="0.2">
      <c r="A11023" s="1" t="s">
        <v>27275</v>
      </c>
      <c r="B11023" s="1" t="s">
        <v>453</v>
      </c>
      <c r="C11023" s="1" t="s">
        <v>454</v>
      </c>
      <c r="D11023" t="s">
        <v>27276</v>
      </c>
      <c r="E11023" s="2">
        <v>39335</v>
      </c>
      <c r="F11023" s="1" t="s">
        <v>9</v>
      </c>
      <c r="G11023" s="4" t="str" cm="1">
        <f t="array" ref="G11023">_xlfn.XLOOKUP(TRIM(Table1[[#This Row],[ime]]),TRIM(Table2[Podjetje]),Table2[opomba],"",0)</f>
        <v/>
      </c>
      <c r="H11023" s="5"/>
    </row>
    <row r="11024" spans="1:8" x14ac:dyDescent="0.2">
      <c r="A11024" s="1" t="s">
        <v>27277</v>
      </c>
      <c r="B11024" s="1" t="s">
        <v>5709</v>
      </c>
      <c r="C11024" s="1" t="s">
        <v>30</v>
      </c>
      <c r="D11024" t="s">
        <v>27278</v>
      </c>
      <c r="E11024" s="2">
        <v>37169</v>
      </c>
      <c r="F11024" s="1" t="s">
        <v>9</v>
      </c>
      <c r="G11024" s="4" t="str" cm="1">
        <f t="array" ref="G11024">_xlfn.XLOOKUP(TRIM(Table1[[#This Row],[ime]]),TRIM(Table2[Podjetje]),Table2[opomba],"",0)</f>
        <v/>
      </c>
      <c r="H11024" s="5"/>
    </row>
    <row r="11025" spans="1:8" x14ac:dyDescent="0.2">
      <c r="A11025" s="1" t="s">
        <v>27279</v>
      </c>
      <c r="B11025" s="1" t="s">
        <v>27280</v>
      </c>
      <c r="C11025" s="1" t="s">
        <v>555</v>
      </c>
      <c r="D11025" t="s">
        <v>27281</v>
      </c>
      <c r="E11025" s="2">
        <v>39210</v>
      </c>
      <c r="F11025" s="1" t="s">
        <v>9</v>
      </c>
      <c r="G11025" s="4" t="str" cm="1">
        <f t="array" ref="G11025">_xlfn.XLOOKUP(TRIM(Table1[[#This Row],[ime]]),TRIM(Table2[Podjetje]),Table2[opomba],"",0)</f>
        <v/>
      </c>
      <c r="H11025" s="5"/>
    </row>
    <row r="11026" spans="1:8" x14ac:dyDescent="0.2">
      <c r="A11026" s="1" t="s">
        <v>27282</v>
      </c>
      <c r="B11026" s="1" t="s">
        <v>27283</v>
      </c>
      <c r="C11026" s="1" t="s">
        <v>52</v>
      </c>
      <c r="D11026" t="s">
        <v>27284</v>
      </c>
      <c r="E11026" s="2">
        <v>34233</v>
      </c>
      <c r="F11026" s="1" t="s">
        <v>9</v>
      </c>
      <c r="G11026" s="4" t="str" cm="1">
        <f t="array" ref="G11026">_xlfn.XLOOKUP(TRIM(Table1[[#This Row],[ime]]),TRIM(Table2[Podjetje]),Table2[opomba],"",0)</f>
        <v/>
      </c>
      <c r="H11026" s="5"/>
    </row>
    <row r="11027" spans="1:8" x14ac:dyDescent="0.2">
      <c r="A11027" s="1" t="s">
        <v>27285</v>
      </c>
      <c r="B11027" s="1" t="s">
        <v>27286</v>
      </c>
      <c r="C11027" s="1" t="s">
        <v>34</v>
      </c>
      <c r="D11027" t="s">
        <v>27287</v>
      </c>
      <c r="E11027" s="2">
        <v>32975</v>
      </c>
      <c r="F11027" s="1" t="s">
        <v>9</v>
      </c>
      <c r="G11027" s="4" t="str" cm="1">
        <f t="array" ref="G11027">_xlfn.XLOOKUP(TRIM(Table1[[#This Row],[ime]]),TRIM(Table2[Podjetje]),Table2[opomba],"",0)</f>
        <v/>
      </c>
      <c r="H11027" s="5"/>
    </row>
    <row r="11028" spans="1:8" x14ac:dyDescent="0.2">
      <c r="A11028" s="1" t="s">
        <v>27288</v>
      </c>
      <c r="B11028" s="1" t="s">
        <v>21888</v>
      </c>
      <c r="C11028" s="1" t="s">
        <v>175</v>
      </c>
      <c r="E11028" s="2">
        <v>41957</v>
      </c>
      <c r="F11028" s="1" t="s">
        <v>2403</v>
      </c>
      <c r="G11028" s="4" t="str" cm="1">
        <f t="array" ref="G11028">_xlfn.XLOOKUP(TRIM(Table1[[#This Row],[ime]]),TRIM(Table2[Podjetje]),Table2[opomba],"",0)</f>
        <v/>
      </c>
      <c r="H11028" s="5"/>
    </row>
    <row r="11029" spans="1:8" x14ac:dyDescent="0.2">
      <c r="A11029" s="1" t="s">
        <v>27289</v>
      </c>
      <c r="B11029" s="1" t="s">
        <v>27290</v>
      </c>
      <c r="C11029" s="1" t="s">
        <v>30</v>
      </c>
      <c r="E11029" s="2">
        <v>42766</v>
      </c>
      <c r="F11029" s="1" t="s">
        <v>9</v>
      </c>
      <c r="G11029" s="4" t="str" cm="1">
        <f t="array" ref="G11029">_xlfn.XLOOKUP(TRIM(Table1[[#This Row],[ime]]),TRIM(Table2[Podjetje]),Table2[opomba],"",0)</f>
        <v/>
      </c>
      <c r="H11029" s="5"/>
    </row>
    <row r="11030" spans="1:8" x14ac:dyDescent="0.2">
      <c r="A11030" s="1" t="s">
        <v>27291</v>
      </c>
      <c r="B11030" s="1" t="s">
        <v>502</v>
      </c>
      <c r="C11030" s="1" t="s">
        <v>221</v>
      </c>
      <c r="E11030" s="2">
        <v>44749</v>
      </c>
      <c r="F11030" s="1" t="s">
        <v>9</v>
      </c>
      <c r="G11030" s="4" t="str" cm="1">
        <f t="array" ref="G11030">_xlfn.XLOOKUP(TRIM(Table1[[#This Row],[ime]]),TRIM(Table2[Podjetje]),Table2[opomba],"",0)</f>
        <v/>
      </c>
      <c r="H11030" s="5"/>
    </row>
    <row r="11031" spans="1:8" x14ac:dyDescent="0.2">
      <c r="A11031" s="1" t="s">
        <v>27292</v>
      </c>
      <c r="B11031" s="1" t="s">
        <v>3263</v>
      </c>
      <c r="C11031" s="1" t="s">
        <v>30</v>
      </c>
      <c r="E11031" s="2">
        <v>45058</v>
      </c>
      <c r="F11031" s="1" t="s">
        <v>9</v>
      </c>
      <c r="G11031" s="4" t="str" cm="1">
        <f t="array" ref="G11031">_xlfn.XLOOKUP(TRIM(Table1[[#This Row],[ime]]),TRIM(Table2[Podjetje]),Table2[opomba],"",0)</f>
        <v/>
      </c>
      <c r="H11031" s="5"/>
    </row>
    <row r="11032" spans="1:8" x14ac:dyDescent="0.2">
      <c r="A11032" s="1" t="s">
        <v>27293</v>
      </c>
      <c r="B11032" s="1" t="s">
        <v>27294</v>
      </c>
      <c r="C11032" s="1" t="s">
        <v>269</v>
      </c>
      <c r="E11032" s="2">
        <v>41743</v>
      </c>
      <c r="F11032" s="1" t="s">
        <v>9</v>
      </c>
      <c r="G11032" s="4" t="str" cm="1">
        <f t="array" ref="G11032">_xlfn.XLOOKUP(TRIM(Table1[[#This Row],[ime]]),TRIM(Table2[Podjetje]),Table2[opomba],"",0)</f>
        <v/>
      </c>
      <c r="H11032" s="5"/>
    </row>
    <row r="11033" spans="1:8" x14ac:dyDescent="0.2">
      <c r="A11033" s="1" t="s">
        <v>27295</v>
      </c>
      <c r="B11033" s="1" t="s">
        <v>6887</v>
      </c>
      <c r="C11033" s="1" t="s">
        <v>16</v>
      </c>
      <c r="D11033" t="s">
        <v>27296</v>
      </c>
      <c r="E11033" s="2">
        <v>42527</v>
      </c>
      <c r="F11033" s="1" t="s">
        <v>9</v>
      </c>
      <c r="G11033" s="4" t="str" cm="1">
        <f t="array" ref="G11033">_xlfn.XLOOKUP(TRIM(Table1[[#This Row],[ime]]),TRIM(Table2[Podjetje]),Table2[opomba],"",0)</f>
        <v/>
      </c>
      <c r="H11033" s="5"/>
    </row>
    <row r="11034" spans="1:8" x14ac:dyDescent="0.2">
      <c r="A11034" s="1" t="s">
        <v>27297</v>
      </c>
      <c r="B11034" s="1" t="s">
        <v>27298</v>
      </c>
      <c r="C11034" s="1" t="s">
        <v>74</v>
      </c>
      <c r="D11034" t="s">
        <v>27299</v>
      </c>
      <c r="E11034" s="2">
        <v>40037</v>
      </c>
      <c r="F11034" s="1" t="s">
        <v>9</v>
      </c>
      <c r="G11034" s="4" t="str" cm="1">
        <f t="array" ref="G11034">_xlfn.XLOOKUP(TRIM(Table1[[#This Row],[ime]]),TRIM(Table2[Podjetje]),Table2[opomba],"",0)</f>
        <v/>
      </c>
      <c r="H11034" s="5"/>
    </row>
    <row r="11035" spans="1:8" x14ac:dyDescent="0.2">
      <c r="A11035" s="1" t="s">
        <v>27300</v>
      </c>
      <c r="B11035" s="1" t="s">
        <v>27301</v>
      </c>
      <c r="C11035" s="1" t="s">
        <v>185</v>
      </c>
      <c r="D11035" t="s">
        <v>27302</v>
      </c>
      <c r="E11035" s="2">
        <v>43255</v>
      </c>
      <c r="F11035" s="1" t="s">
        <v>9</v>
      </c>
      <c r="G11035" s="4" t="str" cm="1">
        <f t="array" ref="G11035">_xlfn.XLOOKUP(TRIM(Table1[[#This Row],[ime]]),TRIM(Table2[Podjetje]),Table2[opomba],"",0)</f>
        <v/>
      </c>
      <c r="H11035" s="5"/>
    </row>
    <row r="11036" spans="1:8" x14ac:dyDescent="0.2">
      <c r="A11036" s="1" t="s">
        <v>27303</v>
      </c>
      <c r="B11036" s="1" t="s">
        <v>27304</v>
      </c>
      <c r="C11036" s="1" t="s">
        <v>16</v>
      </c>
      <c r="E11036" s="2">
        <v>41919</v>
      </c>
      <c r="F11036" s="1" t="s">
        <v>9</v>
      </c>
      <c r="G11036" s="4" t="str" cm="1">
        <f t="array" ref="G11036">_xlfn.XLOOKUP(TRIM(Table1[[#This Row],[ime]]),TRIM(Table2[Podjetje]),Table2[opomba],"",0)</f>
        <v/>
      </c>
      <c r="H11036" s="5"/>
    </row>
    <row r="11037" spans="1:8" x14ac:dyDescent="0.2">
      <c r="A11037" s="1" t="s">
        <v>27305</v>
      </c>
      <c r="B11037" s="1" t="s">
        <v>27306</v>
      </c>
      <c r="C11037" s="1" t="s">
        <v>265</v>
      </c>
      <c r="D11037" t="s">
        <v>27307</v>
      </c>
      <c r="E11037" s="2">
        <v>41187</v>
      </c>
      <c r="F11037" s="1" t="s">
        <v>9</v>
      </c>
      <c r="G11037" s="4" t="str" cm="1">
        <f t="array" ref="G11037">_xlfn.XLOOKUP(TRIM(Table1[[#This Row],[ime]]),TRIM(Table2[Podjetje]),Table2[opomba],"",0)</f>
        <v/>
      </c>
      <c r="H11037" s="5"/>
    </row>
    <row r="11038" spans="1:8" x14ac:dyDescent="0.2">
      <c r="A11038" s="1" t="s">
        <v>27308</v>
      </c>
      <c r="B11038" s="1" t="s">
        <v>27309</v>
      </c>
      <c r="C11038" s="1" t="s">
        <v>2089</v>
      </c>
      <c r="E11038" s="2">
        <v>44704</v>
      </c>
      <c r="F11038" s="1" t="s">
        <v>9</v>
      </c>
      <c r="G11038" s="4" t="str" cm="1">
        <f t="array" ref="G11038">_xlfn.XLOOKUP(TRIM(Table1[[#This Row],[ime]]),TRIM(Table2[Podjetje]),Table2[opomba],"",0)</f>
        <v/>
      </c>
      <c r="H11038" s="5"/>
    </row>
    <row r="11039" spans="1:8" x14ac:dyDescent="0.2">
      <c r="A11039" s="1" t="s">
        <v>27310</v>
      </c>
      <c r="B11039" s="1" t="s">
        <v>11238</v>
      </c>
      <c r="C11039" s="1" t="s">
        <v>160</v>
      </c>
      <c r="E11039" s="2">
        <v>43228</v>
      </c>
      <c r="F11039" s="1" t="s">
        <v>9</v>
      </c>
      <c r="G11039" s="4" t="str" cm="1">
        <f t="array" ref="G11039">_xlfn.XLOOKUP(TRIM(Table1[[#This Row],[ime]]),TRIM(Table2[Podjetje]),Table2[opomba],"",0)</f>
        <v/>
      </c>
      <c r="H11039" s="5"/>
    </row>
    <row r="11040" spans="1:8" x14ac:dyDescent="0.2">
      <c r="A11040" s="1" t="s">
        <v>27311</v>
      </c>
      <c r="B11040" s="1" t="s">
        <v>27312</v>
      </c>
      <c r="C11040" s="1" t="s">
        <v>1136</v>
      </c>
      <c r="D11040" t="s">
        <v>27313</v>
      </c>
      <c r="E11040" s="2">
        <v>34166</v>
      </c>
      <c r="F11040" s="1" t="s">
        <v>9</v>
      </c>
      <c r="G11040" s="4" t="str" cm="1">
        <f t="array" ref="G11040">_xlfn.XLOOKUP(TRIM(Table1[[#This Row],[ime]]),TRIM(Table2[Podjetje]),Table2[opomba],"",0)</f>
        <v/>
      </c>
      <c r="H11040" s="5"/>
    </row>
    <row r="11041" spans="1:8" x14ac:dyDescent="0.2">
      <c r="A11041" s="1" t="s">
        <v>27314</v>
      </c>
      <c r="B11041" s="1" t="s">
        <v>1402</v>
      </c>
      <c r="C11041" s="1" t="s">
        <v>30</v>
      </c>
      <c r="D11041" t="s">
        <v>27315</v>
      </c>
      <c r="E11041" s="2">
        <v>36283</v>
      </c>
      <c r="F11041" s="1" t="s">
        <v>9</v>
      </c>
      <c r="G11041" s="4" t="str" cm="1">
        <f t="array" ref="G11041">_xlfn.XLOOKUP(TRIM(Table1[[#This Row],[ime]]),TRIM(Table2[Podjetje]),Table2[opomba],"",0)</f>
        <v/>
      </c>
      <c r="H11041" s="5"/>
    </row>
    <row r="11042" spans="1:8" x14ac:dyDescent="0.2">
      <c r="A11042" s="1" t="s">
        <v>27316</v>
      </c>
      <c r="B11042" s="1" t="s">
        <v>27317</v>
      </c>
      <c r="C11042" s="1" t="s">
        <v>470</v>
      </c>
      <c r="D11042" t="s">
        <v>27318</v>
      </c>
      <c r="E11042" s="2">
        <v>41332</v>
      </c>
      <c r="F11042" s="1" t="s">
        <v>9</v>
      </c>
      <c r="G11042" s="4" t="str" cm="1">
        <f t="array" ref="G11042">_xlfn.XLOOKUP(TRIM(Table1[[#This Row],[ime]]),TRIM(Table2[Podjetje]),Table2[opomba],"",0)</f>
        <v/>
      </c>
      <c r="H11042" s="5"/>
    </row>
    <row r="11043" spans="1:8" x14ac:dyDescent="0.2">
      <c r="A11043" s="1" t="s">
        <v>27319</v>
      </c>
      <c r="B11043" s="1" t="s">
        <v>15663</v>
      </c>
      <c r="C11043" s="1" t="s">
        <v>240</v>
      </c>
      <c r="D11043" t="s">
        <v>27320</v>
      </c>
      <c r="E11043" s="2">
        <v>41179</v>
      </c>
      <c r="F11043" s="1" t="s">
        <v>9</v>
      </c>
      <c r="G11043" s="4" t="str" cm="1">
        <f t="array" ref="G11043">_xlfn.XLOOKUP(TRIM(Table1[[#This Row],[ime]]),TRIM(Table2[Podjetje]),Table2[opomba],"",0)</f>
        <v/>
      </c>
      <c r="H11043" s="5"/>
    </row>
    <row r="11044" spans="1:8" x14ac:dyDescent="0.2">
      <c r="A11044" s="1" t="s">
        <v>27321</v>
      </c>
      <c r="B11044" s="1" t="s">
        <v>27322</v>
      </c>
      <c r="C11044" s="1" t="s">
        <v>14178</v>
      </c>
      <c r="D11044" t="s">
        <v>27323</v>
      </c>
      <c r="E11044" s="2">
        <v>41001</v>
      </c>
      <c r="F11044" s="1" t="s">
        <v>9</v>
      </c>
      <c r="G11044" s="4" t="str" cm="1">
        <f t="array" ref="G11044">_xlfn.XLOOKUP(TRIM(Table1[[#This Row],[ime]]),TRIM(Table2[Podjetje]),Table2[opomba],"",0)</f>
        <v/>
      </c>
      <c r="H11044" s="5"/>
    </row>
    <row r="11045" spans="1:8" x14ac:dyDescent="0.2">
      <c r="A11045" s="1" t="s">
        <v>27324</v>
      </c>
      <c r="B11045" s="1" t="s">
        <v>27325</v>
      </c>
      <c r="C11045" s="1" t="s">
        <v>104</v>
      </c>
      <c r="D11045" t="s">
        <v>27326</v>
      </c>
      <c r="E11045" s="2">
        <v>32904</v>
      </c>
      <c r="F11045" s="1" t="s">
        <v>9</v>
      </c>
      <c r="G11045" s="4" t="str" cm="1">
        <f t="array" ref="G11045">_xlfn.XLOOKUP(TRIM(Table1[[#This Row],[ime]]),TRIM(Table2[Podjetje]),Table2[opomba],"",0)</f>
        <v/>
      </c>
      <c r="H11045" s="5"/>
    </row>
    <row r="11046" spans="1:8" x14ac:dyDescent="0.2">
      <c r="A11046" s="1" t="s">
        <v>27327</v>
      </c>
      <c r="B11046" s="1" t="s">
        <v>27328</v>
      </c>
      <c r="C11046" s="1" t="s">
        <v>221</v>
      </c>
      <c r="E11046" s="2">
        <v>40437</v>
      </c>
      <c r="F11046" s="1" t="s">
        <v>9</v>
      </c>
      <c r="G11046" s="4" t="str" cm="1">
        <f t="array" ref="G11046">_xlfn.XLOOKUP(TRIM(Table1[[#This Row],[ime]]),TRIM(Table2[Podjetje]),Table2[opomba],"",0)</f>
        <v/>
      </c>
      <c r="H11046" s="5"/>
    </row>
    <row r="11047" spans="1:8" x14ac:dyDescent="0.2">
      <c r="A11047" s="1" t="s">
        <v>27329</v>
      </c>
      <c r="B11047" s="1" t="s">
        <v>20541</v>
      </c>
      <c r="C11047" s="1" t="s">
        <v>520</v>
      </c>
      <c r="E11047" s="2">
        <v>41130</v>
      </c>
      <c r="F11047" s="1" t="s">
        <v>9</v>
      </c>
      <c r="G11047" s="4" t="str" cm="1">
        <f t="array" ref="G11047">_xlfn.XLOOKUP(TRIM(Table1[[#This Row],[ime]]),TRIM(Table2[Podjetje]),Table2[opomba],"",0)</f>
        <v/>
      </c>
      <c r="H11047" s="5"/>
    </row>
    <row r="11048" spans="1:8" x14ac:dyDescent="0.2">
      <c r="A11048" s="1" t="s">
        <v>27330</v>
      </c>
      <c r="B11048" s="1" t="s">
        <v>27331</v>
      </c>
      <c r="C11048" s="1" t="s">
        <v>30</v>
      </c>
      <c r="E11048" s="2">
        <v>42839</v>
      </c>
      <c r="F11048" s="1" t="s">
        <v>9</v>
      </c>
      <c r="G11048" s="4" t="str" cm="1">
        <f t="array" ref="G11048">_xlfn.XLOOKUP(TRIM(Table1[[#This Row],[ime]]),TRIM(Table2[Podjetje]),Table2[opomba],"",0)</f>
        <v/>
      </c>
      <c r="H11048" s="5"/>
    </row>
    <row r="11049" spans="1:8" x14ac:dyDescent="0.2">
      <c r="A11049" s="1" t="s">
        <v>27332</v>
      </c>
      <c r="B11049" s="1" t="s">
        <v>27333</v>
      </c>
      <c r="C11049" s="1" t="s">
        <v>707</v>
      </c>
      <c r="D11049" t="s">
        <v>27334</v>
      </c>
      <c r="E11049" s="2">
        <v>36398</v>
      </c>
      <c r="F11049" s="1" t="s">
        <v>9</v>
      </c>
      <c r="G11049" s="4" t="str" cm="1">
        <f t="array" ref="G11049">_xlfn.XLOOKUP(TRIM(Table1[[#This Row],[ime]]),TRIM(Table2[Podjetje]),Table2[opomba],"",0)</f>
        <v/>
      </c>
      <c r="H11049" s="5"/>
    </row>
    <row r="11050" spans="1:8" x14ac:dyDescent="0.2">
      <c r="A11050" s="1" t="s">
        <v>27335</v>
      </c>
      <c r="B11050" s="1" t="s">
        <v>1803</v>
      </c>
      <c r="C11050" s="1" t="s">
        <v>30</v>
      </c>
      <c r="D11050" t="s">
        <v>27336</v>
      </c>
      <c r="E11050" s="2">
        <v>41935</v>
      </c>
      <c r="F11050" s="1" t="s">
        <v>9</v>
      </c>
      <c r="G11050" s="4" t="str" cm="1">
        <f t="array" ref="G11050">_xlfn.XLOOKUP(TRIM(Table1[[#This Row],[ime]]),TRIM(Table2[Podjetje]),Table2[opomba],"",0)</f>
        <v/>
      </c>
      <c r="H11050" s="5"/>
    </row>
    <row r="11051" spans="1:8" x14ac:dyDescent="0.2">
      <c r="A11051" s="1" t="s">
        <v>27337</v>
      </c>
      <c r="B11051" s="1" t="s">
        <v>27338</v>
      </c>
      <c r="C11051" s="1" t="s">
        <v>30</v>
      </c>
      <c r="E11051" s="2">
        <v>39878</v>
      </c>
      <c r="F11051" s="1" t="s">
        <v>9</v>
      </c>
      <c r="G11051" s="4" t="str" cm="1">
        <f t="array" ref="G11051">_xlfn.XLOOKUP(TRIM(Table1[[#This Row],[ime]]),TRIM(Table2[Podjetje]),Table2[opomba],"",0)</f>
        <v/>
      </c>
      <c r="H11051" s="5"/>
    </row>
    <row r="11052" spans="1:8" x14ac:dyDescent="0.2">
      <c r="A11052" s="1" t="s">
        <v>27339</v>
      </c>
      <c r="B11052" s="1" t="s">
        <v>27340</v>
      </c>
      <c r="C11052" s="1" t="s">
        <v>2631</v>
      </c>
      <c r="D11052" t="s">
        <v>27341</v>
      </c>
      <c r="E11052" s="2">
        <v>33765</v>
      </c>
      <c r="F11052" s="1" t="s">
        <v>9</v>
      </c>
      <c r="G11052" s="4" t="str" cm="1">
        <f t="array" ref="G11052">_xlfn.XLOOKUP(TRIM(Table1[[#This Row],[ime]]),TRIM(Table2[Podjetje]),Table2[opomba],"",0)</f>
        <v/>
      </c>
      <c r="H11052" s="5"/>
    </row>
    <row r="11053" spans="1:8" x14ac:dyDescent="0.2">
      <c r="A11053" s="1" t="s">
        <v>27342</v>
      </c>
      <c r="B11053" s="1" t="s">
        <v>3116</v>
      </c>
      <c r="C11053" s="1" t="s">
        <v>30</v>
      </c>
      <c r="E11053" s="2">
        <v>42982</v>
      </c>
      <c r="F11053" s="1" t="s">
        <v>9</v>
      </c>
      <c r="G11053" s="4" t="str" cm="1">
        <f t="array" ref="G11053">_xlfn.XLOOKUP(TRIM(Table1[[#This Row],[ime]]),TRIM(Table2[Podjetje]),Table2[opomba],"",0)</f>
        <v/>
      </c>
      <c r="H11053" s="5"/>
    </row>
    <row r="11054" spans="1:8" x14ac:dyDescent="0.2">
      <c r="A11054" s="1" t="s">
        <v>27343</v>
      </c>
      <c r="B11054" s="1" t="s">
        <v>27344</v>
      </c>
      <c r="C11054" s="1" t="s">
        <v>768</v>
      </c>
      <c r="D11054" t="s">
        <v>27345</v>
      </c>
      <c r="E11054" s="2">
        <v>33946</v>
      </c>
      <c r="F11054" s="1" t="s">
        <v>9</v>
      </c>
      <c r="G11054" s="4" t="str" cm="1">
        <f t="array" ref="G11054">_xlfn.XLOOKUP(TRIM(Table1[[#This Row],[ime]]),TRIM(Table2[Podjetje]),Table2[opomba],"",0)</f>
        <v/>
      </c>
      <c r="H11054" s="5"/>
    </row>
    <row r="11055" spans="1:8" x14ac:dyDescent="0.2">
      <c r="A11055" s="1" t="s">
        <v>27346</v>
      </c>
      <c r="B11055" s="1" t="s">
        <v>27347</v>
      </c>
      <c r="C11055" s="1" t="s">
        <v>30</v>
      </c>
      <c r="E11055" s="2">
        <v>43497</v>
      </c>
      <c r="F11055" s="1" t="s">
        <v>9</v>
      </c>
      <c r="G11055" s="4" t="str" cm="1">
        <f t="array" ref="G11055">_xlfn.XLOOKUP(TRIM(Table1[[#This Row],[ime]]),TRIM(Table2[Podjetje]),Table2[opomba],"",0)</f>
        <v/>
      </c>
      <c r="H11055" s="5"/>
    </row>
    <row r="11056" spans="1:8" x14ac:dyDescent="0.2">
      <c r="A11056" s="1" t="s">
        <v>27348</v>
      </c>
      <c r="B11056" s="1" t="s">
        <v>27349</v>
      </c>
      <c r="C11056" s="1" t="s">
        <v>6276</v>
      </c>
      <c r="E11056" s="2">
        <v>34162</v>
      </c>
      <c r="F11056" s="1" t="s">
        <v>9</v>
      </c>
      <c r="G11056" s="4" t="str" cm="1">
        <f t="array" ref="G11056">_xlfn.XLOOKUP(TRIM(Table1[[#This Row],[ime]]),TRIM(Table2[Podjetje]),Table2[opomba],"",0)</f>
        <v/>
      </c>
      <c r="H11056" s="5"/>
    </row>
    <row r="11057" spans="1:8" x14ac:dyDescent="0.2">
      <c r="A11057" s="1" t="s">
        <v>27350</v>
      </c>
      <c r="B11057" s="1" t="s">
        <v>27351</v>
      </c>
      <c r="C11057" s="1" t="s">
        <v>6164</v>
      </c>
      <c r="D11057" t="s">
        <v>27352</v>
      </c>
      <c r="E11057" s="2">
        <v>34075</v>
      </c>
      <c r="F11057" s="1" t="s">
        <v>9</v>
      </c>
      <c r="G11057" s="4" t="str" cm="1">
        <f t="array" ref="G11057">_xlfn.XLOOKUP(TRIM(Table1[[#This Row],[ime]]),TRIM(Table2[Podjetje]),Table2[opomba],"",0)</f>
        <v/>
      </c>
      <c r="H11057" s="5"/>
    </row>
    <row r="11058" spans="1:8" x14ac:dyDescent="0.2">
      <c r="A11058" s="1" t="s">
        <v>27353</v>
      </c>
      <c r="B11058" s="1" t="s">
        <v>27354</v>
      </c>
      <c r="C11058" s="1" t="s">
        <v>167</v>
      </c>
      <c r="E11058" s="2">
        <v>41771</v>
      </c>
      <c r="F11058" s="1" t="s">
        <v>9</v>
      </c>
      <c r="G11058" s="4" t="str" cm="1">
        <f t="array" ref="G11058">_xlfn.XLOOKUP(TRIM(Table1[[#This Row],[ime]]),TRIM(Table2[Podjetje]),Table2[opomba],"",0)</f>
        <v/>
      </c>
      <c r="H11058" s="5"/>
    </row>
    <row r="11059" spans="1:8" x14ac:dyDescent="0.2">
      <c r="A11059" s="1" t="s">
        <v>27355</v>
      </c>
      <c r="B11059" s="1" t="s">
        <v>27356</v>
      </c>
      <c r="C11059" s="1" t="s">
        <v>555</v>
      </c>
      <c r="E11059" s="2">
        <v>42803</v>
      </c>
      <c r="F11059" s="1" t="s">
        <v>9</v>
      </c>
      <c r="G11059" s="4" t="str" cm="1">
        <f t="array" ref="G11059">_xlfn.XLOOKUP(TRIM(Table1[[#This Row],[ime]]),TRIM(Table2[Podjetje]),Table2[opomba],"",0)</f>
        <v/>
      </c>
      <c r="H11059" s="5"/>
    </row>
    <row r="11060" spans="1:8" x14ac:dyDescent="0.2">
      <c r="A11060" s="1" t="s">
        <v>27357</v>
      </c>
      <c r="B11060" s="1" t="s">
        <v>8263</v>
      </c>
      <c r="C11060" s="1" t="s">
        <v>30</v>
      </c>
      <c r="E11060" s="2">
        <v>41876</v>
      </c>
      <c r="F11060" s="1" t="s">
        <v>9</v>
      </c>
      <c r="G11060" s="4" t="str" cm="1">
        <f t="array" ref="G11060">_xlfn.XLOOKUP(TRIM(Table1[[#This Row],[ime]]),TRIM(Table2[Podjetje]),Table2[opomba],"",0)</f>
        <v/>
      </c>
      <c r="H11060" s="5"/>
    </row>
    <row r="11061" spans="1:8" x14ac:dyDescent="0.2">
      <c r="A11061" s="1" t="s">
        <v>27358</v>
      </c>
      <c r="B11061" s="1" t="s">
        <v>6185</v>
      </c>
      <c r="C11061" s="1" t="s">
        <v>240</v>
      </c>
      <c r="D11061" t="s">
        <v>27359</v>
      </c>
      <c r="E11061" s="2">
        <v>32885</v>
      </c>
      <c r="F11061" s="1" t="s">
        <v>9</v>
      </c>
      <c r="G11061" s="4" t="str" cm="1">
        <f t="array" ref="G11061">_xlfn.XLOOKUP(TRIM(Table1[[#This Row],[ime]]),TRIM(Table2[Podjetje]),Table2[opomba],"",0)</f>
        <v/>
      </c>
      <c r="H11061" s="5"/>
    </row>
    <row r="11062" spans="1:8" x14ac:dyDescent="0.2">
      <c r="A11062" s="1" t="s">
        <v>27360</v>
      </c>
      <c r="B11062" s="1" t="s">
        <v>20743</v>
      </c>
      <c r="C11062" s="1" t="s">
        <v>30</v>
      </c>
      <c r="E11062" s="2">
        <v>41974</v>
      </c>
      <c r="F11062" s="1" t="s">
        <v>9</v>
      </c>
      <c r="G11062" s="4" t="str" cm="1">
        <f t="array" ref="G11062">_xlfn.XLOOKUP(TRIM(Table1[[#This Row],[ime]]),TRIM(Table2[Podjetje]),Table2[opomba],"",0)</f>
        <v/>
      </c>
      <c r="H11062" s="5"/>
    </row>
    <row r="11063" spans="1:8" x14ac:dyDescent="0.2">
      <c r="A11063" s="1" t="s">
        <v>27361</v>
      </c>
      <c r="B11063" s="1" t="s">
        <v>10408</v>
      </c>
      <c r="C11063" s="1" t="s">
        <v>240</v>
      </c>
      <c r="D11063" t="s">
        <v>27362</v>
      </c>
      <c r="E11063" s="2">
        <v>37631</v>
      </c>
      <c r="F11063" s="1" t="s">
        <v>9</v>
      </c>
      <c r="G11063" s="4" t="str" cm="1">
        <f t="array" ref="G11063">_xlfn.XLOOKUP(TRIM(Table1[[#This Row],[ime]]),TRIM(Table2[Podjetje]),Table2[opomba],"",0)</f>
        <v/>
      </c>
      <c r="H11063" s="5"/>
    </row>
    <row r="11064" spans="1:8" x14ac:dyDescent="0.2">
      <c r="A11064" s="1" t="s">
        <v>27363</v>
      </c>
      <c r="B11064" s="1" t="s">
        <v>27364</v>
      </c>
      <c r="C11064" s="1" t="s">
        <v>221</v>
      </c>
      <c r="E11064" s="2">
        <v>44802</v>
      </c>
      <c r="F11064" s="1" t="s">
        <v>9</v>
      </c>
      <c r="G11064" s="4" t="str" cm="1">
        <f t="array" ref="G11064">_xlfn.XLOOKUP(TRIM(Table1[[#This Row],[ime]]),TRIM(Table2[Podjetje]),Table2[opomba],"",0)</f>
        <v/>
      </c>
      <c r="H11064" s="5"/>
    </row>
    <row r="11065" spans="1:8" x14ac:dyDescent="0.2">
      <c r="A11065" s="1" t="s">
        <v>27365</v>
      </c>
      <c r="B11065" s="1" t="s">
        <v>27210</v>
      </c>
      <c r="C11065" s="1" t="s">
        <v>30</v>
      </c>
      <c r="E11065" s="2">
        <v>41830</v>
      </c>
      <c r="F11065" s="1" t="s">
        <v>9</v>
      </c>
      <c r="G11065" s="4" t="str" cm="1">
        <f t="array" ref="G11065">_xlfn.XLOOKUP(TRIM(Table1[[#This Row],[ime]]),TRIM(Table2[Podjetje]),Table2[opomba],"",0)</f>
        <v/>
      </c>
      <c r="H11065" s="5"/>
    </row>
    <row r="11066" spans="1:8" x14ac:dyDescent="0.2">
      <c r="A11066" s="1" t="s">
        <v>27366</v>
      </c>
      <c r="B11066" s="1" t="s">
        <v>27367</v>
      </c>
      <c r="C11066" s="1" t="s">
        <v>16</v>
      </c>
      <c r="D11066" t="s">
        <v>27368</v>
      </c>
      <c r="E11066" s="2">
        <v>39345</v>
      </c>
      <c r="F11066" s="1" t="s">
        <v>9</v>
      </c>
      <c r="G11066" s="4" t="str" cm="1">
        <f t="array" ref="G11066">_xlfn.XLOOKUP(TRIM(Table1[[#This Row],[ime]]),TRIM(Table2[Podjetje]),Table2[opomba],"",0)</f>
        <v/>
      </c>
      <c r="H11066" s="5"/>
    </row>
    <row r="11067" spans="1:8" x14ac:dyDescent="0.2">
      <c r="A11067" s="1" t="s">
        <v>27369</v>
      </c>
      <c r="B11067" s="1" t="s">
        <v>27370</v>
      </c>
      <c r="C11067" s="1" t="s">
        <v>287</v>
      </c>
      <c r="D11067" t="s">
        <v>27371</v>
      </c>
      <c r="E11067" s="2">
        <v>38372</v>
      </c>
      <c r="F11067" s="1" t="s">
        <v>9</v>
      </c>
      <c r="G11067" s="4" t="str" cm="1">
        <f t="array" ref="G11067">_xlfn.XLOOKUP(TRIM(Table1[[#This Row],[ime]]),TRIM(Table2[Podjetje]),Table2[opomba],"",0)</f>
        <v/>
      </c>
      <c r="H11067" s="5"/>
    </row>
    <row r="11068" spans="1:8" x14ac:dyDescent="0.2">
      <c r="A11068" s="1" t="s">
        <v>27372</v>
      </c>
      <c r="B11068" s="1" t="s">
        <v>27373</v>
      </c>
      <c r="C11068" s="1" t="s">
        <v>16</v>
      </c>
      <c r="D11068" t="s">
        <v>27374</v>
      </c>
      <c r="E11068" s="2">
        <v>40365</v>
      </c>
      <c r="F11068" s="1" t="s">
        <v>9</v>
      </c>
      <c r="G11068" s="4" t="str" cm="1">
        <f t="array" ref="G11068">_xlfn.XLOOKUP(TRIM(Table1[[#This Row],[ime]]),TRIM(Table2[Podjetje]),Table2[opomba],"",0)</f>
        <v/>
      </c>
      <c r="H11068" s="5"/>
    </row>
    <row r="11069" spans="1:8" x14ac:dyDescent="0.2">
      <c r="A11069" s="1" t="s">
        <v>27375</v>
      </c>
      <c r="B11069" s="1" t="s">
        <v>27376</v>
      </c>
      <c r="C11069" s="1" t="s">
        <v>1771</v>
      </c>
      <c r="D11069" t="s">
        <v>27377</v>
      </c>
      <c r="E11069" s="2">
        <v>39804</v>
      </c>
      <c r="F11069" s="1" t="s">
        <v>9</v>
      </c>
      <c r="G11069" s="4" t="str" cm="1">
        <f t="array" ref="G11069">_xlfn.XLOOKUP(TRIM(Table1[[#This Row],[ime]]),TRIM(Table2[Podjetje]),Table2[opomba],"",0)</f>
        <v/>
      </c>
      <c r="H11069" s="5"/>
    </row>
    <row r="11070" spans="1:8" x14ac:dyDescent="0.2">
      <c r="A11070" s="1" t="s">
        <v>27378</v>
      </c>
      <c r="B11070" s="1" t="s">
        <v>27379</v>
      </c>
      <c r="C11070" s="1" t="s">
        <v>3517</v>
      </c>
      <c r="D11070" t="s">
        <v>27380</v>
      </c>
      <c r="E11070" s="2">
        <v>33324</v>
      </c>
      <c r="F11070" s="1" t="s">
        <v>9</v>
      </c>
      <c r="G11070" s="4" t="str" cm="1">
        <f t="array" ref="G11070">_xlfn.XLOOKUP(TRIM(Table1[[#This Row],[ime]]),TRIM(Table2[Podjetje]),Table2[opomba],"",0)</f>
        <v/>
      </c>
      <c r="H11070" s="5"/>
    </row>
    <row r="11071" spans="1:8" x14ac:dyDescent="0.2">
      <c r="A11071" s="1" t="s">
        <v>27381</v>
      </c>
      <c r="B11071" s="1" t="s">
        <v>27382</v>
      </c>
      <c r="C11071" s="1" t="s">
        <v>16</v>
      </c>
      <c r="D11071" t="s">
        <v>27383</v>
      </c>
      <c r="E11071" s="2">
        <v>35746</v>
      </c>
      <c r="F11071" s="1" t="s">
        <v>9</v>
      </c>
      <c r="G11071" s="4" t="str" cm="1">
        <f t="array" ref="G11071">_xlfn.XLOOKUP(TRIM(Table1[[#This Row],[ime]]),TRIM(Table2[Podjetje]),Table2[opomba],"",0)</f>
        <v/>
      </c>
      <c r="H11071" s="5"/>
    </row>
    <row r="11072" spans="1:8" x14ac:dyDescent="0.2">
      <c r="A11072" s="1" t="s">
        <v>27384</v>
      </c>
      <c r="B11072" s="1" t="s">
        <v>27385</v>
      </c>
      <c r="C11072" s="1" t="s">
        <v>4110</v>
      </c>
      <c r="D11072" t="s">
        <v>27386</v>
      </c>
      <c r="E11072" s="2">
        <v>44631</v>
      </c>
      <c r="F11072" s="1" t="s">
        <v>9</v>
      </c>
      <c r="G11072" s="4" t="str" cm="1">
        <f t="array" ref="G11072">_xlfn.XLOOKUP(TRIM(Table1[[#This Row],[ime]]),TRIM(Table2[Podjetje]),Table2[opomba],"",0)</f>
        <v/>
      </c>
      <c r="H11072" s="5"/>
    </row>
    <row r="11073" spans="1:8" x14ac:dyDescent="0.2">
      <c r="A11073" s="1" t="s">
        <v>27387</v>
      </c>
      <c r="B11073" s="1" t="s">
        <v>5573</v>
      </c>
      <c r="C11073" s="1" t="s">
        <v>30</v>
      </c>
      <c r="E11073" s="2">
        <v>41477</v>
      </c>
      <c r="F11073" s="1" t="s">
        <v>9</v>
      </c>
      <c r="G11073" s="4" t="str" cm="1">
        <f t="array" ref="G11073">_xlfn.XLOOKUP(TRIM(Table1[[#This Row],[ime]]),TRIM(Table2[Podjetje]),Table2[opomba],"",0)</f>
        <v/>
      </c>
      <c r="H11073" s="5"/>
    </row>
    <row r="11074" spans="1:8" x14ac:dyDescent="0.2">
      <c r="A11074" s="1" t="s">
        <v>27388</v>
      </c>
      <c r="B11074" s="1" t="s">
        <v>27389</v>
      </c>
      <c r="C11074" s="1" t="s">
        <v>2363</v>
      </c>
      <c r="E11074" s="2">
        <v>39246</v>
      </c>
      <c r="F11074" s="1" t="s">
        <v>9</v>
      </c>
      <c r="G11074" s="4" t="str" cm="1">
        <f t="array" ref="G11074">_xlfn.XLOOKUP(TRIM(Table1[[#This Row],[ime]]),TRIM(Table2[Podjetje]),Table2[opomba],"",0)</f>
        <v/>
      </c>
      <c r="H11074" s="5"/>
    </row>
    <row r="11075" spans="1:8" x14ac:dyDescent="0.2">
      <c r="A11075" s="1" t="s">
        <v>27390</v>
      </c>
      <c r="B11075" s="1" t="s">
        <v>27391</v>
      </c>
      <c r="C11075" s="1" t="s">
        <v>41</v>
      </c>
      <c r="E11075" s="2">
        <v>38126</v>
      </c>
      <c r="F11075" s="1" t="s">
        <v>9</v>
      </c>
      <c r="G11075" s="4" t="str" cm="1">
        <f t="array" ref="G11075">_xlfn.XLOOKUP(TRIM(Table1[[#This Row],[ime]]),TRIM(Table2[Podjetje]),Table2[opomba],"",0)</f>
        <v/>
      </c>
      <c r="H11075" s="5"/>
    </row>
    <row r="11076" spans="1:8" x14ac:dyDescent="0.2">
      <c r="A11076" s="1" t="s">
        <v>27392</v>
      </c>
      <c r="B11076" s="1" t="s">
        <v>27393</v>
      </c>
      <c r="C11076" s="1" t="s">
        <v>754</v>
      </c>
      <c r="D11076" t="s">
        <v>27394</v>
      </c>
      <c r="E11076" s="2">
        <v>33315</v>
      </c>
      <c r="F11076" s="1" t="s">
        <v>9</v>
      </c>
      <c r="G11076" s="4" t="str" cm="1">
        <f t="array" ref="G11076">_xlfn.XLOOKUP(TRIM(Table1[[#This Row],[ime]]),TRIM(Table2[Podjetje]),Table2[opomba],"",0)</f>
        <v/>
      </c>
      <c r="H11076" s="5"/>
    </row>
    <row r="11077" spans="1:8" x14ac:dyDescent="0.2">
      <c r="A11077" s="1" t="s">
        <v>27395</v>
      </c>
      <c r="B11077" s="1" t="s">
        <v>27396</v>
      </c>
      <c r="C11077" s="1" t="s">
        <v>5194</v>
      </c>
      <c r="D11077" t="s">
        <v>27397</v>
      </c>
      <c r="E11077" s="2">
        <v>39609</v>
      </c>
      <c r="F11077" s="1" t="s">
        <v>9</v>
      </c>
      <c r="G11077" s="4" t="str" cm="1">
        <f t="array" ref="G11077">_xlfn.XLOOKUP(TRIM(Table1[[#This Row],[ime]]),TRIM(Table2[Podjetje]),Table2[opomba],"",0)</f>
        <v/>
      </c>
      <c r="H11077" s="5"/>
    </row>
    <row r="11078" spans="1:8" x14ac:dyDescent="0.2">
      <c r="A11078" s="1" t="s">
        <v>27398</v>
      </c>
      <c r="B11078" s="1" t="s">
        <v>10950</v>
      </c>
      <c r="C11078" s="1" t="s">
        <v>30</v>
      </c>
      <c r="D11078" t="s">
        <v>27399</v>
      </c>
      <c r="E11078" s="2">
        <v>33704</v>
      </c>
      <c r="F11078" s="1" t="s">
        <v>9</v>
      </c>
      <c r="G11078" s="4" t="str" cm="1">
        <f t="array" ref="G11078">_xlfn.XLOOKUP(TRIM(Table1[[#This Row],[ime]]),TRIM(Table2[Podjetje]),Table2[opomba],"",0)</f>
        <v/>
      </c>
      <c r="H11078" s="5"/>
    </row>
    <row r="11079" spans="1:8" x14ac:dyDescent="0.2">
      <c r="A11079" s="1" t="s">
        <v>27400</v>
      </c>
      <c r="B11079" s="1" t="s">
        <v>27401</v>
      </c>
      <c r="C11079" s="1" t="s">
        <v>30</v>
      </c>
      <c r="E11079" s="2">
        <v>44973</v>
      </c>
      <c r="F11079" s="1" t="s">
        <v>9</v>
      </c>
      <c r="G11079" s="4" t="str" cm="1">
        <f t="array" ref="G11079">_xlfn.XLOOKUP(TRIM(Table1[[#This Row],[ime]]),TRIM(Table2[Podjetje]),Table2[opomba],"",0)</f>
        <v/>
      </c>
      <c r="H11079" s="5"/>
    </row>
    <row r="11080" spans="1:8" x14ac:dyDescent="0.2">
      <c r="A11080" s="1" t="s">
        <v>27402</v>
      </c>
      <c r="B11080" s="1" t="s">
        <v>1698</v>
      </c>
      <c r="C11080" s="1" t="s">
        <v>30</v>
      </c>
      <c r="D11080" t="s">
        <v>27403</v>
      </c>
      <c r="E11080" s="2">
        <v>33991</v>
      </c>
      <c r="F11080" s="1" t="s">
        <v>9</v>
      </c>
      <c r="G11080" s="4" t="str" cm="1">
        <f t="array" ref="G11080">_xlfn.XLOOKUP(TRIM(Table1[[#This Row],[ime]]),TRIM(Table2[Podjetje]),Table2[opomba],"",0)</f>
        <v/>
      </c>
      <c r="H11080" s="5"/>
    </row>
    <row r="11081" spans="1:8" x14ac:dyDescent="0.2">
      <c r="A11081" s="1" t="s">
        <v>27404</v>
      </c>
      <c r="B11081" s="1" t="s">
        <v>27405</v>
      </c>
      <c r="C11081" s="1" t="s">
        <v>1340</v>
      </c>
      <c r="D11081" t="s">
        <v>27406</v>
      </c>
      <c r="E11081" s="2">
        <v>44946</v>
      </c>
      <c r="F11081" s="1" t="s">
        <v>9</v>
      </c>
      <c r="G11081" s="4" t="str" cm="1">
        <f t="array" ref="G11081">_xlfn.XLOOKUP(TRIM(Table1[[#This Row],[ime]]),TRIM(Table2[Podjetje]),Table2[opomba],"",0)</f>
        <v/>
      </c>
      <c r="H11081" s="5"/>
    </row>
    <row r="11082" spans="1:8" x14ac:dyDescent="0.2">
      <c r="A11082" s="1" t="s">
        <v>27407</v>
      </c>
      <c r="B11082" s="1" t="s">
        <v>27408</v>
      </c>
      <c r="C11082" s="1" t="s">
        <v>10446</v>
      </c>
      <c r="D11082" t="s">
        <v>27409</v>
      </c>
      <c r="E11082" s="2">
        <v>33297</v>
      </c>
      <c r="F11082" s="1" t="s">
        <v>9</v>
      </c>
      <c r="G11082" s="4" t="str" cm="1">
        <f t="array" ref="G11082">_xlfn.XLOOKUP(TRIM(Table1[[#This Row],[ime]]),TRIM(Table2[Podjetje]),Table2[opomba],"",0)</f>
        <v/>
      </c>
      <c r="H11082" s="5"/>
    </row>
    <row r="11083" spans="1:8" x14ac:dyDescent="0.2">
      <c r="A11083" s="1" t="s">
        <v>27410</v>
      </c>
      <c r="B11083" s="1" t="s">
        <v>27411</v>
      </c>
      <c r="C11083" s="1" t="s">
        <v>358</v>
      </c>
      <c r="D11083" t="s">
        <v>27412</v>
      </c>
      <c r="E11083" s="2">
        <v>33039</v>
      </c>
      <c r="F11083" s="1" t="s">
        <v>9</v>
      </c>
      <c r="G11083" s="4" t="str" cm="1">
        <f t="array" ref="G11083">_xlfn.XLOOKUP(TRIM(Table1[[#This Row],[ime]]),TRIM(Table2[Podjetje]),Table2[opomba],"",0)</f>
        <v/>
      </c>
      <c r="H11083" s="5"/>
    </row>
    <row r="11084" spans="1:8" x14ac:dyDescent="0.2">
      <c r="A11084" s="1" t="s">
        <v>27413</v>
      </c>
      <c r="B11084" s="1" t="s">
        <v>27414</v>
      </c>
      <c r="C11084" s="1" t="s">
        <v>948</v>
      </c>
      <c r="D11084" t="s">
        <v>16967</v>
      </c>
      <c r="E11084" s="2">
        <v>38680</v>
      </c>
      <c r="F11084" s="1" t="s">
        <v>9</v>
      </c>
      <c r="G11084" s="4" t="str" cm="1">
        <f t="array" ref="G11084">_xlfn.XLOOKUP(TRIM(Table1[[#This Row],[ime]]),TRIM(Table2[Podjetje]),Table2[opomba],"",0)</f>
        <v/>
      </c>
      <c r="H11084" s="5"/>
    </row>
    <row r="11085" spans="1:8" x14ac:dyDescent="0.2">
      <c r="A11085" s="1" t="s">
        <v>27415</v>
      </c>
      <c r="B11085" s="1" t="s">
        <v>12297</v>
      </c>
      <c r="C11085" s="1" t="s">
        <v>595</v>
      </c>
      <c r="D11085" t="s">
        <v>27416</v>
      </c>
      <c r="E11085" s="2">
        <v>40147</v>
      </c>
      <c r="F11085" s="1" t="s">
        <v>9</v>
      </c>
      <c r="G11085" s="4" t="str" cm="1">
        <f t="array" ref="G11085">_xlfn.XLOOKUP(TRIM(Table1[[#This Row],[ime]]),TRIM(Table2[Podjetje]),Table2[opomba],"",0)</f>
        <v/>
      </c>
      <c r="H11085" s="5"/>
    </row>
    <row r="11086" spans="1:8" x14ac:dyDescent="0.2">
      <c r="A11086" s="1" t="s">
        <v>27417</v>
      </c>
      <c r="B11086" s="1" t="s">
        <v>5159</v>
      </c>
      <c r="C11086" s="1" t="s">
        <v>104</v>
      </c>
      <c r="E11086" s="2">
        <v>41485</v>
      </c>
      <c r="F11086" s="1" t="s">
        <v>9</v>
      </c>
      <c r="G11086" s="4" t="str" cm="1">
        <f t="array" ref="G11086">_xlfn.XLOOKUP(TRIM(Table1[[#This Row],[ime]]),TRIM(Table2[Podjetje]),Table2[opomba],"",0)</f>
        <v/>
      </c>
      <c r="H11086" s="5"/>
    </row>
    <row r="11087" spans="1:8" x14ac:dyDescent="0.2">
      <c r="A11087" s="1" t="s">
        <v>27418</v>
      </c>
      <c r="B11087" s="1" t="s">
        <v>27419</v>
      </c>
      <c r="C11087" s="1" t="s">
        <v>16</v>
      </c>
      <c r="E11087" s="2">
        <v>43740</v>
      </c>
      <c r="F11087" s="1" t="s">
        <v>9</v>
      </c>
      <c r="G11087" s="4" t="str" cm="1">
        <f t="array" ref="G11087">_xlfn.XLOOKUP(TRIM(Table1[[#This Row],[ime]]),TRIM(Table2[Podjetje]),Table2[opomba],"",0)</f>
        <v/>
      </c>
      <c r="H11087" s="5"/>
    </row>
    <row r="11088" spans="1:8" x14ac:dyDescent="0.2">
      <c r="A11088" s="1" t="s">
        <v>27420</v>
      </c>
      <c r="B11088" s="1" t="s">
        <v>1453</v>
      </c>
      <c r="C11088" s="1" t="s">
        <v>16</v>
      </c>
      <c r="E11088" s="2">
        <v>41018</v>
      </c>
      <c r="F11088" s="1" t="s">
        <v>9</v>
      </c>
      <c r="G11088" s="4" t="str" cm="1">
        <f t="array" ref="G11088">_xlfn.XLOOKUP(TRIM(Table1[[#This Row],[ime]]),TRIM(Table2[Podjetje]),Table2[opomba],"",0)</f>
        <v/>
      </c>
      <c r="H11088" s="5"/>
    </row>
    <row r="11089" spans="1:8" x14ac:dyDescent="0.2">
      <c r="A11089" s="1" t="s">
        <v>27421</v>
      </c>
      <c r="B11089" s="1" t="s">
        <v>27422</v>
      </c>
      <c r="C11089" s="1" t="s">
        <v>492</v>
      </c>
      <c r="D11089" t="s">
        <v>27423</v>
      </c>
      <c r="E11089" s="2">
        <v>39050</v>
      </c>
      <c r="F11089" s="1" t="s">
        <v>9</v>
      </c>
      <c r="G11089" s="4" t="str" cm="1">
        <f t="array" ref="G11089">_xlfn.XLOOKUP(TRIM(Table1[[#This Row],[ime]]),TRIM(Table2[Podjetje]),Table2[opomba],"",0)</f>
        <v/>
      </c>
      <c r="H11089" s="5"/>
    </row>
    <row r="11090" spans="1:8" x14ac:dyDescent="0.2">
      <c r="A11090" s="1" t="s">
        <v>27424</v>
      </c>
      <c r="B11090" s="1" t="s">
        <v>27425</v>
      </c>
      <c r="C11090" s="1" t="s">
        <v>7569</v>
      </c>
      <c r="D11090" t="s">
        <v>27426</v>
      </c>
      <c r="E11090" s="2">
        <v>37946</v>
      </c>
      <c r="F11090" s="1" t="s">
        <v>9</v>
      </c>
      <c r="G11090" s="4" t="str" cm="1">
        <f t="array" ref="G11090">_xlfn.XLOOKUP(TRIM(Table1[[#This Row],[ime]]),TRIM(Table2[Podjetje]),Table2[opomba],"",0)</f>
        <v/>
      </c>
      <c r="H11090" s="5"/>
    </row>
    <row r="11091" spans="1:8" x14ac:dyDescent="0.2">
      <c r="A11091" s="1" t="s">
        <v>27427</v>
      </c>
      <c r="B11091" s="1" t="s">
        <v>27428</v>
      </c>
      <c r="C11091" s="1" t="s">
        <v>160</v>
      </c>
      <c r="E11091" s="2">
        <v>43872</v>
      </c>
      <c r="F11091" s="1" t="s">
        <v>9</v>
      </c>
      <c r="G11091" s="4" t="str" cm="1">
        <f t="array" ref="G11091">_xlfn.XLOOKUP(TRIM(Table1[[#This Row],[ime]]),TRIM(Table2[Podjetje]),Table2[opomba],"",0)</f>
        <v/>
      </c>
      <c r="H11091" s="5"/>
    </row>
    <row r="11092" spans="1:8" x14ac:dyDescent="0.2">
      <c r="A11092" s="1" t="s">
        <v>27429</v>
      </c>
      <c r="B11092" s="1" t="s">
        <v>1032</v>
      </c>
      <c r="C11092" s="1" t="s">
        <v>141</v>
      </c>
      <c r="D11092" t="s">
        <v>27430</v>
      </c>
      <c r="E11092" s="2">
        <v>34781</v>
      </c>
      <c r="F11092" s="1" t="s">
        <v>9</v>
      </c>
      <c r="G11092" s="4" t="str" cm="1">
        <f t="array" ref="G11092">_xlfn.XLOOKUP(TRIM(Table1[[#This Row],[ime]]),TRIM(Table2[Podjetje]),Table2[opomba],"",0)</f>
        <v/>
      </c>
      <c r="H11092" s="5"/>
    </row>
    <row r="11093" spans="1:8" x14ac:dyDescent="0.2">
      <c r="A11093" s="1" t="s">
        <v>27431</v>
      </c>
      <c r="B11093" s="1" t="s">
        <v>27432</v>
      </c>
      <c r="C11093" s="1" t="s">
        <v>777</v>
      </c>
      <c r="E11093" s="2">
        <v>42328</v>
      </c>
      <c r="F11093" s="1" t="s">
        <v>9</v>
      </c>
      <c r="G11093" s="4" t="str" cm="1">
        <f t="array" ref="G11093">_xlfn.XLOOKUP(TRIM(Table1[[#This Row],[ime]]),TRIM(Table2[Podjetje]),Table2[opomba],"",0)</f>
        <v/>
      </c>
      <c r="H11093" s="5"/>
    </row>
    <row r="11094" spans="1:8" x14ac:dyDescent="0.2">
      <c r="A11094" s="1" t="s">
        <v>27433</v>
      </c>
      <c r="B11094" s="1" t="s">
        <v>27434</v>
      </c>
      <c r="C11094" s="1" t="s">
        <v>5008</v>
      </c>
      <c r="D11094" t="s">
        <v>27435</v>
      </c>
      <c r="E11094" s="2">
        <v>41099</v>
      </c>
      <c r="F11094" s="1" t="s">
        <v>9</v>
      </c>
      <c r="G11094" s="4" t="str" cm="1">
        <f t="array" ref="G11094">_xlfn.XLOOKUP(TRIM(Table1[[#This Row],[ime]]),TRIM(Table2[Podjetje]),Table2[opomba],"",0)</f>
        <v/>
      </c>
      <c r="H11094" s="5"/>
    </row>
    <row r="11095" spans="1:8" x14ac:dyDescent="0.2">
      <c r="A11095" s="1" t="s">
        <v>27436</v>
      </c>
      <c r="B11095" s="1" t="s">
        <v>27437</v>
      </c>
      <c r="C11095" s="1" t="s">
        <v>1832</v>
      </c>
      <c r="D11095" t="s">
        <v>27438</v>
      </c>
      <c r="E11095" s="2">
        <v>34159</v>
      </c>
      <c r="F11095" s="1" t="s">
        <v>9</v>
      </c>
      <c r="G11095" s="4" t="str" cm="1">
        <f t="array" ref="G11095">_xlfn.XLOOKUP(TRIM(Table1[[#This Row],[ime]]),TRIM(Table2[Podjetje]),Table2[opomba],"",0)</f>
        <v/>
      </c>
      <c r="H11095" s="5"/>
    </row>
    <row r="11096" spans="1:8" x14ac:dyDescent="0.2">
      <c r="A11096" s="1" t="s">
        <v>27439</v>
      </c>
      <c r="B11096" s="1" t="s">
        <v>27440</v>
      </c>
      <c r="C11096" s="1" t="s">
        <v>989</v>
      </c>
      <c r="D11096" t="s">
        <v>27441</v>
      </c>
      <c r="E11096" s="2">
        <v>32913</v>
      </c>
      <c r="F11096" s="1" t="s">
        <v>9</v>
      </c>
      <c r="G11096" s="4" t="str" cm="1">
        <f t="array" ref="G11096">_xlfn.XLOOKUP(TRIM(Table1[[#This Row],[ime]]),TRIM(Table2[Podjetje]),Table2[opomba],"",0)</f>
        <v/>
      </c>
      <c r="H11096" s="5"/>
    </row>
    <row r="11097" spans="1:8" x14ac:dyDescent="0.2">
      <c r="A11097" s="1" t="s">
        <v>27442</v>
      </c>
      <c r="B11097" s="1" t="s">
        <v>27443</v>
      </c>
      <c r="C11097" s="1" t="s">
        <v>777</v>
      </c>
      <c r="D11097" t="s">
        <v>27444</v>
      </c>
      <c r="E11097" s="2">
        <v>38720</v>
      </c>
      <c r="F11097" s="1" t="s">
        <v>9</v>
      </c>
      <c r="G11097" s="4" t="str" cm="1">
        <f t="array" ref="G11097">_xlfn.XLOOKUP(TRIM(Table1[[#This Row],[ime]]),TRIM(Table2[Podjetje]),Table2[opomba],"",0)</f>
        <v/>
      </c>
      <c r="H11097" s="5"/>
    </row>
    <row r="11098" spans="1:8" x14ac:dyDescent="0.2">
      <c r="A11098" s="1" t="s">
        <v>27445</v>
      </c>
      <c r="B11098" s="1" t="s">
        <v>27446</v>
      </c>
      <c r="C11098" s="1" t="s">
        <v>16</v>
      </c>
      <c r="D11098" t="s">
        <v>27447</v>
      </c>
      <c r="E11098" s="2">
        <v>42768</v>
      </c>
      <c r="F11098" s="1" t="s">
        <v>9</v>
      </c>
      <c r="G11098" s="4" t="str" cm="1">
        <f t="array" ref="G11098">_xlfn.XLOOKUP(TRIM(Table1[[#This Row],[ime]]),TRIM(Table2[Podjetje]),Table2[opomba],"",0)</f>
        <v/>
      </c>
      <c r="H11098" s="5"/>
    </row>
    <row r="11099" spans="1:8" x14ac:dyDescent="0.2">
      <c r="A11099" s="1" t="s">
        <v>27448</v>
      </c>
      <c r="B11099" s="1" t="s">
        <v>27449</v>
      </c>
      <c r="C11099" s="1" t="s">
        <v>30</v>
      </c>
      <c r="D11099" t="s">
        <v>27450</v>
      </c>
      <c r="E11099" s="2">
        <v>39296</v>
      </c>
      <c r="F11099" s="1" t="s">
        <v>9</v>
      </c>
      <c r="G11099" s="4" t="str" cm="1">
        <f t="array" ref="G11099">_xlfn.XLOOKUP(TRIM(Table1[[#This Row],[ime]]),TRIM(Table2[Podjetje]),Table2[opomba],"",0)</f>
        <v/>
      </c>
      <c r="H11099" s="5"/>
    </row>
    <row r="11100" spans="1:8" x14ac:dyDescent="0.2">
      <c r="A11100" s="1" t="s">
        <v>27451</v>
      </c>
      <c r="B11100" s="1" t="s">
        <v>27452</v>
      </c>
      <c r="C11100" s="1" t="s">
        <v>74</v>
      </c>
      <c r="E11100" s="2">
        <v>42193</v>
      </c>
      <c r="F11100" s="1" t="s">
        <v>9</v>
      </c>
      <c r="G11100" s="4" t="str" cm="1">
        <f t="array" ref="G11100">_xlfn.XLOOKUP(TRIM(Table1[[#This Row],[ime]]),TRIM(Table2[Podjetje]),Table2[opomba],"",0)</f>
        <v/>
      </c>
      <c r="H11100" s="5"/>
    </row>
    <row r="11101" spans="1:8" x14ac:dyDescent="0.2">
      <c r="A11101" s="1" t="s">
        <v>27453</v>
      </c>
      <c r="B11101" s="1" t="s">
        <v>27454</v>
      </c>
      <c r="C11101" s="1" t="s">
        <v>9268</v>
      </c>
      <c r="D11101" t="s">
        <v>27455</v>
      </c>
      <c r="E11101" s="2">
        <v>42530</v>
      </c>
      <c r="F11101" s="1" t="s">
        <v>9</v>
      </c>
      <c r="G11101" s="4" t="str" cm="1">
        <f t="array" ref="G11101">_xlfn.XLOOKUP(TRIM(Table1[[#This Row],[ime]]),TRIM(Table2[Podjetje]),Table2[opomba],"",0)</f>
        <v/>
      </c>
      <c r="H11101" s="5"/>
    </row>
    <row r="11102" spans="1:8" x14ac:dyDescent="0.2">
      <c r="A11102" s="1" t="s">
        <v>27456</v>
      </c>
      <c r="B11102" s="1" t="s">
        <v>27457</v>
      </c>
      <c r="C11102" s="1" t="s">
        <v>88</v>
      </c>
      <c r="D11102" t="s">
        <v>27458</v>
      </c>
      <c r="E11102" s="2">
        <v>39587</v>
      </c>
      <c r="F11102" s="1" t="s">
        <v>9</v>
      </c>
      <c r="G11102" s="4" t="str" cm="1">
        <f t="array" ref="G11102">_xlfn.XLOOKUP(TRIM(Table1[[#This Row],[ime]]),TRIM(Table2[Podjetje]),Table2[opomba],"",0)</f>
        <v/>
      </c>
      <c r="H11102" s="5"/>
    </row>
    <row r="11103" spans="1:8" x14ac:dyDescent="0.2">
      <c r="A11103" s="1" t="s">
        <v>27459</v>
      </c>
      <c r="B11103" s="1" t="s">
        <v>27460</v>
      </c>
      <c r="C11103" s="1" t="s">
        <v>3693</v>
      </c>
      <c r="D11103" t="s">
        <v>27461</v>
      </c>
      <c r="E11103" s="2">
        <v>37333</v>
      </c>
      <c r="F11103" s="1" t="s">
        <v>9</v>
      </c>
      <c r="G11103" s="4" t="str" cm="1">
        <f t="array" ref="G11103">_xlfn.XLOOKUP(TRIM(Table1[[#This Row],[ime]]),TRIM(Table2[Podjetje]),Table2[opomba],"",0)</f>
        <v/>
      </c>
      <c r="H11103" s="5"/>
    </row>
    <row r="11104" spans="1:8" x14ac:dyDescent="0.2">
      <c r="A11104" s="1" t="s">
        <v>27462</v>
      </c>
      <c r="B11104" s="1" t="s">
        <v>27463</v>
      </c>
      <c r="C11104" s="1" t="s">
        <v>4369</v>
      </c>
      <c r="E11104" s="2">
        <v>40442</v>
      </c>
      <c r="F11104" s="1" t="s">
        <v>9</v>
      </c>
      <c r="G11104" s="4" t="str" cm="1">
        <f t="array" ref="G11104">_xlfn.XLOOKUP(TRIM(Table1[[#This Row],[ime]]),TRIM(Table2[Podjetje]),Table2[opomba],"",0)</f>
        <v/>
      </c>
      <c r="H11104" s="5"/>
    </row>
    <row r="11105" spans="1:8" x14ac:dyDescent="0.2">
      <c r="A11105" s="1" t="s">
        <v>27464</v>
      </c>
      <c r="B11105" s="1" t="s">
        <v>27465</v>
      </c>
      <c r="C11105" s="1" t="s">
        <v>74</v>
      </c>
      <c r="D11105" t="s">
        <v>27466</v>
      </c>
      <c r="E11105" s="2">
        <v>41256</v>
      </c>
      <c r="F11105" s="1" t="s">
        <v>9</v>
      </c>
      <c r="G11105" s="4" t="str" cm="1">
        <f t="array" ref="G11105">_xlfn.XLOOKUP(TRIM(Table1[[#This Row],[ime]]),TRIM(Table2[Podjetje]),Table2[opomba],"",0)</f>
        <v/>
      </c>
      <c r="H11105" s="5"/>
    </row>
    <row r="11106" spans="1:8" x14ac:dyDescent="0.2">
      <c r="A11106" s="1" t="s">
        <v>27467</v>
      </c>
      <c r="B11106" s="1" t="s">
        <v>27468</v>
      </c>
      <c r="C11106" s="1" t="s">
        <v>1136</v>
      </c>
      <c r="E11106" s="2">
        <v>43707</v>
      </c>
      <c r="F11106" s="1" t="s">
        <v>9</v>
      </c>
      <c r="G11106" s="4" t="str" cm="1">
        <f t="array" ref="G11106">_xlfn.XLOOKUP(TRIM(Table1[[#This Row],[ime]]),TRIM(Table2[Podjetje]),Table2[opomba],"",0)</f>
        <v/>
      </c>
      <c r="H11106" s="5"/>
    </row>
    <row r="11107" spans="1:8" x14ac:dyDescent="0.2">
      <c r="A11107" s="1" t="s">
        <v>27469</v>
      </c>
      <c r="B11107" s="1" t="s">
        <v>27470</v>
      </c>
      <c r="C11107" s="1" t="s">
        <v>384</v>
      </c>
      <c r="E11107" s="2">
        <v>45265</v>
      </c>
      <c r="F11107" s="1" t="s">
        <v>9</v>
      </c>
      <c r="G11107" s="4" t="str" cm="1">
        <f t="array" ref="G11107">_xlfn.XLOOKUP(TRIM(Table1[[#This Row],[ime]]),TRIM(Table2[Podjetje]),Table2[opomba],"",0)</f>
        <v/>
      </c>
      <c r="H11107" s="5"/>
    </row>
    <row r="11108" spans="1:8" x14ac:dyDescent="0.2">
      <c r="A11108" s="1" t="s">
        <v>27471</v>
      </c>
      <c r="B11108" s="1" t="s">
        <v>14963</v>
      </c>
      <c r="C11108" s="1" t="s">
        <v>94</v>
      </c>
      <c r="E11108" s="2">
        <v>43117</v>
      </c>
      <c r="F11108" s="1" t="s">
        <v>9</v>
      </c>
      <c r="G11108" s="4" t="str" cm="1">
        <f t="array" ref="G11108">_xlfn.XLOOKUP(TRIM(Table1[[#This Row],[ime]]),TRIM(Table2[Podjetje]),Table2[opomba],"",0)</f>
        <v/>
      </c>
      <c r="H11108" s="5"/>
    </row>
    <row r="11109" spans="1:8" x14ac:dyDescent="0.2">
      <c r="A11109" s="1" t="s">
        <v>27472</v>
      </c>
      <c r="B11109" s="1" t="s">
        <v>27473</v>
      </c>
      <c r="C11109" s="1" t="s">
        <v>496</v>
      </c>
      <c r="E11109" s="2">
        <v>43185</v>
      </c>
      <c r="F11109" s="1" t="s">
        <v>9</v>
      </c>
      <c r="G11109" s="4" t="str" cm="1">
        <f t="array" ref="G11109">_xlfn.XLOOKUP(TRIM(Table1[[#This Row],[ime]]),TRIM(Table2[Podjetje]),Table2[opomba],"",0)</f>
        <v/>
      </c>
      <c r="H11109" s="5"/>
    </row>
    <row r="11110" spans="1:8" x14ac:dyDescent="0.2">
      <c r="A11110" s="1" t="s">
        <v>27474</v>
      </c>
      <c r="B11110" s="1" t="s">
        <v>27273</v>
      </c>
      <c r="C11110" s="1" t="s">
        <v>828</v>
      </c>
      <c r="D11110" t="s">
        <v>27475</v>
      </c>
      <c r="E11110" s="2">
        <v>38897</v>
      </c>
      <c r="F11110" s="1" t="s">
        <v>9</v>
      </c>
      <c r="G11110" s="4" t="str" cm="1">
        <f t="array" ref="G11110">_xlfn.XLOOKUP(TRIM(Table1[[#This Row],[ime]]),TRIM(Table2[Podjetje]),Table2[opomba],"",0)</f>
        <v/>
      </c>
      <c r="H11110" s="5"/>
    </row>
    <row r="11111" spans="1:8" x14ac:dyDescent="0.2">
      <c r="A11111" s="1" t="s">
        <v>27476</v>
      </c>
      <c r="B11111" s="1" t="s">
        <v>27477</v>
      </c>
      <c r="C11111" s="1" t="s">
        <v>8146</v>
      </c>
      <c r="D11111" t="s">
        <v>27478</v>
      </c>
      <c r="E11111" s="2">
        <v>42782</v>
      </c>
      <c r="F11111" s="1" t="s">
        <v>9</v>
      </c>
      <c r="G11111" s="4" t="str" cm="1">
        <f t="array" ref="G11111">_xlfn.XLOOKUP(TRIM(Table1[[#This Row],[ime]]),TRIM(Table2[Podjetje]),Table2[opomba],"",0)</f>
        <v/>
      </c>
      <c r="H11111" s="5"/>
    </row>
    <row r="11112" spans="1:8" x14ac:dyDescent="0.2">
      <c r="A11112" s="1" t="s">
        <v>27479</v>
      </c>
      <c r="B11112" s="1" t="s">
        <v>27480</v>
      </c>
      <c r="C11112" s="1" t="s">
        <v>754</v>
      </c>
      <c r="E11112" s="2">
        <v>40242</v>
      </c>
      <c r="F11112" s="1" t="s">
        <v>9</v>
      </c>
      <c r="G11112" s="4" t="str" cm="1">
        <f t="array" ref="G11112">_xlfn.XLOOKUP(TRIM(Table1[[#This Row],[ime]]),TRIM(Table2[Podjetje]),Table2[opomba],"",0)</f>
        <v/>
      </c>
      <c r="H11112" s="5"/>
    </row>
    <row r="11113" spans="1:8" x14ac:dyDescent="0.2">
      <c r="A11113" s="1" t="s">
        <v>27481</v>
      </c>
      <c r="B11113" s="1" t="s">
        <v>27482</v>
      </c>
      <c r="C11113" s="1" t="s">
        <v>202</v>
      </c>
      <c r="E11113" s="2">
        <v>43682</v>
      </c>
      <c r="F11113" s="1" t="s">
        <v>9</v>
      </c>
      <c r="G11113" s="4" t="str" cm="1">
        <f t="array" ref="G11113">_xlfn.XLOOKUP(TRIM(Table1[[#This Row],[ime]]),TRIM(Table2[Podjetje]),Table2[opomba],"",0)</f>
        <v/>
      </c>
      <c r="H11113" s="5"/>
    </row>
    <row r="11114" spans="1:8" x14ac:dyDescent="0.2">
      <c r="A11114" s="1" t="s">
        <v>27483</v>
      </c>
      <c r="B11114" s="1" t="s">
        <v>27484</v>
      </c>
      <c r="C11114" s="1" t="s">
        <v>88</v>
      </c>
      <c r="E11114" s="2">
        <v>41375</v>
      </c>
      <c r="F11114" s="1" t="s">
        <v>9</v>
      </c>
      <c r="G11114" s="4" t="str" cm="1">
        <f t="array" ref="G11114">_xlfn.XLOOKUP(TRIM(Table1[[#This Row],[ime]]),TRIM(Table2[Podjetje]),Table2[opomba],"",0)</f>
        <v/>
      </c>
      <c r="H11114" s="5"/>
    </row>
    <row r="11115" spans="1:8" x14ac:dyDescent="0.2">
      <c r="A11115" s="1" t="s">
        <v>27485</v>
      </c>
      <c r="B11115" s="1" t="s">
        <v>27486</v>
      </c>
      <c r="C11115" s="1" t="s">
        <v>555</v>
      </c>
      <c r="E11115" s="2">
        <v>41891</v>
      </c>
      <c r="F11115" s="1" t="s">
        <v>9</v>
      </c>
      <c r="G11115" s="4" t="str" cm="1">
        <f t="array" ref="G11115">_xlfn.XLOOKUP(TRIM(Table1[[#This Row],[ime]]),TRIM(Table2[Podjetje]),Table2[opomba],"",0)</f>
        <v/>
      </c>
      <c r="H11115" s="5"/>
    </row>
    <row r="11116" spans="1:8" x14ac:dyDescent="0.2">
      <c r="A11116" s="1" t="s">
        <v>27487</v>
      </c>
      <c r="B11116" s="1" t="s">
        <v>27488</v>
      </c>
      <c r="C11116" s="1" t="s">
        <v>1136</v>
      </c>
      <c r="E11116" s="2">
        <v>36049</v>
      </c>
      <c r="F11116" s="1" t="s">
        <v>9</v>
      </c>
      <c r="G11116" s="4" t="str" cm="1">
        <f t="array" ref="G11116">_xlfn.XLOOKUP(TRIM(Table1[[#This Row],[ime]]),TRIM(Table2[Podjetje]),Table2[opomba],"",0)</f>
        <v/>
      </c>
      <c r="H11116" s="5"/>
    </row>
    <row r="11117" spans="1:8" x14ac:dyDescent="0.2">
      <c r="A11117" s="1" t="s">
        <v>27489</v>
      </c>
      <c r="B11117" s="1" t="s">
        <v>27490</v>
      </c>
      <c r="C11117" s="1" t="s">
        <v>2487</v>
      </c>
      <c r="D11117" t="s">
        <v>27491</v>
      </c>
      <c r="E11117" s="2">
        <v>33316</v>
      </c>
      <c r="F11117" s="1" t="s">
        <v>9</v>
      </c>
      <c r="G11117" s="4" t="str" cm="1">
        <f t="array" ref="G11117">_xlfn.XLOOKUP(TRIM(Table1[[#This Row],[ime]]),TRIM(Table2[Podjetje]),Table2[opomba],"",0)</f>
        <v/>
      </c>
      <c r="H11117" s="5"/>
    </row>
    <row r="11118" spans="1:8" x14ac:dyDescent="0.2">
      <c r="A11118" s="1" t="s">
        <v>27492</v>
      </c>
      <c r="B11118" s="1" t="s">
        <v>1028</v>
      </c>
      <c r="C11118" s="1" t="s">
        <v>1029</v>
      </c>
      <c r="E11118" s="2">
        <v>40667</v>
      </c>
      <c r="F11118" s="1" t="s">
        <v>9</v>
      </c>
      <c r="G11118" s="4" t="str" cm="1">
        <f t="array" ref="G11118">_xlfn.XLOOKUP(TRIM(Table1[[#This Row],[ime]]),TRIM(Table2[Podjetje]),Table2[opomba],"",0)</f>
        <v/>
      </c>
      <c r="H11118" s="5"/>
    </row>
    <row r="11119" spans="1:8" x14ac:dyDescent="0.2">
      <c r="A11119" s="1" t="s">
        <v>27493</v>
      </c>
      <c r="B11119" s="1" t="s">
        <v>27494</v>
      </c>
      <c r="C11119" s="1" t="s">
        <v>22</v>
      </c>
      <c r="E11119" s="2">
        <v>44550</v>
      </c>
      <c r="F11119" s="1" t="s">
        <v>9</v>
      </c>
      <c r="G11119" s="4" t="str" cm="1">
        <f t="array" ref="G11119">_xlfn.XLOOKUP(TRIM(Table1[[#This Row],[ime]]),TRIM(Table2[Podjetje]),Table2[opomba],"",0)</f>
        <v/>
      </c>
      <c r="H11119" s="5"/>
    </row>
    <row r="11120" spans="1:8" x14ac:dyDescent="0.2">
      <c r="A11120" s="1" t="s">
        <v>27495</v>
      </c>
      <c r="B11120" s="1" t="s">
        <v>283</v>
      </c>
      <c r="C11120" s="1" t="s">
        <v>30</v>
      </c>
      <c r="E11120" s="2">
        <v>44951</v>
      </c>
      <c r="F11120" s="1" t="s">
        <v>9</v>
      </c>
      <c r="G11120" s="4" t="str" cm="1">
        <f t="array" ref="G11120">_xlfn.XLOOKUP(TRIM(Table1[[#This Row],[ime]]),TRIM(Table2[Podjetje]),Table2[opomba],"",0)</f>
        <v/>
      </c>
      <c r="H11120" s="5"/>
    </row>
    <row r="11121" spans="1:8" x14ac:dyDescent="0.2">
      <c r="A11121" s="1" t="s">
        <v>27496</v>
      </c>
      <c r="B11121" s="1" t="s">
        <v>27497</v>
      </c>
      <c r="C11121" s="1" t="s">
        <v>671</v>
      </c>
      <c r="E11121" s="2">
        <v>45394</v>
      </c>
      <c r="F11121" s="1" t="s">
        <v>9</v>
      </c>
      <c r="G11121" s="4" t="str" cm="1">
        <f t="array" ref="G11121">_xlfn.XLOOKUP(TRIM(Table1[[#This Row],[ime]]),TRIM(Table2[Podjetje]),Table2[opomba],"",0)</f>
        <v/>
      </c>
      <c r="H11121" s="5"/>
    </row>
    <row r="11122" spans="1:8" x14ac:dyDescent="0.2">
      <c r="A11122" s="1" t="s">
        <v>27498</v>
      </c>
      <c r="B11122" s="1" t="s">
        <v>27499</v>
      </c>
      <c r="C11122" s="1" t="s">
        <v>846</v>
      </c>
      <c r="D11122" t="s">
        <v>27500</v>
      </c>
      <c r="E11122" s="2">
        <v>33357</v>
      </c>
      <c r="F11122" s="1" t="s">
        <v>9</v>
      </c>
      <c r="G11122" s="4" t="str" cm="1">
        <f t="array" ref="G11122">_xlfn.XLOOKUP(TRIM(Table1[[#This Row],[ime]]),TRIM(Table2[Podjetje]),Table2[opomba],"",0)</f>
        <v/>
      </c>
      <c r="H11122" s="5"/>
    </row>
    <row r="11123" spans="1:8" x14ac:dyDescent="0.2">
      <c r="A11123" s="1" t="s">
        <v>27501</v>
      </c>
      <c r="B11123" s="1" t="s">
        <v>27502</v>
      </c>
      <c r="C11123" s="1" t="s">
        <v>9058</v>
      </c>
      <c r="D11123" t="s">
        <v>27503</v>
      </c>
      <c r="E11123" s="2">
        <v>41264</v>
      </c>
      <c r="F11123" s="1" t="s">
        <v>9</v>
      </c>
      <c r="G11123" s="4" t="str" cm="1">
        <f t="array" ref="G11123">_xlfn.XLOOKUP(TRIM(Table1[[#This Row],[ime]]),TRIM(Table2[Podjetje]),Table2[opomba],"",0)</f>
        <v/>
      </c>
      <c r="H11123" s="5"/>
    </row>
    <row r="11124" spans="1:8" x14ac:dyDescent="0.2">
      <c r="A11124" s="1" t="s">
        <v>27504</v>
      </c>
      <c r="B11124" s="1" t="s">
        <v>9832</v>
      </c>
      <c r="C11124" s="1" t="s">
        <v>22</v>
      </c>
      <c r="D11124" t="s">
        <v>27505</v>
      </c>
      <c r="E11124" s="2">
        <v>45250</v>
      </c>
      <c r="F11124" s="1" t="s">
        <v>9</v>
      </c>
      <c r="G11124" s="4" t="str" cm="1">
        <f t="array" ref="G11124">_xlfn.XLOOKUP(TRIM(Table1[[#This Row],[ime]]),TRIM(Table2[Podjetje]),Table2[opomba],"",0)</f>
        <v/>
      </c>
      <c r="H11124" s="5"/>
    </row>
    <row r="11125" spans="1:8" x14ac:dyDescent="0.2">
      <c r="A11125" s="1" t="s">
        <v>27506</v>
      </c>
      <c r="B11125" s="1" t="s">
        <v>27507</v>
      </c>
      <c r="C11125" s="1" t="s">
        <v>3348</v>
      </c>
      <c r="E11125" s="2">
        <v>41326</v>
      </c>
      <c r="F11125" s="1" t="s">
        <v>9</v>
      </c>
      <c r="G11125" s="4" t="str" cm="1">
        <f t="array" ref="G11125">_xlfn.XLOOKUP(TRIM(Table1[[#This Row],[ime]]),TRIM(Table2[Podjetje]),Table2[opomba],"",0)</f>
        <v/>
      </c>
      <c r="H11125" s="5"/>
    </row>
    <row r="11126" spans="1:8" x14ac:dyDescent="0.2">
      <c r="A11126" s="1" t="s">
        <v>27508</v>
      </c>
      <c r="B11126" s="1" t="s">
        <v>3520</v>
      </c>
      <c r="C11126" s="1" t="s">
        <v>141</v>
      </c>
      <c r="D11126" t="s">
        <v>27509</v>
      </c>
      <c r="E11126" s="2">
        <v>33878</v>
      </c>
      <c r="F11126" s="1" t="s">
        <v>9</v>
      </c>
      <c r="G11126" s="4" t="str" cm="1">
        <f t="array" ref="G11126">_xlfn.XLOOKUP(TRIM(Table1[[#This Row],[ime]]),TRIM(Table2[Podjetje]),Table2[opomba],"",0)</f>
        <v/>
      </c>
      <c r="H11126" s="5"/>
    </row>
    <row r="11127" spans="1:8" x14ac:dyDescent="0.2">
      <c r="A11127" s="1" t="s">
        <v>27510</v>
      </c>
      <c r="B11127" s="1" t="s">
        <v>27511</v>
      </c>
      <c r="C11127" s="1" t="s">
        <v>7</v>
      </c>
      <c r="E11127" s="2">
        <v>41254</v>
      </c>
      <c r="F11127" s="1" t="s">
        <v>9</v>
      </c>
      <c r="G11127" s="4" t="str" cm="1">
        <f t="array" ref="G11127">_xlfn.XLOOKUP(TRIM(Table1[[#This Row],[ime]]),TRIM(Table2[Podjetje]),Table2[opomba],"",0)</f>
        <v/>
      </c>
      <c r="H11127" s="5"/>
    </row>
    <row r="11128" spans="1:8" x14ac:dyDescent="0.2">
      <c r="A11128" s="1" t="s">
        <v>27512</v>
      </c>
      <c r="B11128" s="1" t="s">
        <v>27513</v>
      </c>
      <c r="C11128" s="1" t="s">
        <v>192</v>
      </c>
      <c r="D11128" t="s">
        <v>27514</v>
      </c>
      <c r="E11128" s="2">
        <v>39598</v>
      </c>
      <c r="F11128" s="1" t="s">
        <v>9</v>
      </c>
      <c r="G11128" s="4" t="str" cm="1">
        <f t="array" ref="G11128">_xlfn.XLOOKUP(TRIM(Table1[[#This Row],[ime]]),TRIM(Table2[Podjetje]),Table2[opomba],"",0)</f>
        <v/>
      </c>
      <c r="H11128" s="5"/>
    </row>
    <row r="11129" spans="1:8" x14ac:dyDescent="0.2">
      <c r="A11129" s="1" t="s">
        <v>27515</v>
      </c>
      <c r="B11129" s="1" t="s">
        <v>27516</v>
      </c>
      <c r="C11129" s="1" t="s">
        <v>917</v>
      </c>
      <c r="D11129" t="s">
        <v>27517</v>
      </c>
      <c r="E11129" s="2">
        <v>38895</v>
      </c>
      <c r="F11129" s="1" t="s">
        <v>9</v>
      </c>
      <c r="G11129" s="4" t="str" cm="1">
        <f t="array" ref="G11129">_xlfn.XLOOKUP(TRIM(Table1[[#This Row],[ime]]),TRIM(Table2[Podjetje]),Table2[opomba],"",0)</f>
        <v/>
      </c>
      <c r="H11129" s="5"/>
    </row>
    <row r="11130" spans="1:8" x14ac:dyDescent="0.2">
      <c r="A11130" s="1" t="s">
        <v>27518</v>
      </c>
      <c r="B11130" s="1" t="s">
        <v>4168</v>
      </c>
      <c r="C11130" s="1" t="s">
        <v>784</v>
      </c>
      <c r="D11130" t="s">
        <v>27519</v>
      </c>
      <c r="E11130" s="2">
        <v>39290</v>
      </c>
      <c r="F11130" s="1" t="s">
        <v>9</v>
      </c>
      <c r="G11130" s="4" t="str" cm="1">
        <f t="array" ref="G11130">_xlfn.XLOOKUP(TRIM(Table1[[#This Row],[ime]]),TRIM(Table2[Podjetje]),Table2[opomba],"",0)</f>
        <v/>
      </c>
      <c r="H11130" s="5"/>
    </row>
    <row r="11131" spans="1:8" x14ac:dyDescent="0.2">
      <c r="A11131" s="1" t="s">
        <v>27520</v>
      </c>
      <c r="B11131" s="1" t="s">
        <v>7790</v>
      </c>
      <c r="C11131" s="1" t="s">
        <v>1734</v>
      </c>
      <c r="E11131" s="2">
        <v>44000</v>
      </c>
      <c r="F11131" s="1" t="s">
        <v>9</v>
      </c>
      <c r="G11131" s="4" t="str" cm="1">
        <f t="array" ref="G11131">_xlfn.XLOOKUP(TRIM(Table1[[#This Row],[ime]]),TRIM(Table2[Podjetje]),Table2[opomba],"",0)</f>
        <v/>
      </c>
      <c r="H11131" s="5"/>
    </row>
    <row r="11132" spans="1:8" x14ac:dyDescent="0.2">
      <c r="A11132" s="1" t="s">
        <v>27521</v>
      </c>
      <c r="B11132" s="1" t="s">
        <v>8343</v>
      </c>
      <c r="C11132" s="1" t="s">
        <v>41</v>
      </c>
      <c r="D11132" t="s">
        <v>27522</v>
      </c>
      <c r="E11132" s="2">
        <v>32944</v>
      </c>
      <c r="F11132" s="1" t="s">
        <v>9</v>
      </c>
      <c r="G11132" s="4" t="str" cm="1">
        <f t="array" ref="G11132">_xlfn.XLOOKUP(TRIM(Table1[[#This Row],[ime]]),TRIM(Table2[Podjetje]),Table2[opomba],"",0)</f>
        <v/>
      </c>
      <c r="H11132" s="5"/>
    </row>
    <row r="11133" spans="1:8" x14ac:dyDescent="0.2">
      <c r="A11133" s="1" t="s">
        <v>27523</v>
      </c>
      <c r="B11133" s="1" t="s">
        <v>12847</v>
      </c>
      <c r="C11133" s="1" t="s">
        <v>3400</v>
      </c>
      <c r="E11133" s="2">
        <v>44649</v>
      </c>
      <c r="F11133" s="1" t="s">
        <v>9</v>
      </c>
      <c r="G11133" s="4" t="str" cm="1">
        <f t="array" ref="G11133">_xlfn.XLOOKUP(TRIM(Table1[[#This Row],[ime]]),TRIM(Table2[Podjetje]),Table2[opomba],"",0)</f>
        <v/>
      </c>
      <c r="H11133" s="5"/>
    </row>
    <row r="11134" spans="1:8" x14ac:dyDescent="0.2">
      <c r="A11134" s="1" t="s">
        <v>27524</v>
      </c>
      <c r="B11134" s="1" t="s">
        <v>27525</v>
      </c>
      <c r="C11134" s="1" t="s">
        <v>358</v>
      </c>
      <c r="D11134" t="s">
        <v>27526</v>
      </c>
      <c r="E11134" s="2">
        <v>36970</v>
      </c>
      <c r="F11134" s="1" t="s">
        <v>9</v>
      </c>
      <c r="G11134" s="4" t="str" cm="1">
        <f t="array" ref="G11134">_xlfn.XLOOKUP(TRIM(Table1[[#This Row],[ime]]),TRIM(Table2[Podjetje]),Table2[opomba],"",0)</f>
        <v/>
      </c>
      <c r="H11134" s="5"/>
    </row>
    <row r="11135" spans="1:8" x14ac:dyDescent="0.2">
      <c r="A11135" s="1" t="s">
        <v>27527</v>
      </c>
      <c r="B11135" s="1" t="s">
        <v>3520</v>
      </c>
      <c r="C11135" s="1" t="s">
        <v>141</v>
      </c>
      <c r="E11135" s="2">
        <v>35045</v>
      </c>
      <c r="F11135" s="1" t="s">
        <v>9</v>
      </c>
      <c r="G11135" s="4" t="str" cm="1">
        <f t="array" ref="G11135">_xlfn.XLOOKUP(TRIM(Table1[[#This Row],[ime]]),TRIM(Table2[Podjetje]),Table2[opomba],"",0)</f>
        <v/>
      </c>
      <c r="H11135" s="5"/>
    </row>
    <row r="11136" spans="1:8" x14ac:dyDescent="0.2">
      <c r="A11136" s="1" t="s">
        <v>27528</v>
      </c>
      <c r="B11136" s="1" t="s">
        <v>2130</v>
      </c>
      <c r="C11136" s="1" t="s">
        <v>30</v>
      </c>
      <c r="E11136" s="2">
        <v>42727</v>
      </c>
      <c r="F11136" s="1" t="s">
        <v>9</v>
      </c>
      <c r="G11136" s="4" t="str" cm="1">
        <f t="array" ref="G11136">_xlfn.XLOOKUP(TRIM(Table1[[#This Row],[ime]]),TRIM(Table2[Podjetje]),Table2[opomba],"",0)</f>
        <v/>
      </c>
      <c r="H11136" s="5"/>
    </row>
    <row r="11137" spans="1:8" x14ac:dyDescent="0.2">
      <c r="A11137" s="1" t="s">
        <v>27529</v>
      </c>
      <c r="B11137" s="1" t="s">
        <v>27530</v>
      </c>
      <c r="C11137" s="1" t="s">
        <v>6882</v>
      </c>
      <c r="D11137" t="s">
        <v>27531</v>
      </c>
      <c r="E11137" s="2">
        <v>39643</v>
      </c>
      <c r="F11137" s="1" t="s">
        <v>9</v>
      </c>
      <c r="G11137" s="4" t="str" cm="1">
        <f t="array" ref="G11137">_xlfn.XLOOKUP(TRIM(Table1[[#This Row],[ime]]),TRIM(Table2[Podjetje]),Table2[opomba],"",0)</f>
        <v/>
      </c>
      <c r="H11137" s="5"/>
    </row>
    <row r="11138" spans="1:8" x14ac:dyDescent="0.2">
      <c r="A11138" s="1" t="s">
        <v>27532</v>
      </c>
      <c r="B11138" s="1" t="s">
        <v>4998</v>
      </c>
      <c r="C11138" s="1" t="s">
        <v>160</v>
      </c>
      <c r="E11138" s="2">
        <v>43270</v>
      </c>
      <c r="F11138" s="1" t="s">
        <v>9</v>
      </c>
      <c r="G11138" s="4" t="str" cm="1">
        <f t="array" ref="G11138">_xlfn.XLOOKUP(TRIM(Table1[[#This Row],[ime]]),TRIM(Table2[Podjetje]),Table2[opomba],"",0)</f>
        <v/>
      </c>
      <c r="H11138" s="5"/>
    </row>
    <row r="11139" spans="1:8" x14ac:dyDescent="0.2">
      <c r="A11139" s="1" t="s">
        <v>27533</v>
      </c>
      <c r="B11139" s="1" t="s">
        <v>27534</v>
      </c>
      <c r="C11139" s="1" t="s">
        <v>856</v>
      </c>
      <c r="E11139" s="2">
        <v>43108</v>
      </c>
      <c r="F11139" s="1" t="s">
        <v>9</v>
      </c>
      <c r="G11139" s="4" t="str" cm="1">
        <f t="array" ref="G11139">_xlfn.XLOOKUP(TRIM(Table1[[#This Row],[ime]]),TRIM(Table2[Podjetje]),Table2[opomba],"",0)</f>
        <v/>
      </c>
      <c r="H11139" s="5"/>
    </row>
    <row r="11140" spans="1:8" x14ac:dyDescent="0.2">
      <c r="A11140" s="1" t="s">
        <v>27535</v>
      </c>
      <c r="B11140" s="1" t="s">
        <v>27536</v>
      </c>
      <c r="C11140" s="1" t="s">
        <v>16</v>
      </c>
      <c r="D11140" t="s">
        <v>27537</v>
      </c>
      <c r="E11140" s="2">
        <v>39667</v>
      </c>
      <c r="F11140" s="1" t="s">
        <v>9</v>
      </c>
      <c r="G11140" s="4" t="str" cm="1">
        <f t="array" ref="G11140">_xlfn.XLOOKUP(TRIM(Table1[[#This Row],[ime]]),TRIM(Table2[Podjetje]),Table2[opomba],"",0)</f>
        <v/>
      </c>
      <c r="H11140" s="5"/>
    </row>
    <row r="11141" spans="1:8" x14ac:dyDescent="0.2">
      <c r="A11141" s="1" t="s">
        <v>27538</v>
      </c>
      <c r="B11141" s="1" t="s">
        <v>27539</v>
      </c>
      <c r="C11141" s="1" t="s">
        <v>768</v>
      </c>
      <c r="D11141" t="s">
        <v>27540</v>
      </c>
      <c r="E11141" s="2">
        <v>33760</v>
      </c>
      <c r="F11141" s="1" t="s">
        <v>9</v>
      </c>
      <c r="G11141" s="4" t="str" cm="1">
        <f t="array" ref="G11141">_xlfn.XLOOKUP(TRIM(Table1[[#This Row],[ime]]),TRIM(Table2[Podjetje]),Table2[opomba],"",0)</f>
        <v/>
      </c>
      <c r="H11141" s="5"/>
    </row>
    <row r="11142" spans="1:8" x14ac:dyDescent="0.2">
      <c r="A11142" s="1" t="s">
        <v>27541</v>
      </c>
      <c r="B11142" s="1" t="s">
        <v>8327</v>
      </c>
      <c r="C11142" s="1" t="s">
        <v>30</v>
      </c>
      <c r="D11142" t="s">
        <v>27542</v>
      </c>
      <c r="E11142" s="2">
        <v>33910</v>
      </c>
      <c r="F11142" s="1" t="s">
        <v>9</v>
      </c>
      <c r="G11142" s="4" t="str" cm="1">
        <f t="array" ref="G11142">_xlfn.XLOOKUP(TRIM(Table1[[#This Row],[ime]]),TRIM(Table2[Podjetje]),Table2[opomba],"",0)</f>
        <v/>
      </c>
      <c r="H11142" s="5"/>
    </row>
    <row r="11143" spans="1:8" x14ac:dyDescent="0.2">
      <c r="A11143" s="1" t="s">
        <v>27543</v>
      </c>
      <c r="B11143" s="1" t="s">
        <v>27544</v>
      </c>
      <c r="C11143" s="1" t="s">
        <v>777</v>
      </c>
      <c r="E11143" s="2">
        <v>43255</v>
      </c>
      <c r="F11143" s="1" t="s">
        <v>9</v>
      </c>
      <c r="G11143" s="4" t="str" cm="1">
        <f t="array" ref="G11143">_xlfn.XLOOKUP(TRIM(Table1[[#This Row],[ime]]),TRIM(Table2[Podjetje]),Table2[opomba],"",0)</f>
        <v/>
      </c>
      <c r="H11143" s="5"/>
    </row>
    <row r="11144" spans="1:8" x14ac:dyDescent="0.2">
      <c r="A11144" s="1" t="s">
        <v>27545</v>
      </c>
      <c r="B11144" s="1" t="s">
        <v>6860</v>
      </c>
      <c r="C11144" s="1" t="s">
        <v>30</v>
      </c>
      <c r="E11144" s="2">
        <v>39469</v>
      </c>
      <c r="F11144" s="1" t="s">
        <v>9</v>
      </c>
      <c r="G11144" s="4" t="str" cm="1">
        <f t="array" ref="G11144">_xlfn.XLOOKUP(TRIM(Table1[[#This Row],[ime]]),TRIM(Table2[Podjetje]),Table2[opomba],"",0)</f>
        <v/>
      </c>
      <c r="H11144" s="5"/>
    </row>
    <row r="11145" spans="1:8" x14ac:dyDescent="0.2">
      <c r="A11145" s="1" t="s">
        <v>27546</v>
      </c>
      <c r="B11145" s="1" t="s">
        <v>27547</v>
      </c>
      <c r="C11145" s="1" t="s">
        <v>185</v>
      </c>
      <c r="D11145" t="s">
        <v>27548</v>
      </c>
      <c r="E11145" s="2">
        <v>45306</v>
      </c>
      <c r="F11145" s="1" t="s">
        <v>9</v>
      </c>
      <c r="G11145" s="4" t="str" cm="1">
        <f t="array" ref="G11145">_xlfn.XLOOKUP(TRIM(Table1[[#This Row],[ime]]),TRIM(Table2[Podjetje]),Table2[opomba],"",0)</f>
        <v/>
      </c>
      <c r="H11145" s="5"/>
    </row>
    <row r="11146" spans="1:8" x14ac:dyDescent="0.2">
      <c r="A11146" s="1" t="s">
        <v>27549</v>
      </c>
      <c r="B11146" s="1" t="s">
        <v>4338</v>
      </c>
      <c r="C11146" s="1" t="s">
        <v>16</v>
      </c>
      <c r="D11146" t="s">
        <v>27550</v>
      </c>
      <c r="E11146" s="2">
        <v>39262</v>
      </c>
      <c r="F11146" s="1" t="s">
        <v>9</v>
      </c>
      <c r="G11146" s="4" t="str" cm="1">
        <f t="array" ref="G11146">_xlfn.XLOOKUP(TRIM(Table1[[#This Row],[ime]]),TRIM(Table2[Podjetje]),Table2[opomba],"",0)</f>
        <v/>
      </c>
      <c r="H11146" s="5"/>
    </row>
    <row r="11147" spans="1:8" x14ac:dyDescent="0.2">
      <c r="A11147" s="1" t="s">
        <v>27551</v>
      </c>
      <c r="B11147" s="1" t="s">
        <v>12773</v>
      </c>
      <c r="C11147" s="1" t="s">
        <v>287</v>
      </c>
      <c r="D11147" t="s">
        <v>27552</v>
      </c>
      <c r="E11147" s="2">
        <v>43552</v>
      </c>
      <c r="F11147" s="1" t="s">
        <v>9</v>
      </c>
      <c r="G11147" s="4" t="str" cm="1">
        <f t="array" ref="G11147">_xlfn.XLOOKUP(TRIM(Table1[[#This Row],[ime]]),TRIM(Table2[Podjetje]),Table2[opomba],"",0)</f>
        <v/>
      </c>
      <c r="H11147" s="5"/>
    </row>
    <row r="11148" spans="1:8" x14ac:dyDescent="0.2">
      <c r="A11148" s="1" t="s">
        <v>27553</v>
      </c>
      <c r="B11148" s="1" t="s">
        <v>27554</v>
      </c>
      <c r="C11148" s="1" t="s">
        <v>2550</v>
      </c>
      <c r="E11148" s="2">
        <v>43448</v>
      </c>
      <c r="F11148" s="1" t="s">
        <v>9</v>
      </c>
      <c r="G11148" s="4" t="str" cm="1">
        <f t="array" ref="G11148">_xlfn.XLOOKUP(TRIM(Table1[[#This Row],[ime]]),TRIM(Table2[Podjetje]),Table2[opomba],"",0)</f>
        <v/>
      </c>
      <c r="H11148" s="5"/>
    </row>
    <row r="11149" spans="1:8" x14ac:dyDescent="0.2">
      <c r="A11149" s="1" t="s">
        <v>27555</v>
      </c>
      <c r="B11149" s="1" t="s">
        <v>27556</v>
      </c>
      <c r="C11149" s="1" t="s">
        <v>1153</v>
      </c>
      <c r="D11149" t="s">
        <v>27557</v>
      </c>
      <c r="E11149" s="2">
        <v>38016</v>
      </c>
      <c r="F11149" s="1" t="s">
        <v>9</v>
      </c>
      <c r="G11149" s="4" t="str" cm="1">
        <f t="array" ref="G11149">_xlfn.XLOOKUP(TRIM(Table1[[#This Row],[ime]]),TRIM(Table2[Podjetje]),Table2[opomba],"",0)</f>
        <v/>
      </c>
      <c r="H11149" s="5"/>
    </row>
    <row r="11150" spans="1:8" x14ac:dyDescent="0.2">
      <c r="A11150" s="1" t="s">
        <v>27558</v>
      </c>
      <c r="B11150" s="1" t="s">
        <v>27559</v>
      </c>
      <c r="C11150" s="1" t="s">
        <v>3177</v>
      </c>
      <c r="D11150" t="s">
        <v>27560</v>
      </c>
      <c r="E11150" s="2">
        <v>33872</v>
      </c>
      <c r="F11150" s="1" t="s">
        <v>9</v>
      </c>
      <c r="G11150" s="4" t="str" cm="1">
        <f t="array" ref="G11150">_xlfn.XLOOKUP(TRIM(Table1[[#This Row],[ime]]),TRIM(Table2[Podjetje]),Table2[opomba],"",0)</f>
        <v/>
      </c>
      <c r="H11150" s="5"/>
    </row>
    <row r="11151" spans="1:8" x14ac:dyDescent="0.2">
      <c r="A11151" s="1" t="s">
        <v>27561</v>
      </c>
      <c r="B11151" s="1" t="s">
        <v>27562</v>
      </c>
      <c r="C11151" s="1" t="s">
        <v>1433</v>
      </c>
      <c r="D11151" t="s">
        <v>27563</v>
      </c>
      <c r="E11151" s="2">
        <v>43035</v>
      </c>
      <c r="F11151" s="1" t="s">
        <v>9</v>
      </c>
      <c r="G11151" s="4" t="str" cm="1">
        <f t="array" ref="G11151">_xlfn.XLOOKUP(TRIM(Table1[[#This Row],[ime]]),TRIM(Table2[Podjetje]),Table2[opomba],"",0)</f>
        <v/>
      </c>
      <c r="H11151" s="5"/>
    </row>
    <row r="11152" spans="1:8" x14ac:dyDescent="0.2">
      <c r="A11152" s="1" t="s">
        <v>27564</v>
      </c>
      <c r="B11152" s="1" t="s">
        <v>27565</v>
      </c>
      <c r="C11152" s="1" t="s">
        <v>17610</v>
      </c>
      <c r="D11152" t="s">
        <v>27566</v>
      </c>
      <c r="E11152" s="2">
        <v>37593</v>
      </c>
      <c r="F11152" s="1" t="s">
        <v>9</v>
      </c>
      <c r="G11152" s="4" t="str" cm="1">
        <f t="array" ref="G11152">_xlfn.XLOOKUP(TRIM(Table1[[#This Row],[ime]]),TRIM(Table2[Podjetje]),Table2[opomba],"",0)</f>
        <v/>
      </c>
      <c r="H11152" s="5"/>
    </row>
    <row r="11153" spans="1:8" x14ac:dyDescent="0.2">
      <c r="A11153" s="1" t="s">
        <v>27567</v>
      </c>
      <c r="B11153" s="1" t="s">
        <v>584</v>
      </c>
      <c r="C11153" s="1" t="s">
        <v>16</v>
      </c>
      <c r="E11153" s="2">
        <v>44096</v>
      </c>
      <c r="F11153" s="1" t="s">
        <v>9</v>
      </c>
      <c r="G11153" s="4" t="str" cm="1">
        <f t="array" ref="G11153">_xlfn.XLOOKUP(TRIM(Table1[[#This Row],[ime]]),TRIM(Table2[Podjetje]),Table2[opomba],"",0)</f>
        <v/>
      </c>
      <c r="H11153" s="5"/>
    </row>
    <row r="11154" spans="1:8" x14ac:dyDescent="0.2">
      <c r="A11154" s="1" t="s">
        <v>27568</v>
      </c>
      <c r="B11154" s="1" t="s">
        <v>27569</v>
      </c>
      <c r="C11154" s="1" t="s">
        <v>2363</v>
      </c>
      <c r="D11154" t="s">
        <v>27570</v>
      </c>
      <c r="E11154" s="2">
        <v>35355</v>
      </c>
      <c r="F11154" s="1" t="s">
        <v>9</v>
      </c>
      <c r="G11154" s="4" t="str" cm="1">
        <f t="array" ref="G11154">_xlfn.XLOOKUP(TRIM(Table1[[#This Row],[ime]]),TRIM(Table2[Podjetje]),Table2[opomba],"",0)</f>
        <v/>
      </c>
      <c r="H11154" s="5"/>
    </row>
    <row r="11155" spans="1:8" x14ac:dyDescent="0.2">
      <c r="A11155" s="1" t="s">
        <v>27571</v>
      </c>
      <c r="B11155" s="1" t="s">
        <v>27572</v>
      </c>
      <c r="C11155" s="1" t="s">
        <v>16</v>
      </c>
      <c r="D11155" t="s">
        <v>27573</v>
      </c>
      <c r="E11155" s="2">
        <v>34815</v>
      </c>
      <c r="F11155" s="1" t="s">
        <v>9</v>
      </c>
      <c r="G11155" s="4" t="str" cm="1">
        <f t="array" ref="G11155">_xlfn.XLOOKUP(TRIM(Table1[[#This Row],[ime]]),TRIM(Table2[Podjetje]),Table2[opomba],"",0)</f>
        <v/>
      </c>
      <c r="H11155" s="5"/>
    </row>
    <row r="11156" spans="1:8" x14ac:dyDescent="0.2">
      <c r="A11156" s="1" t="s">
        <v>27574</v>
      </c>
      <c r="B11156" s="1" t="s">
        <v>21238</v>
      </c>
      <c r="C11156" s="1" t="s">
        <v>41</v>
      </c>
      <c r="D11156" t="s">
        <v>27575</v>
      </c>
      <c r="E11156" s="2">
        <v>33214</v>
      </c>
      <c r="F11156" s="1" t="s">
        <v>9</v>
      </c>
      <c r="G11156" s="4" t="str" cm="1">
        <f t="array" ref="G11156">_xlfn.XLOOKUP(TRIM(Table1[[#This Row],[ime]]),TRIM(Table2[Podjetje]),Table2[opomba],"",0)</f>
        <v/>
      </c>
      <c r="H11156" s="5"/>
    </row>
    <row r="11157" spans="1:8" x14ac:dyDescent="0.2">
      <c r="A11157" s="1" t="s">
        <v>27576</v>
      </c>
      <c r="B11157" s="1" t="s">
        <v>27577</v>
      </c>
      <c r="C11157" s="1" t="s">
        <v>358</v>
      </c>
      <c r="D11157" t="s">
        <v>27578</v>
      </c>
      <c r="E11157" s="2">
        <v>38257</v>
      </c>
      <c r="F11157" s="1" t="s">
        <v>9</v>
      </c>
      <c r="G11157" s="4" t="str" cm="1">
        <f t="array" ref="G11157">_xlfn.XLOOKUP(TRIM(Table1[[#This Row],[ime]]),TRIM(Table2[Podjetje]),Table2[opomba],"",0)</f>
        <v/>
      </c>
      <c r="H11157" s="5"/>
    </row>
    <row r="11158" spans="1:8" x14ac:dyDescent="0.2">
      <c r="A11158" s="1" t="s">
        <v>27579</v>
      </c>
      <c r="B11158" s="1" t="s">
        <v>27580</v>
      </c>
      <c r="C11158" s="1" t="s">
        <v>30</v>
      </c>
      <c r="D11158" t="s">
        <v>27581</v>
      </c>
      <c r="E11158" s="2">
        <v>41470</v>
      </c>
      <c r="F11158" s="1" t="s">
        <v>9</v>
      </c>
      <c r="G11158" s="4" t="str" cm="1">
        <f t="array" ref="G11158">_xlfn.XLOOKUP(TRIM(Table1[[#This Row],[ime]]),TRIM(Table2[Podjetje]),Table2[opomba],"",0)</f>
        <v/>
      </c>
      <c r="H11158" s="5"/>
    </row>
    <row r="11159" spans="1:8" x14ac:dyDescent="0.2">
      <c r="A11159" s="1" t="s">
        <v>27582</v>
      </c>
      <c r="B11159" s="1" t="s">
        <v>19275</v>
      </c>
      <c r="C11159" s="1" t="s">
        <v>16</v>
      </c>
      <c r="D11159" t="s">
        <v>27583</v>
      </c>
      <c r="E11159" s="2">
        <v>44477</v>
      </c>
      <c r="F11159" s="1" t="s">
        <v>9</v>
      </c>
      <c r="G11159" s="4" t="str" cm="1">
        <f t="array" ref="G11159">_xlfn.XLOOKUP(TRIM(Table1[[#This Row],[ime]]),TRIM(Table2[Podjetje]),Table2[opomba],"",0)</f>
        <v/>
      </c>
      <c r="H11159" s="5"/>
    </row>
    <row r="11160" spans="1:8" x14ac:dyDescent="0.2">
      <c r="A11160" s="1" t="s">
        <v>27584</v>
      </c>
      <c r="B11160" s="1" t="s">
        <v>27585</v>
      </c>
      <c r="C11160" s="1" t="s">
        <v>6832</v>
      </c>
      <c r="D11160" t="s">
        <v>27586</v>
      </c>
      <c r="E11160" s="2">
        <v>44293</v>
      </c>
      <c r="F11160" s="1" t="s">
        <v>9</v>
      </c>
      <c r="G11160" s="4" t="str" cm="1">
        <f t="array" ref="G11160">_xlfn.XLOOKUP(TRIM(Table1[[#This Row],[ime]]),TRIM(Table2[Podjetje]),Table2[opomba],"",0)</f>
        <v/>
      </c>
      <c r="H11160" s="5"/>
    </row>
    <row r="11161" spans="1:8" x14ac:dyDescent="0.2">
      <c r="A11161" s="1" t="s">
        <v>27587</v>
      </c>
      <c r="B11161" s="1" t="s">
        <v>27588</v>
      </c>
      <c r="C11161" s="1" t="s">
        <v>856</v>
      </c>
      <c r="E11161" s="2">
        <v>40659</v>
      </c>
      <c r="F11161" s="1" t="s">
        <v>9</v>
      </c>
      <c r="G11161" s="4" t="str" cm="1">
        <f t="array" ref="G11161">_xlfn.XLOOKUP(TRIM(Table1[[#This Row],[ime]]),TRIM(Table2[Podjetje]),Table2[opomba],"",0)</f>
        <v/>
      </c>
      <c r="H11161" s="5"/>
    </row>
    <row r="11162" spans="1:8" x14ac:dyDescent="0.2">
      <c r="A11162" s="1" t="s">
        <v>27589</v>
      </c>
      <c r="B11162" s="1" t="s">
        <v>27590</v>
      </c>
      <c r="C11162" s="1" t="s">
        <v>74</v>
      </c>
      <c r="E11162" s="2">
        <v>42723</v>
      </c>
      <c r="F11162" s="1" t="s">
        <v>2403</v>
      </c>
      <c r="G11162" s="4" t="str" cm="1">
        <f t="array" ref="G11162">_xlfn.XLOOKUP(TRIM(Table1[[#This Row],[ime]]),TRIM(Table2[Podjetje]),Table2[opomba],"",0)</f>
        <v/>
      </c>
      <c r="H11162" s="5"/>
    </row>
    <row r="11163" spans="1:8" x14ac:dyDescent="0.2">
      <c r="A11163" s="1" t="s">
        <v>27591</v>
      </c>
      <c r="B11163" s="1" t="s">
        <v>1940</v>
      </c>
      <c r="C11163" s="1" t="s">
        <v>3600</v>
      </c>
      <c r="D11163" t="s">
        <v>27592</v>
      </c>
      <c r="E11163" s="2">
        <v>39114</v>
      </c>
      <c r="F11163" s="1" t="s">
        <v>9</v>
      </c>
      <c r="G11163" s="4" t="str" cm="1">
        <f t="array" ref="G11163">_xlfn.XLOOKUP(TRIM(Table1[[#This Row],[ime]]),TRIM(Table2[Podjetje]),Table2[opomba],"",0)</f>
        <v/>
      </c>
      <c r="H11163" s="5"/>
    </row>
    <row r="11164" spans="1:8" x14ac:dyDescent="0.2">
      <c r="A11164" s="1" t="s">
        <v>27593</v>
      </c>
      <c r="B11164" s="1" t="s">
        <v>27594</v>
      </c>
      <c r="C11164" s="1" t="s">
        <v>30</v>
      </c>
      <c r="D11164" t="s">
        <v>27595</v>
      </c>
      <c r="E11164" s="2">
        <v>37357</v>
      </c>
      <c r="F11164" s="1" t="s">
        <v>9</v>
      </c>
      <c r="G11164" s="4" t="str" cm="1">
        <f t="array" ref="G11164">_xlfn.XLOOKUP(TRIM(Table1[[#This Row],[ime]]),TRIM(Table2[Podjetje]),Table2[opomba],"",0)</f>
        <v/>
      </c>
      <c r="H11164" s="5"/>
    </row>
    <row r="11165" spans="1:8" x14ac:dyDescent="0.2">
      <c r="A11165" s="1" t="s">
        <v>27596</v>
      </c>
      <c r="B11165" s="1" t="s">
        <v>7192</v>
      </c>
      <c r="C11165" s="1" t="s">
        <v>754</v>
      </c>
      <c r="E11165" s="2">
        <v>42404</v>
      </c>
      <c r="F11165" s="1" t="s">
        <v>9</v>
      </c>
      <c r="G11165" s="4" t="str" cm="1">
        <f t="array" ref="G11165">_xlfn.XLOOKUP(TRIM(Table1[[#This Row],[ime]]),TRIM(Table2[Podjetje]),Table2[opomba],"",0)</f>
        <v/>
      </c>
      <c r="H11165" s="5"/>
    </row>
    <row r="11166" spans="1:8" x14ac:dyDescent="0.2">
      <c r="A11166" s="1" t="s">
        <v>27597</v>
      </c>
      <c r="B11166" s="1" t="s">
        <v>27598</v>
      </c>
      <c r="C11166" s="1" t="s">
        <v>22</v>
      </c>
      <c r="E11166" s="2">
        <v>43032</v>
      </c>
      <c r="F11166" s="1" t="s">
        <v>9</v>
      </c>
      <c r="G11166" s="4" t="str" cm="1">
        <f t="array" ref="G11166">_xlfn.XLOOKUP(TRIM(Table1[[#This Row],[ime]]),TRIM(Table2[Podjetje]),Table2[opomba],"",0)</f>
        <v/>
      </c>
      <c r="H11166" s="5"/>
    </row>
    <row r="11167" spans="1:8" x14ac:dyDescent="0.2">
      <c r="A11167" s="1" t="s">
        <v>27599</v>
      </c>
      <c r="B11167" s="1" t="s">
        <v>27600</v>
      </c>
      <c r="C11167" s="1" t="s">
        <v>30</v>
      </c>
      <c r="D11167" t="s">
        <v>27601</v>
      </c>
      <c r="E11167" s="2">
        <v>43111</v>
      </c>
      <c r="F11167" s="1" t="s">
        <v>9</v>
      </c>
      <c r="G11167" s="4" t="str" cm="1">
        <f t="array" ref="G11167">_xlfn.XLOOKUP(TRIM(Table1[[#This Row],[ime]]),TRIM(Table2[Podjetje]),Table2[opomba],"",0)</f>
        <v/>
      </c>
      <c r="H11167" s="5"/>
    </row>
    <row r="11168" spans="1:8" x14ac:dyDescent="0.2">
      <c r="A11168" s="1" t="s">
        <v>27602</v>
      </c>
      <c r="B11168" s="1" t="s">
        <v>27603</v>
      </c>
      <c r="C11168" s="1" t="s">
        <v>30</v>
      </c>
      <c r="E11168" s="2">
        <v>40779</v>
      </c>
      <c r="F11168" s="1" t="s">
        <v>9</v>
      </c>
      <c r="G11168" s="4" t="str" cm="1">
        <f t="array" ref="G11168">_xlfn.XLOOKUP(TRIM(Table1[[#This Row],[ime]]),TRIM(Table2[Podjetje]),Table2[opomba],"",0)</f>
        <v/>
      </c>
      <c r="H11168" s="5"/>
    </row>
    <row r="11169" spans="1:8" x14ac:dyDescent="0.2">
      <c r="A11169" s="1" t="s">
        <v>27604</v>
      </c>
      <c r="B11169" s="1" t="s">
        <v>27605</v>
      </c>
      <c r="C11169" s="1" t="s">
        <v>6301</v>
      </c>
      <c r="E11169" s="2">
        <v>44410</v>
      </c>
      <c r="F11169" s="1" t="s">
        <v>9</v>
      </c>
      <c r="G11169" s="4" t="str" cm="1">
        <f t="array" ref="G11169">_xlfn.XLOOKUP(TRIM(Table1[[#This Row],[ime]]),TRIM(Table2[Podjetje]),Table2[opomba],"",0)</f>
        <v/>
      </c>
      <c r="H11169" s="5"/>
    </row>
    <row r="11170" spans="1:8" x14ac:dyDescent="0.2">
      <c r="A11170" s="1" t="s">
        <v>27606</v>
      </c>
      <c r="B11170" s="1" t="s">
        <v>7175</v>
      </c>
      <c r="C11170" s="1" t="s">
        <v>12</v>
      </c>
      <c r="D11170" t="s">
        <v>27607</v>
      </c>
      <c r="E11170" s="2">
        <v>39262</v>
      </c>
      <c r="F11170" s="1" t="s">
        <v>9</v>
      </c>
      <c r="G11170" s="4" t="str" cm="1">
        <f t="array" ref="G11170">_xlfn.XLOOKUP(TRIM(Table1[[#This Row],[ime]]),TRIM(Table2[Podjetje]),Table2[opomba],"",0)</f>
        <v/>
      </c>
      <c r="H11170" s="5"/>
    </row>
    <row r="11171" spans="1:8" x14ac:dyDescent="0.2">
      <c r="A11171" s="1" t="s">
        <v>27608</v>
      </c>
      <c r="B11171" s="1" t="s">
        <v>27609</v>
      </c>
      <c r="C11171" s="1" t="s">
        <v>13561</v>
      </c>
      <c r="D11171" t="s">
        <v>27610</v>
      </c>
      <c r="E11171" s="2">
        <v>42088</v>
      </c>
      <c r="F11171" s="1" t="s">
        <v>9</v>
      </c>
      <c r="G11171" s="4" t="str" cm="1">
        <f t="array" ref="G11171">_xlfn.XLOOKUP(TRIM(Table1[[#This Row],[ime]]),TRIM(Table2[Podjetje]),Table2[opomba],"",0)</f>
        <v/>
      </c>
      <c r="H11171" s="5"/>
    </row>
    <row r="11172" spans="1:8" x14ac:dyDescent="0.2">
      <c r="A11172" s="1" t="s">
        <v>27611</v>
      </c>
      <c r="B11172" s="1" t="s">
        <v>27612</v>
      </c>
      <c r="C11172" s="1" t="s">
        <v>74</v>
      </c>
      <c r="E11172" s="2">
        <v>43000</v>
      </c>
      <c r="F11172" s="1" t="s">
        <v>9</v>
      </c>
      <c r="G11172" s="4" t="str" cm="1">
        <f t="array" ref="G11172">_xlfn.XLOOKUP(TRIM(Table1[[#This Row],[ime]]),TRIM(Table2[Podjetje]),Table2[opomba],"",0)</f>
        <v/>
      </c>
      <c r="H11172" s="5"/>
    </row>
    <row r="11173" spans="1:8" x14ac:dyDescent="0.2">
      <c r="A11173" s="1" t="s">
        <v>27613</v>
      </c>
      <c r="B11173" s="1" t="s">
        <v>27614</v>
      </c>
      <c r="C11173" s="1" t="s">
        <v>16</v>
      </c>
      <c r="D11173" t="s">
        <v>27615</v>
      </c>
      <c r="E11173" s="2">
        <v>42808</v>
      </c>
      <c r="F11173" s="1" t="s">
        <v>9</v>
      </c>
      <c r="G11173" s="4" t="str" cm="1">
        <f t="array" ref="G11173">_xlfn.XLOOKUP(TRIM(Table1[[#This Row],[ime]]),TRIM(Table2[Podjetje]),Table2[opomba],"",0)</f>
        <v/>
      </c>
      <c r="H11173" s="5"/>
    </row>
    <row r="11174" spans="1:8" x14ac:dyDescent="0.2">
      <c r="A11174" s="1" t="s">
        <v>27616</v>
      </c>
      <c r="B11174" s="1" t="s">
        <v>27617</v>
      </c>
      <c r="C11174" s="1" t="s">
        <v>160</v>
      </c>
      <c r="D11174" t="s">
        <v>27618</v>
      </c>
      <c r="E11174" s="2">
        <v>33756</v>
      </c>
      <c r="F11174" s="1" t="s">
        <v>9</v>
      </c>
      <c r="G11174" s="4" t="str" cm="1">
        <f t="array" ref="G11174">_xlfn.XLOOKUP(TRIM(Table1[[#This Row],[ime]]),TRIM(Table2[Podjetje]),Table2[opomba],"",0)</f>
        <v/>
      </c>
      <c r="H11174" s="5"/>
    </row>
    <row r="11175" spans="1:8" x14ac:dyDescent="0.2">
      <c r="A11175" s="1" t="s">
        <v>27619</v>
      </c>
      <c r="B11175" s="1" t="s">
        <v>27620</v>
      </c>
      <c r="C11175" s="1" t="s">
        <v>84</v>
      </c>
      <c r="D11175" t="s">
        <v>27621</v>
      </c>
      <c r="E11175" s="2">
        <v>37825</v>
      </c>
      <c r="F11175" s="1" t="s">
        <v>9</v>
      </c>
      <c r="G11175" s="4" t="str" cm="1">
        <f t="array" ref="G11175">_xlfn.XLOOKUP(TRIM(Table1[[#This Row],[ime]]),TRIM(Table2[Podjetje]),Table2[opomba],"",0)</f>
        <v/>
      </c>
      <c r="H11175" s="5"/>
    </row>
    <row r="11176" spans="1:8" x14ac:dyDescent="0.2">
      <c r="A11176" s="1" t="s">
        <v>27622</v>
      </c>
      <c r="B11176" s="1" t="s">
        <v>3299</v>
      </c>
      <c r="C11176" s="1" t="s">
        <v>30</v>
      </c>
      <c r="E11176" s="2">
        <v>43014</v>
      </c>
      <c r="F11176" s="1" t="s">
        <v>9</v>
      </c>
      <c r="G11176" s="4" t="str" cm="1">
        <f t="array" ref="G11176">_xlfn.XLOOKUP(TRIM(Table1[[#This Row],[ime]]),TRIM(Table2[Podjetje]),Table2[opomba],"",0)</f>
        <v/>
      </c>
      <c r="H11176" s="5"/>
    </row>
    <row r="11177" spans="1:8" x14ac:dyDescent="0.2">
      <c r="A11177" s="1" t="s">
        <v>27623</v>
      </c>
      <c r="B11177" s="1" t="s">
        <v>1129</v>
      </c>
      <c r="C11177" s="1" t="s">
        <v>754</v>
      </c>
      <c r="D11177" t="s">
        <v>27624</v>
      </c>
      <c r="E11177" s="2">
        <v>32953</v>
      </c>
      <c r="F11177" s="1" t="s">
        <v>9</v>
      </c>
      <c r="G11177" s="4" t="str" cm="1">
        <f t="array" ref="G11177">_xlfn.XLOOKUP(TRIM(Table1[[#This Row],[ime]]),TRIM(Table2[Podjetje]),Table2[opomba],"",0)</f>
        <v/>
      </c>
      <c r="H11177" s="5"/>
    </row>
    <row r="11178" spans="1:8" x14ac:dyDescent="0.2">
      <c r="A11178" s="1" t="s">
        <v>27625</v>
      </c>
      <c r="B11178" s="1" t="s">
        <v>4487</v>
      </c>
      <c r="C11178" s="1" t="s">
        <v>30</v>
      </c>
      <c r="E11178" s="2">
        <v>45237</v>
      </c>
      <c r="F11178" s="1" t="s">
        <v>9</v>
      </c>
      <c r="G11178" s="4" t="str" cm="1">
        <f t="array" ref="G11178">_xlfn.XLOOKUP(TRIM(Table1[[#This Row],[ime]]),TRIM(Table2[Podjetje]),Table2[opomba],"",0)</f>
        <v/>
      </c>
      <c r="H11178" s="5"/>
    </row>
    <row r="11179" spans="1:8" x14ac:dyDescent="0.2">
      <c r="A11179" s="1" t="s">
        <v>27626</v>
      </c>
      <c r="B11179" s="1" t="s">
        <v>27627</v>
      </c>
      <c r="C11179" s="1" t="s">
        <v>932</v>
      </c>
      <c r="D11179" t="s">
        <v>27628</v>
      </c>
      <c r="E11179" s="2">
        <v>42997</v>
      </c>
      <c r="F11179" s="1" t="s">
        <v>9</v>
      </c>
      <c r="G11179" s="4" t="str" cm="1">
        <f t="array" ref="G11179">_xlfn.XLOOKUP(TRIM(Table1[[#This Row],[ime]]),TRIM(Table2[Podjetje]),Table2[opomba],"",0)</f>
        <v/>
      </c>
      <c r="H11179" s="5"/>
    </row>
    <row r="11180" spans="1:8" x14ac:dyDescent="0.2">
      <c r="A11180" s="1" t="s">
        <v>27629</v>
      </c>
      <c r="B11180" s="1" t="s">
        <v>10379</v>
      </c>
      <c r="C11180" s="1" t="s">
        <v>30</v>
      </c>
      <c r="E11180" s="2">
        <v>40462</v>
      </c>
      <c r="F11180" s="1" t="s">
        <v>9</v>
      </c>
      <c r="G11180" s="4" t="str" cm="1">
        <f t="array" ref="G11180">_xlfn.XLOOKUP(TRIM(Table1[[#This Row],[ime]]),TRIM(Table2[Podjetje]),Table2[opomba],"",0)</f>
        <v/>
      </c>
      <c r="H11180" s="5"/>
    </row>
    <row r="11181" spans="1:8" x14ac:dyDescent="0.2">
      <c r="A11181" s="1" t="s">
        <v>27630</v>
      </c>
      <c r="B11181" s="1" t="s">
        <v>27631</v>
      </c>
      <c r="C11181" s="1" t="s">
        <v>16</v>
      </c>
      <c r="D11181" t="s">
        <v>27632</v>
      </c>
      <c r="E11181" s="2">
        <v>45337</v>
      </c>
      <c r="F11181" s="1" t="s">
        <v>9</v>
      </c>
      <c r="G11181" s="4" t="str" cm="1">
        <f t="array" ref="G11181">_xlfn.XLOOKUP(TRIM(Table1[[#This Row],[ime]]),TRIM(Table2[Podjetje]),Table2[opomba],"",0)</f>
        <v/>
      </c>
      <c r="H11181" s="5"/>
    </row>
    <row r="11182" spans="1:8" x14ac:dyDescent="0.2">
      <c r="A11182" s="1" t="s">
        <v>27633</v>
      </c>
      <c r="B11182" s="1" t="s">
        <v>1239</v>
      </c>
      <c r="C11182" s="1" t="s">
        <v>104</v>
      </c>
      <c r="E11182" s="2">
        <v>42886</v>
      </c>
      <c r="F11182" s="1" t="s">
        <v>9</v>
      </c>
      <c r="G11182" s="4" t="str" cm="1">
        <f t="array" ref="G11182">_xlfn.XLOOKUP(TRIM(Table1[[#This Row],[ime]]),TRIM(Table2[Podjetje]),Table2[opomba],"",0)</f>
        <v/>
      </c>
      <c r="H11182" s="5"/>
    </row>
    <row r="11183" spans="1:8" x14ac:dyDescent="0.2">
      <c r="A11183" s="1" t="s">
        <v>27634</v>
      </c>
      <c r="B11183" s="1" t="s">
        <v>1932</v>
      </c>
      <c r="C11183" s="1" t="s">
        <v>16</v>
      </c>
      <c r="E11183" s="2">
        <v>42279</v>
      </c>
      <c r="F11183" s="1" t="s">
        <v>9</v>
      </c>
      <c r="G11183" s="4" t="str" cm="1">
        <f t="array" ref="G11183">_xlfn.XLOOKUP(TRIM(Table1[[#This Row],[ime]]),TRIM(Table2[Podjetje]),Table2[opomba],"",0)</f>
        <v/>
      </c>
      <c r="H11183" s="5"/>
    </row>
    <row r="11184" spans="1:8" x14ac:dyDescent="0.2">
      <c r="A11184" s="1" t="s">
        <v>27635</v>
      </c>
      <c r="B11184" s="1" t="s">
        <v>1590</v>
      </c>
      <c r="C11184" s="1" t="s">
        <v>16</v>
      </c>
      <c r="E11184" s="2">
        <v>43528</v>
      </c>
      <c r="F11184" s="1" t="s">
        <v>9</v>
      </c>
      <c r="G11184" s="4" t="str" cm="1">
        <f t="array" ref="G11184">_xlfn.XLOOKUP(TRIM(Table1[[#This Row],[ime]]),TRIM(Table2[Podjetje]),Table2[opomba],"",0)</f>
        <v/>
      </c>
      <c r="H11184" s="5"/>
    </row>
    <row r="11185" spans="1:8" x14ac:dyDescent="0.2">
      <c r="A11185" s="1" t="s">
        <v>27636</v>
      </c>
      <c r="B11185" s="1" t="s">
        <v>27637</v>
      </c>
      <c r="C11185" s="1" t="s">
        <v>3348</v>
      </c>
      <c r="E11185" s="2">
        <v>44424</v>
      </c>
      <c r="F11185" s="1" t="s">
        <v>9</v>
      </c>
      <c r="G11185" s="4" t="str" cm="1">
        <f t="array" ref="G11185">_xlfn.XLOOKUP(TRIM(Table1[[#This Row],[ime]]),TRIM(Table2[Podjetje]),Table2[opomba],"",0)</f>
        <v/>
      </c>
      <c r="H11185" s="5"/>
    </row>
    <row r="11186" spans="1:8" x14ac:dyDescent="0.2">
      <c r="A11186" s="1" t="s">
        <v>27638</v>
      </c>
      <c r="B11186" s="1" t="s">
        <v>8947</v>
      </c>
      <c r="C11186" s="1" t="s">
        <v>30</v>
      </c>
      <c r="E11186" s="2">
        <v>44533</v>
      </c>
      <c r="F11186" s="1" t="s">
        <v>2403</v>
      </c>
      <c r="G11186" s="4" t="str" cm="1">
        <f t="array" ref="G11186">_xlfn.XLOOKUP(TRIM(Table1[[#This Row],[ime]]),TRIM(Table2[Podjetje]),Table2[opomba],"",0)</f>
        <v/>
      </c>
      <c r="H11186" s="5"/>
    </row>
    <row r="11187" spans="1:8" x14ac:dyDescent="0.2">
      <c r="A11187" s="1" t="s">
        <v>27639</v>
      </c>
      <c r="B11187" s="1" t="s">
        <v>27640</v>
      </c>
      <c r="C11187" s="1" t="s">
        <v>374</v>
      </c>
      <c r="D11187" t="s">
        <v>27641</v>
      </c>
      <c r="E11187" s="2">
        <v>33862</v>
      </c>
      <c r="F11187" s="1" t="s">
        <v>9</v>
      </c>
      <c r="G11187" s="4" t="str" cm="1">
        <f t="array" ref="G11187">_xlfn.XLOOKUP(TRIM(Table1[[#This Row],[ime]]),TRIM(Table2[Podjetje]),Table2[opomba],"",0)</f>
        <v/>
      </c>
      <c r="H11187" s="5"/>
    </row>
    <row r="11188" spans="1:8" x14ac:dyDescent="0.2">
      <c r="A11188" s="1" t="s">
        <v>27642</v>
      </c>
      <c r="B11188" s="1" t="s">
        <v>27643</v>
      </c>
      <c r="C11188" s="1" t="s">
        <v>1157</v>
      </c>
      <c r="D11188" t="s">
        <v>27644</v>
      </c>
      <c r="E11188" s="2">
        <v>42080</v>
      </c>
      <c r="F11188" s="1" t="s">
        <v>9</v>
      </c>
      <c r="G11188" s="4" t="str" cm="1">
        <f t="array" ref="G11188">_xlfn.XLOOKUP(TRIM(Table1[[#This Row],[ime]]),TRIM(Table2[Podjetje]),Table2[opomba],"",0)</f>
        <v/>
      </c>
      <c r="H11188" s="5"/>
    </row>
    <row r="11189" spans="1:8" x14ac:dyDescent="0.2">
      <c r="A11189" s="1" t="s">
        <v>27645</v>
      </c>
      <c r="B11189" s="1" t="s">
        <v>27646</v>
      </c>
      <c r="C11189" s="1" t="s">
        <v>30</v>
      </c>
      <c r="D11189" t="s">
        <v>27647</v>
      </c>
      <c r="E11189" s="2">
        <v>33735</v>
      </c>
      <c r="F11189" s="1" t="s">
        <v>9</v>
      </c>
      <c r="G11189" s="4" t="str" cm="1">
        <f t="array" ref="G11189">_xlfn.XLOOKUP(TRIM(Table1[[#This Row],[ime]]),TRIM(Table2[Podjetje]),Table2[opomba],"",0)</f>
        <v/>
      </c>
      <c r="H11189" s="5"/>
    </row>
    <row r="11190" spans="1:8" x14ac:dyDescent="0.2">
      <c r="A11190" s="1" t="s">
        <v>27648</v>
      </c>
      <c r="B11190" s="1" t="s">
        <v>27649</v>
      </c>
      <c r="C11190" s="1" t="s">
        <v>818</v>
      </c>
      <c r="D11190" t="s">
        <v>27650</v>
      </c>
      <c r="E11190" s="2">
        <v>44748</v>
      </c>
      <c r="F11190" s="1" t="s">
        <v>9</v>
      </c>
      <c r="G11190" s="4" t="str" cm="1">
        <f t="array" ref="G11190">_xlfn.XLOOKUP(TRIM(Table1[[#This Row],[ime]]),TRIM(Table2[Podjetje]),Table2[opomba],"",0)</f>
        <v/>
      </c>
      <c r="H11190" s="5"/>
    </row>
    <row r="11191" spans="1:8" x14ac:dyDescent="0.2">
      <c r="A11191" s="1" t="s">
        <v>27651</v>
      </c>
      <c r="B11191" s="1" t="s">
        <v>27652</v>
      </c>
      <c r="C11191" s="1" t="s">
        <v>7669</v>
      </c>
      <c r="D11191" t="s">
        <v>27653</v>
      </c>
      <c r="E11191" s="2">
        <v>39779</v>
      </c>
      <c r="F11191" s="1" t="s">
        <v>9</v>
      </c>
      <c r="G11191" s="4" t="str" cm="1">
        <f t="array" ref="G11191">_xlfn.XLOOKUP(TRIM(Table1[[#This Row],[ime]]),TRIM(Table2[Podjetje]),Table2[opomba],"",0)</f>
        <v/>
      </c>
      <c r="H11191" s="5"/>
    </row>
    <row r="11192" spans="1:8" x14ac:dyDescent="0.2">
      <c r="A11192" s="1" t="s">
        <v>27654</v>
      </c>
      <c r="B11192" s="1" t="s">
        <v>9853</v>
      </c>
      <c r="C11192" s="1" t="s">
        <v>16</v>
      </c>
      <c r="E11192" s="2">
        <v>45091</v>
      </c>
      <c r="F11192" s="1" t="s">
        <v>9</v>
      </c>
      <c r="G11192" s="4" t="str" cm="1">
        <f t="array" ref="G11192">_xlfn.XLOOKUP(TRIM(Table1[[#This Row],[ime]]),TRIM(Table2[Podjetje]),Table2[opomba],"",0)</f>
        <v/>
      </c>
      <c r="H11192" s="5"/>
    </row>
    <row r="11193" spans="1:8" x14ac:dyDescent="0.2">
      <c r="A11193" s="1" t="s">
        <v>27655</v>
      </c>
      <c r="B11193" s="1" t="s">
        <v>27656</v>
      </c>
      <c r="C11193" s="1" t="s">
        <v>555</v>
      </c>
      <c r="D11193" t="s">
        <v>27657</v>
      </c>
      <c r="E11193" s="2">
        <v>41382</v>
      </c>
      <c r="F11193" s="1" t="s">
        <v>9</v>
      </c>
      <c r="G11193" s="4" t="str" cm="1">
        <f t="array" ref="G11193">_xlfn.XLOOKUP(TRIM(Table1[[#This Row],[ime]]),TRIM(Table2[Podjetje]),Table2[opomba],"",0)</f>
        <v/>
      </c>
      <c r="H11193" s="5"/>
    </row>
    <row r="11194" spans="1:8" x14ac:dyDescent="0.2">
      <c r="A11194" s="1" t="s">
        <v>27658</v>
      </c>
      <c r="B11194" s="1" t="s">
        <v>27659</v>
      </c>
      <c r="C11194" s="1" t="s">
        <v>3288</v>
      </c>
      <c r="D11194" t="s">
        <v>27660</v>
      </c>
      <c r="E11194" s="2">
        <v>39680</v>
      </c>
      <c r="F11194" s="1" t="s">
        <v>9</v>
      </c>
      <c r="G11194" s="4" t="str" cm="1">
        <f t="array" ref="G11194">_xlfn.XLOOKUP(TRIM(Table1[[#This Row],[ime]]),TRIM(Table2[Podjetje]),Table2[opomba],"",0)</f>
        <v/>
      </c>
      <c r="H11194" s="5"/>
    </row>
    <row r="11195" spans="1:8" x14ac:dyDescent="0.2">
      <c r="A11195" s="1" t="s">
        <v>27661</v>
      </c>
      <c r="B11195" s="1" t="s">
        <v>27662</v>
      </c>
      <c r="C11195" s="1" t="s">
        <v>104</v>
      </c>
      <c r="D11195" t="s">
        <v>27663</v>
      </c>
      <c r="E11195" s="2">
        <v>44589</v>
      </c>
      <c r="F11195" s="1" t="s">
        <v>9</v>
      </c>
      <c r="G11195" s="4" t="str" cm="1">
        <f t="array" ref="G11195">_xlfn.XLOOKUP(TRIM(Table1[[#This Row],[ime]]),TRIM(Table2[Podjetje]),Table2[opomba],"",0)</f>
        <v/>
      </c>
      <c r="H11195" s="5"/>
    </row>
    <row r="11196" spans="1:8" x14ac:dyDescent="0.2">
      <c r="A11196" s="1" t="s">
        <v>27664</v>
      </c>
      <c r="B11196" s="1" t="s">
        <v>27665</v>
      </c>
      <c r="C11196" s="1" t="s">
        <v>989</v>
      </c>
      <c r="D11196" t="s">
        <v>27666</v>
      </c>
      <c r="E11196" s="2">
        <v>45019</v>
      </c>
      <c r="F11196" s="1" t="s">
        <v>9</v>
      </c>
      <c r="G11196" s="4" t="str" cm="1">
        <f t="array" ref="G11196">_xlfn.XLOOKUP(TRIM(Table1[[#This Row],[ime]]),TRIM(Table2[Podjetje]),Table2[opomba],"",0)</f>
        <v/>
      </c>
      <c r="H11196" s="5"/>
    </row>
    <row r="11197" spans="1:8" x14ac:dyDescent="0.2">
      <c r="A11197" s="1" t="s">
        <v>27667</v>
      </c>
      <c r="B11197" s="1" t="s">
        <v>27668</v>
      </c>
      <c r="C11197" s="1" t="s">
        <v>5194</v>
      </c>
      <c r="D11197" t="s">
        <v>27669</v>
      </c>
      <c r="E11197" s="2">
        <v>33684</v>
      </c>
      <c r="F11197" s="1" t="s">
        <v>9</v>
      </c>
      <c r="G11197" s="4" t="str" cm="1">
        <f t="array" ref="G11197">_xlfn.XLOOKUP(TRIM(Table1[[#This Row],[ime]]),TRIM(Table2[Podjetje]),Table2[opomba],"",0)</f>
        <v/>
      </c>
      <c r="H11197" s="5"/>
    </row>
    <row r="11198" spans="1:8" x14ac:dyDescent="0.2">
      <c r="A11198" s="1" t="s">
        <v>27670</v>
      </c>
      <c r="B11198" s="1" t="s">
        <v>27671</v>
      </c>
      <c r="C11198" s="1" t="s">
        <v>2801</v>
      </c>
      <c r="D11198" t="s">
        <v>27672</v>
      </c>
      <c r="E11198" s="2">
        <v>32973</v>
      </c>
      <c r="F11198" s="1" t="s">
        <v>9</v>
      </c>
      <c r="G11198" s="4" t="str" cm="1">
        <f t="array" ref="G11198">_xlfn.XLOOKUP(TRIM(Table1[[#This Row],[ime]]),TRIM(Table2[Podjetje]),Table2[opomba],"",0)</f>
        <v/>
      </c>
      <c r="H11198" s="5"/>
    </row>
    <row r="11199" spans="1:8" x14ac:dyDescent="0.2">
      <c r="A11199" s="1" t="s">
        <v>27673</v>
      </c>
      <c r="B11199" s="1" t="s">
        <v>27674</v>
      </c>
      <c r="C11199" s="1" t="s">
        <v>724</v>
      </c>
      <c r="E11199" s="2">
        <v>42548</v>
      </c>
      <c r="F11199" s="1" t="s">
        <v>9</v>
      </c>
      <c r="G11199" s="4" t="str" cm="1">
        <f t="array" ref="G11199">_xlfn.XLOOKUP(TRIM(Table1[[#This Row],[ime]]),TRIM(Table2[Podjetje]),Table2[opomba],"",0)</f>
        <v/>
      </c>
      <c r="H11199" s="5"/>
    </row>
    <row r="11200" spans="1:8" x14ac:dyDescent="0.2">
      <c r="A11200" s="1" t="s">
        <v>27675</v>
      </c>
      <c r="B11200" s="1" t="s">
        <v>27676</v>
      </c>
      <c r="C11200" s="1" t="s">
        <v>22</v>
      </c>
      <c r="D11200" t="s">
        <v>27677</v>
      </c>
      <c r="E11200" s="2">
        <v>33003</v>
      </c>
      <c r="F11200" s="1" t="s">
        <v>9</v>
      </c>
      <c r="G11200" s="4" t="str" cm="1">
        <f t="array" ref="G11200">_xlfn.XLOOKUP(TRIM(Table1[[#This Row],[ime]]),TRIM(Table2[Podjetje]),Table2[opomba],"",0)</f>
        <v/>
      </c>
      <c r="H11200" s="5"/>
    </row>
    <row r="11201" spans="1:8" x14ac:dyDescent="0.2">
      <c r="A11201" s="1" t="s">
        <v>27678</v>
      </c>
      <c r="B11201" s="1" t="s">
        <v>12657</v>
      </c>
      <c r="C11201" s="1" t="s">
        <v>104</v>
      </c>
      <c r="E11201" s="2">
        <v>43623</v>
      </c>
      <c r="F11201" s="1" t="s">
        <v>9</v>
      </c>
      <c r="G11201" s="4" t="str" cm="1">
        <f t="array" ref="G11201">_xlfn.XLOOKUP(TRIM(Table1[[#This Row],[ime]]),TRIM(Table2[Podjetje]),Table2[opomba],"",0)</f>
        <v/>
      </c>
      <c r="H11201" s="5"/>
    </row>
    <row r="11202" spans="1:8" x14ac:dyDescent="0.2">
      <c r="A11202" s="1" t="s">
        <v>27679</v>
      </c>
      <c r="B11202" s="1" t="s">
        <v>27680</v>
      </c>
      <c r="C11202" s="1" t="s">
        <v>30</v>
      </c>
      <c r="D11202" t="s">
        <v>27681</v>
      </c>
      <c r="E11202" s="2">
        <v>42726</v>
      </c>
      <c r="F11202" s="1" t="s">
        <v>2403</v>
      </c>
      <c r="G11202" s="4" t="str" cm="1">
        <f t="array" ref="G11202">_xlfn.XLOOKUP(TRIM(Table1[[#This Row],[ime]]),TRIM(Table2[Podjetje]),Table2[opomba],"",0)</f>
        <v/>
      </c>
      <c r="H11202" s="5"/>
    </row>
    <row r="11203" spans="1:8" x14ac:dyDescent="0.2">
      <c r="A11203" s="1" t="s">
        <v>27682</v>
      </c>
      <c r="B11203" s="1" t="s">
        <v>5733</v>
      </c>
      <c r="C11203" s="1" t="s">
        <v>30</v>
      </c>
      <c r="E11203" s="2">
        <v>42905</v>
      </c>
      <c r="F11203" s="1" t="s">
        <v>9</v>
      </c>
      <c r="G11203" s="4" t="str" cm="1">
        <f t="array" ref="G11203">_xlfn.XLOOKUP(TRIM(Table1[[#This Row],[ime]]),TRIM(Table2[Podjetje]),Table2[opomba],"",0)</f>
        <v/>
      </c>
      <c r="H11203" s="5"/>
    </row>
    <row r="11204" spans="1:8" x14ac:dyDescent="0.2">
      <c r="A11204" s="1" t="s">
        <v>27683</v>
      </c>
      <c r="B11204" s="1" t="s">
        <v>27684</v>
      </c>
      <c r="C11204" s="1" t="s">
        <v>2532</v>
      </c>
      <c r="D11204" t="s">
        <v>27685</v>
      </c>
      <c r="E11204" s="2">
        <v>39434</v>
      </c>
      <c r="F11204" s="1" t="s">
        <v>9</v>
      </c>
      <c r="G11204" s="4" t="str" cm="1">
        <f t="array" ref="G11204">_xlfn.XLOOKUP(TRIM(Table1[[#This Row],[ime]]),TRIM(Table2[Podjetje]),Table2[opomba],"",0)</f>
        <v/>
      </c>
      <c r="H11204" s="5"/>
    </row>
    <row r="11205" spans="1:8" x14ac:dyDescent="0.2">
      <c r="A11205" s="1" t="s">
        <v>27686</v>
      </c>
      <c r="B11205" s="1" t="s">
        <v>9148</v>
      </c>
      <c r="C11205" s="1" t="s">
        <v>721</v>
      </c>
      <c r="E11205" s="2">
        <v>45551</v>
      </c>
      <c r="F11205" s="1" t="s">
        <v>9</v>
      </c>
      <c r="G11205" s="4" t="str" cm="1">
        <f t="array" ref="G11205">_xlfn.XLOOKUP(TRIM(Table1[[#This Row],[ime]]),TRIM(Table2[Podjetje]),Table2[opomba],"",0)</f>
        <v/>
      </c>
      <c r="H11205" s="5"/>
    </row>
    <row r="11206" spans="1:8" x14ac:dyDescent="0.2">
      <c r="A11206" s="1" t="s">
        <v>27687</v>
      </c>
      <c r="B11206" s="1" t="s">
        <v>739</v>
      </c>
      <c r="C11206" s="1" t="s">
        <v>74</v>
      </c>
      <c r="D11206" t="s">
        <v>27688</v>
      </c>
      <c r="E11206" s="2">
        <v>35774</v>
      </c>
      <c r="F11206" s="1" t="s">
        <v>9</v>
      </c>
      <c r="G11206" s="4" t="str" cm="1">
        <f t="array" ref="G11206">_xlfn.XLOOKUP(TRIM(Table1[[#This Row],[ime]]),TRIM(Table2[Podjetje]),Table2[opomba],"",0)</f>
        <v/>
      </c>
      <c r="H11206" s="5"/>
    </row>
    <row r="11207" spans="1:8" x14ac:dyDescent="0.2">
      <c r="A11207" s="1" t="s">
        <v>27689</v>
      </c>
      <c r="B11207" s="1" t="s">
        <v>27690</v>
      </c>
      <c r="C11207" s="1" t="s">
        <v>30</v>
      </c>
      <c r="E11207" s="2">
        <v>40924</v>
      </c>
      <c r="F11207" s="1" t="s">
        <v>9</v>
      </c>
      <c r="G11207" s="4" t="str" cm="1">
        <f t="array" ref="G11207">_xlfn.XLOOKUP(TRIM(Table1[[#This Row],[ime]]),TRIM(Table2[Podjetje]),Table2[opomba],"",0)</f>
        <v/>
      </c>
      <c r="H11207" s="5"/>
    </row>
    <row r="11208" spans="1:8" x14ac:dyDescent="0.2">
      <c r="A11208" s="1" t="s">
        <v>27691</v>
      </c>
      <c r="B11208" s="1" t="s">
        <v>27692</v>
      </c>
      <c r="C11208" s="1" t="s">
        <v>104</v>
      </c>
      <c r="D11208" t="s">
        <v>27693</v>
      </c>
      <c r="E11208" s="2">
        <v>44617</v>
      </c>
      <c r="F11208" s="1" t="s">
        <v>9</v>
      </c>
      <c r="G11208" s="4" t="str" cm="1">
        <f t="array" ref="G11208">_xlfn.XLOOKUP(TRIM(Table1[[#This Row],[ime]]),TRIM(Table2[Podjetje]),Table2[opomba],"",0)</f>
        <v/>
      </c>
      <c r="H11208" s="5"/>
    </row>
    <row r="11209" spans="1:8" x14ac:dyDescent="0.2">
      <c r="A11209" s="1" t="s">
        <v>27694</v>
      </c>
      <c r="B11209" s="1" t="s">
        <v>27695</v>
      </c>
      <c r="C11209" s="1" t="s">
        <v>27696</v>
      </c>
      <c r="E11209" s="2">
        <v>44929</v>
      </c>
      <c r="F11209" s="1" t="s">
        <v>9</v>
      </c>
      <c r="G11209" s="4" t="str" cm="1">
        <f t="array" ref="G11209">_xlfn.XLOOKUP(TRIM(Table1[[#This Row],[ime]]),TRIM(Table2[Podjetje]),Table2[opomba],"",0)</f>
        <v/>
      </c>
      <c r="H11209" s="5"/>
    </row>
    <row r="11210" spans="1:8" x14ac:dyDescent="0.2">
      <c r="A11210" s="1" t="s">
        <v>27697</v>
      </c>
      <c r="B11210" s="1" t="s">
        <v>27698</v>
      </c>
      <c r="C11210" s="1" t="s">
        <v>754</v>
      </c>
      <c r="E11210" s="2">
        <v>41278</v>
      </c>
      <c r="F11210" s="1" t="s">
        <v>9</v>
      </c>
      <c r="G11210" s="4" t="str" cm="1">
        <f t="array" ref="G11210">_xlfn.XLOOKUP(TRIM(Table1[[#This Row],[ime]]),TRIM(Table2[Podjetje]),Table2[opomba],"",0)</f>
        <v/>
      </c>
      <c r="H11210" s="5"/>
    </row>
    <row r="11211" spans="1:8" x14ac:dyDescent="0.2">
      <c r="A11211" s="1" t="s">
        <v>27699</v>
      </c>
      <c r="B11211" s="1" t="s">
        <v>16586</v>
      </c>
      <c r="C11211" s="1" t="s">
        <v>1982</v>
      </c>
      <c r="D11211" t="s">
        <v>27700</v>
      </c>
      <c r="E11211" s="2">
        <v>42521</v>
      </c>
      <c r="F11211" s="1" t="s">
        <v>9</v>
      </c>
      <c r="G11211" s="4" t="str" cm="1">
        <f t="array" ref="G11211">_xlfn.XLOOKUP(TRIM(Table1[[#This Row],[ime]]),TRIM(Table2[Podjetje]),Table2[opomba],"",0)</f>
        <v/>
      </c>
      <c r="H11211" s="5"/>
    </row>
    <row r="11212" spans="1:8" x14ac:dyDescent="0.2">
      <c r="A11212" s="1" t="s">
        <v>27701</v>
      </c>
      <c r="B11212" s="1" t="s">
        <v>10053</v>
      </c>
      <c r="C11212" s="1" t="s">
        <v>153</v>
      </c>
      <c r="D11212" t="s">
        <v>27702</v>
      </c>
      <c r="E11212" s="2">
        <v>41540</v>
      </c>
      <c r="F11212" s="1" t="s">
        <v>9</v>
      </c>
      <c r="G11212" s="4" t="str" cm="1">
        <f t="array" ref="G11212">_xlfn.XLOOKUP(TRIM(Table1[[#This Row],[ime]]),TRIM(Table2[Podjetje]),Table2[opomba],"",0)</f>
        <v/>
      </c>
      <c r="H11212" s="5"/>
    </row>
    <row r="11213" spans="1:8" x14ac:dyDescent="0.2">
      <c r="A11213" s="1" t="s">
        <v>27703</v>
      </c>
      <c r="B11213" s="1" t="s">
        <v>2917</v>
      </c>
      <c r="C11213" s="1" t="s">
        <v>16</v>
      </c>
      <c r="E11213" s="2">
        <v>41614</v>
      </c>
      <c r="F11213" s="1" t="s">
        <v>9</v>
      </c>
      <c r="G11213" s="4" t="str" cm="1">
        <f t="array" ref="G11213">_xlfn.XLOOKUP(TRIM(Table1[[#This Row],[ime]]),TRIM(Table2[Podjetje]),Table2[opomba],"",0)</f>
        <v/>
      </c>
      <c r="H11213" s="5"/>
    </row>
    <row r="11214" spans="1:8" x14ac:dyDescent="0.2">
      <c r="A11214" s="1" t="s">
        <v>27704</v>
      </c>
      <c r="B11214" s="1" t="s">
        <v>27705</v>
      </c>
      <c r="C11214" s="1" t="s">
        <v>149</v>
      </c>
      <c r="E11214" s="2">
        <v>41407</v>
      </c>
      <c r="F11214" s="1" t="s">
        <v>9</v>
      </c>
      <c r="G11214" s="4" t="str" cm="1">
        <f t="array" ref="G11214">_xlfn.XLOOKUP(TRIM(Table1[[#This Row],[ime]]),TRIM(Table2[Podjetje]),Table2[opomba],"",0)</f>
        <v/>
      </c>
      <c r="H11214" s="5"/>
    </row>
    <row r="11215" spans="1:8" x14ac:dyDescent="0.2">
      <c r="A11215" s="1" t="s">
        <v>27706</v>
      </c>
      <c r="B11215" s="1" t="s">
        <v>27707</v>
      </c>
      <c r="C11215" s="1" t="s">
        <v>41</v>
      </c>
      <c r="D11215" t="s">
        <v>27708</v>
      </c>
      <c r="E11215" s="2">
        <v>40130</v>
      </c>
      <c r="F11215" s="1" t="s">
        <v>9</v>
      </c>
      <c r="G11215" s="4" t="str" cm="1">
        <f t="array" ref="G11215">_xlfn.XLOOKUP(TRIM(Table1[[#This Row],[ime]]),TRIM(Table2[Podjetje]),Table2[opomba],"",0)</f>
        <v/>
      </c>
      <c r="H11215" s="5"/>
    </row>
    <row r="11216" spans="1:8" x14ac:dyDescent="0.2">
      <c r="A11216" s="1" t="s">
        <v>27709</v>
      </c>
      <c r="B11216" s="1" t="s">
        <v>27710</v>
      </c>
      <c r="C11216" s="1" t="s">
        <v>1832</v>
      </c>
      <c r="D11216" t="s">
        <v>27711</v>
      </c>
      <c r="E11216" s="2">
        <v>41324</v>
      </c>
      <c r="F11216" s="1" t="s">
        <v>9</v>
      </c>
      <c r="G11216" s="4" t="str" cm="1">
        <f t="array" ref="G11216">_xlfn.XLOOKUP(TRIM(Table1[[#This Row],[ime]]),TRIM(Table2[Podjetje]),Table2[opomba],"",0)</f>
        <v/>
      </c>
      <c r="H11216" s="5"/>
    </row>
    <row r="11217" spans="1:8" x14ac:dyDescent="0.2">
      <c r="A11217" s="1" t="s">
        <v>27712</v>
      </c>
      <c r="B11217" s="1" t="s">
        <v>27713</v>
      </c>
      <c r="C11217" s="1" t="s">
        <v>41</v>
      </c>
      <c r="D11217" t="s">
        <v>27714</v>
      </c>
      <c r="E11217" s="2">
        <v>41011</v>
      </c>
      <c r="F11217" s="1" t="s">
        <v>9</v>
      </c>
      <c r="G11217" s="4" t="str" cm="1">
        <f t="array" ref="G11217">_xlfn.XLOOKUP(TRIM(Table1[[#This Row],[ime]]),TRIM(Table2[Podjetje]),Table2[opomba],"",0)</f>
        <v/>
      </c>
      <c r="H11217" s="5"/>
    </row>
    <row r="11218" spans="1:8" x14ac:dyDescent="0.2">
      <c r="A11218" s="1" t="s">
        <v>27715</v>
      </c>
      <c r="B11218" s="1" t="s">
        <v>27716</v>
      </c>
      <c r="C11218" s="1" t="s">
        <v>16</v>
      </c>
      <c r="D11218" t="s">
        <v>27717</v>
      </c>
      <c r="E11218" s="2">
        <v>40897</v>
      </c>
      <c r="F11218" s="1" t="s">
        <v>9</v>
      </c>
      <c r="G11218" s="4" t="str" cm="1">
        <f t="array" ref="G11218">_xlfn.XLOOKUP(TRIM(Table1[[#This Row],[ime]]),TRIM(Table2[Podjetje]),Table2[opomba],"",0)</f>
        <v/>
      </c>
      <c r="H11218" s="5"/>
    </row>
    <row r="11219" spans="1:8" x14ac:dyDescent="0.2">
      <c r="A11219" s="1" t="s">
        <v>27718</v>
      </c>
      <c r="B11219" s="1" t="s">
        <v>27719</v>
      </c>
      <c r="C11219" s="1" t="s">
        <v>754</v>
      </c>
      <c r="E11219" s="2">
        <v>33856</v>
      </c>
      <c r="F11219" s="1" t="s">
        <v>9</v>
      </c>
      <c r="G11219" s="4" t="str" cm="1">
        <f t="array" ref="G11219">_xlfn.XLOOKUP(TRIM(Table1[[#This Row],[ime]]),TRIM(Table2[Podjetje]),Table2[opomba],"",0)</f>
        <v/>
      </c>
      <c r="H11219" s="5"/>
    </row>
    <row r="11220" spans="1:8" x14ac:dyDescent="0.2">
      <c r="A11220" s="1" t="s">
        <v>27720</v>
      </c>
      <c r="B11220" s="1" t="s">
        <v>27721</v>
      </c>
      <c r="C11220" s="1" t="s">
        <v>16</v>
      </c>
      <c r="D11220" t="s">
        <v>27722</v>
      </c>
      <c r="E11220" s="2">
        <v>33147</v>
      </c>
      <c r="F11220" s="1" t="s">
        <v>9</v>
      </c>
      <c r="G11220" s="4" t="str" cm="1">
        <f t="array" ref="G11220">_xlfn.XLOOKUP(TRIM(Table1[[#This Row],[ime]]),TRIM(Table2[Podjetje]),Table2[opomba],"",0)</f>
        <v/>
      </c>
      <c r="H11220" s="5"/>
    </row>
    <row r="11221" spans="1:8" x14ac:dyDescent="0.2">
      <c r="A11221" s="1" t="s">
        <v>27723</v>
      </c>
      <c r="B11221" s="1" t="s">
        <v>27724</v>
      </c>
      <c r="C11221" s="1" t="s">
        <v>30</v>
      </c>
      <c r="D11221" t="s">
        <v>27725</v>
      </c>
      <c r="E11221" s="2">
        <v>37910</v>
      </c>
      <c r="F11221" s="1" t="s">
        <v>9</v>
      </c>
      <c r="G11221" s="4" t="str" cm="1">
        <f t="array" ref="G11221">_xlfn.XLOOKUP(TRIM(Table1[[#This Row],[ime]]),TRIM(Table2[Podjetje]),Table2[opomba],"",0)</f>
        <v/>
      </c>
      <c r="H11221" s="5"/>
    </row>
    <row r="11222" spans="1:8" x14ac:dyDescent="0.2">
      <c r="A11222" s="1" t="s">
        <v>27726</v>
      </c>
      <c r="B11222" s="1" t="s">
        <v>27727</v>
      </c>
      <c r="C11222" s="1" t="s">
        <v>265</v>
      </c>
      <c r="E11222" s="2">
        <v>45264</v>
      </c>
      <c r="F11222" s="1" t="s">
        <v>9</v>
      </c>
      <c r="G11222" s="4" t="str" cm="1">
        <f t="array" ref="G11222">_xlfn.XLOOKUP(TRIM(Table1[[#This Row],[ime]]),TRIM(Table2[Podjetje]),Table2[opomba],"",0)</f>
        <v/>
      </c>
      <c r="H11222" s="5"/>
    </row>
    <row r="11223" spans="1:8" x14ac:dyDescent="0.2">
      <c r="A11223" s="1" t="s">
        <v>27728</v>
      </c>
      <c r="B11223" s="1" t="s">
        <v>27729</v>
      </c>
      <c r="C11223" s="1" t="s">
        <v>185</v>
      </c>
      <c r="D11223" t="s">
        <v>27730</v>
      </c>
      <c r="E11223" s="2">
        <v>41012</v>
      </c>
      <c r="F11223" s="1" t="s">
        <v>2403</v>
      </c>
      <c r="G11223" s="4" t="str" cm="1">
        <f t="array" ref="G11223">_xlfn.XLOOKUP(TRIM(Table1[[#This Row],[ime]]),TRIM(Table2[Podjetje]),Table2[opomba],"",0)</f>
        <v/>
      </c>
      <c r="H11223" s="5"/>
    </row>
    <row r="11224" spans="1:8" x14ac:dyDescent="0.2">
      <c r="A11224" s="1" t="s">
        <v>27731</v>
      </c>
      <c r="B11224" s="1" t="s">
        <v>27732</v>
      </c>
      <c r="C11224" s="1" t="s">
        <v>2631</v>
      </c>
      <c r="D11224" t="s">
        <v>27733</v>
      </c>
      <c r="E11224" s="2">
        <v>39140</v>
      </c>
      <c r="F11224" s="1" t="s">
        <v>9</v>
      </c>
      <c r="G11224" s="4" t="str" cm="1">
        <f t="array" ref="G11224">_xlfn.XLOOKUP(TRIM(Table1[[#This Row],[ime]]),TRIM(Table2[Podjetje]),Table2[opomba],"",0)</f>
        <v/>
      </c>
      <c r="H11224" s="5"/>
    </row>
    <row r="11225" spans="1:8" x14ac:dyDescent="0.2">
      <c r="A11225" s="1" t="s">
        <v>27734</v>
      </c>
      <c r="B11225" s="1" t="s">
        <v>27735</v>
      </c>
      <c r="C11225" s="1" t="s">
        <v>320</v>
      </c>
      <c r="D11225" t="s">
        <v>27736</v>
      </c>
      <c r="E11225" s="2">
        <v>41646</v>
      </c>
      <c r="F11225" s="1" t="s">
        <v>9</v>
      </c>
      <c r="G11225" s="4" t="str" cm="1">
        <f t="array" ref="G11225">_xlfn.XLOOKUP(TRIM(Table1[[#This Row],[ime]]),TRIM(Table2[Podjetje]),Table2[opomba],"",0)</f>
        <v/>
      </c>
      <c r="H11225" s="5"/>
    </row>
    <row r="11226" spans="1:8" x14ac:dyDescent="0.2">
      <c r="A11226" s="1" t="s">
        <v>27737</v>
      </c>
      <c r="B11226" s="1" t="s">
        <v>3952</v>
      </c>
      <c r="C11226" s="1" t="s">
        <v>4930</v>
      </c>
      <c r="D11226" t="s">
        <v>27738</v>
      </c>
      <c r="E11226" s="2">
        <v>39745</v>
      </c>
      <c r="F11226" s="1" t="s">
        <v>9</v>
      </c>
      <c r="G11226" s="4" t="str" cm="1">
        <f t="array" ref="G11226">_xlfn.XLOOKUP(TRIM(Table1[[#This Row],[ime]]),TRIM(Table2[Podjetje]),Table2[opomba],"",0)</f>
        <v/>
      </c>
      <c r="H11226" s="5"/>
    </row>
    <row r="11227" spans="1:8" x14ac:dyDescent="0.2">
      <c r="A11227" s="1" t="s">
        <v>27739</v>
      </c>
      <c r="B11227" s="1" t="s">
        <v>27740</v>
      </c>
      <c r="C11227" s="1" t="s">
        <v>5194</v>
      </c>
      <c r="D11227" t="s">
        <v>27741</v>
      </c>
      <c r="E11227" s="2">
        <v>44750</v>
      </c>
      <c r="F11227" s="1" t="s">
        <v>9</v>
      </c>
      <c r="G11227" s="4" t="str" cm="1">
        <f t="array" ref="G11227">_xlfn.XLOOKUP(TRIM(Table1[[#This Row],[ime]]),TRIM(Table2[Podjetje]),Table2[opomba],"",0)</f>
        <v/>
      </c>
      <c r="H11227" s="5"/>
    </row>
    <row r="11228" spans="1:8" x14ac:dyDescent="0.2">
      <c r="A11228" s="1" t="s">
        <v>27742</v>
      </c>
      <c r="B11228" s="1" t="s">
        <v>1695</v>
      </c>
      <c r="C11228" s="1" t="s">
        <v>16</v>
      </c>
      <c r="D11228" t="s">
        <v>27743</v>
      </c>
      <c r="E11228" s="2">
        <v>43580</v>
      </c>
      <c r="F11228" s="1" t="s">
        <v>9</v>
      </c>
      <c r="G11228" s="4" t="str" cm="1">
        <f t="array" ref="G11228">_xlfn.XLOOKUP(TRIM(Table1[[#This Row],[ime]]),TRIM(Table2[Podjetje]),Table2[opomba],"",0)</f>
        <v/>
      </c>
      <c r="H11228" s="5"/>
    </row>
    <row r="11229" spans="1:8" x14ac:dyDescent="0.2">
      <c r="A11229" s="1" t="s">
        <v>27744</v>
      </c>
      <c r="B11229" s="1" t="s">
        <v>5366</v>
      </c>
      <c r="C11229" s="1" t="s">
        <v>16</v>
      </c>
      <c r="E11229" s="2">
        <v>43145</v>
      </c>
      <c r="F11229" s="1" t="s">
        <v>9</v>
      </c>
      <c r="G11229" s="4" t="str" cm="1">
        <f t="array" ref="G11229">_xlfn.XLOOKUP(TRIM(Table1[[#This Row],[ime]]),TRIM(Table2[Podjetje]),Table2[opomba],"",0)</f>
        <v/>
      </c>
      <c r="H11229" s="5"/>
    </row>
    <row r="11230" spans="1:8" x14ac:dyDescent="0.2">
      <c r="A11230" s="1" t="s">
        <v>27745</v>
      </c>
      <c r="B11230" s="1" t="s">
        <v>24597</v>
      </c>
      <c r="C11230" s="1" t="s">
        <v>41</v>
      </c>
      <c r="E11230" s="2">
        <v>44476</v>
      </c>
      <c r="F11230" s="1" t="s">
        <v>9</v>
      </c>
      <c r="G11230" s="4" t="str" cm="1">
        <f t="array" ref="G11230">_xlfn.XLOOKUP(TRIM(Table1[[#This Row],[ime]]),TRIM(Table2[Podjetje]),Table2[opomba],"",0)</f>
        <v/>
      </c>
      <c r="H11230" s="5"/>
    </row>
    <row r="11231" spans="1:8" x14ac:dyDescent="0.2">
      <c r="A11231" s="1" t="s">
        <v>27746</v>
      </c>
      <c r="B11231" s="1" t="s">
        <v>27747</v>
      </c>
      <c r="C11231" s="1" t="s">
        <v>74</v>
      </c>
      <c r="D11231" t="s">
        <v>27748</v>
      </c>
      <c r="E11231" s="2">
        <v>39785</v>
      </c>
      <c r="F11231" s="1" t="s">
        <v>9</v>
      </c>
      <c r="G11231" s="4" t="str" cm="1">
        <f t="array" ref="G11231">_xlfn.XLOOKUP(TRIM(Table1[[#This Row],[ime]]),TRIM(Table2[Podjetje]),Table2[opomba],"",0)</f>
        <v/>
      </c>
      <c r="H11231" s="5"/>
    </row>
    <row r="11232" spans="1:8" x14ac:dyDescent="0.2">
      <c r="A11232" s="1" t="s">
        <v>27749</v>
      </c>
      <c r="B11232" s="1" t="s">
        <v>27750</v>
      </c>
      <c r="C11232" s="1" t="s">
        <v>423</v>
      </c>
      <c r="D11232" t="s">
        <v>27751</v>
      </c>
      <c r="E11232" s="2">
        <v>41096</v>
      </c>
      <c r="F11232" s="1" t="s">
        <v>9</v>
      </c>
      <c r="G11232" s="4" t="str" cm="1">
        <f t="array" ref="G11232">_xlfn.XLOOKUP(TRIM(Table1[[#This Row],[ime]]),TRIM(Table2[Podjetje]),Table2[opomba],"",0)</f>
        <v/>
      </c>
      <c r="H11232" s="5"/>
    </row>
    <row r="11233" spans="1:8" x14ac:dyDescent="0.2">
      <c r="A11233" s="1" t="s">
        <v>27752</v>
      </c>
      <c r="B11233" s="1" t="s">
        <v>27753</v>
      </c>
      <c r="C11233" s="1" t="s">
        <v>1475</v>
      </c>
      <c r="D11233" t="s">
        <v>27754</v>
      </c>
      <c r="E11233" s="2">
        <v>37740</v>
      </c>
      <c r="F11233" s="1" t="s">
        <v>9</v>
      </c>
      <c r="G11233" s="4" t="str" cm="1">
        <f t="array" ref="G11233">_xlfn.XLOOKUP(TRIM(Table1[[#This Row],[ime]]),TRIM(Table2[Podjetje]),Table2[opomba],"",0)</f>
        <v/>
      </c>
      <c r="H11233" s="5"/>
    </row>
    <row r="11234" spans="1:8" x14ac:dyDescent="0.2">
      <c r="A11234" s="1" t="s">
        <v>27755</v>
      </c>
      <c r="B11234" s="1" t="s">
        <v>27756</v>
      </c>
      <c r="C11234" s="1" t="s">
        <v>11917</v>
      </c>
      <c r="D11234" t="s">
        <v>27757</v>
      </c>
      <c r="E11234" s="2">
        <v>41780</v>
      </c>
      <c r="F11234" s="1" t="s">
        <v>9</v>
      </c>
      <c r="G11234" s="4" t="str" cm="1">
        <f t="array" ref="G11234">_xlfn.XLOOKUP(TRIM(Table1[[#This Row],[ime]]),TRIM(Table2[Podjetje]),Table2[opomba],"",0)</f>
        <v/>
      </c>
      <c r="H11234" s="5"/>
    </row>
    <row r="11235" spans="1:8" x14ac:dyDescent="0.2">
      <c r="A11235" s="1" t="s">
        <v>27758</v>
      </c>
      <c r="B11235" s="1" t="s">
        <v>27759</v>
      </c>
      <c r="C11235" s="1" t="s">
        <v>16</v>
      </c>
      <c r="D11235" t="s">
        <v>27760</v>
      </c>
      <c r="E11235" s="2">
        <v>42894</v>
      </c>
      <c r="F11235" s="1" t="s">
        <v>9</v>
      </c>
      <c r="G11235" s="4" t="str" cm="1">
        <f t="array" ref="G11235">_xlfn.XLOOKUP(TRIM(Table1[[#This Row],[ime]]),TRIM(Table2[Podjetje]),Table2[opomba],"",0)</f>
        <v/>
      </c>
      <c r="H11235" s="5"/>
    </row>
    <row r="11236" spans="1:8" x14ac:dyDescent="0.2">
      <c r="A11236" s="1" t="s">
        <v>27761</v>
      </c>
      <c r="B11236" s="1" t="s">
        <v>4019</v>
      </c>
      <c r="C11236" s="1" t="s">
        <v>16</v>
      </c>
      <c r="D11236" t="s">
        <v>27762</v>
      </c>
      <c r="E11236" s="2">
        <v>33687</v>
      </c>
      <c r="F11236" s="1" t="s">
        <v>9</v>
      </c>
      <c r="G11236" s="4" t="str" cm="1">
        <f t="array" ref="G11236">_xlfn.XLOOKUP(TRIM(Table1[[#This Row],[ime]]),TRIM(Table2[Podjetje]),Table2[opomba],"",0)</f>
        <v/>
      </c>
      <c r="H11236" s="5"/>
    </row>
    <row r="11237" spans="1:8" x14ac:dyDescent="0.2">
      <c r="A11237" s="1" t="s">
        <v>27763</v>
      </c>
      <c r="B11237" s="1" t="s">
        <v>27764</v>
      </c>
      <c r="C11237" s="1" t="s">
        <v>1251</v>
      </c>
      <c r="E11237" s="2">
        <v>41200</v>
      </c>
      <c r="F11237" s="1" t="s">
        <v>9</v>
      </c>
      <c r="G11237" s="4" t="str" cm="1">
        <f t="array" ref="G11237">_xlfn.XLOOKUP(TRIM(Table1[[#This Row],[ime]]),TRIM(Table2[Podjetje]),Table2[opomba],"",0)</f>
        <v/>
      </c>
      <c r="H11237" s="5"/>
    </row>
    <row r="11238" spans="1:8" x14ac:dyDescent="0.2">
      <c r="A11238" s="1" t="s">
        <v>27765</v>
      </c>
      <c r="B11238" s="1" t="s">
        <v>27766</v>
      </c>
      <c r="C11238" s="1" t="s">
        <v>185</v>
      </c>
      <c r="D11238" t="s">
        <v>27767</v>
      </c>
      <c r="E11238" s="2">
        <v>33316</v>
      </c>
      <c r="F11238" s="1" t="s">
        <v>9</v>
      </c>
      <c r="G11238" s="4" t="str" cm="1">
        <f t="array" ref="G11238">_xlfn.XLOOKUP(TRIM(Table1[[#This Row],[ime]]),TRIM(Table2[Podjetje]),Table2[opomba],"",0)</f>
        <v/>
      </c>
      <c r="H11238" s="5"/>
    </row>
    <row r="11239" spans="1:8" x14ac:dyDescent="0.2">
      <c r="A11239" s="1" t="s">
        <v>27768</v>
      </c>
      <c r="B11239" s="1" t="s">
        <v>27769</v>
      </c>
      <c r="C11239" s="1" t="s">
        <v>30</v>
      </c>
      <c r="D11239" t="s">
        <v>27770</v>
      </c>
      <c r="E11239" s="2">
        <v>33116</v>
      </c>
      <c r="F11239" s="1" t="s">
        <v>9</v>
      </c>
      <c r="G11239" s="4" t="str" cm="1">
        <f t="array" ref="G11239">_xlfn.XLOOKUP(TRIM(Table1[[#This Row],[ime]]),TRIM(Table2[Podjetje]),Table2[opomba],"",0)</f>
        <v/>
      </c>
      <c r="H11239" s="5"/>
    </row>
    <row r="11240" spans="1:8" x14ac:dyDescent="0.2">
      <c r="A11240" s="1" t="s">
        <v>27771</v>
      </c>
      <c r="B11240" s="1" t="s">
        <v>27772</v>
      </c>
      <c r="C11240" s="1" t="s">
        <v>4369</v>
      </c>
      <c r="D11240" t="s">
        <v>27773</v>
      </c>
      <c r="E11240" s="2">
        <v>33228</v>
      </c>
      <c r="F11240" s="1" t="s">
        <v>9</v>
      </c>
      <c r="G11240" s="4" t="str" cm="1">
        <f t="array" ref="G11240">_xlfn.XLOOKUP(TRIM(Table1[[#This Row],[ime]]),TRIM(Table2[Podjetje]),Table2[opomba],"",0)</f>
        <v/>
      </c>
      <c r="H11240" s="5"/>
    </row>
    <row r="11241" spans="1:8" x14ac:dyDescent="0.2">
      <c r="A11241" s="1" t="s">
        <v>27774</v>
      </c>
      <c r="B11241" s="1" t="s">
        <v>27775</v>
      </c>
      <c r="C11241" s="1" t="s">
        <v>690</v>
      </c>
      <c r="D11241" t="s">
        <v>27776</v>
      </c>
      <c r="E11241" s="2">
        <v>34269</v>
      </c>
      <c r="F11241" s="1" t="s">
        <v>9</v>
      </c>
      <c r="G11241" s="4" t="str" cm="1">
        <f t="array" ref="G11241">_xlfn.XLOOKUP(TRIM(Table1[[#This Row],[ime]]),TRIM(Table2[Podjetje]),Table2[opomba],"",0)</f>
        <v/>
      </c>
      <c r="H11241" s="5"/>
    </row>
    <row r="11242" spans="1:8" x14ac:dyDescent="0.2">
      <c r="A11242" s="1" t="s">
        <v>27777</v>
      </c>
      <c r="B11242" s="1" t="s">
        <v>27778</v>
      </c>
      <c r="C11242" s="1" t="s">
        <v>3234</v>
      </c>
      <c r="D11242" t="s">
        <v>27779</v>
      </c>
      <c r="E11242" s="2">
        <v>41010</v>
      </c>
      <c r="F11242" s="1" t="s">
        <v>9</v>
      </c>
      <c r="G11242" s="4" t="str" cm="1">
        <f t="array" ref="G11242">_xlfn.XLOOKUP(TRIM(Table1[[#This Row],[ime]]),TRIM(Table2[Podjetje]),Table2[opomba],"",0)</f>
        <v/>
      </c>
      <c r="H11242" s="5"/>
    </row>
    <row r="11243" spans="1:8" x14ac:dyDescent="0.2">
      <c r="A11243" s="1" t="s">
        <v>27780</v>
      </c>
      <c r="B11243" s="1" t="s">
        <v>27781</v>
      </c>
      <c r="C11243" s="1" t="s">
        <v>30</v>
      </c>
      <c r="E11243" s="2">
        <v>43215</v>
      </c>
      <c r="F11243" s="1" t="s">
        <v>9</v>
      </c>
      <c r="G11243" s="4" t="str" cm="1">
        <f t="array" ref="G11243">_xlfn.XLOOKUP(TRIM(Table1[[#This Row],[ime]]),TRIM(Table2[Podjetje]),Table2[opomba],"",0)</f>
        <v/>
      </c>
      <c r="H11243" s="5"/>
    </row>
    <row r="11244" spans="1:8" x14ac:dyDescent="0.2">
      <c r="A11244" s="1" t="s">
        <v>27782</v>
      </c>
      <c r="B11244" s="1" t="s">
        <v>10729</v>
      </c>
      <c r="C11244" s="1" t="s">
        <v>30</v>
      </c>
      <c r="D11244" t="s">
        <v>27783</v>
      </c>
      <c r="E11244" s="2">
        <v>40254</v>
      </c>
      <c r="F11244" s="1" t="s">
        <v>9</v>
      </c>
      <c r="G11244" s="4" t="str" cm="1">
        <f t="array" ref="G11244">_xlfn.XLOOKUP(TRIM(Table1[[#This Row],[ime]]),TRIM(Table2[Podjetje]),Table2[opomba],"",0)</f>
        <v/>
      </c>
      <c r="H11244" s="5"/>
    </row>
    <row r="11245" spans="1:8" x14ac:dyDescent="0.2">
      <c r="A11245" s="1" t="s">
        <v>27784</v>
      </c>
      <c r="B11245" s="1" t="s">
        <v>27785</v>
      </c>
      <c r="C11245" s="1" t="s">
        <v>16</v>
      </c>
      <c r="D11245" t="s">
        <v>27786</v>
      </c>
      <c r="E11245" s="2">
        <v>43370</v>
      </c>
      <c r="F11245" s="1" t="s">
        <v>9</v>
      </c>
      <c r="G11245" s="4" t="str" cm="1">
        <f t="array" ref="G11245">_xlfn.XLOOKUP(TRIM(Table1[[#This Row],[ime]]),TRIM(Table2[Podjetje]),Table2[opomba],"",0)</f>
        <v/>
      </c>
      <c r="H11245" s="5"/>
    </row>
    <row r="11246" spans="1:8" x14ac:dyDescent="0.2">
      <c r="A11246" s="1" t="s">
        <v>27787</v>
      </c>
      <c r="B11246" s="1" t="s">
        <v>27788</v>
      </c>
      <c r="C11246" s="1" t="s">
        <v>932</v>
      </c>
      <c r="D11246" t="s">
        <v>27628</v>
      </c>
      <c r="E11246" s="2">
        <v>42261</v>
      </c>
      <c r="F11246" s="1" t="s">
        <v>9</v>
      </c>
      <c r="G11246" s="4" t="str" cm="1">
        <f t="array" ref="G11246">_xlfn.XLOOKUP(TRIM(Table1[[#This Row],[ime]]),TRIM(Table2[Podjetje]),Table2[opomba],"",0)</f>
        <v/>
      </c>
      <c r="H11246" s="5"/>
    </row>
    <row r="11247" spans="1:8" x14ac:dyDescent="0.2">
      <c r="A11247" s="1" t="s">
        <v>27789</v>
      </c>
      <c r="B11247" s="1" t="s">
        <v>27790</v>
      </c>
      <c r="C11247" s="1" t="s">
        <v>3348</v>
      </c>
      <c r="D11247" t="s">
        <v>27791</v>
      </c>
      <c r="E11247" s="2">
        <v>39749</v>
      </c>
      <c r="F11247" s="1" t="s">
        <v>9</v>
      </c>
      <c r="G11247" s="4" t="str" cm="1">
        <f t="array" ref="G11247">_xlfn.XLOOKUP(TRIM(Table1[[#This Row],[ime]]),TRIM(Table2[Podjetje]),Table2[opomba],"",0)</f>
        <v/>
      </c>
      <c r="H11247" s="5"/>
    </row>
    <row r="11248" spans="1:8" x14ac:dyDescent="0.2">
      <c r="A11248" s="1" t="s">
        <v>27792</v>
      </c>
      <c r="B11248" s="1" t="s">
        <v>27793</v>
      </c>
      <c r="C11248" s="1" t="s">
        <v>900</v>
      </c>
      <c r="E11248" s="2">
        <v>41865</v>
      </c>
      <c r="F11248" s="1" t="s">
        <v>9</v>
      </c>
      <c r="G11248" s="4" t="str" cm="1">
        <f t="array" ref="G11248">_xlfn.XLOOKUP(TRIM(Table1[[#This Row],[ime]]),TRIM(Table2[Podjetje]),Table2[opomba],"",0)</f>
        <v/>
      </c>
      <c r="H11248" s="5"/>
    </row>
    <row r="11249" spans="1:8" x14ac:dyDescent="0.2">
      <c r="A11249" s="1" t="s">
        <v>27794</v>
      </c>
      <c r="B11249" s="1" t="s">
        <v>27795</v>
      </c>
      <c r="C11249" s="1" t="s">
        <v>777</v>
      </c>
      <c r="E11249" s="2">
        <v>42509</v>
      </c>
      <c r="F11249" s="1" t="s">
        <v>9</v>
      </c>
      <c r="G11249" s="4" t="str" cm="1">
        <f t="array" ref="G11249">_xlfn.XLOOKUP(TRIM(Table1[[#This Row],[ime]]),TRIM(Table2[Podjetje]),Table2[opomba],"",0)</f>
        <v/>
      </c>
      <c r="H11249" s="5"/>
    </row>
    <row r="11250" spans="1:8" x14ac:dyDescent="0.2">
      <c r="A11250" s="1" t="s">
        <v>27796</v>
      </c>
      <c r="B11250" s="1" t="s">
        <v>27797</v>
      </c>
      <c r="C11250" s="1" t="s">
        <v>7</v>
      </c>
      <c r="D11250" t="s">
        <v>27798</v>
      </c>
      <c r="E11250" s="2">
        <v>41933</v>
      </c>
      <c r="F11250" s="1" t="s">
        <v>9</v>
      </c>
      <c r="G11250" s="4" t="str" cm="1">
        <f t="array" ref="G11250">_xlfn.XLOOKUP(TRIM(Table1[[#This Row],[ime]]),TRIM(Table2[Podjetje]),Table2[opomba],"",0)</f>
        <v/>
      </c>
      <c r="H11250" s="5"/>
    </row>
    <row r="11251" spans="1:8" x14ac:dyDescent="0.2">
      <c r="A11251" s="1" t="s">
        <v>27799</v>
      </c>
      <c r="B11251" s="1" t="s">
        <v>4476</v>
      </c>
      <c r="C11251" s="1" t="s">
        <v>30</v>
      </c>
      <c r="D11251" t="s">
        <v>27800</v>
      </c>
      <c r="E11251" s="2">
        <v>43360</v>
      </c>
      <c r="F11251" s="1" t="s">
        <v>9</v>
      </c>
      <c r="G11251" s="4" t="str" cm="1">
        <f t="array" ref="G11251">_xlfn.XLOOKUP(TRIM(Table1[[#This Row],[ime]]),TRIM(Table2[Podjetje]),Table2[opomba],"",0)</f>
        <v/>
      </c>
      <c r="H11251" s="5"/>
    </row>
    <row r="11252" spans="1:8" x14ac:dyDescent="0.2">
      <c r="A11252" s="1" t="s">
        <v>27801</v>
      </c>
      <c r="B11252" s="1" t="s">
        <v>23856</v>
      </c>
      <c r="C11252" s="1" t="s">
        <v>30</v>
      </c>
      <c r="D11252" t="s">
        <v>27802</v>
      </c>
      <c r="E11252" s="2">
        <v>40640</v>
      </c>
      <c r="F11252" s="1" t="s">
        <v>9</v>
      </c>
      <c r="G11252" s="4" t="str" cm="1">
        <f t="array" ref="G11252">_xlfn.XLOOKUP(TRIM(Table1[[#This Row],[ime]]),TRIM(Table2[Podjetje]),Table2[opomba],"",0)</f>
        <v/>
      </c>
      <c r="H11252" s="5"/>
    </row>
    <row r="11253" spans="1:8" x14ac:dyDescent="0.2">
      <c r="A11253" s="1" t="s">
        <v>27803</v>
      </c>
      <c r="B11253" s="1" t="s">
        <v>2269</v>
      </c>
      <c r="C11253" s="1" t="s">
        <v>16</v>
      </c>
      <c r="D11253" t="s">
        <v>27804</v>
      </c>
      <c r="E11253" s="2">
        <v>36565</v>
      </c>
      <c r="F11253" s="1" t="s">
        <v>9</v>
      </c>
      <c r="G11253" s="4" t="str" cm="1">
        <f t="array" ref="G11253">_xlfn.XLOOKUP(TRIM(Table1[[#This Row],[ime]]),TRIM(Table2[Podjetje]),Table2[opomba],"",0)</f>
        <v/>
      </c>
      <c r="H11253" s="5"/>
    </row>
    <row r="11254" spans="1:8" x14ac:dyDescent="0.2">
      <c r="A11254" s="1" t="s">
        <v>27805</v>
      </c>
      <c r="B11254" s="1" t="s">
        <v>20455</v>
      </c>
      <c r="C11254" s="1" t="s">
        <v>30</v>
      </c>
      <c r="E11254" s="2">
        <v>44979</v>
      </c>
      <c r="F11254" s="1" t="s">
        <v>2403</v>
      </c>
      <c r="G11254" s="4" t="str" cm="1">
        <f t="array" ref="G11254">_xlfn.XLOOKUP(TRIM(Table1[[#This Row],[ime]]),TRIM(Table2[Podjetje]),Table2[opomba],"",0)</f>
        <v/>
      </c>
      <c r="H11254" s="5"/>
    </row>
    <row r="11255" spans="1:8" x14ac:dyDescent="0.2">
      <c r="A11255" s="1" t="s">
        <v>27806</v>
      </c>
      <c r="B11255" s="1" t="s">
        <v>5701</v>
      </c>
      <c r="C11255" s="1" t="s">
        <v>202</v>
      </c>
      <c r="D11255" t="s">
        <v>27807</v>
      </c>
      <c r="E11255" s="2">
        <v>43784</v>
      </c>
      <c r="F11255" s="1" t="s">
        <v>9</v>
      </c>
      <c r="G11255" s="4" t="str" cm="1">
        <f t="array" ref="G11255">_xlfn.XLOOKUP(TRIM(Table1[[#This Row],[ime]]),TRIM(Table2[Podjetje]),Table2[opomba],"",0)</f>
        <v/>
      </c>
      <c r="H11255" s="5"/>
    </row>
    <row r="11256" spans="1:8" x14ac:dyDescent="0.2">
      <c r="A11256" s="1" t="s">
        <v>27808</v>
      </c>
      <c r="B11256" s="1" t="s">
        <v>12102</v>
      </c>
      <c r="C11256" s="1" t="s">
        <v>30</v>
      </c>
      <c r="D11256" t="s">
        <v>27809</v>
      </c>
      <c r="E11256" s="2">
        <v>39058</v>
      </c>
      <c r="F11256" s="1" t="s">
        <v>9</v>
      </c>
      <c r="G11256" s="4" t="str" cm="1">
        <f t="array" ref="G11256">_xlfn.XLOOKUP(TRIM(Table1[[#This Row],[ime]]),TRIM(Table2[Podjetje]),Table2[opomba],"",0)</f>
        <v/>
      </c>
      <c r="H11256" s="5"/>
    </row>
    <row r="11257" spans="1:8" x14ac:dyDescent="0.2">
      <c r="A11257" s="1" t="s">
        <v>27810</v>
      </c>
      <c r="B11257" s="1" t="s">
        <v>27811</v>
      </c>
      <c r="C11257" s="1" t="s">
        <v>569</v>
      </c>
      <c r="E11257" s="2">
        <v>43125</v>
      </c>
      <c r="F11257" s="1" t="s">
        <v>9</v>
      </c>
      <c r="G11257" s="4" t="str" cm="1">
        <f t="array" ref="G11257">_xlfn.XLOOKUP(TRIM(Table1[[#This Row],[ime]]),TRIM(Table2[Podjetje]),Table2[opomba],"",0)</f>
        <v/>
      </c>
      <c r="H11257" s="5"/>
    </row>
    <row r="11258" spans="1:8" x14ac:dyDescent="0.2">
      <c r="A11258" s="1" t="s">
        <v>27812</v>
      </c>
      <c r="B11258" s="1" t="s">
        <v>27813</v>
      </c>
      <c r="C11258" s="1" t="s">
        <v>160</v>
      </c>
      <c r="D11258" t="s">
        <v>27814</v>
      </c>
      <c r="E11258" s="2">
        <v>34129</v>
      </c>
      <c r="F11258" s="1" t="s">
        <v>9</v>
      </c>
      <c r="G11258" s="4" t="str" cm="1">
        <f t="array" ref="G11258">_xlfn.XLOOKUP(TRIM(Table1[[#This Row],[ime]]),TRIM(Table2[Podjetje]),Table2[opomba],"",0)</f>
        <v/>
      </c>
      <c r="H11258" s="5"/>
    </row>
    <row r="11259" spans="1:8" x14ac:dyDescent="0.2">
      <c r="A11259" s="1" t="s">
        <v>27815</v>
      </c>
      <c r="B11259" s="1" t="s">
        <v>24215</v>
      </c>
      <c r="C11259" s="1" t="s">
        <v>16</v>
      </c>
      <c r="E11259" s="2">
        <v>42704</v>
      </c>
      <c r="F11259" s="1" t="s">
        <v>9</v>
      </c>
      <c r="G11259" s="4" t="str" cm="1">
        <f t="array" ref="G11259">_xlfn.XLOOKUP(TRIM(Table1[[#This Row],[ime]]),TRIM(Table2[Podjetje]),Table2[opomba],"",0)</f>
        <v/>
      </c>
      <c r="H11259" s="5"/>
    </row>
    <row r="11260" spans="1:8" x14ac:dyDescent="0.2">
      <c r="A11260" s="1" t="s">
        <v>27816</v>
      </c>
      <c r="B11260" s="1" t="s">
        <v>8477</v>
      </c>
      <c r="C11260" s="1" t="s">
        <v>141</v>
      </c>
      <c r="E11260" s="2">
        <v>40268</v>
      </c>
      <c r="F11260" s="1" t="s">
        <v>9</v>
      </c>
      <c r="G11260" s="4" t="str" cm="1">
        <f t="array" ref="G11260">_xlfn.XLOOKUP(TRIM(Table1[[#This Row],[ime]]),TRIM(Table2[Podjetje]),Table2[opomba],"",0)</f>
        <v/>
      </c>
      <c r="H11260" s="5"/>
    </row>
    <row r="11261" spans="1:8" x14ac:dyDescent="0.2">
      <c r="A11261" s="1" t="s">
        <v>27817</v>
      </c>
      <c r="B11261" s="1" t="s">
        <v>27818</v>
      </c>
      <c r="C11261" s="1" t="s">
        <v>22</v>
      </c>
      <c r="E11261" s="2">
        <v>40753</v>
      </c>
      <c r="F11261" s="1" t="s">
        <v>9</v>
      </c>
      <c r="G11261" s="4" t="str" cm="1">
        <f t="array" ref="G11261">_xlfn.XLOOKUP(TRIM(Table1[[#This Row],[ime]]),TRIM(Table2[Podjetje]),Table2[opomba],"",0)</f>
        <v/>
      </c>
      <c r="H11261" s="5"/>
    </row>
    <row r="11262" spans="1:8" x14ac:dyDescent="0.2">
      <c r="A11262" s="1" t="s">
        <v>27819</v>
      </c>
      <c r="B11262" s="1" t="s">
        <v>739</v>
      </c>
      <c r="C11262" s="1" t="s">
        <v>74</v>
      </c>
      <c r="D11262" t="s">
        <v>27820</v>
      </c>
      <c r="E11262" s="2">
        <v>32973</v>
      </c>
      <c r="F11262" s="1" t="s">
        <v>9</v>
      </c>
      <c r="G11262" s="4" t="str" cm="1">
        <f t="array" ref="G11262">_xlfn.XLOOKUP(TRIM(Table1[[#This Row],[ime]]),TRIM(Table2[Podjetje]),Table2[opomba],"",0)</f>
        <v/>
      </c>
      <c r="H11262" s="5"/>
    </row>
    <row r="11263" spans="1:8" x14ac:dyDescent="0.2">
      <c r="A11263" s="1" t="s">
        <v>27821</v>
      </c>
      <c r="B11263" s="1" t="s">
        <v>27822</v>
      </c>
      <c r="C11263" s="1" t="s">
        <v>104</v>
      </c>
      <c r="D11263" t="s">
        <v>27823</v>
      </c>
      <c r="E11263" s="2">
        <v>44587</v>
      </c>
      <c r="F11263" s="1" t="s">
        <v>9</v>
      </c>
      <c r="G11263" s="4" t="str" cm="1">
        <f t="array" ref="G11263">_xlfn.XLOOKUP(TRIM(Table1[[#This Row],[ime]]),TRIM(Table2[Podjetje]),Table2[opomba],"",0)</f>
        <v/>
      </c>
      <c r="H11263" s="5"/>
    </row>
    <row r="11264" spans="1:8" x14ac:dyDescent="0.2">
      <c r="A11264" s="1" t="s">
        <v>27824</v>
      </c>
      <c r="B11264" s="1" t="s">
        <v>27825</v>
      </c>
      <c r="C11264" s="1" t="s">
        <v>17123</v>
      </c>
      <c r="E11264" s="2">
        <v>41302</v>
      </c>
      <c r="F11264" s="1" t="s">
        <v>9</v>
      </c>
      <c r="G11264" s="4" t="str" cm="1">
        <f t="array" ref="G11264">_xlfn.XLOOKUP(TRIM(Table1[[#This Row],[ime]]),TRIM(Table2[Podjetje]),Table2[opomba],"",0)</f>
        <v/>
      </c>
      <c r="H11264" s="5"/>
    </row>
    <row r="11265" spans="1:8" x14ac:dyDescent="0.2">
      <c r="A11265" s="1" t="s">
        <v>27826</v>
      </c>
      <c r="B11265" s="1" t="s">
        <v>27827</v>
      </c>
      <c r="C11265" s="1" t="s">
        <v>160</v>
      </c>
      <c r="E11265" s="2">
        <v>40623</v>
      </c>
      <c r="F11265" s="1" t="s">
        <v>9</v>
      </c>
      <c r="G11265" s="4" t="str" cm="1">
        <f t="array" ref="G11265">_xlfn.XLOOKUP(TRIM(Table1[[#This Row],[ime]]),TRIM(Table2[Podjetje]),Table2[opomba],"",0)</f>
        <v/>
      </c>
      <c r="H11265" s="5"/>
    </row>
    <row r="11266" spans="1:8" x14ac:dyDescent="0.2">
      <c r="A11266" s="1" t="s">
        <v>27828</v>
      </c>
      <c r="B11266" s="1" t="s">
        <v>1681</v>
      </c>
      <c r="C11266" s="1" t="s">
        <v>384</v>
      </c>
      <c r="E11266" s="2">
        <v>44356</v>
      </c>
      <c r="F11266" s="1" t="s">
        <v>9</v>
      </c>
      <c r="G11266" s="4" t="str" cm="1">
        <f t="array" ref="G11266">_xlfn.XLOOKUP(TRIM(Table1[[#This Row],[ime]]),TRIM(Table2[Podjetje]),Table2[opomba],"",0)</f>
        <v/>
      </c>
      <c r="H11266" s="5"/>
    </row>
    <row r="11267" spans="1:8" x14ac:dyDescent="0.2">
      <c r="A11267" s="1" t="s">
        <v>27829</v>
      </c>
      <c r="B11267" s="1" t="s">
        <v>27830</v>
      </c>
      <c r="C11267" s="1" t="s">
        <v>104</v>
      </c>
      <c r="E11267" s="2">
        <v>44392</v>
      </c>
      <c r="F11267" s="1" t="s">
        <v>9</v>
      </c>
      <c r="G11267" s="4" t="str" cm="1">
        <f t="array" ref="G11267">_xlfn.XLOOKUP(TRIM(Table1[[#This Row],[ime]]),TRIM(Table2[Podjetje]),Table2[opomba],"",0)</f>
        <v/>
      </c>
      <c r="H11267" s="5"/>
    </row>
    <row r="11268" spans="1:8" x14ac:dyDescent="0.2">
      <c r="A11268" s="1" t="s">
        <v>27831</v>
      </c>
      <c r="B11268" s="1" t="s">
        <v>10264</v>
      </c>
      <c r="C11268" s="1" t="s">
        <v>30</v>
      </c>
      <c r="E11268" s="2">
        <v>43860</v>
      </c>
      <c r="F11268" s="1" t="s">
        <v>9</v>
      </c>
      <c r="G11268" s="4" t="str" cm="1">
        <f t="array" ref="G11268">_xlfn.XLOOKUP(TRIM(Table1[[#This Row],[ime]]),TRIM(Table2[Podjetje]),Table2[opomba],"",0)</f>
        <v/>
      </c>
      <c r="H11268" s="5"/>
    </row>
    <row r="11269" spans="1:8" x14ac:dyDescent="0.2">
      <c r="A11269" s="1" t="s">
        <v>27832</v>
      </c>
      <c r="B11269" s="1" t="s">
        <v>7419</v>
      </c>
      <c r="C11269" s="1" t="s">
        <v>41</v>
      </c>
      <c r="D11269" t="s">
        <v>27833</v>
      </c>
      <c r="E11269" s="2">
        <v>38776</v>
      </c>
      <c r="F11269" s="1" t="s">
        <v>9</v>
      </c>
      <c r="G11269" s="4" t="str" cm="1">
        <f t="array" ref="G11269">_xlfn.XLOOKUP(TRIM(Table1[[#This Row],[ime]]),TRIM(Table2[Podjetje]),Table2[opomba],"",0)</f>
        <v/>
      </c>
      <c r="H11269" s="5"/>
    </row>
    <row r="11270" spans="1:8" x14ac:dyDescent="0.2">
      <c r="A11270" s="1" t="s">
        <v>27834</v>
      </c>
      <c r="B11270" s="1" t="s">
        <v>27835</v>
      </c>
      <c r="C11270" s="1" t="s">
        <v>1022</v>
      </c>
      <c r="D11270" t="s">
        <v>27836</v>
      </c>
      <c r="E11270" s="2">
        <v>34277</v>
      </c>
      <c r="F11270" s="1" t="s">
        <v>9</v>
      </c>
      <c r="G11270" s="4" t="str" cm="1">
        <f t="array" ref="G11270">_xlfn.XLOOKUP(TRIM(Table1[[#This Row],[ime]]),TRIM(Table2[Podjetje]),Table2[opomba],"",0)</f>
        <v/>
      </c>
      <c r="H11270" s="5"/>
    </row>
    <row r="11271" spans="1:8" x14ac:dyDescent="0.2">
      <c r="A11271" s="1" t="s">
        <v>27837</v>
      </c>
      <c r="B11271" s="1" t="s">
        <v>27838</v>
      </c>
      <c r="C11271" s="1" t="s">
        <v>192</v>
      </c>
      <c r="D11271" t="s">
        <v>27839</v>
      </c>
      <c r="E11271" s="2">
        <v>40227</v>
      </c>
      <c r="F11271" s="1" t="s">
        <v>9</v>
      </c>
      <c r="G11271" s="4" t="str" cm="1">
        <f t="array" ref="G11271">_xlfn.XLOOKUP(TRIM(Table1[[#This Row],[ime]]),TRIM(Table2[Podjetje]),Table2[opomba],"",0)</f>
        <v/>
      </c>
      <c r="H11271" s="5"/>
    </row>
    <row r="11272" spans="1:8" x14ac:dyDescent="0.2">
      <c r="A11272" s="1" t="s">
        <v>27840</v>
      </c>
      <c r="B11272" s="1" t="s">
        <v>27841</v>
      </c>
      <c r="C11272" s="1" t="s">
        <v>45</v>
      </c>
      <c r="D11272" t="s">
        <v>27842</v>
      </c>
      <c r="E11272" s="2">
        <v>36873</v>
      </c>
      <c r="F11272" s="1" t="s">
        <v>9</v>
      </c>
      <c r="G11272" s="4" t="str" cm="1">
        <f t="array" ref="G11272">_xlfn.XLOOKUP(TRIM(Table1[[#This Row],[ime]]),TRIM(Table2[Podjetje]),Table2[opomba],"",0)</f>
        <v/>
      </c>
      <c r="H11272" s="5"/>
    </row>
    <row r="11273" spans="1:8" x14ac:dyDescent="0.2">
      <c r="A11273" s="1" t="s">
        <v>27843</v>
      </c>
      <c r="B11273" s="1" t="s">
        <v>27844</v>
      </c>
      <c r="C11273" s="1" t="s">
        <v>16</v>
      </c>
      <c r="D11273" t="s">
        <v>27845</v>
      </c>
      <c r="E11273" s="2">
        <v>41372</v>
      </c>
      <c r="F11273" s="1" t="s">
        <v>9</v>
      </c>
      <c r="G11273" s="4" t="str" cm="1">
        <f t="array" ref="G11273">_xlfn.XLOOKUP(TRIM(Table1[[#This Row],[ime]]),TRIM(Table2[Podjetje]),Table2[opomba],"",0)</f>
        <v/>
      </c>
      <c r="H11273" s="5"/>
    </row>
    <row r="11274" spans="1:8" x14ac:dyDescent="0.2">
      <c r="A11274" s="1" t="s">
        <v>27846</v>
      </c>
      <c r="B11274" s="1" t="s">
        <v>7002</v>
      </c>
      <c r="C11274" s="1" t="s">
        <v>22</v>
      </c>
      <c r="E11274" s="2">
        <v>41176</v>
      </c>
      <c r="F11274" s="1" t="s">
        <v>9</v>
      </c>
      <c r="G11274" s="4" t="str" cm="1">
        <f t="array" ref="G11274">_xlfn.XLOOKUP(TRIM(Table1[[#This Row],[ime]]),TRIM(Table2[Podjetje]),Table2[opomba],"",0)</f>
        <v/>
      </c>
      <c r="H11274" s="5"/>
    </row>
    <row r="11275" spans="1:8" x14ac:dyDescent="0.2">
      <c r="A11275" s="1" t="s">
        <v>27847</v>
      </c>
      <c r="B11275" s="1" t="s">
        <v>27848</v>
      </c>
      <c r="C11275" s="1" t="s">
        <v>16</v>
      </c>
      <c r="E11275" s="2">
        <v>43657</v>
      </c>
      <c r="F11275" s="1" t="s">
        <v>9</v>
      </c>
      <c r="G11275" s="4" t="str" cm="1">
        <f t="array" ref="G11275">_xlfn.XLOOKUP(TRIM(Table1[[#This Row],[ime]]),TRIM(Table2[Podjetje]),Table2[opomba],"",0)</f>
        <v/>
      </c>
      <c r="H11275" s="5"/>
    </row>
    <row r="11276" spans="1:8" x14ac:dyDescent="0.2">
      <c r="A11276" s="1" t="s">
        <v>27849</v>
      </c>
      <c r="B11276" s="1" t="s">
        <v>27850</v>
      </c>
      <c r="C11276" s="1" t="s">
        <v>10945</v>
      </c>
      <c r="E11276" s="2">
        <v>40946</v>
      </c>
      <c r="F11276" s="1" t="s">
        <v>9</v>
      </c>
      <c r="G11276" s="4" t="str" cm="1">
        <f t="array" ref="G11276">_xlfn.XLOOKUP(TRIM(Table1[[#This Row],[ime]]),TRIM(Table2[Podjetje]),Table2[opomba],"",0)</f>
        <v/>
      </c>
      <c r="H11276" s="5"/>
    </row>
    <row r="11277" spans="1:8" x14ac:dyDescent="0.2">
      <c r="A11277" s="1" t="s">
        <v>27851</v>
      </c>
      <c r="B11277" s="1" t="s">
        <v>188</v>
      </c>
      <c r="C11277" s="1" t="s">
        <v>16</v>
      </c>
      <c r="D11277" t="s">
        <v>27852</v>
      </c>
      <c r="E11277" s="2">
        <v>44210</v>
      </c>
      <c r="F11277" s="1" t="s">
        <v>9</v>
      </c>
      <c r="G11277" s="4" t="str" cm="1">
        <f t="array" ref="G11277">_xlfn.XLOOKUP(TRIM(Table1[[#This Row],[ime]]),TRIM(Table2[Podjetje]),Table2[opomba],"",0)</f>
        <v/>
      </c>
      <c r="H11277" s="5"/>
    </row>
    <row r="11278" spans="1:8" x14ac:dyDescent="0.2">
      <c r="A11278" s="1" t="s">
        <v>27853</v>
      </c>
      <c r="B11278" s="1" t="s">
        <v>27854</v>
      </c>
      <c r="C11278" s="1" t="s">
        <v>4080</v>
      </c>
      <c r="D11278" t="s">
        <v>27855</v>
      </c>
      <c r="E11278" s="2">
        <v>39939</v>
      </c>
      <c r="F11278" s="1" t="s">
        <v>9</v>
      </c>
      <c r="G11278" s="4" t="str" cm="1">
        <f t="array" ref="G11278">_xlfn.XLOOKUP(TRIM(Table1[[#This Row],[ime]]),TRIM(Table2[Podjetje]),Table2[opomba],"",0)</f>
        <v/>
      </c>
      <c r="H11278" s="5"/>
    </row>
    <row r="11279" spans="1:8" x14ac:dyDescent="0.2">
      <c r="A11279" s="1" t="s">
        <v>27856</v>
      </c>
      <c r="B11279" s="1" t="s">
        <v>27857</v>
      </c>
      <c r="C11279" s="1" t="s">
        <v>2906</v>
      </c>
      <c r="D11279" t="s">
        <v>27858</v>
      </c>
      <c r="E11279" s="2">
        <v>42744</v>
      </c>
      <c r="F11279" s="1" t="s">
        <v>9</v>
      </c>
      <c r="G11279" s="4" t="str" cm="1">
        <f t="array" ref="G11279">_xlfn.XLOOKUP(TRIM(Table1[[#This Row],[ime]]),TRIM(Table2[Podjetje]),Table2[opomba],"",0)</f>
        <v/>
      </c>
      <c r="H11279" s="5"/>
    </row>
    <row r="11280" spans="1:8" x14ac:dyDescent="0.2">
      <c r="A11280" s="1" t="s">
        <v>27859</v>
      </c>
      <c r="B11280" s="1" t="s">
        <v>7490</v>
      </c>
      <c r="C11280" s="1" t="s">
        <v>16</v>
      </c>
      <c r="E11280" s="2">
        <v>45091</v>
      </c>
      <c r="F11280" s="1" t="s">
        <v>9</v>
      </c>
      <c r="G11280" s="4" t="str" cm="1">
        <f t="array" ref="G11280">_xlfn.XLOOKUP(TRIM(Table1[[#This Row],[ime]]),TRIM(Table2[Podjetje]),Table2[opomba],"",0)</f>
        <v/>
      </c>
      <c r="H11280" s="5"/>
    </row>
    <row r="11281" spans="1:8" x14ac:dyDescent="0.2">
      <c r="A11281" s="1" t="s">
        <v>27860</v>
      </c>
      <c r="B11281" s="1" t="s">
        <v>27861</v>
      </c>
      <c r="C11281" s="1" t="s">
        <v>520</v>
      </c>
      <c r="D11281" t="s">
        <v>27862</v>
      </c>
      <c r="E11281" s="2">
        <v>35269</v>
      </c>
      <c r="F11281" s="1" t="s">
        <v>9</v>
      </c>
      <c r="G11281" s="4" t="str" cm="1">
        <f t="array" ref="G11281">_xlfn.XLOOKUP(TRIM(Table1[[#This Row],[ime]]),TRIM(Table2[Podjetje]),Table2[opomba],"",0)</f>
        <v/>
      </c>
      <c r="H11281" s="5"/>
    </row>
    <row r="11282" spans="1:8" x14ac:dyDescent="0.2">
      <c r="A11282" s="1" t="s">
        <v>27863</v>
      </c>
      <c r="B11282" s="1" t="s">
        <v>1879</v>
      </c>
      <c r="C11282" s="1" t="s">
        <v>30</v>
      </c>
      <c r="D11282" t="s">
        <v>27864</v>
      </c>
      <c r="E11282" s="2">
        <v>43230</v>
      </c>
      <c r="F11282" s="1" t="s">
        <v>9</v>
      </c>
      <c r="G11282" s="4" t="str" cm="1">
        <f t="array" ref="G11282">_xlfn.XLOOKUP(TRIM(Table1[[#This Row],[ime]]),TRIM(Table2[Podjetje]),Table2[opomba],"",0)</f>
        <v/>
      </c>
      <c r="H11282" s="5"/>
    </row>
    <row r="11283" spans="1:8" x14ac:dyDescent="0.2">
      <c r="A11283" s="1" t="s">
        <v>27865</v>
      </c>
      <c r="B11283" s="1" t="s">
        <v>8263</v>
      </c>
      <c r="C11283" s="1" t="s">
        <v>30</v>
      </c>
      <c r="D11283" t="s">
        <v>27866</v>
      </c>
      <c r="E11283" s="2">
        <v>33242</v>
      </c>
      <c r="F11283" s="1" t="s">
        <v>9</v>
      </c>
      <c r="G11283" s="4" t="str" cm="1">
        <f t="array" ref="G11283">_xlfn.XLOOKUP(TRIM(Table1[[#This Row],[ime]]),TRIM(Table2[Podjetje]),Table2[opomba],"",0)</f>
        <v/>
      </c>
      <c r="H11283" s="5"/>
    </row>
    <row r="11284" spans="1:8" x14ac:dyDescent="0.2">
      <c r="A11284" s="1" t="s">
        <v>27867</v>
      </c>
      <c r="B11284" s="1" t="s">
        <v>16051</v>
      </c>
      <c r="C11284" s="1" t="s">
        <v>160</v>
      </c>
      <c r="E11284" s="2">
        <v>43098</v>
      </c>
      <c r="F11284" s="1" t="s">
        <v>9</v>
      </c>
      <c r="G11284" s="4" t="str" cm="1">
        <f t="array" ref="G11284">_xlfn.XLOOKUP(TRIM(Table1[[#This Row],[ime]]),TRIM(Table2[Podjetje]),Table2[opomba],"",0)</f>
        <v/>
      </c>
      <c r="H11284" s="5"/>
    </row>
    <row r="11285" spans="1:8" x14ac:dyDescent="0.2">
      <c r="A11285" s="1" t="s">
        <v>27868</v>
      </c>
      <c r="B11285" s="1" t="s">
        <v>27869</v>
      </c>
      <c r="C11285" s="1" t="s">
        <v>22</v>
      </c>
      <c r="D11285" t="s">
        <v>27870</v>
      </c>
      <c r="E11285" s="2">
        <v>34312</v>
      </c>
      <c r="F11285" s="1" t="s">
        <v>9</v>
      </c>
      <c r="G11285" s="4" t="str" cm="1">
        <f t="array" ref="G11285">_xlfn.XLOOKUP(TRIM(Table1[[#This Row],[ime]]),TRIM(Table2[Podjetje]),Table2[opomba],"",0)</f>
        <v/>
      </c>
      <c r="H11285" s="5"/>
    </row>
    <row r="11286" spans="1:8" x14ac:dyDescent="0.2">
      <c r="A11286" s="1" t="s">
        <v>27871</v>
      </c>
      <c r="B11286" s="1" t="s">
        <v>58</v>
      </c>
      <c r="C11286" s="1" t="s">
        <v>30</v>
      </c>
      <c r="E11286" s="2">
        <v>44651</v>
      </c>
      <c r="F11286" s="1" t="s">
        <v>9</v>
      </c>
      <c r="G11286" s="4" t="str" cm="1">
        <f t="array" ref="G11286">_xlfn.XLOOKUP(TRIM(Table1[[#This Row],[ime]]),TRIM(Table2[Podjetje]),Table2[opomba],"",0)</f>
        <v/>
      </c>
      <c r="H11286" s="5"/>
    </row>
    <row r="11287" spans="1:8" x14ac:dyDescent="0.2">
      <c r="A11287" s="1" t="s">
        <v>27872</v>
      </c>
      <c r="B11287" s="1" t="s">
        <v>27873</v>
      </c>
      <c r="C11287" s="1" t="s">
        <v>433</v>
      </c>
      <c r="E11287" s="2">
        <v>44057</v>
      </c>
      <c r="F11287" s="1" t="s">
        <v>9</v>
      </c>
      <c r="G11287" s="4" t="str" cm="1">
        <f t="array" ref="G11287">_xlfn.XLOOKUP(TRIM(Table1[[#This Row],[ime]]),TRIM(Table2[Podjetje]),Table2[opomba],"",0)</f>
        <v/>
      </c>
      <c r="H11287" s="5"/>
    </row>
    <row r="11288" spans="1:8" x14ac:dyDescent="0.2">
      <c r="A11288" s="1" t="s">
        <v>27874</v>
      </c>
      <c r="B11288" s="1" t="s">
        <v>16097</v>
      </c>
      <c r="C11288" s="1" t="s">
        <v>74</v>
      </c>
      <c r="E11288" s="2">
        <v>43745</v>
      </c>
      <c r="F11288" s="1" t="s">
        <v>9</v>
      </c>
      <c r="G11288" s="4" t="str" cm="1">
        <f t="array" ref="G11288">_xlfn.XLOOKUP(TRIM(Table1[[#This Row],[ime]]),TRIM(Table2[Podjetje]),Table2[opomba],"",0)</f>
        <v/>
      </c>
      <c r="H11288" s="5"/>
    </row>
    <row r="11289" spans="1:8" x14ac:dyDescent="0.2">
      <c r="A11289" s="1" t="s">
        <v>27875</v>
      </c>
      <c r="B11289" s="1" t="s">
        <v>27876</v>
      </c>
      <c r="C11289" s="1" t="s">
        <v>4882</v>
      </c>
      <c r="D11289" t="s">
        <v>27877</v>
      </c>
      <c r="E11289" s="2">
        <v>38167</v>
      </c>
      <c r="F11289" s="1" t="s">
        <v>9</v>
      </c>
      <c r="G11289" s="4" t="str" cm="1">
        <f t="array" ref="G11289">_xlfn.XLOOKUP(TRIM(Table1[[#This Row],[ime]]),TRIM(Table2[Podjetje]),Table2[opomba],"",0)</f>
        <v/>
      </c>
      <c r="H11289" s="5"/>
    </row>
    <row r="11290" spans="1:8" x14ac:dyDescent="0.2">
      <c r="A11290" s="1" t="s">
        <v>27878</v>
      </c>
      <c r="B11290" s="1" t="s">
        <v>7307</v>
      </c>
      <c r="C11290" s="1" t="s">
        <v>185</v>
      </c>
      <c r="D11290" t="s">
        <v>27879</v>
      </c>
      <c r="E11290" s="2">
        <v>42010</v>
      </c>
      <c r="F11290" s="1" t="s">
        <v>9</v>
      </c>
      <c r="G11290" s="4" t="str" cm="1">
        <f t="array" ref="G11290">_xlfn.XLOOKUP(TRIM(Table1[[#This Row],[ime]]),TRIM(Table2[Podjetje]),Table2[opomba],"",0)</f>
        <v/>
      </c>
      <c r="H11290" s="5"/>
    </row>
    <row r="11291" spans="1:8" x14ac:dyDescent="0.2">
      <c r="A11291" s="1" t="s">
        <v>27880</v>
      </c>
      <c r="B11291" s="1" t="s">
        <v>27881</v>
      </c>
      <c r="C11291" s="1" t="s">
        <v>754</v>
      </c>
      <c r="E11291" s="2">
        <v>45334</v>
      </c>
      <c r="F11291" s="1" t="s">
        <v>9</v>
      </c>
      <c r="G11291" s="4" t="str" cm="1">
        <f t="array" ref="G11291">_xlfn.XLOOKUP(TRIM(Table1[[#This Row],[ime]]),TRIM(Table2[Podjetje]),Table2[opomba],"",0)</f>
        <v/>
      </c>
      <c r="H11291" s="5"/>
    </row>
    <row r="11292" spans="1:8" x14ac:dyDescent="0.2">
      <c r="A11292" s="1" t="s">
        <v>27882</v>
      </c>
      <c r="B11292" s="1" t="s">
        <v>1590</v>
      </c>
      <c r="C11292" s="1" t="s">
        <v>16</v>
      </c>
      <c r="D11292" t="s">
        <v>27883</v>
      </c>
      <c r="E11292" s="2">
        <v>42788</v>
      </c>
      <c r="F11292" s="1" t="s">
        <v>9</v>
      </c>
      <c r="G11292" s="4" t="str" cm="1">
        <f t="array" ref="G11292">_xlfn.XLOOKUP(TRIM(Table1[[#This Row],[ime]]),TRIM(Table2[Podjetje]),Table2[opomba],"",0)</f>
        <v/>
      </c>
      <c r="H11292" s="5"/>
    </row>
    <row r="11293" spans="1:8" x14ac:dyDescent="0.2">
      <c r="A11293" s="1" t="s">
        <v>27884</v>
      </c>
      <c r="B11293" s="1" t="s">
        <v>3152</v>
      </c>
      <c r="C11293" s="1" t="s">
        <v>30</v>
      </c>
      <c r="D11293" t="s">
        <v>27885</v>
      </c>
      <c r="E11293" s="2">
        <v>39059</v>
      </c>
      <c r="F11293" s="1" t="s">
        <v>9</v>
      </c>
      <c r="G11293" s="4" t="str" cm="1">
        <f t="array" ref="G11293">_xlfn.XLOOKUP(TRIM(Table1[[#This Row],[ime]]),TRIM(Table2[Podjetje]),Table2[opomba],"",0)</f>
        <v/>
      </c>
      <c r="H11293" s="5"/>
    </row>
    <row r="11294" spans="1:8" x14ac:dyDescent="0.2">
      <c r="A11294" s="1" t="s">
        <v>27886</v>
      </c>
      <c r="B11294" s="1" t="s">
        <v>17110</v>
      </c>
      <c r="C11294" s="1" t="s">
        <v>989</v>
      </c>
      <c r="E11294" s="2">
        <v>43012</v>
      </c>
      <c r="F11294" s="1" t="s">
        <v>9</v>
      </c>
      <c r="G11294" s="4" t="str" cm="1">
        <f t="array" ref="G11294">_xlfn.XLOOKUP(TRIM(Table1[[#This Row],[ime]]),TRIM(Table2[Podjetje]),Table2[opomba],"",0)</f>
        <v/>
      </c>
      <c r="H11294" s="5"/>
    </row>
    <row r="11295" spans="1:8" x14ac:dyDescent="0.2">
      <c r="A11295" s="1" t="s">
        <v>27887</v>
      </c>
      <c r="B11295" s="1" t="s">
        <v>10998</v>
      </c>
      <c r="C11295" s="1" t="s">
        <v>30</v>
      </c>
      <c r="D11295" t="s">
        <v>27888</v>
      </c>
      <c r="E11295" s="2">
        <v>40917</v>
      </c>
      <c r="F11295" s="1" t="s">
        <v>9</v>
      </c>
      <c r="G11295" s="4" t="str" cm="1">
        <f t="array" ref="G11295">_xlfn.XLOOKUP(TRIM(Table1[[#This Row],[ime]]),TRIM(Table2[Podjetje]),Table2[opomba],"",0)</f>
        <v/>
      </c>
      <c r="H11295" s="5"/>
    </row>
    <row r="11296" spans="1:8" x14ac:dyDescent="0.2">
      <c r="A11296" s="1" t="s">
        <v>27889</v>
      </c>
      <c r="B11296" s="1" t="s">
        <v>27890</v>
      </c>
      <c r="C11296" s="1" t="s">
        <v>22</v>
      </c>
      <c r="D11296" t="s">
        <v>27891</v>
      </c>
      <c r="E11296" s="2">
        <v>44552</v>
      </c>
      <c r="F11296" s="1" t="s">
        <v>9</v>
      </c>
      <c r="G11296" s="4" t="str" cm="1">
        <f t="array" ref="G11296">_xlfn.XLOOKUP(TRIM(Table1[[#This Row],[ime]]),TRIM(Table2[Podjetje]),Table2[opomba],"",0)</f>
        <v/>
      </c>
      <c r="H11296" s="5"/>
    </row>
    <row r="11297" spans="1:8" x14ac:dyDescent="0.2">
      <c r="A11297" s="1" t="s">
        <v>27892</v>
      </c>
      <c r="B11297" s="1" t="s">
        <v>27893</v>
      </c>
      <c r="C11297" s="1" t="s">
        <v>34</v>
      </c>
      <c r="D11297" t="s">
        <v>27894</v>
      </c>
      <c r="E11297" s="2">
        <v>38057</v>
      </c>
      <c r="F11297" s="1" t="s">
        <v>9</v>
      </c>
      <c r="G11297" s="4" t="str" cm="1">
        <f t="array" ref="G11297">_xlfn.XLOOKUP(TRIM(Table1[[#This Row],[ime]]),TRIM(Table2[Podjetje]),Table2[opomba],"",0)</f>
        <v/>
      </c>
      <c r="H11297" s="5"/>
    </row>
    <row r="11298" spans="1:8" x14ac:dyDescent="0.2">
      <c r="A11298" s="1" t="s">
        <v>27895</v>
      </c>
      <c r="B11298" s="1" t="s">
        <v>25828</v>
      </c>
      <c r="C11298" s="1" t="s">
        <v>374</v>
      </c>
      <c r="D11298" t="s">
        <v>4233</v>
      </c>
      <c r="E11298" s="2">
        <v>40646</v>
      </c>
      <c r="F11298" s="1" t="s">
        <v>9</v>
      </c>
      <c r="G11298" s="4" t="str" cm="1">
        <f t="array" ref="G11298">_xlfn.XLOOKUP(TRIM(Table1[[#This Row],[ime]]),TRIM(Table2[Podjetje]),Table2[opomba],"",0)</f>
        <v/>
      </c>
      <c r="H11298" s="5"/>
    </row>
    <row r="11299" spans="1:8" x14ac:dyDescent="0.2">
      <c r="A11299" s="1" t="s">
        <v>27896</v>
      </c>
      <c r="B11299" s="1" t="s">
        <v>27897</v>
      </c>
      <c r="C11299" s="1" t="s">
        <v>141</v>
      </c>
      <c r="D11299" t="s">
        <v>27898</v>
      </c>
      <c r="E11299" s="2">
        <v>33970</v>
      </c>
      <c r="F11299" s="1" t="s">
        <v>9</v>
      </c>
      <c r="G11299" s="4" t="str" cm="1">
        <f t="array" ref="G11299">_xlfn.XLOOKUP(TRIM(Table1[[#This Row],[ime]]),TRIM(Table2[Podjetje]),Table2[opomba],"",0)</f>
        <v/>
      </c>
      <c r="H11299" s="5"/>
    </row>
    <row r="11300" spans="1:8" x14ac:dyDescent="0.2">
      <c r="A11300" s="1" t="s">
        <v>27899</v>
      </c>
      <c r="B11300" s="1" t="s">
        <v>22358</v>
      </c>
      <c r="C11300" s="1" t="s">
        <v>30</v>
      </c>
      <c r="D11300" t="s">
        <v>27900</v>
      </c>
      <c r="E11300" s="2">
        <v>39198</v>
      </c>
      <c r="F11300" s="1" t="s">
        <v>9</v>
      </c>
      <c r="G11300" s="4" t="str" cm="1">
        <f t="array" ref="G11300">_xlfn.XLOOKUP(TRIM(Table1[[#This Row],[ime]]),TRIM(Table2[Podjetje]),Table2[opomba],"",0)</f>
        <v/>
      </c>
      <c r="H11300" s="5"/>
    </row>
    <row r="11301" spans="1:8" x14ac:dyDescent="0.2">
      <c r="A11301" s="1" t="s">
        <v>27901</v>
      </c>
      <c r="B11301" s="1" t="s">
        <v>27902</v>
      </c>
      <c r="C11301" s="1" t="s">
        <v>4897</v>
      </c>
      <c r="D11301" t="s">
        <v>27903</v>
      </c>
      <c r="E11301" s="2">
        <v>44480</v>
      </c>
      <c r="F11301" s="1" t="s">
        <v>9</v>
      </c>
      <c r="G11301" s="4" t="str" cm="1">
        <f t="array" ref="G11301">_xlfn.XLOOKUP(TRIM(Table1[[#This Row],[ime]]),TRIM(Table2[Podjetje]),Table2[opomba],"",0)</f>
        <v/>
      </c>
      <c r="H11301" s="5"/>
    </row>
    <row r="11302" spans="1:8" x14ac:dyDescent="0.2">
      <c r="A11302" s="1" t="s">
        <v>27904</v>
      </c>
      <c r="B11302" s="1" t="s">
        <v>5202</v>
      </c>
      <c r="C11302" s="1" t="s">
        <v>948</v>
      </c>
      <c r="E11302" s="2">
        <v>43174</v>
      </c>
      <c r="F11302" s="1" t="s">
        <v>9</v>
      </c>
      <c r="G11302" s="4" t="str" cm="1">
        <f t="array" ref="G11302">_xlfn.XLOOKUP(TRIM(Table1[[#This Row],[ime]]),TRIM(Table2[Podjetje]),Table2[opomba],"",0)</f>
        <v/>
      </c>
      <c r="H11302" s="5"/>
    </row>
    <row r="11303" spans="1:8" x14ac:dyDescent="0.2">
      <c r="A11303" s="1" t="s">
        <v>27905</v>
      </c>
      <c r="B11303" s="1" t="s">
        <v>1839</v>
      </c>
      <c r="C11303" s="1" t="s">
        <v>30</v>
      </c>
      <c r="E11303" s="2">
        <v>39412</v>
      </c>
      <c r="F11303" s="1" t="s">
        <v>9</v>
      </c>
      <c r="G11303" s="4" t="str" cm="1">
        <f t="array" ref="G11303">_xlfn.XLOOKUP(TRIM(Table1[[#This Row],[ime]]),TRIM(Table2[Podjetje]),Table2[opomba],"",0)</f>
        <v/>
      </c>
      <c r="H11303" s="5"/>
    </row>
    <row r="11304" spans="1:8" x14ac:dyDescent="0.2">
      <c r="A11304" s="1" t="s">
        <v>27906</v>
      </c>
      <c r="B11304" s="1" t="s">
        <v>1345</v>
      </c>
      <c r="C11304" s="1" t="s">
        <v>30</v>
      </c>
      <c r="E11304" s="2">
        <v>43670</v>
      </c>
      <c r="F11304" s="1" t="s">
        <v>9</v>
      </c>
      <c r="G11304" s="4" t="str" cm="1">
        <f t="array" ref="G11304">_xlfn.XLOOKUP(TRIM(Table1[[#This Row],[ime]]),TRIM(Table2[Podjetje]),Table2[opomba],"",0)</f>
        <v/>
      </c>
      <c r="H11304" s="5"/>
    </row>
    <row r="11305" spans="1:8" x14ac:dyDescent="0.2">
      <c r="A11305" s="1" t="s">
        <v>27907</v>
      </c>
      <c r="B11305" s="1" t="s">
        <v>27908</v>
      </c>
      <c r="C11305" s="1" t="s">
        <v>724</v>
      </c>
      <c r="D11305" t="s">
        <v>27909</v>
      </c>
      <c r="E11305" s="2">
        <v>35871</v>
      </c>
      <c r="F11305" s="1" t="s">
        <v>9</v>
      </c>
      <c r="G11305" s="4" t="str" cm="1">
        <f t="array" ref="G11305">_xlfn.XLOOKUP(TRIM(Table1[[#This Row],[ime]]),TRIM(Table2[Podjetje]),Table2[opomba],"",0)</f>
        <v/>
      </c>
      <c r="H11305" s="5"/>
    </row>
    <row r="11306" spans="1:8" x14ac:dyDescent="0.2">
      <c r="A11306" s="1" t="s">
        <v>27910</v>
      </c>
      <c r="B11306" s="1" t="s">
        <v>27085</v>
      </c>
      <c r="C11306" s="1" t="s">
        <v>784</v>
      </c>
      <c r="E11306" s="2">
        <v>43851</v>
      </c>
      <c r="F11306" s="1" t="s">
        <v>9</v>
      </c>
      <c r="G11306" s="4" t="str" cm="1">
        <f t="array" ref="G11306">_xlfn.XLOOKUP(TRIM(Table1[[#This Row],[ime]]),TRIM(Table2[Podjetje]),Table2[opomba],"",0)</f>
        <v/>
      </c>
      <c r="H11306" s="5"/>
    </row>
    <row r="11307" spans="1:8" x14ac:dyDescent="0.2">
      <c r="A11307" s="1" t="s">
        <v>27911</v>
      </c>
      <c r="B11307" s="1" t="s">
        <v>27912</v>
      </c>
      <c r="C11307" s="1" t="s">
        <v>167</v>
      </c>
      <c r="D11307" t="s">
        <v>27913</v>
      </c>
      <c r="E11307" s="2">
        <v>45035</v>
      </c>
      <c r="F11307" s="1" t="s">
        <v>9</v>
      </c>
      <c r="G11307" s="4" t="str" cm="1">
        <f t="array" ref="G11307">_xlfn.XLOOKUP(TRIM(Table1[[#This Row],[ime]]),TRIM(Table2[Podjetje]),Table2[opomba],"",0)</f>
        <v/>
      </c>
      <c r="H11307" s="5"/>
    </row>
    <row r="11308" spans="1:8" x14ac:dyDescent="0.2">
      <c r="A11308" s="1" t="s">
        <v>27914</v>
      </c>
      <c r="B11308" s="1" t="s">
        <v>27915</v>
      </c>
      <c r="C11308" s="1" t="s">
        <v>10464</v>
      </c>
      <c r="D11308" t="s">
        <v>27916</v>
      </c>
      <c r="E11308" s="2">
        <v>44428</v>
      </c>
      <c r="F11308" s="1" t="s">
        <v>9</v>
      </c>
      <c r="G11308" s="4" t="str" cm="1">
        <f t="array" ref="G11308">_xlfn.XLOOKUP(TRIM(Table1[[#This Row],[ime]]),TRIM(Table2[Podjetje]),Table2[opomba],"",0)</f>
        <v/>
      </c>
      <c r="H11308" s="5"/>
    </row>
    <row r="11309" spans="1:8" x14ac:dyDescent="0.2">
      <c r="A11309" s="1" t="s">
        <v>27917</v>
      </c>
      <c r="B11309" s="1" t="s">
        <v>27918</v>
      </c>
      <c r="C11309" s="1" t="s">
        <v>221</v>
      </c>
      <c r="D11309" t="s">
        <v>27919</v>
      </c>
      <c r="E11309" s="2">
        <v>33665</v>
      </c>
      <c r="F11309" s="1" t="s">
        <v>9</v>
      </c>
      <c r="G11309" s="4" t="str" cm="1">
        <f t="array" ref="G11309">_xlfn.XLOOKUP(TRIM(Table1[[#This Row],[ime]]),TRIM(Table2[Podjetje]),Table2[opomba],"",0)</f>
        <v/>
      </c>
      <c r="H11309" s="5"/>
    </row>
    <row r="11310" spans="1:8" x14ac:dyDescent="0.2">
      <c r="A11310" s="1" t="s">
        <v>27920</v>
      </c>
      <c r="B11310" s="1" t="s">
        <v>5280</v>
      </c>
      <c r="C11310" s="1" t="s">
        <v>221</v>
      </c>
      <c r="D11310" t="s">
        <v>27921</v>
      </c>
      <c r="E11310" s="2">
        <v>33665</v>
      </c>
      <c r="F11310" s="1" t="s">
        <v>9</v>
      </c>
      <c r="G11310" s="4" t="str" cm="1">
        <f t="array" ref="G11310">_xlfn.XLOOKUP(TRIM(Table1[[#This Row],[ime]]),TRIM(Table2[Podjetje]),Table2[opomba],"",0)</f>
        <v/>
      </c>
      <c r="H11310" s="5"/>
    </row>
    <row r="11311" spans="1:8" x14ac:dyDescent="0.2">
      <c r="A11311" s="1" t="s">
        <v>27922</v>
      </c>
      <c r="B11311" s="1" t="s">
        <v>1932</v>
      </c>
      <c r="C11311" s="1" t="s">
        <v>16</v>
      </c>
      <c r="D11311" t="s">
        <v>27923</v>
      </c>
      <c r="E11311" s="2">
        <v>44664</v>
      </c>
      <c r="F11311" s="1" t="s">
        <v>9</v>
      </c>
      <c r="G11311" s="4" t="str" cm="1">
        <f t="array" ref="G11311">_xlfn.XLOOKUP(TRIM(Table1[[#This Row],[ime]]),TRIM(Table2[Podjetje]),Table2[opomba],"",0)</f>
        <v/>
      </c>
      <c r="H11311" s="5"/>
    </row>
    <row r="11312" spans="1:8" x14ac:dyDescent="0.2">
      <c r="A11312" s="1" t="s">
        <v>27924</v>
      </c>
      <c r="B11312" s="1" t="s">
        <v>4060</v>
      </c>
      <c r="C11312" s="1" t="s">
        <v>30</v>
      </c>
      <c r="E11312" s="2">
        <v>44215</v>
      </c>
      <c r="F11312" s="1" t="s">
        <v>9</v>
      </c>
      <c r="G11312" s="4" t="str" cm="1">
        <f t="array" ref="G11312">_xlfn.XLOOKUP(TRIM(Table1[[#This Row],[ime]]),TRIM(Table2[Podjetje]),Table2[opomba],"",0)</f>
        <v/>
      </c>
      <c r="H11312" s="5"/>
    </row>
    <row r="11313" spans="1:8" x14ac:dyDescent="0.2">
      <c r="A11313" s="1" t="s">
        <v>27925</v>
      </c>
      <c r="B11313" s="1" t="s">
        <v>27926</v>
      </c>
      <c r="C11313" s="1" t="s">
        <v>367</v>
      </c>
      <c r="E11313" s="2">
        <v>44511</v>
      </c>
      <c r="F11313" s="1" t="s">
        <v>9</v>
      </c>
      <c r="G11313" s="4" t="str" cm="1">
        <f t="array" ref="G11313">_xlfn.XLOOKUP(TRIM(Table1[[#This Row],[ime]]),TRIM(Table2[Podjetje]),Table2[opomba],"",0)</f>
        <v/>
      </c>
      <c r="H11313" s="5"/>
    </row>
    <row r="11314" spans="1:8" x14ac:dyDescent="0.2">
      <c r="A11314" s="1" t="s">
        <v>27927</v>
      </c>
      <c r="B11314" s="1" t="s">
        <v>27928</v>
      </c>
      <c r="C11314" s="1" t="s">
        <v>454</v>
      </c>
      <c r="D11314" t="s">
        <v>27929</v>
      </c>
      <c r="E11314" s="2">
        <v>39381</v>
      </c>
      <c r="F11314" s="1" t="s">
        <v>9</v>
      </c>
      <c r="G11314" s="4" t="str" cm="1">
        <f t="array" ref="G11314">_xlfn.XLOOKUP(TRIM(Table1[[#This Row],[ime]]),TRIM(Table2[Podjetje]),Table2[opomba],"",0)</f>
        <v/>
      </c>
      <c r="H11314" s="5"/>
    </row>
    <row r="11315" spans="1:8" x14ac:dyDescent="0.2">
      <c r="A11315" s="1" t="s">
        <v>27930</v>
      </c>
      <c r="B11315" s="1" t="s">
        <v>27931</v>
      </c>
      <c r="C11315" s="1" t="s">
        <v>153</v>
      </c>
      <c r="E11315" s="2">
        <v>42058</v>
      </c>
      <c r="F11315" s="1" t="s">
        <v>9</v>
      </c>
      <c r="G11315" s="4" t="str" cm="1">
        <f t="array" ref="G11315">_xlfn.XLOOKUP(TRIM(Table1[[#This Row],[ime]]),TRIM(Table2[Podjetje]),Table2[opomba],"",0)</f>
        <v/>
      </c>
      <c r="H11315" s="5"/>
    </row>
    <row r="11316" spans="1:8" x14ac:dyDescent="0.2">
      <c r="A11316" s="1" t="s">
        <v>27932</v>
      </c>
      <c r="B11316" s="1" t="s">
        <v>27933</v>
      </c>
      <c r="C11316" s="1" t="s">
        <v>30</v>
      </c>
      <c r="E11316" s="2">
        <v>40590</v>
      </c>
      <c r="F11316" s="1" t="s">
        <v>9</v>
      </c>
      <c r="G11316" s="4" t="str" cm="1">
        <f t="array" ref="G11316">_xlfn.XLOOKUP(TRIM(Table1[[#This Row],[ime]]),TRIM(Table2[Podjetje]),Table2[opomba],"",0)</f>
        <v/>
      </c>
      <c r="H11316" s="5"/>
    </row>
    <row r="11317" spans="1:8" x14ac:dyDescent="0.2">
      <c r="A11317" s="1" t="s">
        <v>27934</v>
      </c>
      <c r="B11317" s="1" t="s">
        <v>5975</v>
      </c>
      <c r="C11317" s="1" t="s">
        <v>30</v>
      </c>
      <c r="D11317" t="s">
        <v>27935</v>
      </c>
      <c r="E11317" s="2">
        <v>41747</v>
      </c>
      <c r="F11317" s="1" t="s">
        <v>9</v>
      </c>
      <c r="G11317" s="4" t="str" cm="1">
        <f t="array" ref="G11317">_xlfn.XLOOKUP(TRIM(Table1[[#This Row],[ime]]),TRIM(Table2[Podjetje]),Table2[opomba],"",0)</f>
        <v/>
      </c>
      <c r="H11317" s="5"/>
    </row>
    <row r="11318" spans="1:8" x14ac:dyDescent="0.2">
      <c r="A11318" s="1" t="s">
        <v>27936</v>
      </c>
      <c r="B11318" s="1" t="s">
        <v>27937</v>
      </c>
      <c r="C11318" s="1" t="s">
        <v>2550</v>
      </c>
      <c r="D11318" t="s">
        <v>27938</v>
      </c>
      <c r="E11318" s="2">
        <v>40452</v>
      </c>
      <c r="F11318" s="1" t="s">
        <v>9</v>
      </c>
      <c r="G11318" s="4" t="str" cm="1">
        <f t="array" ref="G11318">_xlfn.XLOOKUP(TRIM(Table1[[#This Row],[ime]]),TRIM(Table2[Podjetje]),Table2[opomba],"",0)</f>
        <v/>
      </c>
      <c r="H11318" s="5"/>
    </row>
    <row r="11319" spans="1:8" x14ac:dyDescent="0.2">
      <c r="A11319" s="1" t="s">
        <v>27939</v>
      </c>
      <c r="B11319" s="1" t="s">
        <v>27940</v>
      </c>
      <c r="C11319" s="1" t="s">
        <v>117</v>
      </c>
      <c r="E11319" s="2">
        <v>40982</v>
      </c>
      <c r="F11319" s="1" t="s">
        <v>9</v>
      </c>
      <c r="G11319" s="4" t="str" cm="1">
        <f t="array" ref="G11319">_xlfn.XLOOKUP(TRIM(Table1[[#This Row],[ime]]),TRIM(Table2[Podjetje]),Table2[opomba],"",0)</f>
        <v/>
      </c>
      <c r="H11319" s="5"/>
    </row>
    <row r="11320" spans="1:8" x14ac:dyDescent="0.2">
      <c r="A11320" s="1" t="s">
        <v>27941</v>
      </c>
      <c r="B11320" s="1" t="s">
        <v>27942</v>
      </c>
      <c r="C11320" s="1" t="s">
        <v>202</v>
      </c>
      <c r="E11320" s="2">
        <v>41766</v>
      </c>
      <c r="F11320" s="1" t="s">
        <v>9</v>
      </c>
      <c r="G11320" s="4" t="str" cm="1">
        <f t="array" ref="G11320">_xlfn.XLOOKUP(TRIM(Table1[[#This Row],[ime]]),TRIM(Table2[Podjetje]),Table2[opomba],"",0)</f>
        <v/>
      </c>
      <c r="H11320" s="5"/>
    </row>
    <row r="11321" spans="1:8" x14ac:dyDescent="0.2">
      <c r="A11321" s="1" t="s">
        <v>27943</v>
      </c>
      <c r="B11321" s="1" t="s">
        <v>27944</v>
      </c>
      <c r="C11321" s="1" t="s">
        <v>3693</v>
      </c>
      <c r="D11321" t="s">
        <v>27945</v>
      </c>
      <c r="E11321" s="2">
        <v>35341</v>
      </c>
      <c r="F11321" s="1" t="s">
        <v>9</v>
      </c>
      <c r="G11321" s="4" t="str" cm="1">
        <f t="array" ref="G11321">_xlfn.XLOOKUP(TRIM(Table1[[#This Row],[ime]]),TRIM(Table2[Podjetje]),Table2[opomba],"",0)</f>
        <v/>
      </c>
      <c r="H11321" s="5"/>
    </row>
    <row r="11322" spans="1:8" x14ac:dyDescent="0.2">
      <c r="A11322" s="1" t="s">
        <v>27946</v>
      </c>
      <c r="B11322" s="1" t="s">
        <v>27947</v>
      </c>
      <c r="C11322" s="1" t="s">
        <v>167</v>
      </c>
      <c r="D11322" t="s">
        <v>27948</v>
      </c>
      <c r="E11322" s="2">
        <v>38373</v>
      </c>
      <c r="F11322" s="1" t="s">
        <v>9</v>
      </c>
      <c r="G11322" s="4" t="str" cm="1">
        <f t="array" ref="G11322">_xlfn.XLOOKUP(TRIM(Table1[[#This Row],[ime]]),TRIM(Table2[Podjetje]),Table2[opomba],"",0)</f>
        <v/>
      </c>
      <c r="H11322" s="5"/>
    </row>
    <row r="11323" spans="1:8" x14ac:dyDescent="0.2">
      <c r="A11323" s="1" t="s">
        <v>27949</v>
      </c>
      <c r="B11323" s="1" t="s">
        <v>27950</v>
      </c>
      <c r="C11323" s="1" t="s">
        <v>1371</v>
      </c>
      <c r="D11323" t="s">
        <v>27951</v>
      </c>
      <c r="E11323" s="2">
        <v>44453</v>
      </c>
      <c r="F11323" s="1" t="s">
        <v>9</v>
      </c>
      <c r="G11323" s="4" t="str" cm="1">
        <f t="array" ref="G11323">_xlfn.XLOOKUP(TRIM(Table1[[#This Row],[ime]]),TRIM(Table2[Podjetje]),Table2[opomba],"",0)</f>
        <v/>
      </c>
      <c r="H11323" s="5"/>
    </row>
    <row r="11324" spans="1:8" x14ac:dyDescent="0.2">
      <c r="A11324" s="1" t="s">
        <v>27952</v>
      </c>
      <c r="B11324" s="1" t="s">
        <v>8048</v>
      </c>
      <c r="C11324" s="1" t="s">
        <v>30</v>
      </c>
      <c r="D11324" t="s">
        <v>27953</v>
      </c>
      <c r="E11324" s="2">
        <v>43118</v>
      </c>
      <c r="F11324" s="1" t="s">
        <v>9</v>
      </c>
      <c r="G11324" s="4" t="str" cm="1">
        <f t="array" ref="G11324">_xlfn.XLOOKUP(TRIM(Table1[[#This Row],[ime]]),TRIM(Table2[Podjetje]),Table2[opomba],"",0)</f>
        <v/>
      </c>
      <c r="H11324" s="5"/>
    </row>
    <row r="11325" spans="1:8" x14ac:dyDescent="0.2">
      <c r="A11325" s="1" t="s">
        <v>27954</v>
      </c>
      <c r="B11325" s="1" t="s">
        <v>24185</v>
      </c>
      <c r="C11325" s="1" t="s">
        <v>7</v>
      </c>
      <c r="D11325" t="s">
        <v>27955</v>
      </c>
      <c r="E11325" s="2">
        <v>44196</v>
      </c>
      <c r="F11325" s="1" t="s">
        <v>9</v>
      </c>
      <c r="G11325" s="4" t="str" cm="1">
        <f t="array" ref="G11325">_xlfn.XLOOKUP(TRIM(Table1[[#This Row],[ime]]),TRIM(Table2[Podjetje]),Table2[opomba],"",0)</f>
        <v/>
      </c>
      <c r="H11325" s="5"/>
    </row>
    <row r="11326" spans="1:8" x14ac:dyDescent="0.2">
      <c r="A11326" s="1" t="s">
        <v>27956</v>
      </c>
      <c r="B11326" s="1" t="s">
        <v>26485</v>
      </c>
      <c r="C11326" s="1" t="s">
        <v>12</v>
      </c>
      <c r="D11326" t="s">
        <v>27957</v>
      </c>
      <c r="E11326" s="2">
        <v>39653</v>
      </c>
      <c r="F11326" s="1" t="s">
        <v>9</v>
      </c>
      <c r="G11326" s="4" t="str" cm="1">
        <f t="array" ref="G11326">_xlfn.XLOOKUP(TRIM(Table1[[#This Row],[ime]]),TRIM(Table2[Podjetje]),Table2[opomba],"",0)</f>
        <v/>
      </c>
      <c r="H11326" s="5"/>
    </row>
    <row r="11327" spans="1:8" x14ac:dyDescent="0.2">
      <c r="A11327" s="1" t="s">
        <v>27958</v>
      </c>
      <c r="B11327" s="1" t="s">
        <v>27959</v>
      </c>
      <c r="C11327" s="1" t="s">
        <v>240</v>
      </c>
      <c r="E11327" s="2">
        <v>40259</v>
      </c>
      <c r="F11327" s="1" t="s">
        <v>9</v>
      </c>
      <c r="G11327" s="4" t="str" cm="1">
        <f t="array" ref="G11327">_xlfn.XLOOKUP(TRIM(Table1[[#This Row],[ime]]),TRIM(Table2[Podjetje]),Table2[opomba],"",0)</f>
        <v/>
      </c>
      <c r="H11327" s="5"/>
    </row>
    <row r="11328" spans="1:8" x14ac:dyDescent="0.2">
      <c r="A11328" s="1" t="s">
        <v>27960</v>
      </c>
      <c r="B11328" s="1" t="s">
        <v>27961</v>
      </c>
      <c r="C11328" s="1" t="s">
        <v>358</v>
      </c>
      <c r="D11328" t="s">
        <v>27962</v>
      </c>
      <c r="E11328" s="2">
        <v>44384</v>
      </c>
      <c r="F11328" s="1" t="s">
        <v>9</v>
      </c>
      <c r="G11328" s="4" t="str" cm="1">
        <f t="array" ref="G11328">_xlfn.XLOOKUP(TRIM(Table1[[#This Row],[ime]]),TRIM(Table2[Podjetje]),Table2[opomba],"",0)</f>
        <v/>
      </c>
      <c r="H11328" s="5"/>
    </row>
    <row r="11329" spans="1:8" x14ac:dyDescent="0.2">
      <c r="A11329" s="1" t="s">
        <v>27963</v>
      </c>
      <c r="B11329" s="1" t="s">
        <v>27964</v>
      </c>
      <c r="C11329" s="1" t="s">
        <v>9605</v>
      </c>
      <c r="E11329" s="2">
        <v>42425</v>
      </c>
      <c r="F11329" s="1" t="s">
        <v>9</v>
      </c>
      <c r="G11329" s="4" t="str" cm="1">
        <f t="array" ref="G11329">_xlfn.XLOOKUP(TRIM(Table1[[#This Row],[ime]]),TRIM(Table2[Podjetje]),Table2[opomba],"",0)</f>
        <v/>
      </c>
      <c r="H11329" s="5"/>
    </row>
    <row r="11330" spans="1:8" x14ac:dyDescent="0.2">
      <c r="A11330" s="1" t="s">
        <v>27965</v>
      </c>
      <c r="B11330" s="1" t="s">
        <v>27966</v>
      </c>
      <c r="C11330" s="1" t="s">
        <v>12571</v>
      </c>
      <c r="E11330" s="2">
        <v>45169</v>
      </c>
      <c r="F11330" s="1" t="s">
        <v>9</v>
      </c>
      <c r="G11330" s="4" t="str" cm="1">
        <f t="array" ref="G11330">_xlfn.XLOOKUP(TRIM(Table1[[#This Row],[ime]]),TRIM(Table2[Podjetje]),Table2[opomba],"",0)</f>
        <v/>
      </c>
      <c r="H11330" s="5"/>
    </row>
    <row r="11331" spans="1:8" x14ac:dyDescent="0.2">
      <c r="A11331" s="1" t="s">
        <v>27967</v>
      </c>
      <c r="B11331" s="1" t="s">
        <v>27968</v>
      </c>
      <c r="C11331" s="1" t="s">
        <v>153</v>
      </c>
      <c r="E11331" s="2">
        <v>36523</v>
      </c>
      <c r="F11331" s="1" t="s">
        <v>9</v>
      </c>
      <c r="G11331" s="4" t="str" cm="1">
        <f t="array" ref="G11331">_xlfn.XLOOKUP(TRIM(Table1[[#This Row],[ime]]),TRIM(Table2[Podjetje]),Table2[opomba],"",0)</f>
        <v/>
      </c>
      <c r="H11331" s="5"/>
    </row>
    <row r="11332" spans="1:8" x14ac:dyDescent="0.2">
      <c r="A11332" s="1" t="s">
        <v>27969</v>
      </c>
      <c r="B11332" s="1" t="s">
        <v>2218</v>
      </c>
      <c r="C11332" s="1" t="s">
        <v>6882</v>
      </c>
      <c r="E11332" s="2">
        <v>43426</v>
      </c>
      <c r="F11332" s="1" t="s">
        <v>9</v>
      </c>
      <c r="G11332" s="4" t="str" cm="1">
        <f t="array" ref="G11332">_xlfn.XLOOKUP(TRIM(Table1[[#This Row],[ime]]),TRIM(Table2[Podjetje]),Table2[opomba],"",0)</f>
        <v/>
      </c>
      <c r="H11332" s="5"/>
    </row>
    <row r="11333" spans="1:8" x14ac:dyDescent="0.2">
      <c r="A11333" s="1" t="s">
        <v>27970</v>
      </c>
      <c r="B11333" s="1" t="s">
        <v>27971</v>
      </c>
      <c r="C11333" s="1" t="s">
        <v>4162</v>
      </c>
      <c r="E11333" s="2">
        <v>41332</v>
      </c>
      <c r="F11333" s="1" t="s">
        <v>9</v>
      </c>
      <c r="G11333" s="4" t="str" cm="1">
        <f t="array" ref="G11333">_xlfn.XLOOKUP(TRIM(Table1[[#This Row],[ime]]),TRIM(Table2[Podjetje]),Table2[opomba],"",0)</f>
        <v/>
      </c>
      <c r="H11333" s="5"/>
    </row>
    <row r="11334" spans="1:8" x14ac:dyDescent="0.2">
      <c r="A11334" s="1" t="s">
        <v>27972</v>
      </c>
      <c r="B11334" s="1" t="s">
        <v>27973</v>
      </c>
      <c r="C11334" s="1" t="s">
        <v>764</v>
      </c>
      <c r="E11334" s="2">
        <v>44706</v>
      </c>
      <c r="F11334" s="1" t="s">
        <v>9</v>
      </c>
      <c r="G11334" s="4" t="str" cm="1">
        <f t="array" ref="G11334">_xlfn.XLOOKUP(TRIM(Table1[[#This Row],[ime]]),TRIM(Table2[Podjetje]),Table2[opomba],"",0)</f>
        <v/>
      </c>
      <c r="H11334" s="5"/>
    </row>
    <row r="11335" spans="1:8" x14ac:dyDescent="0.2">
      <c r="A11335" s="1" t="s">
        <v>27974</v>
      </c>
      <c r="B11335" s="1" t="s">
        <v>27975</v>
      </c>
      <c r="C11335" s="1" t="s">
        <v>287</v>
      </c>
      <c r="E11335" s="2">
        <v>35597</v>
      </c>
      <c r="F11335" s="1" t="s">
        <v>9</v>
      </c>
      <c r="G11335" s="4" t="str" cm="1">
        <f t="array" ref="G11335">_xlfn.XLOOKUP(TRIM(Table1[[#This Row],[ime]]),TRIM(Table2[Podjetje]),Table2[opomba],"",0)</f>
        <v/>
      </c>
      <c r="H11335" s="5"/>
    </row>
    <row r="11336" spans="1:8" x14ac:dyDescent="0.2">
      <c r="A11336" s="1" t="s">
        <v>27976</v>
      </c>
      <c r="B11336" s="1" t="s">
        <v>26443</v>
      </c>
      <c r="C11336" s="1" t="s">
        <v>265</v>
      </c>
      <c r="E11336" s="2">
        <v>45163</v>
      </c>
      <c r="F11336" s="1" t="s">
        <v>9</v>
      </c>
      <c r="G11336" s="4" t="str" cm="1">
        <f t="array" ref="G11336">_xlfn.XLOOKUP(TRIM(Table1[[#This Row],[ime]]),TRIM(Table2[Podjetje]),Table2[opomba],"",0)</f>
        <v/>
      </c>
      <c r="H11336" s="5"/>
    </row>
    <row r="11337" spans="1:8" x14ac:dyDescent="0.2">
      <c r="A11337" s="1" t="s">
        <v>27977</v>
      </c>
      <c r="B11337" s="1" t="s">
        <v>27978</v>
      </c>
      <c r="C11337" s="1" t="s">
        <v>7569</v>
      </c>
      <c r="E11337" s="2">
        <v>40436</v>
      </c>
      <c r="F11337" s="1" t="s">
        <v>9</v>
      </c>
      <c r="G11337" s="4" t="str" cm="1">
        <f t="array" ref="G11337">_xlfn.XLOOKUP(TRIM(Table1[[#This Row],[ime]]),TRIM(Table2[Podjetje]),Table2[opomba],"",0)</f>
        <v/>
      </c>
      <c r="H11337" s="5"/>
    </row>
    <row r="11338" spans="1:8" x14ac:dyDescent="0.2">
      <c r="A11338" s="1" t="s">
        <v>27979</v>
      </c>
      <c r="B11338" s="1" t="s">
        <v>4336</v>
      </c>
      <c r="C11338" s="1" t="s">
        <v>30</v>
      </c>
      <c r="E11338" s="2">
        <v>42775</v>
      </c>
      <c r="F11338" s="1" t="s">
        <v>9</v>
      </c>
      <c r="G11338" s="4" t="str" cm="1">
        <f t="array" ref="G11338">_xlfn.XLOOKUP(TRIM(Table1[[#This Row],[ime]]),TRIM(Table2[Podjetje]),Table2[opomba],"",0)</f>
        <v/>
      </c>
      <c r="H11338" s="5"/>
    </row>
    <row r="11339" spans="1:8" x14ac:dyDescent="0.2">
      <c r="A11339" s="1" t="s">
        <v>27980</v>
      </c>
      <c r="B11339" s="1" t="s">
        <v>27981</v>
      </c>
      <c r="C11339" s="1" t="s">
        <v>9605</v>
      </c>
      <c r="E11339" s="2">
        <v>40648</v>
      </c>
      <c r="F11339" s="1" t="s">
        <v>9</v>
      </c>
      <c r="G11339" s="4" t="str" cm="1">
        <f t="array" ref="G11339">_xlfn.XLOOKUP(TRIM(Table1[[#This Row],[ime]]),TRIM(Table2[Podjetje]),Table2[opomba],"",0)</f>
        <v/>
      </c>
      <c r="H11339" s="5"/>
    </row>
    <row r="11340" spans="1:8" x14ac:dyDescent="0.2">
      <c r="A11340" s="1" t="s">
        <v>27982</v>
      </c>
      <c r="B11340" s="1" t="s">
        <v>584</v>
      </c>
      <c r="C11340" s="1" t="s">
        <v>16</v>
      </c>
      <c r="E11340" s="2">
        <v>43517</v>
      </c>
      <c r="F11340" s="1" t="s">
        <v>9</v>
      </c>
      <c r="G11340" s="4" t="str" cm="1">
        <f t="array" ref="G11340">_xlfn.XLOOKUP(TRIM(Table1[[#This Row],[ime]]),TRIM(Table2[Podjetje]),Table2[opomba],"",0)</f>
        <v/>
      </c>
      <c r="H11340" s="5"/>
    </row>
    <row r="11341" spans="1:8" x14ac:dyDescent="0.2">
      <c r="A11341" s="1" t="s">
        <v>27983</v>
      </c>
      <c r="B11341" s="1" t="s">
        <v>27984</v>
      </c>
      <c r="C11341" s="1" t="s">
        <v>993</v>
      </c>
      <c r="D11341" t="s">
        <v>27985</v>
      </c>
      <c r="E11341" s="2">
        <v>44293</v>
      </c>
      <c r="F11341" s="1" t="s">
        <v>9</v>
      </c>
      <c r="G11341" s="4" t="str" cm="1">
        <f t="array" ref="G11341">_xlfn.XLOOKUP(TRIM(Table1[[#This Row],[ime]]),TRIM(Table2[Podjetje]),Table2[opomba],"",0)</f>
        <v/>
      </c>
      <c r="H11341" s="5"/>
    </row>
    <row r="11342" spans="1:8" x14ac:dyDescent="0.2">
      <c r="A11342" s="1" t="s">
        <v>27986</v>
      </c>
      <c r="B11342" s="1" t="s">
        <v>27987</v>
      </c>
      <c r="C11342" s="1" t="s">
        <v>30</v>
      </c>
      <c r="E11342" s="2">
        <v>44469</v>
      </c>
      <c r="F11342" s="1" t="s">
        <v>9</v>
      </c>
      <c r="G11342" s="4" t="str" cm="1">
        <f t="array" ref="G11342">_xlfn.XLOOKUP(TRIM(Table1[[#This Row],[ime]]),TRIM(Table2[Podjetje]),Table2[opomba],"",0)</f>
        <v/>
      </c>
      <c r="H11342" s="5"/>
    </row>
    <row r="11343" spans="1:8" x14ac:dyDescent="0.2">
      <c r="A11343" s="1" t="s">
        <v>27988</v>
      </c>
      <c r="B11343" s="1" t="s">
        <v>7402</v>
      </c>
      <c r="C11343" s="1" t="s">
        <v>192</v>
      </c>
      <c r="E11343" s="2">
        <v>42173</v>
      </c>
      <c r="F11343" s="1" t="s">
        <v>9</v>
      </c>
      <c r="G11343" s="4" t="str" cm="1">
        <f t="array" ref="G11343">_xlfn.XLOOKUP(TRIM(Table1[[#This Row],[ime]]),TRIM(Table2[Podjetje]),Table2[opomba],"",0)</f>
        <v/>
      </c>
      <c r="H11343" s="5"/>
    </row>
    <row r="11344" spans="1:8" x14ac:dyDescent="0.2">
      <c r="A11344" s="1" t="s">
        <v>27989</v>
      </c>
      <c r="B11344" s="1" t="s">
        <v>27990</v>
      </c>
      <c r="C11344" s="1" t="s">
        <v>2051</v>
      </c>
      <c r="D11344" t="s">
        <v>27991</v>
      </c>
      <c r="E11344" s="2">
        <v>33000</v>
      </c>
      <c r="F11344" s="1" t="s">
        <v>9</v>
      </c>
      <c r="G11344" s="4" t="str" cm="1">
        <f t="array" ref="G11344">_xlfn.XLOOKUP(TRIM(Table1[[#This Row],[ime]]),TRIM(Table2[Podjetje]),Table2[opomba],"",0)</f>
        <v/>
      </c>
      <c r="H11344" s="5"/>
    </row>
    <row r="11345" spans="1:8" x14ac:dyDescent="0.2">
      <c r="A11345" s="1" t="s">
        <v>27992</v>
      </c>
      <c r="B11345" s="1" t="s">
        <v>27993</v>
      </c>
      <c r="C11345" s="1" t="s">
        <v>192</v>
      </c>
      <c r="D11345" t="s">
        <v>27994</v>
      </c>
      <c r="E11345" s="2">
        <v>36475</v>
      </c>
      <c r="F11345" s="1" t="s">
        <v>9</v>
      </c>
      <c r="G11345" s="4" t="str" cm="1">
        <f t="array" ref="G11345">_xlfn.XLOOKUP(TRIM(Table1[[#This Row],[ime]]),TRIM(Table2[Podjetje]),Table2[opomba],"",0)</f>
        <v/>
      </c>
      <c r="H11345" s="5"/>
    </row>
    <row r="11346" spans="1:8" x14ac:dyDescent="0.2">
      <c r="A11346" s="1" t="s">
        <v>27995</v>
      </c>
      <c r="B11346" s="1" t="s">
        <v>27996</v>
      </c>
      <c r="C11346" s="1" t="s">
        <v>22</v>
      </c>
      <c r="E11346" s="2">
        <v>43424</v>
      </c>
      <c r="F11346" s="1" t="s">
        <v>9</v>
      </c>
      <c r="G11346" s="4" t="str" cm="1">
        <f t="array" ref="G11346">_xlfn.XLOOKUP(TRIM(Table1[[#This Row],[ime]]),TRIM(Table2[Podjetje]),Table2[opomba],"",0)</f>
        <v/>
      </c>
      <c r="H11346" s="5"/>
    </row>
    <row r="11347" spans="1:8" x14ac:dyDescent="0.2">
      <c r="A11347" s="1" t="s">
        <v>27997</v>
      </c>
      <c r="B11347" s="1" t="s">
        <v>9522</v>
      </c>
      <c r="C11347" s="1" t="s">
        <v>3164</v>
      </c>
      <c r="E11347" s="2">
        <v>41596</v>
      </c>
      <c r="F11347" s="1" t="s">
        <v>9</v>
      </c>
      <c r="G11347" s="4" t="str" cm="1">
        <f t="array" ref="G11347">_xlfn.XLOOKUP(TRIM(Table1[[#This Row],[ime]]),TRIM(Table2[Podjetje]),Table2[opomba],"",0)</f>
        <v/>
      </c>
      <c r="H11347" s="5"/>
    </row>
    <row r="11348" spans="1:8" x14ac:dyDescent="0.2">
      <c r="A11348" s="1" t="s">
        <v>27998</v>
      </c>
      <c r="B11348" s="1" t="s">
        <v>27999</v>
      </c>
      <c r="C11348" s="1" t="s">
        <v>30</v>
      </c>
      <c r="D11348" t="s">
        <v>28000</v>
      </c>
      <c r="E11348" s="2">
        <v>32924</v>
      </c>
      <c r="F11348" s="1" t="s">
        <v>9</v>
      </c>
      <c r="G11348" s="4" t="str" cm="1">
        <f t="array" ref="G11348">_xlfn.XLOOKUP(TRIM(Table1[[#This Row],[ime]]),TRIM(Table2[Podjetje]),Table2[opomba],"",0)</f>
        <v/>
      </c>
      <c r="H11348" s="5"/>
    </row>
    <row r="11349" spans="1:8" x14ac:dyDescent="0.2">
      <c r="A11349" s="1" t="s">
        <v>28001</v>
      </c>
      <c r="B11349" s="1" t="s">
        <v>28002</v>
      </c>
      <c r="C11349" s="1" t="s">
        <v>1665</v>
      </c>
      <c r="E11349" s="2">
        <v>45559</v>
      </c>
      <c r="F11349" s="1" t="s">
        <v>9</v>
      </c>
      <c r="G11349" s="4" t="str" cm="1">
        <f t="array" ref="G11349">_xlfn.XLOOKUP(TRIM(Table1[[#This Row],[ime]]),TRIM(Table2[Podjetje]),Table2[opomba],"",0)</f>
        <v/>
      </c>
      <c r="H11349" s="5"/>
    </row>
    <row r="11350" spans="1:8" x14ac:dyDescent="0.2">
      <c r="A11350" s="1" t="s">
        <v>28003</v>
      </c>
      <c r="B11350" s="1" t="s">
        <v>28004</v>
      </c>
      <c r="C11350" s="1" t="s">
        <v>48</v>
      </c>
      <c r="E11350" s="2">
        <v>37417</v>
      </c>
      <c r="F11350" s="1" t="s">
        <v>9</v>
      </c>
      <c r="G11350" s="4" t="str" cm="1">
        <f t="array" ref="G11350">_xlfn.XLOOKUP(TRIM(Table1[[#This Row],[ime]]),TRIM(Table2[Podjetje]),Table2[opomba],"",0)</f>
        <v/>
      </c>
      <c r="H11350" s="5"/>
    </row>
    <row r="11351" spans="1:8" x14ac:dyDescent="0.2">
      <c r="A11351" s="1" t="s">
        <v>28005</v>
      </c>
      <c r="B11351" s="1" t="s">
        <v>28006</v>
      </c>
      <c r="C11351" s="1" t="s">
        <v>784</v>
      </c>
      <c r="D11351" t="s">
        <v>28007</v>
      </c>
      <c r="E11351" s="2">
        <v>39230</v>
      </c>
      <c r="F11351" s="1" t="s">
        <v>9</v>
      </c>
      <c r="G11351" s="4" t="str" cm="1">
        <f t="array" ref="G11351">_xlfn.XLOOKUP(TRIM(Table1[[#This Row],[ime]]),TRIM(Table2[Podjetje]),Table2[opomba],"",0)</f>
        <v/>
      </c>
      <c r="H11351" s="5"/>
    </row>
    <row r="11352" spans="1:8" x14ac:dyDescent="0.2">
      <c r="A11352" s="1" t="s">
        <v>28008</v>
      </c>
      <c r="B11352" s="1" t="s">
        <v>2584</v>
      </c>
      <c r="C11352" s="1" t="s">
        <v>265</v>
      </c>
      <c r="D11352" t="s">
        <v>28009</v>
      </c>
      <c r="E11352" s="2">
        <v>41729</v>
      </c>
      <c r="F11352" s="1" t="s">
        <v>9</v>
      </c>
      <c r="G11352" s="4" t="str" cm="1">
        <f t="array" ref="G11352">_xlfn.XLOOKUP(TRIM(Table1[[#This Row],[ime]]),TRIM(Table2[Podjetje]),Table2[opomba],"",0)</f>
        <v/>
      </c>
      <c r="H11352" s="5"/>
    </row>
    <row r="11353" spans="1:8" x14ac:dyDescent="0.2">
      <c r="A11353" s="1" t="s">
        <v>28010</v>
      </c>
      <c r="B11353" s="1" t="s">
        <v>28011</v>
      </c>
      <c r="C11353" s="1" t="s">
        <v>22</v>
      </c>
      <c r="E11353" s="2">
        <v>42002</v>
      </c>
      <c r="F11353" s="1" t="s">
        <v>9</v>
      </c>
      <c r="G11353" s="4" t="str" cm="1">
        <f t="array" ref="G11353">_xlfn.XLOOKUP(TRIM(Table1[[#This Row],[ime]]),TRIM(Table2[Podjetje]),Table2[opomba],"",0)</f>
        <v/>
      </c>
      <c r="H11353" s="5"/>
    </row>
    <row r="11354" spans="1:8" x14ac:dyDescent="0.2">
      <c r="A11354" s="1" t="s">
        <v>28012</v>
      </c>
      <c r="B11354" s="1" t="s">
        <v>28013</v>
      </c>
      <c r="C11354" s="1" t="s">
        <v>388</v>
      </c>
      <c r="D11354" t="s">
        <v>28014</v>
      </c>
      <c r="E11354" s="2">
        <v>38863</v>
      </c>
      <c r="F11354" s="1" t="s">
        <v>9</v>
      </c>
      <c r="G11354" s="4" t="str" cm="1">
        <f t="array" ref="G11354">_xlfn.XLOOKUP(TRIM(Table1[[#This Row],[ime]]),TRIM(Table2[Podjetje]),Table2[opomba],"",0)</f>
        <v/>
      </c>
      <c r="H11354" s="5"/>
    </row>
    <row r="11355" spans="1:8" x14ac:dyDescent="0.2">
      <c r="A11355" s="1" t="s">
        <v>28015</v>
      </c>
      <c r="B11355" s="1" t="s">
        <v>2344</v>
      </c>
      <c r="C11355" s="1" t="s">
        <v>7</v>
      </c>
      <c r="E11355" s="2">
        <v>41807</v>
      </c>
      <c r="F11355" s="1" t="s">
        <v>9</v>
      </c>
      <c r="G11355" s="4" t="str" cm="1">
        <f t="array" ref="G11355">_xlfn.XLOOKUP(TRIM(Table1[[#This Row],[ime]]),TRIM(Table2[Podjetje]),Table2[opomba],"",0)</f>
        <v/>
      </c>
      <c r="H11355" s="5"/>
    </row>
    <row r="11356" spans="1:8" x14ac:dyDescent="0.2">
      <c r="A11356" s="1" t="s">
        <v>28016</v>
      </c>
      <c r="B11356" s="1" t="s">
        <v>28017</v>
      </c>
      <c r="C11356" s="1" t="s">
        <v>754</v>
      </c>
      <c r="D11356" t="s">
        <v>28018</v>
      </c>
      <c r="E11356" s="2">
        <v>39694</v>
      </c>
      <c r="F11356" s="1" t="s">
        <v>9</v>
      </c>
      <c r="G11356" s="4" t="str" cm="1">
        <f t="array" ref="G11356">_xlfn.XLOOKUP(TRIM(Table1[[#This Row],[ime]]),TRIM(Table2[Podjetje]),Table2[opomba],"",0)</f>
        <v/>
      </c>
      <c r="H11356" s="5"/>
    </row>
    <row r="11357" spans="1:8" x14ac:dyDescent="0.2">
      <c r="A11357" s="1" t="s">
        <v>28019</v>
      </c>
      <c r="B11357" s="1" t="s">
        <v>28020</v>
      </c>
      <c r="C11357" s="1" t="s">
        <v>3164</v>
      </c>
      <c r="D11357" t="s">
        <v>28021</v>
      </c>
      <c r="E11357" s="2">
        <v>39587</v>
      </c>
      <c r="F11357" s="1" t="s">
        <v>9</v>
      </c>
      <c r="G11357" s="4" t="str" cm="1">
        <f t="array" ref="G11357">_xlfn.XLOOKUP(TRIM(Table1[[#This Row],[ime]]),TRIM(Table2[Podjetje]),Table2[opomba],"",0)</f>
        <v/>
      </c>
      <c r="H11357" s="5"/>
    </row>
    <row r="11358" spans="1:8" x14ac:dyDescent="0.2">
      <c r="A11358" s="1" t="s">
        <v>28022</v>
      </c>
      <c r="B11358" s="1" t="s">
        <v>28023</v>
      </c>
      <c r="C11358" s="1" t="s">
        <v>28024</v>
      </c>
      <c r="D11358" t="s">
        <v>28025</v>
      </c>
      <c r="E11358" s="2">
        <v>39422</v>
      </c>
      <c r="F11358" s="1" t="s">
        <v>9</v>
      </c>
      <c r="G11358" s="4" t="str" cm="1">
        <f t="array" ref="G11358">_xlfn.XLOOKUP(TRIM(Table1[[#This Row],[ime]]),TRIM(Table2[Podjetje]),Table2[opomba],"",0)</f>
        <v/>
      </c>
      <c r="H11358" s="5"/>
    </row>
    <row r="11359" spans="1:8" x14ac:dyDescent="0.2">
      <c r="A11359" s="1" t="s">
        <v>28026</v>
      </c>
      <c r="B11359" s="1" t="s">
        <v>28027</v>
      </c>
      <c r="C11359" s="1" t="s">
        <v>5199</v>
      </c>
      <c r="D11359" t="s">
        <v>28028</v>
      </c>
      <c r="E11359" s="2">
        <v>41725</v>
      </c>
      <c r="F11359" s="1" t="s">
        <v>9</v>
      </c>
      <c r="G11359" s="4" t="str" cm="1">
        <f t="array" ref="G11359">_xlfn.XLOOKUP(TRIM(Table1[[#This Row],[ime]]),TRIM(Table2[Podjetje]),Table2[opomba],"",0)</f>
        <v/>
      </c>
      <c r="H11359" s="5"/>
    </row>
    <row r="11360" spans="1:8" x14ac:dyDescent="0.2">
      <c r="A11360" s="1" t="s">
        <v>28029</v>
      </c>
      <c r="B11360" s="1" t="s">
        <v>28030</v>
      </c>
      <c r="C11360" s="1" t="s">
        <v>30</v>
      </c>
      <c r="D11360" t="s">
        <v>28031</v>
      </c>
      <c r="E11360" s="2">
        <v>42200</v>
      </c>
      <c r="F11360" s="1" t="s">
        <v>9</v>
      </c>
      <c r="G11360" s="4" t="str" cm="1">
        <f t="array" ref="G11360">_xlfn.XLOOKUP(TRIM(Table1[[#This Row],[ime]]),TRIM(Table2[Podjetje]),Table2[opomba],"",0)</f>
        <v/>
      </c>
      <c r="H11360" s="5"/>
    </row>
    <row r="11361" spans="1:8" x14ac:dyDescent="0.2">
      <c r="A11361" s="1" t="s">
        <v>28032</v>
      </c>
      <c r="B11361" s="1" t="s">
        <v>26357</v>
      </c>
      <c r="C11361" s="1" t="s">
        <v>754</v>
      </c>
      <c r="D11361" t="s">
        <v>28033</v>
      </c>
      <c r="E11361" s="2">
        <v>40079</v>
      </c>
      <c r="F11361" s="1" t="s">
        <v>9</v>
      </c>
      <c r="G11361" s="4" t="str" cm="1">
        <f t="array" ref="G11361">_xlfn.XLOOKUP(TRIM(Table1[[#This Row],[ime]]),TRIM(Table2[Podjetje]),Table2[opomba],"",0)</f>
        <v/>
      </c>
      <c r="H11361" s="5"/>
    </row>
    <row r="11362" spans="1:8" x14ac:dyDescent="0.2">
      <c r="A11362" s="1" t="s">
        <v>28034</v>
      </c>
      <c r="B11362" s="1" t="s">
        <v>17110</v>
      </c>
      <c r="C11362" s="1" t="s">
        <v>989</v>
      </c>
      <c r="E11362" s="2">
        <v>40679</v>
      </c>
      <c r="F11362" s="1" t="s">
        <v>9</v>
      </c>
      <c r="G11362" s="4" t="str" cm="1">
        <f t="array" ref="G11362">_xlfn.XLOOKUP(TRIM(Table1[[#This Row],[ime]]),TRIM(Table2[Podjetje]),Table2[opomba],"",0)</f>
        <v/>
      </c>
      <c r="H11362" s="5"/>
    </row>
    <row r="11363" spans="1:8" x14ac:dyDescent="0.2">
      <c r="A11363" s="1" t="s">
        <v>28035</v>
      </c>
      <c r="B11363" s="1" t="s">
        <v>2393</v>
      </c>
      <c r="C11363" s="1" t="s">
        <v>30</v>
      </c>
      <c r="E11363" s="2">
        <v>39087</v>
      </c>
      <c r="F11363" s="1" t="s">
        <v>9</v>
      </c>
      <c r="G11363" s="4" t="str" cm="1">
        <f t="array" ref="G11363">_xlfn.XLOOKUP(TRIM(Table1[[#This Row],[ime]]),TRIM(Table2[Podjetje]),Table2[opomba],"",0)</f>
        <v/>
      </c>
      <c r="H11363" s="5"/>
    </row>
    <row r="11364" spans="1:8" x14ac:dyDescent="0.2">
      <c r="A11364" s="1" t="s">
        <v>28036</v>
      </c>
      <c r="B11364" s="1" t="s">
        <v>28037</v>
      </c>
      <c r="C11364" s="1" t="s">
        <v>68</v>
      </c>
      <c r="D11364" t="s">
        <v>28038</v>
      </c>
      <c r="E11364" s="2">
        <v>40357</v>
      </c>
      <c r="F11364" s="1" t="s">
        <v>9</v>
      </c>
      <c r="G11364" s="4" t="str" cm="1">
        <f t="array" ref="G11364">_xlfn.XLOOKUP(TRIM(Table1[[#This Row],[ime]]),TRIM(Table2[Podjetje]),Table2[opomba],"",0)</f>
        <v/>
      </c>
      <c r="H11364" s="5"/>
    </row>
    <row r="11365" spans="1:8" x14ac:dyDescent="0.2">
      <c r="A11365" s="1" t="s">
        <v>28039</v>
      </c>
      <c r="B11365" s="1" t="s">
        <v>2911</v>
      </c>
      <c r="C11365" s="1" t="s">
        <v>30</v>
      </c>
      <c r="E11365" s="2">
        <v>44740</v>
      </c>
      <c r="F11365" s="1" t="s">
        <v>9</v>
      </c>
      <c r="G11365" s="4" t="str" cm="1">
        <f t="array" ref="G11365">_xlfn.XLOOKUP(TRIM(Table1[[#This Row],[ime]]),TRIM(Table2[Podjetje]),Table2[opomba],"",0)</f>
        <v/>
      </c>
      <c r="H11365" s="5"/>
    </row>
    <row r="11366" spans="1:8" x14ac:dyDescent="0.2">
      <c r="A11366" s="1" t="s">
        <v>28040</v>
      </c>
      <c r="B11366" s="1" t="s">
        <v>15180</v>
      </c>
      <c r="C11366" s="1" t="s">
        <v>160</v>
      </c>
      <c r="D11366" t="s">
        <v>28041</v>
      </c>
      <c r="E11366" s="2">
        <v>33947</v>
      </c>
      <c r="F11366" s="1" t="s">
        <v>9</v>
      </c>
      <c r="G11366" s="4" t="str" cm="1">
        <f t="array" ref="G11366">_xlfn.XLOOKUP(TRIM(Table1[[#This Row],[ime]]),TRIM(Table2[Podjetje]),Table2[opomba],"",0)</f>
        <v/>
      </c>
      <c r="H11366" s="5"/>
    </row>
    <row r="11367" spans="1:8" x14ac:dyDescent="0.2">
      <c r="A11367" s="1" t="s">
        <v>28042</v>
      </c>
      <c r="B11367" s="1" t="s">
        <v>2984</v>
      </c>
      <c r="C11367" s="1" t="s">
        <v>160</v>
      </c>
      <c r="E11367" s="2">
        <v>43643</v>
      </c>
      <c r="F11367" s="1" t="s">
        <v>9</v>
      </c>
      <c r="G11367" s="4" t="str" cm="1">
        <f t="array" ref="G11367">_xlfn.XLOOKUP(TRIM(Table1[[#This Row],[ime]]),TRIM(Table2[Podjetje]),Table2[opomba],"",0)</f>
        <v/>
      </c>
      <c r="H11367" s="5"/>
    </row>
    <row r="11368" spans="1:8" x14ac:dyDescent="0.2">
      <c r="A11368" s="1" t="s">
        <v>28043</v>
      </c>
      <c r="B11368" s="1" t="s">
        <v>28044</v>
      </c>
      <c r="C11368" s="1" t="s">
        <v>2491</v>
      </c>
      <c r="D11368" t="s">
        <v>28045</v>
      </c>
      <c r="E11368" s="2">
        <v>40710</v>
      </c>
      <c r="F11368" s="1" t="s">
        <v>9</v>
      </c>
      <c r="G11368" s="4" t="str" cm="1">
        <f t="array" ref="G11368">_xlfn.XLOOKUP(TRIM(Table1[[#This Row],[ime]]),TRIM(Table2[Podjetje]),Table2[opomba],"",0)</f>
        <v/>
      </c>
      <c r="H11368" s="5"/>
    </row>
    <row r="11369" spans="1:8" x14ac:dyDescent="0.2">
      <c r="A11369" s="1" t="s">
        <v>28046</v>
      </c>
      <c r="B11369" s="1" t="s">
        <v>28047</v>
      </c>
      <c r="C11369" s="1" t="s">
        <v>1043</v>
      </c>
      <c r="D11369" t="s">
        <v>28048</v>
      </c>
      <c r="E11369" s="2">
        <v>34092</v>
      </c>
      <c r="F11369" s="1" t="s">
        <v>9</v>
      </c>
      <c r="G11369" s="4" t="str" cm="1">
        <f t="array" ref="G11369">_xlfn.XLOOKUP(TRIM(Table1[[#This Row],[ime]]),TRIM(Table2[Podjetje]),Table2[opomba],"",0)</f>
        <v/>
      </c>
      <c r="H11369" s="5"/>
    </row>
    <row r="11370" spans="1:8" x14ac:dyDescent="0.2">
      <c r="A11370" s="1" t="s">
        <v>28049</v>
      </c>
      <c r="B11370" s="1" t="s">
        <v>28050</v>
      </c>
      <c r="C11370" s="1" t="s">
        <v>5199</v>
      </c>
      <c r="D11370" t="s">
        <v>28051</v>
      </c>
      <c r="E11370" s="2">
        <v>42145</v>
      </c>
      <c r="F11370" s="1" t="s">
        <v>9</v>
      </c>
      <c r="G11370" s="4" t="str" cm="1">
        <f t="array" ref="G11370">_xlfn.XLOOKUP(TRIM(Table1[[#This Row],[ime]]),TRIM(Table2[Podjetje]),Table2[opomba],"",0)</f>
        <v/>
      </c>
      <c r="H11370" s="5"/>
    </row>
    <row r="11371" spans="1:8" x14ac:dyDescent="0.2">
      <c r="A11371" s="1" t="s">
        <v>28052</v>
      </c>
      <c r="B11371" s="1" t="s">
        <v>1032</v>
      </c>
      <c r="C11371" s="1" t="s">
        <v>141</v>
      </c>
      <c r="D11371" t="s">
        <v>28053</v>
      </c>
      <c r="E11371" s="2">
        <v>40939</v>
      </c>
      <c r="F11371" s="1" t="s">
        <v>9</v>
      </c>
      <c r="G11371" s="4" t="str" cm="1">
        <f t="array" ref="G11371">_xlfn.XLOOKUP(TRIM(Table1[[#This Row],[ime]]),TRIM(Table2[Podjetje]),Table2[opomba],"",0)</f>
        <v/>
      </c>
      <c r="H11371" s="5"/>
    </row>
    <row r="11372" spans="1:8" x14ac:dyDescent="0.2">
      <c r="A11372" s="1" t="s">
        <v>28054</v>
      </c>
      <c r="B11372" s="1" t="s">
        <v>28055</v>
      </c>
      <c r="C11372" s="1" t="s">
        <v>3600</v>
      </c>
      <c r="E11372" s="2">
        <v>42318</v>
      </c>
      <c r="F11372" s="1" t="s">
        <v>9</v>
      </c>
      <c r="G11372" s="4" t="str" cm="1">
        <f t="array" ref="G11372">_xlfn.XLOOKUP(TRIM(Table1[[#This Row],[ime]]),TRIM(Table2[Podjetje]),Table2[opomba],"",0)</f>
        <v/>
      </c>
      <c r="H11372" s="5"/>
    </row>
    <row r="11373" spans="1:8" x14ac:dyDescent="0.2">
      <c r="A11373" s="1" t="s">
        <v>28056</v>
      </c>
      <c r="B11373" s="1" t="s">
        <v>28057</v>
      </c>
      <c r="C11373" s="1" t="s">
        <v>724</v>
      </c>
      <c r="D11373" t="s">
        <v>28058</v>
      </c>
      <c r="E11373" s="2">
        <v>42467</v>
      </c>
      <c r="F11373" s="1" t="s">
        <v>9</v>
      </c>
      <c r="G11373" s="4" t="str" cm="1">
        <f t="array" ref="G11373">_xlfn.XLOOKUP(TRIM(Table1[[#This Row],[ime]]),TRIM(Table2[Podjetje]),Table2[opomba],"",0)</f>
        <v/>
      </c>
      <c r="H11373" s="5"/>
    </row>
    <row r="11374" spans="1:8" x14ac:dyDescent="0.2">
      <c r="A11374" s="1" t="s">
        <v>28059</v>
      </c>
      <c r="B11374" s="1" t="s">
        <v>28060</v>
      </c>
      <c r="C11374" s="1" t="s">
        <v>17442</v>
      </c>
      <c r="D11374" t="s">
        <v>28061</v>
      </c>
      <c r="E11374" s="2">
        <v>38174</v>
      </c>
      <c r="F11374" s="1" t="s">
        <v>9</v>
      </c>
      <c r="G11374" s="4" t="str" cm="1">
        <f t="array" ref="G11374">_xlfn.XLOOKUP(TRIM(Table1[[#This Row],[ime]]),TRIM(Table2[Podjetje]),Table2[opomba],"",0)</f>
        <v/>
      </c>
      <c r="H11374" s="5"/>
    </row>
    <row r="11375" spans="1:8" x14ac:dyDescent="0.2">
      <c r="A11375" s="1" t="s">
        <v>28062</v>
      </c>
      <c r="B11375" s="1" t="s">
        <v>19478</v>
      </c>
      <c r="C11375" s="1" t="s">
        <v>104</v>
      </c>
      <c r="D11375" t="s">
        <v>28063</v>
      </c>
      <c r="E11375" s="2">
        <v>39867</v>
      </c>
      <c r="F11375" s="1" t="s">
        <v>9</v>
      </c>
      <c r="G11375" s="4" t="str" cm="1">
        <f t="array" ref="G11375">_xlfn.XLOOKUP(TRIM(Table1[[#This Row],[ime]]),TRIM(Table2[Podjetje]),Table2[opomba],"",0)</f>
        <v/>
      </c>
      <c r="H11375" s="5"/>
    </row>
    <row r="11376" spans="1:8" x14ac:dyDescent="0.2">
      <c r="A11376" s="1" t="s">
        <v>28064</v>
      </c>
      <c r="B11376" s="1" t="s">
        <v>28065</v>
      </c>
      <c r="C11376" s="1" t="s">
        <v>30</v>
      </c>
      <c r="D11376" t="s">
        <v>28066</v>
      </c>
      <c r="E11376" s="2">
        <v>42643</v>
      </c>
      <c r="F11376" s="1" t="s">
        <v>9</v>
      </c>
      <c r="G11376" s="4" t="str" cm="1">
        <f t="array" ref="G11376">_xlfn.XLOOKUP(TRIM(Table1[[#This Row],[ime]]),TRIM(Table2[Podjetje]),Table2[opomba],"",0)</f>
        <v/>
      </c>
      <c r="H11376" s="5"/>
    </row>
    <row r="11377" spans="1:8" x14ac:dyDescent="0.2">
      <c r="A11377" s="1" t="s">
        <v>28067</v>
      </c>
      <c r="B11377" s="1" t="s">
        <v>1478</v>
      </c>
      <c r="C11377" s="1" t="s">
        <v>30</v>
      </c>
      <c r="E11377" s="2">
        <v>41302</v>
      </c>
      <c r="F11377" s="1" t="s">
        <v>9</v>
      </c>
      <c r="G11377" s="4" t="str" cm="1">
        <f t="array" ref="G11377">_xlfn.XLOOKUP(TRIM(Table1[[#This Row],[ime]]),TRIM(Table2[Podjetje]),Table2[opomba],"",0)</f>
        <v/>
      </c>
      <c r="H11377" s="5"/>
    </row>
    <row r="11378" spans="1:8" x14ac:dyDescent="0.2">
      <c r="A11378" s="1" t="s">
        <v>28068</v>
      </c>
      <c r="B11378" s="1" t="s">
        <v>3635</v>
      </c>
      <c r="C11378" s="1" t="s">
        <v>160</v>
      </c>
      <c r="D11378" t="s">
        <v>28069</v>
      </c>
      <c r="E11378" s="2">
        <v>37873</v>
      </c>
      <c r="F11378" s="1" t="s">
        <v>9</v>
      </c>
      <c r="G11378" s="4" t="str" cm="1">
        <f t="array" ref="G11378">_xlfn.XLOOKUP(TRIM(Table1[[#This Row],[ime]]),TRIM(Table2[Podjetje]),Table2[opomba],"",0)</f>
        <v/>
      </c>
      <c r="H11378" s="5"/>
    </row>
    <row r="11379" spans="1:8" x14ac:dyDescent="0.2">
      <c r="A11379" s="1" t="s">
        <v>28070</v>
      </c>
      <c r="B11379" s="1" t="s">
        <v>5980</v>
      </c>
      <c r="C11379" s="1" t="s">
        <v>22</v>
      </c>
      <c r="D11379" t="s">
        <v>28071</v>
      </c>
      <c r="E11379" s="2">
        <v>34393</v>
      </c>
      <c r="F11379" s="1" t="s">
        <v>9</v>
      </c>
      <c r="G11379" s="4" t="str" cm="1">
        <f t="array" ref="G11379">_xlfn.XLOOKUP(TRIM(Table1[[#This Row],[ime]]),TRIM(Table2[Podjetje]),Table2[opomba],"",0)</f>
        <v/>
      </c>
      <c r="H11379" s="5"/>
    </row>
    <row r="11380" spans="1:8" x14ac:dyDescent="0.2">
      <c r="A11380" s="1" t="s">
        <v>28072</v>
      </c>
      <c r="B11380" s="1" t="s">
        <v>28073</v>
      </c>
      <c r="C11380" s="1" t="s">
        <v>221</v>
      </c>
      <c r="D11380" t="s">
        <v>28074</v>
      </c>
      <c r="E11380" s="2">
        <v>40864</v>
      </c>
      <c r="F11380" s="1" t="s">
        <v>9</v>
      </c>
      <c r="G11380" s="4" t="str" cm="1">
        <f t="array" ref="G11380">_xlfn.XLOOKUP(TRIM(Table1[[#This Row],[ime]]),TRIM(Table2[Podjetje]),Table2[opomba],"",0)</f>
        <v/>
      </c>
      <c r="H11380" s="5"/>
    </row>
    <row r="11381" spans="1:8" x14ac:dyDescent="0.2">
      <c r="A11381" s="1" t="s">
        <v>28075</v>
      </c>
      <c r="B11381" s="1" t="s">
        <v>28076</v>
      </c>
      <c r="C11381" s="1" t="s">
        <v>1194</v>
      </c>
      <c r="E11381" s="2">
        <v>42394</v>
      </c>
      <c r="F11381" s="1" t="s">
        <v>9</v>
      </c>
      <c r="G11381" s="4" t="str" cm="1">
        <f t="array" ref="G11381">_xlfn.XLOOKUP(TRIM(Table1[[#This Row],[ime]]),TRIM(Table2[Podjetje]),Table2[opomba],"",0)</f>
        <v/>
      </c>
      <c r="H11381" s="5"/>
    </row>
    <row r="11382" spans="1:8" x14ac:dyDescent="0.2">
      <c r="A11382" s="1" t="s">
        <v>28077</v>
      </c>
      <c r="B11382" s="1" t="s">
        <v>7493</v>
      </c>
      <c r="C11382" s="1" t="s">
        <v>2158</v>
      </c>
      <c r="E11382" s="2">
        <v>40568</v>
      </c>
      <c r="F11382" s="1" t="s">
        <v>9</v>
      </c>
      <c r="G11382" s="4" t="str" cm="1">
        <f t="array" ref="G11382">_xlfn.XLOOKUP(TRIM(Table1[[#This Row],[ime]]),TRIM(Table2[Podjetje]),Table2[opomba],"",0)</f>
        <v/>
      </c>
      <c r="H11382" s="5"/>
    </row>
    <row r="11383" spans="1:8" x14ac:dyDescent="0.2">
      <c r="A11383" s="1" t="s">
        <v>28078</v>
      </c>
      <c r="B11383" s="1" t="s">
        <v>4361</v>
      </c>
      <c r="C11383" s="1" t="s">
        <v>16</v>
      </c>
      <c r="E11383" s="2">
        <v>44035</v>
      </c>
      <c r="F11383" s="1" t="s">
        <v>9</v>
      </c>
      <c r="G11383" s="4" t="str" cm="1">
        <f t="array" ref="G11383">_xlfn.XLOOKUP(TRIM(Table1[[#This Row],[ime]]),TRIM(Table2[Podjetje]),Table2[opomba],"",0)</f>
        <v/>
      </c>
      <c r="H11383" s="5"/>
    </row>
    <row r="11384" spans="1:8" x14ac:dyDescent="0.2">
      <c r="A11384" s="1" t="s">
        <v>28079</v>
      </c>
      <c r="B11384" s="1" t="s">
        <v>834</v>
      </c>
      <c r="C11384" s="1" t="s">
        <v>30</v>
      </c>
      <c r="D11384" t="s">
        <v>28080</v>
      </c>
      <c r="E11384" s="2">
        <v>33756</v>
      </c>
      <c r="F11384" s="1" t="s">
        <v>9</v>
      </c>
      <c r="G11384" s="4" t="str" cm="1">
        <f t="array" ref="G11384">_xlfn.XLOOKUP(TRIM(Table1[[#This Row],[ime]]),TRIM(Table2[Podjetje]),Table2[opomba],"",0)</f>
        <v/>
      </c>
      <c r="H11384" s="5"/>
    </row>
    <row r="11385" spans="1:8" x14ac:dyDescent="0.2">
      <c r="A11385" s="1" t="s">
        <v>28081</v>
      </c>
      <c r="B11385" s="1" t="s">
        <v>28082</v>
      </c>
      <c r="C11385" s="1" t="s">
        <v>2914</v>
      </c>
      <c r="D11385" t="s">
        <v>28083</v>
      </c>
      <c r="E11385" s="2">
        <v>37614</v>
      </c>
      <c r="F11385" s="1" t="s">
        <v>9</v>
      </c>
      <c r="G11385" s="4" t="str" cm="1">
        <f t="array" ref="G11385">_xlfn.XLOOKUP(TRIM(Table1[[#This Row],[ime]]),TRIM(Table2[Podjetje]),Table2[opomba],"",0)</f>
        <v/>
      </c>
      <c r="H11385" s="5"/>
    </row>
    <row r="11386" spans="1:8" x14ac:dyDescent="0.2">
      <c r="A11386" s="1" t="s">
        <v>28084</v>
      </c>
      <c r="B11386" s="1" t="s">
        <v>2276</v>
      </c>
      <c r="C11386" s="1" t="s">
        <v>30</v>
      </c>
      <c r="E11386" s="2">
        <v>42144</v>
      </c>
      <c r="F11386" s="1" t="s">
        <v>9</v>
      </c>
      <c r="G11386" s="4" t="str" cm="1">
        <f t="array" ref="G11386">_xlfn.XLOOKUP(TRIM(Table1[[#This Row],[ime]]),TRIM(Table2[Podjetje]),Table2[opomba],"",0)</f>
        <v/>
      </c>
      <c r="H11386" s="5"/>
    </row>
    <row r="11387" spans="1:8" x14ac:dyDescent="0.2">
      <c r="A11387" s="1" t="s">
        <v>28085</v>
      </c>
      <c r="B11387" s="1" t="s">
        <v>12364</v>
      </c>
      <c r="C11387" s="1" t="s">
        <v>30</v>
      </c>
      <c r="D11387" t="s">
        <v>28086</v>
      </c>
      <c r="E11387" s="2">
        <v>34318</v>
      </c>
      <c r="F11387" s="1" t="s">
        <v>9</v>
      </c>
      <c r="G11387" s="4" t="str" cm="1">
        <f t="array" ref="G11387">_xlfn.XLOOKUP(TRIM(Table1[[#This Row],[ime]]),TRIM(Table2[Podjetje]),Table2[opomba],"",0)</f>
        <v/>
      </c>
      <c r="H11387" s="5"/>
    </row>
    <row r="11388" spans="1:8" x14ac:dyDescent="0.2">
      <c r="A11388" s="1" t="s">
        <v>28087</v>
      </c>
      <c r="B11388" s="1" t="s">
        <v>843</v>
      </c>
      <c r="C11388" s="1" t="s">
        <v>30</v>
      </c>
      <c r="D11388" t="s">
        <v>28088</v>
      </c>
      <c r="E11388" s="2">
        <v>40672</v>
      </c>
      <c r="F11388" s="1" t="s">
        <v>9</v>
      </c>
      <c r="G11388" s="4" t="str" cm="1">
        <f t="array" ref="G11388">_xlfn.XLOOKUP(TRIM(Table1[[#This Row],[ime]]),TRIM(Table2[Podjetje]),Table2[opomba],"",0)</f>
        <v/>
      </c>
      <c r="H11388" s="5"/>
    </row>
    <row r="11389" spans="1:8" x14ac:dyDescent="0.2">
      <c r="A11389" s="1" t="s">
        <v>28089</v>
      </c>
      <c r="B11389" s="1" t="s">
        <v>7824</v>
      </c>
      <c r="C11389" s="1" t="s">
        <v>16</v>
      </c>
      <c r="D11389" t="s">
        <v>28090</v>
      </c>
      <c r="E11389" s="2">
        <v>42142</v>
      </c>
      <c r="F11389" s="1" t="s">
        <v>9</v>
      </c>
      <c r="G11389" s="4" t="str" cm="1">
        <f t="array" ref="G11389">_xlfn.XLOOKUP(TRIM(Table1[[#This Row],[ime]]),TRIM(Table2[Podjetje]),Table2[opomba],"",0)</f>
        <v/>
      </c>
      <c r="H11389" s="5"/>
    </row>
    <row r="11390" spans="1:8" x14ac:dyDescent="0.2">
      <c r="A11390" s="1" t="s">
        <v>28091</v>
      </c>
      <c r="B11390" s="1" t="s">
        <v>28092</v>
      </c>
      <c r="C11390" s="1" t="s">
        <v>1059</v>
      </c>
      <c r="E11390" s="2">
        <v>33968</v>
      </c>
      <c r="F11390" s="1" t="s">
        <v>9</v>
      </c>
      <c r="G11390" s="4" t="str" cm="1">
        <f t="array" ref="G11390">_xlfn.XLOOKUP(TRIM(Table1[[#This Row],[ime]]),TRIM(Table2[Podjetje]),Table2[opomba],"",0)</f>
        <v/>
      </c>
      <c r="H11390" s="5"/>
    </row>
    <row r="11391" spans="1:8" x14ac:dyDescent="0.2">
      <c r="A11391" s="1" t="s">
        <v>28093</v>
      </c>
      <c r="B11391" s="1" t="s">
        <v>28094</v>
      </c>
      <c r="C11391" s="1" t="s">
        <v>192</v>
      </c>
      <c r="D11391" t="s">
        <v>28095</v>
      </c>
      <c r="E11391" s="2">
        <v>41310</v>
      </c>
      <c r="F11391" s="1" t="s">
        <v>9</v>
      </c>
      <c r="G11391" s="4" t="str" cm="1">
        <f t="array" ref="G11391">_xlfn.XLOOKUP(TRIM(Table1[[#This Row],[ime]]),TRIM(Table2[Podjetje]),Table2[opomba],"",0)</f>
        <v/>
      </c>
      <c r="H11391" s="5"/>
    </row>
    <row r="11392" spans="1:8" x14ac:dyDescent="0.2">
      <c r="A11392" s="1" t="s">
        <v>28096</v>
      </c>
      <c r="B11392" s="1" t="s">
        <v>71</v>
      </c>
      <c r="C11392" s="1" t="s">
        <v>30</v>
      </c>
      <c r="D11392" t="s">
        <v>28097</v>
      </c>
      <c r="E11392" s="2">
        <v>41022</v>
      </c>
      <c r="F11392" s="1" t="s">
        <v>9</v>
      </c>
      <c r="G11392" s="4" t="str" cm="1">
        <f t="array" ref="G11392">_xlfn.XLOOKUP(TRIM(Table1[[#This Row],[ime]]),TRIM(Table2[Podjetje]),Table2[opomba],"",0)</f>
        <v/>
      </c>
      <c r="H11392" s="5"/>
    </row>
    <row r="11393" spans="1:8" x14ac:dyDescent="0.2">
      <c r="A11393" s="1" t="s">
        <v>28098</v>
      </c>
      <c r="B11393" s="1" t="s">
        <v>18672</v>
      </c>
      <c r="C11393" s="1" t="s">
        <v>74</v>
      </c>
      <c r="E11393" s="2">
        <v>40170</v>
      </c>
      <c r="F11393" s="1" t="s">
        <v>9</v>
      </c>
      <c r="G11393" s="4" t="str" cm="1">
        <f t="array" ref="G11393">_xlfn.XLOOKUP(TRIM(Table1[[#This Row],[ime]]),TRIM(Table2[Podjetje]),Table2[opomba],"",0)</f>
        <v/>
      </c>
      <c r="H11393" s="5"/>
    </row>
    <row r="11394" spans="1:8" x14ac:dyDescent="0.2">
      <c r="A11394" s="1" t="s">
        <v>28099</v>
      </c>
      <c r="B11394" s="1" t="s">
        <v>1659</v>
      </c>
      <c r="C11394" s="1" t="s">
        <v>764</v>
      </c>
      <c r="E11394" s="2">
        <v>43468</v>
      </c>
      <c r="F11394" s="1" t="s">
        <v>2403</v>
      </c>
      <c r="G11394" s="4" t="str" cm="1">
        <f t="array" ref="G11394">_xlfn.XLOOKUP(TRIM(Table1[[#This Row],[ime]]),TRIM(Table2[Podjetje]),Table2[opomba],"",0)</f>
        <v/>
      </c>
      <c r="H11394" s="5"/>
    </row>
    <row r="11395" spans="1:8" x14ac:dyDescent="0.2">
      <c r="A11395" s="1" t="s">
        <v>28100</v>
      </c>
      <c r="B11395" s="1" t="s">
        <v>28101</v>
      </c>
      <c r="C11395" s="1" t="s">
        <v>30</v>
      </c>
      <c r="D11395" t="s">
        <v>28102</v>
      </c>
      <c r="E11395" s="2">
        <v>43175</v>
      </c>
      <c r="F11395" s="1" t="s">
        <v>9</v>
      </c>
      <c r="G11395" s="4" t="str" cm="1">
        <f t="array" ref="G11395">_xlfn.XLOOKUP(TRIM(Table1[[#This Row],[ime]]),TRIM(Table2[Podjetje]),Table2[opomba],"",0)</f>
        <v/>
      </c>
      <c r="H11395" s="5"/>
    </row>
    <row r="11396" spans="1:8" x14ac:dyDescent="0.2">
      <c r="A11396" s="1" t="s">
        <v>28103</v>
      </c>
      <c r="B11396" s="1" t="s">
        <v>5602</v>
      </c>
      <c r="C11396" s="1" t="s">
        <v>30</v>
      </c>
      <c r="D11396" t="s">
        <v>28104</v>
      </c>
      <c r="E11396" s="2">
        <v>33795</v>
      </c>
      <c r="F11396" s="1" t="s">
        <v>9</v>
      </c>
      <c r="G11396" s="4" t="str" cm="1">
        <f t="array" ref="G11396">_xlfn.XLOOKUP(TRIM(Table1[[#This Row],[ime]]),TRIM(Table2[Podjetje]),Table2[opomba],"",0)</f>
        <v/>
      </c>
      <c r="H11396" s="5"/>
    </row>
    <row r="11397" spans="1:8" x14ac:dyDescent="0.2">
      <c r="A11397" s="1" t="s">
        <v>28105</v>
      </c>
      <c r="B11397" s="1" t="s">
        <v>28106</v>
      </c>
      <c r="C11397" s="1" t="s">
        <v>16</v>
      </c>
      <c r="D11397" t="s">
        <v>28107</v>
      </c>
      <c r="E11397" s="2">
        <v>42629</v>
      </c>
      <c r="F11397" s="1" t="s">
        <v>9</v>
      </c>
      <c r="G11397" s="4" t="str" cm="1">
        <f t="array" ref="G11397">_xlfn.XLOOKUP(TRIM(Table1[[#This Row],[ime]]),TRIM(Table2[Podjetje]),Table2[opomba],"",0)</f>
        <v/>
      </c>
      <c r="H11397" s="5"/>
    </row>
    <row r="11398" spans="1:8" x14ac:dyDescent="0.2">
      <c r="A11398" s="1" t="s">
        <v>28108</v>
      </c>
      <c r="B11398" s="1" t="s">
        <v>7458</v>
      </c>
      <c r="C11398" s="1" t="s">
        <v>30</v>
      </c>
      <c r="D11398" t="s">
        <v>28109</v>
      </c>
      <c r="E11398" s="2">
        <v>33379</v>
      </c>
      <c r="F11398" s="1" t="s">
        <v>9</v>
      </c>
      <c r="G11398" s="4" t="str" cm="1">
        <f t="array" ref="G11398">_xlfn.XLOOKUP(TRIM(Table1[[#This Row],[ime]]),TRIM(Table2[Podjetje]),Table2[opomba],"",0)</f>
        <v/>
      </c>
      <c r="H11398" s="5"/>
    </row>
    <row r="11399" spans="1:8" x14ac:dyDescent="0.2">
      <c r="A11399" s="1" t="s">
        <v>28110</v>
      </c>
      <c r="B11399" s="1" t="s">
        <v>2440</v>
      </c>
      <c r="C11399" s="1" t="s">
        <v>16</v>
      </c>
      <c r="E11399" s="2">
        <v>43144</v>
      </c>
      <c r="F11399" s="1" t="s">
        <v>9</v>
      </c>
      <c r="G11399" s="4" t="str" cm="1">
        <f t="array" ref="G11399">_xlfn.XLOOKUP(TRIM(Table1[[#This Row],[ime]]),TRIM(Table2[Podjetje]),Table2[opomba],"",0)</f>
        <v/>
      </c>
      <c r="H11399" s="5"/>
    </row>
    <row r="11400" spans="1:8" x14ac:dyDescent="0.2">
      <c r="A11400" s="1" t="s">
        <v>28111</v>
      </c>
      <c r="B11400" s="1" t="s">
        <v>5760</v>
      </c>
      <c r="C11400" s="1" t="s">
        <v>2946</v>
      </c>
      <c r="E11400" s="2">
        <v>45254</v>
      </c>
      <c r="F11400" s="1" t="s">
        <v>9</v>
      </c>
      <c r="G11400" s="4" t="str" cm="1">
        <f t="array" ref="G11400">_xlfn.XLOOKUP(TRIM(Table1[[#This Row],[ime]]),TRIM(Table2[Podjetje]),Table2[opomba],"",0)</f>
        <v/>
      </c>
      <c r="H11400" s="5"/>
    </row>
    <row r="11401" spans="1:8" x14ac:dyDescent="0.2">
      <c r="A11401" s="1" t="s">
        <v>28112</v>
      </c>
      <c r="B11401" s="1" t="s">
        <v>1260</v>
      </c>
      <c r="C11401" s="1" t="s">
        <v>948</v>
      </c>
      <c r="D11401" t="s">
        <v>28113</v>
      </c>
      <c r="E11401" s="2">
        <v>33562</v>
      </c>
      <c r="F11401" s="1" t="s">
        <v>9</v>
      </c>
      <c r="G11401" s="4" t="str" cm="1">
        <f t="array" ref="G11401">_xlfn.XLOOKUP(TRIM(Table1[[#This Row],[ime]]),TRIM(Table2[Podjetje]),Table2[opomba],"",0)</f>
        <v/>
      </c>
      <c r="H11401" s="5"/>
    </row>
    <row r="11402" spans="1:8" x14ac:dyDescent="0.2">
      <c r="A11402" s="1" t="s">
        <v>28114</v>
      </c>
      <c r="B11402" s="1" t="s">
        <v>28115</v>
      </c>
      <c r="C11402" s="1" t="s">
        <v>41</v>
      </c>
      <c r="D11402" t="s">
        <v>28116</v>
      </c>
      <c r="E11402" s="2">
        <v>44481</v>
      </c>
      <c r="F11402" s="1" t="s">
        <v>9</v>
      </c>
      <c r="G11402" s="4" t="str" cm="1">
        <f t="array" ref="G11402">_xlfn.XLOOKUP(TRIM(Table1[[#This Row],[ime]]),TRIM(Table2[Podjetje]),Table2[opomba],"",0)</f>
        <v/>
      </c>
      <c r="H11402" s="5"/>
    </row>
    <row r="11403" spans="1:8" x14ac:dyDescent="0.2">
      <c r="A11403" s="1" t="s">
        <v>28117</v>
      </c>
      <c r="B11403" s="1" t="s">
        <v>28118</v>
      </c>
      <c r="C11403" s="1" t="s">
        <v>160</v>
      </c>
      <c r="E11403" s="2">
        <v>41913</v>
      </c>
      <c r="F11403" s="1" t="s">
        <v>9</v>
      </c>
      <c r="G11403" s="4" t="str" cm="1">
        <f t="array" ref="G11403">_xlfn.XLOOKUP(TRIM(Table1[[#This Row],[ime]]),TRIM(Table2[Podjetje]),Table2[opomba],"",0)</f>
        <v/>
      </c>
      <c r="H11403" s="5"/>
    </row>
    <row r="11404" spans="1:8" x14ac:dyDescent="0.2">
      <c r="A11404" s="1" t="s">
        <v>28119</v>
      </c>
      <c r="B11404" s="1" t="s">
        <v>22399</v>
      </c>
      <c r="C11404" s="1" t="s">
        <v>22</v>
      </c>
      <c r="E11404" s="2">
        <v>40385</v>
      </c>
      <c r="F11404" s="1" t="s">
        <v>9</v>
      </c>
      <c r="G11404" s="4" t="str" cm="1">
        <f t="array" ref="G11404">_xlfn.XLOOKUP(TRIM(Table1[[#This Row],[ime]]),TRIM(Table2[Podjetje]),Table2[opomba],"",0)</f>
        <v/>
      </c>
      <c r="H11404" s="5"/>
    </row>
    <row r="11405" spans="1:8" x14ac:dyDescent="0.2">
      <c r="A11405" s="1" t="s">
        <v>28120</v>
      </c>
      <c r="B11405" s="1" t="s">
        <v>803</v>
      </c>
      <c r="C11405" s="1" t="s">
        <v>30</v>
      </c>
      <c r="D11405" t="s">
        <v>28121</v>
      </c>
      <c r="E11405" s="2">
        <v>34535</v>
      </c>
      <c r="F11405" s="1" t="s">
        <v>9</v>
      </c>
      <c r="G11405" s="4" t="str" cm="1">
        <f t="array" ref="G11405">_xlfn.XLOOKUP(TRIM(Table1[[#This Row],[ime]]),TRIM(Table2[Podjetje]),Table2[opomba],"",0)</f>
        <v/>
      </c>
      <c r="H11405" s="5"/>
    </row>
    <row r="11406" spans="1:8" x14ac:dyDescent="0.2">
      <c r="A11406" s="1" t="s">
        <v>28122</v>
      </c>
      <c r="B11406" s="1" t="s">
        <v>2236</v>
      </c>
      <c r="C11406" s="1" t="s">
        <v>221</v>
      </c>
      <c r="D11406" t="s">
        <v>28123</v>
      </c>
      <c r="E11406" s="2">
        <v>39553</v>
      </c>
      <c r="F11406" s="1" t="s">
        <v>9</v>
      </c>
      <c r="G11406" s="4" t="str" cm="1">
        <f t="array" ref="G11406">_xlfn.XLOOKUP(TRIM(Table1[[#This Row],[ime]]),TRIM(Table2[Podjetje]),Table2[opomba],"",0)</f>
        <v/>
      </c>
      <c r="H11406" s="5"/>
    </row>
    <row r="11407" spans="1:8" x14ac:dyDescent="0.2">
      <c r="A11407" s="1" t="s">
        <v>28124</v>
      </c>
      <c r="B11407" s="1" t="s">
        <v>28125</v>
      </c>
      <c r="C11407" s="1" t="s">
        <v>754</v>
      </c>
      <c r="D11407" t="s">
        <v>28126</v>
      </c>
      <c r="E11407" s="2">
        <v>39364</v>
      </c>
      <c r="F11407" s="1" t="s">
        <v>9</v>
      </c>
      <c r="G11407" s="4" t="str" cm="1">
        <f t="array" ref="G11407">_xlfn.XLOOKUP(TRIM(Table1[[#This Row],[ime]]),TRIM(Table2[Podjetje]),Table2[opomba],"",0)</f>
        <v/>
      </c>
      <c r="H11407" s="5"/>
    </row>
    <row r="11408" spans="1:8" x14ac:dyDescent="0.2">
      <c r="A11408" s="1" t="s">
        <v>28127</v>
      </c>
      <c r="B11408" s="1" t="s">
        <v>2141</v>
      </c>
      <c r="C11408" s="1" t="s">
        <v>30</v>
      </c>
      <c r="D11408" t="s">
        <v>28128</v>
      </c>
      <c r="E11408" s="2">
        <v>36685</v>
      </c>
      <c r="F11408" s="1" t="s">
        <v>9</v>
      </c>
      <c r="G11408" s="4" t="str" cm="1">
        <f t="array" ref="G11408">_xlfn.XLOOKUP(TRIM(Table1[[#This Row],[ime]]),TRIM(Table2[Podjetje]),Table2[opomba],"",0)</f>
        <v/>
      </c>
      <c r="H11408" s="5"/>
    </row>
    <row r="11409" spans="1:8" x14ac:dyDescent="0.2">
      <c r="A11409" s="1" t="s">
        <v>28129</v>
      </c>
      <c r="B11409" s="1" t="s">
        <v>28130</v>
      </c>
      <c r="C11409" s="1" t="s">
        <v>30</v>
      </c>
      <c r="D11409" t="s">
        <v>28131</v>
      </c>
      <c r="E11409" s="2">
        <v>43991</v>
      </c>
      <c r="F11409" s="1" t="s">
        <v>9</v>
      </c>
      <c r="G11409" s="4" t="str" cm="1">
        <f t="array" ref="G11409">_xlfn.XLOOKUP(TRIM(Table1[[#This Row],[ime]]),TRIM(Table2[Podjetje]),Table2[opomba],"",0)</f>
        <v/>
      </c>
      <c r="H11409" s="5"/>
    </row>
    <row r="11410" spans="1:8" x14ac:dyDescent="0.2">
      <c r="A11410" s="1" t="s">
        <v>28132</v>
      </c>
      <c r="B11410" s="1" t="s">
        <v>27881</v>
      </c>
      <c r="C11410" s="1" t="s">
        <v>754</v>
      </c>
      <c r="D11410" t="s">
        <v>28133</v>
      </c>
      <c r="E11410" s="2">
        <v>35453</v>
      </c>
      <c r="F11410" s="1" t="s">
        <v>9</v>
      </c>
      <c r="G11410" s="4" t="str" cm="1">
        <f t="array" ref="G11410">_xlfn.XLOOKUP(TRIM(Table1[[#This Row],[ime]]),TRIM(Table2[Podjetje]),Table2[opomba],"",0)</f>
        <v/>
      </c>
      <c r="H11410" s="5"/>
    </row>
    <row r="11411" spans="1:8" x14ac:dyDescent="0.2">
      <c r="A11411" s="1" t="s">
        <v>28134</v>
      </c>
      <c r="B11411" s="1" t="s">
        <v>10270</v>
      </c>
      <c r="C11411" s="1" t="s">
        <v>784</v>
      </c>
      <c r="D11411" t="s">
        <v>28135</v>
      </c>
      <c r="E11411" s="2">
        <v>41250</v>
      </c>
      <c r="F11411" s="1" t="s">
        <v>9</v>
      </c>
      <c r="G11411" s="4" t="str" cm="1">
        <f t="array" ref="G11411">_xlfn.XLOOKUP(TRIM(Table1[[#This Row],[ime]]),TRIM(Table2[Podjetje]),Table2[opomba],"",0)</f>
        <v/>
      </c>
      <c r="H11411" s="5"/>
    </row>
    <row r="11412" spans="1:8" x14ac:dyDescent="0.2">
      <c r="A11412" s="1" t="s">
        <v>28136</v>
      </c>
      <c r="B11412" s="1" t="s">
        <v>28137</v>
      </c>
      <c r="C11412" s="1" t="s">
        <v>671</v>
      </c>
      <c r="D11412" t="s">
        <v>28138</v>
      </c>
      <c r="E11412" s="2">
        <v>40625</v>
      </c>
      <c r="F11412" s="1" t="s">
        <v>9</v>
      </c>
      <c r="G11412" s="4" t="str" cm="1">
        <f t="array" ref="G11412">_xlfn.XLOOKUP(TRIM(Table1[[#This Row],[ime]]),TRIM(Table2[Podjetje]),Table2[opomba],"",0)</f>
        <v/>
      </c>
      <c r="H11412" s="5"/>
    </row>
    <row r="11413" spans="1:8" x14ac:dyDescent="0.2">
      <c r="A11413" s="1" t="s">
        <v>28139</v>
      </c>
      <c r="B11413" s="1" t="s">
        <v>28140</v>
      </c>
      <c r="C11413" s="1" t="s">
        <v>88</v>
      </c>
      <c r="E11413" s="2">
        <v>41619</v>
      </c>
      <c r="F11413" s="1" t="s">
        <v>9</v>
      </c>
      <c r="G11413" s="4" t="str" cm="1">
        <f t="array" ref="G11413">_xlfn.XLOOKUP(TRIM(Table1[[#This Row],[ime]]),TRIM(Table2[Podjetje]),Table2[opomba],"",0)</f>
        <v/>
      </c>
      <c r="H11413" s="5"/>
    </row>
    <row r="11414" spans="1:8" x14ac:dyDescent="0.2">
      <c r="A11414" s="1" t="s">
        <v>28141</v>
      </c>
      <c r="B11414" s="1" t="s">
        <v>19536</v>
      </c>
      <c r="C11414" s="1" t="s">
        <v>41</v>
      </c>
      <c r="D11414" t="s">
        <v>28142</v>
      </c>
      <c r="E11414" s="2">
        <v>40560</v>
      </c>
      <c r="F11414" s="1" t="s">
        <v>9</v>
      </c>
      <c r="G11414" s="4" t="str" cm="1">
        <f t="array" ref="G11414">_xlfn.XLOOKUP(TRIM(Table1[[#This Row],[ime]]),TRIM(Table2[Podjetje]),Table2[opomba],"",0)</f>
        <v/>
      </c>
      <c r="H11414" s="5"/>
    </row>
    <row r="11415" spans="1:8" x14ac:dyDescent="0.2">
      <c r="A11415" s="1" t="s">
        <v>28143</v>
      </c>
      <c r="B11415" s="1" t="s">
        <v>20063</v>
      </c>
      <c r="C11415" s="1" t="s">
        <v>65</v>
      </c>
      <c r="E11415" s="2">
        <v>41270</v>
      </c>
      <c r="F11415" s="1" t="s">
        <v>9</v>
      </c>
      <c r="G11415" s="4" t="str" cm="1">
        <f t="array" ref="G11415">_xlfn.XLOOKUP(TRIM(Table1[[#This Row],[ime]]),TRIM(Table2[Podjetje]),Table2[opomba],"",0)</f>
        <v/>
      </c>
      <c r="H11415" s="5"/>
    </row>
    <row r="11416" spans="1:8" x14ac:dyDescent="0.2">
      <c r="A11416" s="1" t="s">
        <v>28144</v>
      </c>
      <c r="B11416" s="1" t="s">
        <v>15216</v>
      </c>
      <c r="C11416" s="1" t="s">
        <v>3496</v>
      </c>
      <c r="D11416" t="s">
        <v>28145</v>
      </c>
      <c r="E11416" s="2">
        <v>34136</v>
      </c>
      <c r="F11416" s="1" t="s">
        <v>9</v>
      </c>
      <c r="G11416" s="4" t="str" cm="1">
        <f t="array" ref="G11416">_xlfn.XLOOKUP(TRIM(Table1[[#This Row],[ime]]),TRIM(Table2[Podjetje]),Table2[opomba],"",0)</f>
        <v/>
      </c>
      <c r="H11416" s="5"/>
    </row>
    <row r="11417" spans="1:8" x14ac:dyDescent="0.2">
      <c r="A11417" s="1" t="s">
        <v>28146</v>
      </c>
      <c r="B11417" s="1" t="s">
        <v>28147</v>
      </c>
      <c r="C11417" s="1" t="s">
        <v>784</v>
      </c>
      <c r="E11417" s="2">
        <v>42773</v>
      </c>
      <c r="F11417" s="1" t="s">
        <v>9</v>
      </c>
      <c r="G11417" s="4" t="str" cm="1">
        <f t="array" ref="G11417">_xlfn.XLOOKUP(TRIM(Table1[[#This Row],[ime]]),TRIM(Table2[Podjetje]),Table2[opomba],"",0)</f>
        <v/>
      </c>
      <c r="H11417" s="5"/>
    </row>
    <row r="11418" spans="1:8" x14ac:dyDescent="0.2">
      <c r="A11418" s="1" t="s">
        <v>28148</v>
      </c>
      <c r="B11418" s="1" t="s">
        <v>28149</v>
      </c>
      <c r="C11418" s="1" t="s">
        <v>3474</v>
      </c>
      <c r="D11418" t="s">
        <v>28150</v>
      </c>
      <c r="E11418" s="2">
        <v>33249</v>
      </c>
      <c r="F11418" s="1" t="s">
        <v>9</v>
      </c>
      <c r="G11418" s="4" t="str" cm="1">
        <f t="array" ref="G11418">_xlfn.XLOOKUP(TRIM(Table1[[#This Row],[ime]]),TRIM(Table2[Podjetje]),Table2[opomba],"",0)</f>
        <v/>
      </c>
      <c r="H11418" s="5"/>
    </row>
    <row r="11419" spans="1:8" x14ac:dyDescent="0.2">
      <c r="A11419" s="1" t="s">
        <v>28151</v>
      </c>
      <c r="B11419" s="1" t="s">
        <v>1967</v>
      </c>
      <c r="C11419" s="1" t="s">
        <v>41</v>
      </c>
      <c r="D11419" t="s">
        <v>28152</v>
      </c>
      <c r="E11419" s="2">
        <v>33261</v>
      </c>
      <c r="F11419" s="1" t="s">
        <v>9</v>
      </c>
      <c r="G11419" s="4" t="str" cm="1">
        <f t="array" ref="G11419">_xlfn.XLOOKUP(TRIM(Table1[[#This Row],[ime]]),TRIM(Table2[Podjetje]),Table2[opomba],"",0)</f>
        <v/>
      </c>
      <c r="H11419" s="5"/>
    </row>
    <row r="11420" spans="1:8" x14ac:dyDescent="0.2">
      <c r="A11420" s="1" t="s">
        <v>28153</v>
      </c>
      <c r="B11420" s="1" t="s">
        <v>1032</v>
      </c>
      <c r="C11420" s="1" t="s">
        <v>141</v>
      </c>
      <c r="D11420" t="s">
        <v>28154</v>
      </c>
      <c r="E11420" s="2">
        <v>43388</v>
      </c>
      <c r="F11420" s="1" t="s">
        <v>9</v>
      </c>
      <c r="G11420" s="4" t="str" cm="1">
        <f t="array" ref="G11420">_xlfn.XLOOKUP(TRIM(Table1[[#This Row],[ime]]),TRIM(Table2[Podjetje]),Table2[opomba],"",0)</f>
        <v/>
      </c>
      <c r="H11420" s="5"/>
    </row>
    <row r="11421" spans="1:8" x14ac:dyDescent="0.2">
      <c r="A11421" s="1" t="s">
        <v>28155</v>
      </c>
      <c r="B11421" s="1" t="s">
        <v>28156</v>
      </c>
      <c r="C11421" s="1" t="s">
        <v>104</v>
      </c>
      <c r="D11421" t="s">
        <v>28157</v>
      </c>
      <c r="E11421" s="2">
        <v>40010</v>
      </c>
      <c r="F11421" s="1" t="s">
        <v>9</v>
      </c>
      <c r="G11421" s="4" t="str" cm="1">
        <f t="array" ref="G11421">_xlfn.XLOOKUP(TRIM(Table1[[#This Row],[ime]]),TRIM(Table2[Podjetje]),Table2[opomba],"",0)</f>
        <v/>
      </c>
      <c r="H11421" s="5"/>
    </row>
    <row r="11422" spans="1:8" x14ac:dyDescent="0.2">
      <c r="A11422" s="1" t="s">
        <v>28158</v>
      </c>
      <c r="B11422" s="1" t="s">
        <v>3084</v>
      </c>
      <c r="C11422" s="1" t="s">
        <v>160</v>
      </c>
      <c r="D11422" t="s">
        <v>28159</v>
      </c>
      <c r="E11422" s="2">
        <v>33007</v>
      </c>
      <c r="F11422" s="1" t="s">
        <v>9</v>
      </c>
      <c r="G11422" s="4" t="str" cm="1">
        <f t="array" ref="G11422">_xlfn.XLOOKUP(TRIM(Table1[[#This Row],[ime]]),TRIM(Table2[Podjetje]),Table2[opomba],"",0)</f>
        <v/>
      </c>
      <c r="H11422" s="5"/>
    </row>
    <row r="11423" spans="1:8" x14ac:dyDescent="0.2">
      <c r="A11423" s="1" t="s">
        <v>28160</v>
      </c>
      <c r="B11423" s="1" t="s">
        <v>780</v>
      </c>
      <c r="C11423" s="1" t="s">
        <v>30</v>
      </c>
      <c r="D11423" t="s">
        <v>28161</v>
      </c>
      <c r="E11423" s="2">
        <v>33395</v>
      </c>
      <c r="F11423" s="1" t="s">
        <v>9</v>
      </c>
      <c r="G11423" s="4" t="str" cm="1">
        <f t="array" ref="G11423">_xlfn.XLOOKUP(TRIM(Table1[[#This Row],[ime]]),TRIM(Table2[Podjetje]),Table2[opomba],"",0)</f>
        <v/>
      </c>
      <c r="H11423" s="5"/>
    </row>
    <row r="11424" spans="1:8" x14ac:dyDescent="0.2">
      <c r="A11424" s="1" t="s">
        <v>28162</v>
      </c>
      <c r="B11424" s="1" t="s">
        <v>28163</v>
      </c>
      <c r="C11424" s="1" t="s">
        <v>16</v>
      </c>
      <c r="D11424" t="s">
        <v>28164</v>
      </c>
      <c r="E11424" s="2">
        <v>44361</v>
      </c>
      <c r="F11424" s="1" t="s">
        <v>9</v>
      </c>
      <c r="G11424" s="4" t="str" cm="1">
        <f t="array" ref="G11424">_xlfn.XLOOKUP(TRIM(Table1[[#This Row],[ime]]),TRIM(Table2[Podjetje]),Table2[opomba],"",0)</f>
        <v/>
      </c>
      <c r="H11424" s="5"/>
    </row>
    <row r="11425" spans="1:8" x14ac:dyDescent="0.2">
      <c r="A11425" s="1" t="s">
        <v>28165</v>
      </c>
      <c r="B11425" s="1" t="s">
        <v>13271</v>
      </c>
      <c r="C11425" s="1" t="s">
        <v>30</v>
      </c>
      <c r="E11425" s="2">
        <v>44649</v>
      </c>
      <c r="F11425" s="1" t="s">
        <v>9</v>
      </c>
      <c r="G11425" s="4" t="str" cm="1">
        <f t="array" ref="G11425">_xlfn.XLOOKUP(TRIM(Table1[[#This Row],[ime]]),TRIM(Table2[Podjetje]),Table2[opomba],"",0)</f>
        <v/>
      </c>
      <c r="H11425" s="5"/>
    </row>
    <row r="11426" spans="1:8" x14ac:dyDescent="0.2">
      <c r="A11426" s="1" t="s">
        <v>28166</v>
      </c>
      <c r="B11426" s="1" t="s">
        <v>11427</v>
      </c>
      <c r="C11426" s="1" t="s">
        <v>30</v>
      </c>
      <c r="D11426" t="s">
        <v>28167</v>
      </c>
      <c r="E11426" s="2">
        <v>37286</v>
      </c>
      <c r="F11426" s="1" t="s">
        <v>2403</v>
      </c>
      <c r="G11426" s="4" t="str" cm="1">
        <f t="array" ref="G11426">_xlfn.XLOOKUP(TRIM(Table1[[#This Row],[ime]]),TRIM(Table2[Podjetje]),Table2[opomba],"",0)</f>
        <v/>
      </c>
      <c r="H11426" s="5"/>
    </row>
    <row r="11427" spans="1:8" x14ac:dyDescent="0.2">
      <c r="A11427" s="1" t="s">
        <v>28168</v>
      </c>
      <c r="B11427" s="1" t="s">
        <v>28169</v>
      </c>
      <c r="C11427" s="1" t="s">
        <v>1672</v>
      </c>
      <c r="D11427" t="s">
        <v>28170</v>
      </c>
      <c r="E11427" s="2">
        <v>42619</v>
      </c>
      <c r="F11427" s="1" t="s">
        <v>9</v>
      </c>
      <c r="G11427" s="4" t="str" cm="1">
        <f t="array" ref="G11427">_xlfn.XLOOKUP(TRIM(Table1[[#This Row],[ime]]),TRIM(Table2[Podjetje]),Table2[opomba],"",0)</f>
        <v/>
      </c>
      <c r="H11427" s="5"/>
    </row>
    <row r="11428" spans="1:8" x14ac:dyDescent="0.2">
      <c r="A11428" s="1" t="s">
        <v>28171</v>
      </c>
      <c r="B11428" s="1" t="s">
        <v>10420</v>
      </c>
      <c r="C11428" s="1" t="s">
        <v>555</v>
      </c>
      <c r="E11428" s="2">
        <v>42818</v>
      </c>
      <c r="F11428" s="1" t="s">
        <v>9</v>
      </c>
      <c r="G11428" s="4" t="str" cm="1">
        <f t="array" ref="G11428">_xlfn.XLOOKUP(TRIM(Table1[[#This Row],[ime]]),TRIM(Table2[Podjetje]),Table2[opomba],"",0)</f>
        <v/>
      </c>
      <c r="H11428" s="5"/>
    </row>
    <row r="11429" spans="1:8" x14ac:dyDescent="0.2">
      <c r="A11429" s="1" t="s">
        <v>28172</v>
      </c>
      <c r="B11429" s="1" t="s">
        <v>531</v>
      </c>
      <c r="C11429" s="1" t="s">
        <v>30</v>
      </c>
      <c r="D11429" t="s">
        <v>28173</v>
      </c>
      <c r="E11429" s="2">
        <v>42800</v>
      </c>
      <c r="F11429" s="1" t="s">
        <v>9</v>
      </c>
      <c r="G11429" s="4" t="str" cm="1">
        <f t="array" ref="G11429">_xlfn.XLOOKUP(TRIM(Table1[[#This Row],[ime]]),TRIM(Table2[Podjetje]),Table2[opomba],"",0)</f>
        <v/>
      </c>
      <c r="H11429" s="5"/>
    </row>
    <row r="11430" spans="1:8" x14ac:dyDescent="0.2">
      <c r="A11430" s="1" t="s">
        <v>28174</v>
      </c>
      <c r="B11430" s="1" t="s">
        <v>28175</v>
      </c>
      <c r="C11430" s="1" t="s">
        <v>30</v>
      </c>
      <c r="E11430" s="2">
        <v>40156</v>
      </c>
      <c r="F11430" s="1" t="s">
        <v>9</v>
      </c>
      <c r="G11430" s="4" t="str" cm="1">
        <f t="array" ref="G11430">_xlfn.XLOOKUP(TRIM(Table1[[#This Row],[ime]]),TRIM(Table2[Podjetje]),Table2[opomba],"",0)</f>
        <v/>
      </c>
      <c r="H11430" s="5"/>
    </row>
    <row r="11431" spans="1:8" x14ac:dyDescent="0.2">
      <c r="A11431" s="1" t="s">
        <v>28176</v>
      </c>
      <c r="B11431" s="1" t="s">
        <v>15794</v>
      </c>
      <c r="C11431" s="1" t="s">
        <v>104</v>
      </c>
      <c r="D11431" t="s">
        <v>28177</v>
      </c>
      <c r="E11431" s="2">
        <v>36133</v>
      </c>
      <c r="F11431" s="1" t="s">
        <v>9</v>
      </c>
      <c r="G11431" s="4" t="str" cm="1">
        <f t="array" ref="G11431">_xlfn.XLOOKUP(TRIM(Table1[[#This Row],[ime]]),TRIM(Table2[Podjetje]),Table2[opomba],"",0)</f>
        <v/>
      </c>
      <c r="H11431" s="5"/>
    </row>
    <row r="11432" spans="1:8" x14ac:dyDescent="0.2">
      <c r="A11432" s="1" t="s">
        <v>28178</v>
      </c>
      <c r="B11432" s="1" t="s">
        <v>2956</v>
      </c>
      <c r="C11432" s="1" t="s">
        <v>412</v>
      </c>
      <c r="D11432" t="s">
        <v>28179</v>
      </c>
      <c r="E11432" s="2">
        <v>33387</v>
      </c>
      <c r="F11432" s="1" t="s">
        <v>9</v>
      </c>
      <c r="G11432" s="4" t="str" cm="1">
        <f t="array" ref="G11432">_xlfn.XLOOKUP(TRIM(Table1[[#This Row],[ime]]),TRIM(Table2[Podjetje]),Table2[opomba],"",0)</f>
        <v/>
      </c>
      <c r="H11432" s="5"/>
    </row>
    <row r="11433" spans="1:8" x14ac:dyDescent="0.2">
      <c r="A11433" s="1" t="s">
        <v>28180</v>
      </c>
      <c r="B11433" s="1" t="s">
        <v>28181</v>
      </c>
      <c r="C11433" s="1" t="s">
        <v>690</v>
      </c>
      <c r="E11433" s="2">
        <v>39958</v>
      </c>
      <c r="F11433" s="1" t="s">
        <v>9</v>
      </c>
      <c r="G11433" s="4" t="str" cm="1">
        <f t="array" ref="G11433">_xlfn.XLOOKUP(TRIM(Table1[[#This Row],[ime]]),TRIM(Table2[Podjetje]),Table2[opomba],"",0)</f>
        <v/>
      </c>
      <c r="H11433" s="5"/>
    </row>
    <row r="11434" spans="1:8" x14ac:dyDescent="0.2">
      <c r="A11434" s="1" t="s">
        <v>28182</v>
      </c>
      <c r="B11434" s="1" t="s">
        <v>3388</v>
      </c>
      <c r="C11434" s="1" t="s">
        <v>16</v>
      </c>
      <c r="E11434" s="2">
        <v>45063</v>
      </c>
      <c r="F11434" s="1" t="s">
        <v>9</v>
      </c>
      <c r="G11434" s="4" t="str" cm="1">
        <f t="array" ref="G11434">_xlfn.XLOOKUP(TRIM(Table1[[#This Row],[ime]]),TRIM(Table2[Podjetje]),Table2[opomba],"",0)</f>
        <v/>
      </c>
      <c r="H11434" s="5"/>
    </row>
    <row r="11435" spans="1:8" x14ac:dyDescent="0.2">
      <c r="A11435" s="1" t="s">
        <v>28183</v>
      </c>
      <c r="B11435" s="1" t="s">
        <v>28184</v>
      </c>
      <c r="C11435" s="1" t="s">
        <v>784</v>
      </c>
      <c r="D11435" t="s">
        <v>28185</v>
      </c>
      <c r="E11435" s="2">
        <v>41219</v>
      </c>
      <c r="F11435" s="1" t="s">
        <v>9</v>
      </c>
      <c r="G11435" s="4" t="str" cm="1">
        <f t="array" ref="G11435">_xlfn.XLOOKUP(TRIM(Table1[[#This Row],[ime]]),TRIM(Table2[Podjetje]),Table2[opomba],"",0)</f>
        <v/>
      </c>
      <c r="H11435" s="5"/>
    </row>
    <row r="11436" spans="1:8" x14ac:dyDescent="0.2">
      <c r="A11436" s="1" t="s">
        <v>28186</v>
      </c>
      <c r="B11436" s="1" t="s">
        <v>28187</v>
      </c>
      <c r="C11436" s="1" t="s">
        <v>192</v>
      </c>
      <c r="D11436" t="s">
        <v>28188</v>
      </c>
      <c r="E11436" s="2">
        <v>39073</v>
      </c>
      <c r="F11436" s="1" t="s">
        <v>9</v>
      </c>
      <c r="G11436" s="4" t="str" cm="1">
        <f t="array" ref="G11436">_xlfn.XLOOKUP(TRIM(Table1[[#This Row],[ime]]),TRIM(Table2[Podjetje]),Table2[opomba],"",0)</f>
        <v/>
      </c>
      <c r="H11436" s="5"/>
    </row>
    <row r="11437" spans="1:8" x14ac:dyDescent="0.2">
      <c r="A11437" s="1" t="s">
        <v>28189</v>
      </c>
      <c r="B11437" s="1" t="s">
        <v>28190</v>
      </c>
      <c r="C11437" s="1" t="s">
        <v>1433</v>
      </c>
      <c r="E11437" s="2">
        <v>39909</v>
      </c>
      <c r="F11437" s="1" t="s">
        <v>9</v>
      </c>
      <c r="G11437" s="4" t="str" cm="1">
        <f t="array" ref="G11437">_xlfn.XLOOKUP(TRIM(Table1[[#This Row],[ime]]),TRIM(Table2[Podjetje]),Table2[opomba],"",0)</f>
        <v/>
      </c>
      <c r="H11437" s="5"/>
    </row>
    <row r="11438" spans="1:8" x14ac:dyDescent="0.2">
      <c r="A11438" s="1" t="s">
        <v>28191</v>
      </c>
      <c r="B11438" s="1" t="s">
        <v>2986</v>
      </c>
      <c r="C11438" s="1" t="s">
        <v>74</v>
      </c>
      <c r="D11438" t="s">
        <v>28192</v>
      </c>
      <c r="E11438" s="2">
        <v>43903</v>
      </c>
      <c r="F11438" s="1" t="s">
        <v>9</v>
      </c>
      <c r="G11438" s="4" t="str" cm="1">
        <f t="array" ref="G11438">_xlfn.XLOOKUP(TRIM(Table1[[#This Row],[ime]]),TRIM(Table2[Podjetje]),Table2[opomba],"",0)</f>
        <v/>
      </c>
      <c r="H11438" s="5"/>
    </row>
    <row r="11439" spans="1:8" x14ac:dyDescent="0.2">
      <c r="A11439" s="1" t="s">
        <v>28193</v>
      </c>
      <c r="B11439" s="1" t="s">
        <v>28194</v>
      </c>
      <c r="C11439" s="1" t="s">
        <v>141</v>
      </c>
      <c r="E11439" s="2">
        <v>41725</v>
      </c>
      <c r="F11439" s="1" t="s">
        <v>9</v>
      </c>
      <c r="G11439" s="4" t="str" cm="1">
        <f t="array" ref="G11439">_xlfn.XLOOKUP(TRIM(Table1[[#This Row],[ime]]),TRIM(Table2[Podjetje]),Table2[opomba],"",0)</f>
        <v/>
      </c>
      <c r="H11439" s="5"/>
    </row>
    <row r="11440" spans="1:8" x14ac:dyDescent="0.2">
      <c r="A11440" s="1" t="s">
        <v>28195</v>
      </c>
      <c r="B11440" s="1" t="s">
        <v>20840</v>
      </c>
      <c r="C11440" s="1" t="s">
        <v>117</v>
      </c>
      <c r="E11440" s="2">
        <v>43265</v>
      </c>
      <c r="F11440" s="1" t="s">
        <v>9</v>
      </c>
      <c r="G11440" s="4" t="str" cm="1">
        <f t="array" ref="G11440">_xlfn.XLOOKUP(TRIM(Table1[[#This Row],[ime]]),TRIM(Table2[Podjetje]),Table2[opomba],"",0)</f>
        <v/>
      </c>
      <c r="H11440" s="5"/>
    </row>
    <row r="11441" spans="1:8" x14ac:dyDescent="0.2">
      <c r="A11441" s="1" t="s">
        <v>28196</v>
      </c>
      <c r="B11441" s="1" t="s">
        <v>1260</v>
      </c>
      <c r="C11441" s="1" t="s">
        <v>74</v>
      </c>
      <c r="D11441" t="s">
        <v>28197</v>
      </c>
      <c r="E11441" s="2">
        <v>38691</v>
      </c>
      <c r="F11441" s="1" t="s">
        <v>9</v>
      </c>
      <c r="G11441" s="4" t="str" cm="1">
        <f t="array" ref="G11441">_xlfn.XLOOKUP(TRIM(Table1[[#This Row],[ime]]),TRIM(Table2[Podjetje]),Table2[opomba],"",0)</f>
        <v/>
      </c>
      <c r="H11441" s="5"/>
    </row>
    <row r="11442" spans="1:8" x14ac:dyDescent="0.2">
      <c r="A11442" s="1" t="s">
        <v>28198</v>
      </c>
      <c r="B11442" s="1" t="s">
        <v>28199</v>
      </c>
      <c r="C11442" s="1" t="s">
        <v>1136</v>
      </c>
      <c r="E11442" s="2">
        <v>43697</v>
      </c>
      <c r="F11442" s="1" t="s">
        <v>9</v>
      </c>
      <c r="G11442" s="4" t="str" cm="1">
        <f t="array" ref="G11442">_xlfn.XLOOKUP(TRIM(Table1[[#This Row],[ime]]),TRIM(Table2[Podjetje]),Table2[opomba],"",0)</f>
        <v/>
      </c>
      <c r="H11442" s="5"/>
    </row>
    <row r="11443" spans="1:8" x14ac:dyDescent="0.2">
      <c r="A11443" s="1" t="s">
        <v>28200</v>
      </c>
      <c r="B11443" s="1" t="s">
        <v>28201</v>
      </c>
      <c r="C11443" s="1" t="s">
        <v>3478</v>
      </c>
      <c r="E11443" s="2">
        <v>43524</v>
      </c>
      <c r="F11443" s="1" t="s">
        <v>9</v>
      </c>
      <c r="G11443" s="4" t="str" cm="1">
        <f t="array" ref="G11443">_xlfn.XLOOKUP(TRIM(Table1[[#This Row],[ime]]),TRIM(Table2[Podjetje]),Table2[opomba],"",0)</f>
        <v/>
      </c>
      <c r="H11443" s="5"/>
    </row>
    <row r="11444" spans="1:8" x14ac:dyDescent="0.2">
      <c r="A11444" s="1" t="s">
        <v>28202</v>
      </c>
      <c r="B11444" s="1" t="s">
        <v>387</v>
      </c>
      <c r="C11444" s="1" t="s">
        <v>388</v>
      </c>
      <c r="E11444" s="2">
        <v>42738</v>
      </c>
      <c r="F11444" s="1" t="s">
        <v>9</v>
      </c>
      <c r="G11444" s="4" t="str" cm="1">
        <f t="array" ref="G11444">_xlfn.XLOOKUP(TRIM(Table1[[#This Row],[ime]]),TRIM(Table2[Podjetje]),Table2[opomba],"",0)</f>
        <v/>
      </c>
      <c r="H11444" s="5"/>
    </row>
    <row r="11445" spans="1:8" x14ac:dyDescent="0.2">
      <c r="A11445" s="1" t="s">
        <v>28203</v>
      </c>
      <c r="B11445" s="1" t="s">
        <v>783</v>
      </c>
      <c r="C11445" s="1" t="s">
        <v>784</v>
      </c>
      <c r="E11445" s="2">
        <v>44960</v>
      </c>
      <c r="F11445" s="1" t="s">
        <v>9</v>
      </c>
      <c r="G11445" s="4" t="str" cm="1">
        <f t="array" ref="G11445">_xlfn.XLOOKUP(TRIM(Table1[[#This Row],[ime]]),TRIM(Table2[Podjetje]),Table2[opomba],"",0)</f>
        <v/>
      </c>
      <c r="H11445" s="5"/>
    </row>
    <row r="11446" spans="1:8" x14ac:dyDescent="0.2">
      <c r="A11446" s="1" t="s">
        <v>28204</v>
      </c>
      <c r="B11446" s="1" t="s">
        <v>12391</v>
      </c>
      <c r="C11446" s="1" t="s">
        <v>30</v>
      </c>
      <c r="D11446" t="s">
        <v>28205</v>
      </c>
      <c r="E11446" s="2">
        <v>33498</v>
      </c>
      <c r="F11446" s="1" t="s">
        <v>9</v>
      </c>
      <c r="G11446" s="4" t="str" cm="1">
        <f t="array" ref="G11446">_xlfn.XLOOKUP(TRIM(Table1[[#This Row],[ime]]),TRIM(Table2[Podjetje]),Table2[opomba],"",0)</f>
        <v/>
      </c>
      <c r="H11446" s="5"/>
    </row>
    <row r="11447" spans="1:8" x14ac:dyDescent="0.2">
      <c r="A11447" s="1" t="s">
        <v>28206</v>
      </c>
      <c r="B11447" s="1" t="s">
        <v>28207</v>
      </c>
      <c r="C11447" s="1" t="s">
        <v>160</v>
      </c>
      <c r="E11447" s="2">
        <v>44469</v>
      </c>
      <c r="F11447" s="1" t="s">
        <v>9</v>
      </c>
      <c r="G11447" s="4" t="str" cm="1">
        <f t="array" ref="G11447">_xlfn.XLOOKUP(TRIM(Table1[[#This Row],[ime]]),TRIM(Table2[Podjetje]),Table2[opomba],"",0)</f>
        <v/>
      </c>
      <c r="H11447" s="5"/>
    </row>
    <row r="11448" spans="1:8" x14ac:dyDescent="0.2">
      <c r="A11448" s="1" t="s">
        <v>28208</v>
      </c>
      <c r="B11448" s="1" t="s">
        <v>28209</v>
      </c>
      <c r="C11448" s="1" t="s">
        <v>16</v>
      </c>
      <c r="D11448" t="s">
        <v>28210</v>
      </c>
      <c r="E11448" s="2">
        <v>33920</v>
      </c>
      <c r="F11448" s="1" t="s">
        <v>9</v>
      </c>
      <c r="G11448" s="4" t="str" cm="1">
        <f t="array" ref="G11448">_xlfn.XLOOKUP(TRIM(Table1[[#This Row],[ime]]),TRIM(Table2[Podjetje]),Table2[opomba],"",0)</f>
        <v/>
      </c>
      <c r="H11448" s="5"/>
    </row>
    <row r="11449" spans="1:8" x14ac:dyDescent="0.2">
      <c r="A11449" s="1" t="s">
        <v>28211</v>
      </c>
      <c r="B11449" s="1" t="s">
        <v>28212</v>
      </c>
      <c r="C11449" s="1" t="s">
        <v>496</v>
      </c>
      <c r="D11449" t="s">
        <v>28213</v>
      </c>
      <c r="E11449" s="2">
        <v>36783</v>
      </c>
      <c r="F11449" s="1" t="s">
        <v>9</v>
      </c>
      <c r="G11449" s="4" t="str" cm="1">
        <f t="array" ref="G11449">_xlfn.XLOOKUP(TRIM(Table1[[#This Row],[ime]]),TRIM(Table2[Podjetje]),Table2[opomba],"",0)</f>
        <v/>
      </c>
      <c r="H11449" s="5"/>
    </row>
    <row r="11450" spans="1:8" x14ac:dyDescent="0.2">
      <c r="A11450" s="1" t="s">
        <v>28214</v>
      </c>
      <c r="B11450" s="1" t="s">
        <v>28215</v>
      </c>
      <c r="C11450" s="1" t="s">
        <v>30</v>
      </c>
      <c r="D11450" t="s">
        <v>28216</v>
      </c>
      <c r="E11450" s="2">
        <v>38483</v>
      </c>
      <c r="F11450" s="1" t="s">
        <v>9</v>
      </c>
      <c r="G11450" s="4" t="str" cm="1">
        <f t="array" ref="G11450">_xlfn.XLOOKUP(TRIM(Table1[[#This Row],[ime]]),TRIM(Table2[Podjetje]),Table2[opomba],"",0)</f>
        <v/>
      </c>
      <c r="H11450" s="5"/>
    </row>
    <row r="11451" spans="1:8" x14ac:dyDescent="0.2">
      <c r="A11451" s="1" t="s">
        <v>28217</v>
      </c>
      <c r="B11451" s="1" t="s">
        <v>11578</v>
      </c>
      <c r="C11451" s="1" t="s">
        <v>94</v>
      </c>
      <c r="D11451" t="s">
        <v>28218</v>
      </c>
      <c r="E11451" s="2">
        <v>37385</v>
      </c>
      <c r="F11451" s="1" t="s">
        <v>9</v>
      </c>
      <c r="G11451" s="4" t="str" cm="1">
        <f t="array" ref="G11451">_xlfn.XLOOKUP(TRIM(Table1[[#This Row],[ime]]),TRIM(Table2[Podjetje]),Table2[opomba],"",0)</f>
        <v/>
      </c>
      <c r="H11451" s="5"/>
    </row>
    <row r="11452" spans="1:8" x14ac:dyDescent="0.2">
      <c r="A11452" s="1" t="s">
        <v>28219</v>
      </c>
      <c r="B11452" s="1" t="s">
        <v>28220</v>
      </c>
      <c r="C11452" s="1" t="s">
        <v>893</v>
      </c>
      <c r="D11452" t="s">
        <v>28221</v>
      </c>
      <c r="E11452" s="2">
        <v>39504</v>
      </c>
      <c r="F11452" s="1" t="s">
        <v>9</v>
      </c>
      <c r="G11452" s="4" t="str" cm="1">
        <f t="array" ref="G11452">_xlfn.XLOOKUP(TRIM(Table1[[#This Row],[ime]]),TRIM(Table2[Podjetje]),Table2[opomba],"",0)</f>
        <v/>
      </c>
      <c r="H11452" s="5"/>
    </row>
    <row r="11453" spans="1:8" x14ac:dyDescent="0.2">
      <c r="A11453" s="1" t="s">
        <v>28222</v>
      </c>
      <c r="B11453" s="1" t="s">
        <v>28223</v>
      </c>
      <c r="C11453" s="1" t="s">
        <v>13493</v>
      </c>
      <c r="D11453" t="s">
        <v>28224</v>
      </c>
      <c r="E11453" s="2">
        <v>34148</v>
      </c>
      <c r="F11453" s="1" t="s">
        <v>9</v>
      </c>
      <c r="G11453" s="4" t="str" cm="1">
        <f t="array" ref="G11453">_xlfn.XLOOKUP(TRIM(Table1[[#This Row],[ime]]),TRIM(Table2[Podjetje]),Table2[opomba],"",0)</f>
        <v/>
      </c>
      <c r="H11453" s="5"/>
    </row>
    <row r="11454" spans="1:8" x14ac:dyDescent="0.2">
      <c r="A11454" s="1" t="s">
        <v>28225</v>
      </c>
      <c r="B11454" s="1" t="s">
        <v>2395</v>
      </c>
      <c r="C11454" s="1" t="s">
        <v>1867</v>
      </c>
      <c r="E11454" s="2">
        <v>42578</v>
      </c>
      <c r="F11454" s="1" t="s">
        <v>9</v>
      </c>
      <c r="G11454" s="4" t="str" cm="1">
        <f t="array" ref="G11454">_xlfn.XLOOKUP(TRIM(Table1[[#This Row],[ime]]),TRIM(Table2[Podjetje]),Table2[opomba],"",0)</f>
        <v/>
      </c>
      <c r="H11454" s="5"/>
    </row>
    <row r="11455" spans="1:8" x14ac:dyDescent="0.2">
      <c r="A11455" s="1" t="s">
        <v>28226</v>
      </c>
      <c r="B11455" s="1" t="s">
        <v>18251</v>
      </c>
      <c r="C11455" s="1" t="s">
        <v>149</v>
      </c>
      <c r="E11455" s="2">
        <v>43523</v>
      </c>
      <c r="F11455" s="1" t="s">
        <v>9</v>
      </c>
      <c r="G11455" s="4" t="str" cm="1">
        <f t="array" ref="G11455">_xlfn.XLOOKUP(TRIM(Table1[[#This Row],[ime]]),TRIM(Table2[Podjetje]),Table2[opomba],"",0)</f>
        <v/>
      </c>
      <c r="H11455" s="5"/>
    </row>
    <row r="11456" spans="1:8" x14ac:dyDescent="0.2">
      <c r="A11456" s="1" t="s">
        <v>28227</v>
      </c>
      <c r="B11456" s="1" t="s">
        <v>28228</v>
      </c>
      <c r="C11456" s="1" t="s">
        <v>30</v>
      </c>
      <c r="D11456" t="s">
        <v>28229</v>
      </c>
      <c r="E11456" s="2">
        <v>43165</v>
      </c>
      <c r="F11456" s="1" t="s">
        <v>9</v>
      </c>
      <c r="G11456" s="4" t="str" cm="1">
        <f t="array" ref="G11456">_xlfn.XLOOKUP(TRIM(Table1[[#This Row],[ime]]),TRIM(Table2[Podjetje]),Table2[opomba],"",0)</f>
        <v/>
      </c>
      <c r="H11456" s="5"/>
    </row>
    <row r="11457" spans="1:8" x14ac:dyDescent="0.2">
      <c r="A11457" s="1" t="s">
        <v>28230</v>
      </c>
      <c r="B11457" s="1" t="s">
        <v>28231</v>
      </c>
      <c r="C11457" s="1" t="s">
        <v>30</v>
      </c>
      <c r="E11457" s="2">
        <v>39541</v>
      </c>
      <c r="F11457" s="1" t="s">
        <v>9</v>
      </c>
      <c r="G11457" s="4" t="str" cm="1">
        <f t="array" ref="G11457">_xlfn.XLOOKUP(TRIM(Table1[[#This Row],[ime]]),TRIM(Table2[Podjetje]),Table2[opomba],"",0)</f>
        <v/>
      </c>
      <c r="H11457" s="5"/>
    </row>
    <row r="11458" spans="1:8" x14ac:dyDescent="0.2">
      <c r="A11458" s="1" t="s">
        <v>28232</v>
      </c>
      <c r="B11458" s="1" t="s">
        <v>28233</v>
      </c>
      <c r="C11458" s="1" t="s">
        <v>104</v>
      </c>
      <c r="E11458" s="2">
        <v>43056</v>
      </c>
      <c r="F11458" s="1" t="s">
        <v>9</v>
      </c>
      <c r="G11458" s="4" t="str" cm="1">
        <f t="array" ref="G11458">_xlfn.XLOOKUP(TRIM(Table1[[#This Row],[ime]]),TRIM(Table2[Podjetje]),Table2[opomba],"",0)</f>
        <v/>
      </c>
      <c r="H11458" s="5"/>
    </row>
    <row r="11459" spans="1:8" x14ac:dyDescent="0.2">
      <c r="A11459" s="1" t="s">
        <v>28234</v>
      </c>
      <c r="B11459" s="1" t="s">
        <v>71</v>
      </c>
      <c r="C11459" s="1" t="s">
        <v>30</v>
      </c>
      <c r="D11459" t="s">
        <v>28235</v>
      </c>
      <c r="E11459" s="2">
        <v>40737</v>
      </c>
      <c r="F11459" s="1" t="s">
        <v>9</v>
      </c>
      <c r="G11459" s="4" t="str" cm="1">
        <f t="array" ref="G11459">_xlfn.XLOOKUP(TRIM(Table1[[#This Row],[ime]]),TRIM(Table2[Podjetje]),Table2[opomba],"",0)</f>
        <v/>
      </c>
      <c r="H11459" s="5"/>
    </row>
    <row r="11460" spans="1:8" x14ac:dyDescent="0.2">
      <c r="A11460" s="1" t="s">
        <v>28236</v>
      </c>
      <c r="B11460" s="1" t="s">
        <v>4072</v>
      </c>
      <c r="C11460" s="1" t="s">
        <v>30</v>
      </c>
      <c r="D11460" t="s">
        <v>28237</v>
      </c>
      <c r="E11460" s="2">
        <v>38949</v>
      </c>
      <c r="F11460" s="1" t="s">
        <v>9</v>
      </c>
      <c r="G11460" s="4" t="str" cm="1">
        <f t="array" ref="G11460">_xlfn.XLOOKUP(TRIM(Table1[[#This Row],[ime]]),TRIM(Table2[Podjetje]),Table2[opomba],"",0)</f>
        <v/>
      </c>
      <c r="H11460" s="5"/>
    </row>
    <row r="11461" spans="1:8" x14ac:dyDescent="0.2">
      <c r="A11461" s="1" t="s">
        <v>28238</v>
      </c>
      <c r="B11461" s="1" t="s">
        <v>3036</v>
      </c>
      <c r="C11461" s="1" t="s">
        <v>30</v>
      </c>
      <c r="E11461" s="2">
        <v>43719</v>
      </c>
      <c r="F11461" s="1" t="s">
        <v>9</v>
      </c>
      <c r="G11461" s="4" t="str" cm="1">
        <f t="array" ref="G11461">_xlfn.XLOOKUP(TRIM(Table1[[#This Row],[ime]]),TRIM(Table2[Podjetje]),Table2[opomba],"",0)</f>
        <v/>
      </c>
      <c r="H11461" s="5"/>
    </row>
    <row r="11462" spans="1:8" x14ac:dyDescent="0.2">
      <c r="A11462" s="1" t="s">
        <v>28239</v>
      </c>
      <c r="B11462" s="1" t="s">
        <v>28240</v>
      </c>
      <c r="C11462" s="1" t="s">
        <v>784</v>
      </c>
      <c r="D11462" t="s">
        <v>28241</v>
      </c>
      <c r="E11462" s="2">
        <v>39139</v>
      </c>
      <c r="F11462" s="1" t="s">
        <v>9</v>
      </c>
      <c r="G11462" s="4" t="str" cm="1">
        <f t="array" ref="G11462">_xlfn.XLOOKUP(TRIM(Table1[[#This Row],[ime]]),TRIM(Table2[Podjetje]),Table2[opomba],"",0)</f>
        <v/>
      </c>
      <c r="H11462" s="5"/>
    </row>
    <row r="11463" spans="1:8" x14ac:dyDescent="0.2">
      <c r="A11463" s="1" t="s">
        <v>28242</v>
      </c>
      <c r="B11463" s="1" t="s">
        <v>14576</v>
      </c>
      <c r="C11463" s="1" t="s">
        <v>30</v>
      </c>
      <c r="E11463" s="2">
        <v>42214</v>
      </c>
      <c r="F11463" s="1" t="s">
        <v>9</v>
      </c>
      <c r="G11463" s="4" t="str" cm="1">
        <f t="array" ref="G11463">_xlfn.XLOOKUP(TRIM(Table1[[#This Row],[ime]]),TRIM(Table2[Podjetje]),Table2[opomba],"",0)</f>
        <v/>
      </c>
      <c r="H11463" s="5"/>
    </row>
    <row r="11464" spans="1:8" x14ac:dyDescent="0.2">
      <c r="A11464" s="1" t="s">
        <v>28243</v>
      </c>
      <c r="B11464" s="1" t="s">
        <v>28244</v>
      </c>
      <c r="C11464" s="1" t="s">
        <v>1584</v>
      </c>
      <c r="E11464" s="2">
        <v>41180</v>
      </c>
      <c r="F11464" s="1" t="s">
        <v>9</v>
      </c>
      <c r="G11464" s="4" t="str" cm="1">
        <f t="array" ref="G11464">_xlfn.XLOOKUP(TRIM(Table1[[#This Row],[ime]]),TRIM(Table2[Podjetje]),Table2[opomba],"",0)</f>
        <v/>
      </c>
      <c r="H11464" s="5"/>
    </row>
    <row r="11465" spans="1:8" x14ac:dyDescent="0.2">
      <c r="A11465" s="1" t="s">
        <v>28245</v>
      </c>
      <c r="B11465" s="1" t="s">
        <v>19445</v>
      </c>
      <c r="C11465" s="1" t="s">
        <v>41</v>
      </c>
      <c r="D11465" t="s">
        <v>19446</v>
      </c>
      <c r="E11465" s="2">
        <v>33050</v>
      </c>
      <c r="F11465" s="1" t="s">
        <v>9</v>
      </c>
      <c r="G11465" s="4" t="str" cm="1">
        <f t="array" ref="G11465">_xlfn.XLOOKUP(TRIM(Table1[[#This Row],[ime]]),TRIM(Table2[Podjetje]),Table2[opomba],"",0)</f>
        <v/>
      </c>
      <c r="H11465" s="5"/>
    </row>
    <row r="11466" spans="1:8" x14ac:dyDescent="0.2">
      <c r="A11466" s="1" t="s">
        <v>28246</v>
      </c>
      <c r="B11466" s="1" t="s">
        <v>803</v>
      </c>
      <c r="C11466" s="1" t="s">
        <v>30</v>
      </c>
      <c r="E11466" s="2">
        <v>36913</v>
      </c>
      <c r="F11466" s="1" t="s">
        <v>9</v>
      </c>
      <c r="G11466" s="4" t="str" cm="1">
        <f t="array" ref="G11466">_xlfn.XLOOKUP(TRIM(Table1[[#This Row],[ime]]),TRIM(Table2[Podjetje]),Table2[opomba],"",0)</f>
        <v/>
      </c>
      <c r="H11466" s="5"/>
    </row>
    <row r="11467" spans="1:8" x14ac:dyDescent="0.2">
      <c r="A11467" s="1" t="s">
        <v>28247</v>
      </c>
      <c r="B11467" s="1" t="s">
        <v>28248</v>
      </c>
      <c r="C11467" s="1" t="s">
        <v>846</v>
      </c>
      <c r="D11467" t="s">
        <v>28249</v>
      </c>
      <c r="E11467" s="2">
        <v>41109</v>
      </c>
      <c r="F11467" s="1" t="s">
        <v>9</v>
      </c>
      <c r="G11467" s="4" t="str" cm="1">
        <f t="array" ref="G11467">_xlfn.XLOOKUP(TRIM(Table1[[#This Row],[ime]]),TRIM(Table2[Podjetje]),Table2[opomba],"",0)</f>
        <v/>
      </c>
      <c r="H11467" s="5"/>
    </row>
    <row r="11468" spans="1:8" x14ac:dyDescent="0.2">
      <c r="A11468" s="1" t="s">
        <v>28250</v>
      </c>
      <c r="B11468" s="1" t="s">
        <v>28251</v>
      </c>
      <c r="C11468" s="1" t="s">
        <v>1836</v>
      </c>
      <c r="E11468" s="2">
        <v>42765</v>
      </c>
      <c r="F11468" s="1" t="s">
        <v>9</v>
      </c>
      <c r="G11468" s="4" t="str" cm="1">
        <f t="array" ref="G11468">_xlfn.XLOOKUP(TRIM(Table1[[#This Row],[ime]]),TRIM(Table2[Podjetje]),Table2[opomba],"",0)</f>
        <v/>
      </c>
      <c r="H11468" s="5"/>
    </row>
    <row r="11469" spans="1:8" x14ac:dyDescent="0.2">
      <c r="A11469" s="1" t="s">
        <v>28252</v>
      </c>
      <c r="B11469" s="1" t="s">
        <v>28253</v>
      </c>
      <c r="C11469" s="1" t="s">
        <v>3856</v>
      </c>
      <c r="E11469" s="2">
        <v>34122</v>
      </c>
      <c r="F11469" s="1" t="s">
        <v>9</v>
      </c>
      <c r="G11469" s="4" t="str" cm="1">
        <f t="array" ref="G11469">_xlfn.XLOOKUP(TRIM(Table1[[#This Row],[ime]]),TRIM(Table2[Podjetje]),Table2[opomba],"",0)</f>
        <v/>
      </c>
      <c r="H11469" s="5"/>
    </row>
    <row r="11470" spans="1:8" x14ac:dyDescent="0.2">
      <c r="A11470" s="1" t="s">
        <v>28254</v>
      </c>
      <c r="B11470" s="1" t="s">
        <v>499</v>
      </c>
      <c r="C11470" s="1" t="s">
        <v>265</v>
      </c>
      <c r="D11470" t="s">
        <v>28255</v>
      </c>
      <c r="E11470" s="2">
        <v>43629</v>
      </c>
      <c r="F11470" s="1" t="s">
        <v>9</v>
      </c>
      <c r="G11470" s="4" t="str" cm="1">
        <f t="array" ref="G11470">_xlfn.XLOOKUP(TRIM(Table1[[#This Row],[ime]]),TRIM(Table2[Podjetje]),Table2[opomba],"",0)</f>
        <v/>
      </c>
      <c r="H11470" s="5"/>
    </row>
    <row r="11471" spans="1:8" x14ac:dyDescent="0.2">
      <c r="A11471" s="1" t="s">
        <v>28256</v>
      </c>
      <c r="B11471" s="1" t="s">
        <v>28257</v>
      </c>
      <c r="C11471" s="1" t="s">
        <v>423</v>
      </c>
      <c r="E11471" s="2">
        <v>42178</v>
      </c>
      <c r="F11471" s="1" t="s">
        <v>2403</v>
      </c>
      <c r="G11471" s="4" t="str" cm="1">
        <f t="array" ref="G11471">_xlfn.XLOOKUP(TRIM(Table1[[#This Row],[ime]]),TRIM(Table2[Podjetje]),Table2[opomba],"",0)</f>
        <v/>
      </c>
      <c r="H11471" s="5"/>
    </row>
    <row r="11472" spans="1:8" x14ac:dyDescent="0.2">
      <c r="A11472" s="1" t="s">
        <v>28258</v>
      </c>
      <c r="B11472" s="1" t="s">
        <v>6022</v>
      </c>
      <c r="C11472" s="1" t="s">
        <v>94</v>
      </c>
      <c r="D11472" t="s">
        <v>28259</v>
      </c>
      <c r="E11472" s="2">
        <v>40071</v>
      </c>
      <c r="F11472" s="1" t="s">
        <v>9</v>
      </c>
      <c r="G11472" s="4" t="str" cm="1">
        <f t="array" ref="G11472">_xlfn.XLOOKUP(TRIM(Table1[[#This Row],[ime]]),TRIM(Table2[Podjetje]),Table2[opomba],"",0)</f>
        <v/>
      </c>
      <c r="H11472" s="5"/>
    </row>
    <row r="11473" spans="1:8" x14ac:dyDescent="0.2">
      <c r="A11473" s="1" t="s">
        <v>28260</v>
      </c>
      <c r="B11473" s="1" t="s">
        <v>28261</v>
      </c>
      <c r="C11473" s="1" t="s">
        <v>30</v>
      </c>
      <c r="D11473" t="s">
        <v>28262</v>
      </c>
      <c r="E11473" s="2">
        <v>41929</v>
      </c>
      <c r="F11473" s="1" t="s">
        <v>9</v>
      </c>
      <c r="G11473" s="4" t="str" cm="1">
        <f t="array" ref="G11473">_xlfn.XLOOKUP(TRIM(Table1[[#This Row],[ime]]),TRIM(Table2[Podjetje]),Table2[opomba],"",0)</f>
        <v/>
      </c>
      <c r="H11473" s="5"/>
    </row>
    <row r="11474" spans="1:8" x14ac:dyDescent="0.2">
      <c r="A11474" s="1" t="s">
        <v>28263</v>
      </c>
      <c r="B11474" s="1" t="s">
        <v>28264</v>
      </c>
      <c r="C11474" s="1" t="s">
        <v>30</v>
      </c>
      <c r="D11474" t="s">
        <v>28265</v>
      </c>
      <c r="E11474" s="2">
        <v>33933</v>
      </c>
      <c r="F11474" s="1" t="s">
        <v>9</v>
      </c>
      <c r="G11474" s="4" t="str" cm="1">
        <f t="array" ref="G11474">_xlfn.XLOOKUP(TRIM(Table1[[#This Row],[ime]]),TRIM(Table2[Podjetje]),Table2[opomba],"",0)</f>
        <v/>
      </c>
      <c r="H11474" s="5"/>
    </row>
    <row r="11475" spans="1:8" x14ac:dyDescent="0.2">
      <c r="A11475" s="1" t="s">
        <v>28266</v>
      </c>
      <c r="B11475" s="1" t="s">
        <v>28267</v>
      </c>
      <c r="C11475" s="1" t="s">
        <v>22</v>
      </c>
      <c r="D11475" t="s">
        <v>28268</v>
      </c>
      <c r="E11475" s="2">
        <v>33088</v>
      </c>
      <c r="F11475" s="1" t="s">
        <v>9</v>
      </c>
      <c r="G11475" s="4" t="str" cm="1">
        <f t="array" ref="G11475">_xlfn.XLOOKUP(TRIM(Table1[[#This Row],[ime]]),TRIM(Table2[Podjetje]),Table2[opomba],"",0)</f>
        <v/>
      </c>
      <c r="H11475" s="5"/>
    </row>
    <row r="11476" spans="1:8" x14ac:dyDescent="0.2">
      <c r="A11476" s="1" t="s">
        <v>28269</v>
      </c>
      <c r="B11476" s="1" t="s">
        <v>28270</v>
      </c>
      <c r="C11476" s="1" t="s">
        <v>265</v>
      </c>
      <c r="D11476" t="s">
        <v>28271</v>
      </c>
      <c r="E11476" s="2">
        <v>38033</v>
      </c>
      <c r="F11476" s="1" t="s">
        <v>9</v>
      </c>
      <c r="G11476" s="4" t="str" cm="1">
        <f t="array" ref="G11476">_xlfn.XLOOKUP(TRIM(Table1[[#This Row],[ime]]),TRIM(Table2[Podjetje]),Table2[opomba],"",0)</f>
        <v/>
      </c>
      <c r="H11476" s="5"/>
    </row>
    <row r="11477" spans="1:8" x14ac:dyDescent="0.2">
      <c r="A11477" s="1" t="s">
        <v>28272</v>
      </c>
      <c r="B11477" s="1" t="s">
        <v>28273</v>
      </c>
      <c r="C11477" s="1" t="s">
        <v>16</v>
      </c>
      <c r="D11477" t="s">
        <v>28274</v>
      </c>
      <c r="E11477" s="2">
        <v>33918</v>
      </c>
      <c r="F11477" s="1" t="s">
        <v>9</v>
      </c>
      <c r="G11477" s="4" t="str" cm="1">
        <f t="array" ref="G11477">_xlfn.XLOOKUP(TRIM(Table1[[#This Row],[ime]]),TRIM(Table2[Podjetje]),Table2[opomba],"",0)</f>
        <v/>
      </c>
      <c r="H11477" s="5"/>
    </row>
    <row r="11478" spans="1:8" x14ac:dyDescent="0.2">
      <c r="A11478" s="1" t="s">
        <v>28275</v>
      </c>
      <c r="B11478" s="1" t="s">
        <v>28276</v>
      </c>
      <c r="C11478" s="1" t="s">
        <v>84</v>
      </c>
      <c r="D11478" t="s">
        <v>28277</v>
      </c>
      <c r="E11478" s="2">
        <v>41330</v>
      </c>
      <c r="F11478" s="1" t="s">
        <v>9</v>
      </c>
      <c r="G11478" s="4" t="str" cm="1">
        <f t="array" ref="G11478">_xlfn.XLOOKUP(TRIM(Table1[[#This Row],[ime]]),TRIM(Table2[Podjetje]),Table2[opomba],"",0)</f>
        <v/>
      </c>
      <c r="H11478" s="5"/>
    </row>
    <row r="11479" spans="1:8" x14ac:dyDescent="0.2">
      <c r="A11479" s="1" t="s">
        <v>28278</v>
      </c>
      <c r="B11479" s="1" t="s">
        <v>14601</v>
      </c>
      <c r="C11479" s="1" t="s">
        <v>104</v>
      </c>
      <c r="D11479" t="s">
        <v>28279</v>
      </c>
      <c r="E11479" s="2">
        <v>44750</v>
      </c>
      <c r="F11479" s="1" t="s">
        <v>9</v>
      </c>
      <c r="G11479" s="4" t="str" cm="1">
        <f t="array" ref="G11479">_xlfn.XLOOKUP(TRIM(Table1[[#This Row],[ime]]),TRIM(Table2[Podjetje]),Table2[opomba],"",0)</f>
        <v/>
      </c>
      <c r="H11479" s="5"/>
    </row>
    <row r="11480" spans="1:8" x14ac:dyDescent="0.2">
      <c r="A11480" s="1" t="s">
        <v>28280</v>
      </c>
      <c r="B11480" s="1" t="s">
        <v>4730</v>
      </c>
      <c r="C11480" s="1" t="s">
        <v>41</v>
      </c>
      <c r="E11480" s="2">
        <v>41964</v>
      </c>
      <c r="F11480" s="1" t="s">
        <v>9</v>
      </c>
      <c r="G11480" s="4" t="str" cm="1">
        <f t="array" ref="G11480">_xlfn.XLOOKUP(TRIM(Table1[[#This Row],[ime]]),TRIM(Table2[Podjetje]),Table2[opomba],"",0)</f>
        <v/>
      </c>
      <c r="H11480" s="5"/>
    </row>
    <row r="11481" spans="1:8" x14ac:dyDescent="0.2">
      <c r="A11481" s="1" t="s">
        <v>28281</v>
      </c>
      <c r="B11481" s="1" t="s">
        <v>28282</v>
      </c>
      <c r="C11481" s="1" t="s">
        <v>6276</v>
      </c>
      <c r="D11481" t="s">
        <v>28283</v>
      </c>
      <c r="E11481" s="2">
        <v>40162</v>
      </c>
      <c r="F11481" s="1" t="s">
        <v>9</v>
      </c>
      <c r="G11481" s="4" t="str" cm="1">
        <f t="array" ref="G11481">_xlfn.XLOOKUP(TRIM(Table1[[#This Row],[ime]]),TRIM(Table2[Podjetje]),Table2[opomba],"",0)</f>
        <v/>
      </c>
      <c r="H11481" s="5"/>
    </row>
    <row r="11482" spans="1:8" x14ac:dyDescent="0.2">
      <c r="A11482" s="1" t="s">
        <v>28284</v>
      </c>
      <c r="B11482" s="1" t="s">
        <v>2621</v>
      </c>
      <c r="C11482" s="1" t="s">
        <v>30</v>
      </c>
      <c r="D11482" t="s">
        <v>28285</v>
      </c>
      <c r="E11482" s="2">
        <v>36669</v>
      </c>
      <c r="F11482" s="1" t="s">
        <v>9</v>
      </c>
      <c r="G11482" s="4" t="str" cm="1">
        <f t="array" ref="G11482">_xlfn.XLOOKUP(TRIM(Table1[[#This Row],[ime]]),TRIM(Table2[Podjetje]),Table2[opomba],"",0)</f>
        <v/>
      </c>
      <c r="H11482" s="5"/>
    </row>
    <row r="11483" spans="1:8" x14ac:dyDescent="0.2">
      <c r="A11483" s="1" t="s">
        <v>28286</v>
      </c>
      <c r="B11483" s="1" t="s">
        <v>28287</v>
      </c>
      <c r="C11483" s="1" t="s">
        <v>30</v>
      </c>
      <c r="E11483" s="2">
        <v>43208</v>
      </c>
      <c r="F11483" s="1" t="s">
        <v>9</v>
      </c>
      <c r="G11483" s="4" t="str" cm="1">
        <f t="array" ref="G11483">_xlfn.XLOOKUP(TRIM(Table1[[#This Row],[ime]]),TRIM(Table2[Podjetje]),Table2[opomba],"",0)</f>
        <v/>
      </c>
      <c r="H11483" s="5"/>
    </row>
    <row r="11484" spans="1:8" x14ac:dyDescent="0.2">
      <c r="A11484" s="1" t="s">
        <v>28288</v>
      </c>
      <c r="B11484" s="1" t="s">
        <v>1402</v>
      </c>
      <c r="C11484" s="1" t="s">
        <v>30</v>
      </c>
      <c r="E11484" s="2">
        <v>43425</v>
      </c>
      <c r="F11484" s="1" t="s">
        <v>9</v>
      </c>
      <c r="G11484" s="4" t="str" cm="1">
        <f t="array" ref="G11484">_xlfn.XLOOKUP(TRIM(Table1[[#This Row],[ime]]),TRIM(Table2[Podjetje]),Table2[opomba],"",0)</f>
        <v/>
      </c>
      <c r="H11484" s="5"/>
    </row>
    <row r="11485" spans="1:8" x14ac:dyDescent="0.2">
      <c r="A11485" s="1" t="s">
        <v>28289</v>
      </c>
      <c r="B11485" s="1" t="s">
        <v>28290</v>
      </c>
      <c r="C11485" s="1" t="s">
        <v>374</v>
      </c>
      <c r="D11485" t="s">
        <v>28291</v>
      </c>
      <c r="E11485" s="2">
        <v>40261</v>
      </c>
      <c r="F11485" s="1" t="s">
        <v>9</v>
      </c>
      <c r="G11485" s="4" t="str" cm="1">
        <f t="array" ref="G11485">_xlfn.XLOOKUP(TRIM(Table1[[#This Row],[ime]]),TRIM(Table2[Podjetje]),Table2[opomba],"",0)</f>
        <v/>
      </c>
      <c r="H11485" s="5"/>
    </row>
    <row r="11486" spans="1:8" x14ac:dyDescent="0.2">
      <c r="A11486" s="1" t="s">
        <v>28292</v>
      </c>
      <c r="B11486" s="1" t="s">
        <v>28293</v>
      </c>
      <c r="C11486" s="1" t="s">
        <v>3164</v>
      </c>
      <c r="D11486" t="s">
        <v>28294</v>
      </c>
      <c r="E11486" s="2">
        <v>39064</v>
      </c>
      <c r="F11486" s="1" t="s">
        <v>9</v>
      </c>
      <c r="G11486" s="4" t="str" cm="1">
        <f t="array" ref="G11486">_xlfn.XLOOKUP(TRIM(Table1[[#This Row],[ime]]),TRIM(Table2[Podjetje]),Table2[opomba],"",0)</f>
        <v/>
      </c>
      <c r="H11486" s="5"/>
    </row>
    <row r="11487" spans="1:8" x14ac:dyDescent="0.2">
      <c r="A11487" s="1" t="s">
        <v>28295</v>
      </c>
      <c r="B11487" s="1" t="s">
        <v>28296</v>
      </c>
      <c r="C11487" s="1" t="s">
        <v>34</v>
      </c>
      <c r="D11487" t="s">
        <v>28297</v>
      </c>
      <c r="E11487" s="2">
        <v>33959</v>
      </c>
      <c r="F11487" s="1" t="s">
        <v>9</v>
      </c>
      <c r="G11487" s="4" t="str" cm="1">
        <f t="array" ref="G11487">_xlfn.XLOOKUP(TRIM(Table1[[#This Row],[ime]]),TRIM(Table2[Podjetje]),Table2[opomba],"",0)</f>
        <v/>
      </c>
      <c r="H11487" s="5"/>
    </row>
    <row r="11488" spans="1:8" x14ac:dyDescent="0.2">
      <c r="A11488" s="1" t="s">
        <v>28298</v>
      </c>
      <c r="B11488" s="1" t="s">
        <v>28299</v>
      </c>
      <c r="C11488" s="1" t="s">
        <v>3796</v>
      </c>
      <c r="E11488" s="2">
        <v>41642</v>
      </c>
      <c r="F11488" s="1" t="s">
        <v>9</v>
      </c>
      <c r="G11488" s="4" t="str" cm="1">
        <f t="array" ref="G11488">_xlfn.XLOOKUP(TRIM(Table1[[#This Row],[ime]]),TRIM(Table2[Podjetje]),Table2[opomba],"",0)</f>
        <v/>
      </c>
      <c r="H11488" s="5"/>
    </row>
    <row r="11489" spans="1:8" x14ac:dyDescent="0.2">
      <c r="A11489" s="1" t="s">
        <v>28300</v>
      </c>
      <c r="B11489" s="1" t="s">
        <v>17206</v>
      </c>
      <c r="C11489" s="1" t="s">
        <v>16</v>
      </c>
      <c r="D11489" t="s">
        <v>28301</v>
      </c>
      <c r="E11489" s="2">
        <v>44085</v>
      </c>
      <c r="F11489" s="1" t="s">
        <v>9</v>
      </c>
      <c r="G11489" s="4" t="str" cm="1">
        <f t="array" ref="G11489">_xlfn.XLOOKUP(TRIM(Table1[[#This Row],[ime]]),TRIM(Table2[Podjetje]),Table2[opomba],"",0)</f>
        <v/>
      </c>
      <c r="H11489" s="5"/>
    </row>
    <row r="11490" spans="1:8" x14ac:dyDescent="0.2">
      <c r="A11490" s="1" t="s">
        <v>28302</v>
      </c>
      <c r="B11490" s="1" t="s">
        <v>28303</v>
      </c>
      <c r="C11490" s="1" t="s">
        <v>30</v>
      </c>
      <c r="D11490" t="s">
        <v>28304</v>
      </c>
      <c r="E11490" s="2">
        <v>33820</v>
      </c>
      <c r="F11490" s="1" t="s">
        <v>9</v>
      </c>
      <c r="G11490" s="4" t="str" cm="1">
        <f t="array" ref="G11490">_xlfn.XLOOKUP(TRIM(Table1[[#This Row],[ime]]),TRIM(Table2[Podjetje]),Table2[opomba],"",0)</f>
        <v/>
      </c>
      <c r="H11490" s="5"/>
    </row>
    <row r="11491" spans="1:8" x14ac:dyDescent="0.2">
      <c r="A11491" s="1" t="s">
        <v>28305</v>
      </c>
      <c r="B11491" s="1" t="s">
        <v>28306</v>
      </c>
      <c r="C11491" s="1" t="s">
        <v>88</v>
      </c>
      <c r="E11491" s="2">
        <v>44025</v>
      </c>
      <c r="F11491" s="1" t="s">
        <v>9</v>
      </c>
      <c r="G11491" s="4" t="str" cm="1">
        <f t="array" ref="G11491">_xlfn.XLOOKUP(TRIM(Table1[[#This Row],[ime]]),TRIM(Table2[Podjetje]),Table2[opomba],"",0)</f>
        <v/>
      </c>
      <c r="H11491" s="5"/>
    </row>
    <row r="11492" spans="1:8" x14ac:dyDescent="0.2">
      <c r="A11492" s="1" t="s">
        <v>28307</v>
      </c>
      <c r="B11492" s="1" t="s">
        <v>28308</v>
      </c>
      <c r="C11492" s="1" t="s">
        <v>30</v>
      </c>
      <c r="D11492" t="s">
        <v>28309</v>
      </c>
      <c r="E11492" s="2">
        <v>35052</v>
      </c>
      <c r="F11492" s="1" t="s">
        <v>9</v>
      </c>
      <c r="G11492" s="4" t="str" cm="1">
        <f t="array" ref="G11492">_xlfn.XLOOKUP(TRIM(Table1[[#This Row],[ime]]),TRIM(Table2[Podjetje]),Table2[opomba],"",0)</f>
        <v/>
      </c>
      <c r="H11492" s="5"/>
    </row>
    <row r="11493" spans="1:8" x14ac:dyDescent="0.2">
      <c r="A11493" s="1" t="s">
        <v>28310</v>
      </c>
      <c r="B11493" s="1" t="s">
        <v>28311</v>
      </c>
      <c r="C11493" s="1" t="s">
        <v>30</v>
      </c>
      <c r="D11493" t="s">
        <v>28312</v>
      </c>
      <c r="E11493" s="2">
        <v>36727</v>
      </c>
      <c r="F11493" s="1" t="s">
        <v>9</v>
      </c>
      <c r="G11493" s="4" t="str" cm="1">
        <f t="array" ref="G11493">_xlfn.XLOOKUP(TRIM(Table1[[#This Row],[ime]]),TRIM(Table2[Podjetje]),Table2[opomba],"",0)</f>
        <v/>
      </c>
      <c r="H11493" s="5"/>
    </row>
    <row r="11494" spans="1:8" x14ac:dyDescent="0.2">
      <c r="A11494" s="1" t="s">
        <v>28313</v>
      </c>
      <c r="B11494" s="1" t="s">
        <v>16449</v>
      </c>
      <c r="C11494" s="1" t="s">
        <v>45</v>
      </c>
      <c r="D11494" t="s">
        <v>28314</v>
      </c>
      <c r="E11494" s="2">
        <v>43523</v>
      </c>
      <c r="F11494" s="1" t="s">
        <v>9</v>
      </c>
      <c r="G11494" s="4" t="str" cm="1">
        <f t="array" ref="G11494">_xlfn.XLOOKUP(TRIM(Table1[[#This Row],[ime]]),TRIM(Table2[Podjetje]),Table2[opomba],"",0)</f>
        <v/>
      </c>
      <c r="H11494" s="5"/>
    </row>
    <row r="11495" spans="1:8" x14ac:dyDescent="0.2">
      <c r="A11495" s="1" t="s">
        <v>28315</v>
      </c>
      <c r="B11495" s="1" t="s">
        <v>61</v>
      </c>
      <c r="C11495" s="1" t="s">
        <v>30</v>
      </c>
      <c r="D11495" t="s">
        <v>28316</v>
      </c>
      <c r="E11495" s="2">
        <v>40268</v>
      </c>
      <c r="F11495" s="1" t="s">
        <v>9</v>
      </c>
      <c r="G11495" s="4" t="str" cm="1">
        <f t="array" ref="G11495">_xlfn.XLOOKUP(TRIM(Table1[[#This Row],[ime]]),TRIM(Table2[Podjetje]),Table2[opomba],"",0)</f>
        <v/>
      </c>
      <c r="H11495" s="5"/>
    </row>
    <row r="11496" spans="1:8" x14ac:dyDescent="0.2">
      <c r="A11496" s="1" t="s">
        <v>28317</v>
      </c>
      <c r="B11496" s="1" t="s">
        <v>4338</v>
      </c>
      <c r="C11496" s="1" t="s">
        <v>16</v>
      </c>
      <c r="E11496" s="2">
        <v>40057</v>
      </c>
      <c r="F11496" s="1" t="s">
        <v>9</v>
      </c>
      <c r="G11496" s="4" t="str" cm="1">
        <f t="array" ref="G11496">_xlfn.XLOOKUP(TRIM(Table1[[#This Row],[ime]]),TRIM(Table2[Podjetje]),Table2[opomba],"",0)</f>
        <v/>
      </c>
      <c r="H11496" s="5"/>
    </row>
    <row r="11497" spans="1:8" x14ac:dyDescent="0.2">
      <c r="A11497" s="1" t="s">
        <v>28318</v>
      </c>
      <c r="B11497" s="1" t="s">
        <v>4296</v>
      </c>
      <c r="C11497" s="1" t="s">
        <v>16</v>
      </c>
      <c r="E11497" s="2">
        <v>44924</v>
      </c>
      <c r="F11497" s="1" t="s">
        <v>9</v>
      </c>
      <c r="G11497" s="4" t="str" cm="1">
        <f t="array" ref="G11497">_xlfn.XLOOKUP(TRIM(Table1[[#This Row],[ime]]),TRIM(Table2[Podjetje]),Table2[opomba],"",0)</f>
        <v/>
      </c>
      <c r="H11497" s="5"/>
    </row>
    <row r="11498" spans="1:8" x14ac:dyDescent="0.2">
      <c r="A11498" s="1" t="s">
        <v>28319</v>
      </c>
      <c r="B11498" s="1" t="s">
        <v>9522</v>
      </c>
      <c r="C11498" s="1" t="s">
        <v>3164</v>
      </c>
      <c r="E11498" s="2">
        <v>44985</v>
      </c>
      <c r="F11498" s="1" t="s">
        <v>9</v>
      </c>
      <c r="G11498" s="4" t="str" cm="1">
        <f t="array" ref="G11498">_xlfn.XLOOKUP(TRIM(Table1[[#This Row],[ime]]),TRIM(Table2[Podjetje]),Table2[opomba],"",0)</f>
        <v/>
      </c>
      <c r="H11498" s="5"/>
    </row>
    <row r="11499" spans="1:8" x14ac:dyDescent="0.2">
      <c r="A11499" s="1" t="s">
        <v>28320</v>
      </c>
      <c r="B11499" s="1" t="s">
        <v>26747</v>
      </c>
      <c r="C11499" s="1" t="s">
        <v>320</v>
      </c>
      <c r="D11499" t="s">
        <v>28321</v>
      </c>
      <c r="E11499" s="2">
        <v>42389</v>
      </c>
      <c r="F11499" s="1" t="s">
        <v>9</v>
      </c>
      <c r="G11499" s="4" t="str" cm="1">
        <f t="array" ref="G11499">_xlfn.XLOOKUP(TRIM(Table1[[#This Row],[ime]]),TRIM(Table2[Podjetje]),Table2[opomba],"",0)</f>
        <v/>
      </c>
      <c r="H11499" s="5"/>
    </row>
    <row r="11500" spans="1:8" x14ac:dyDescent="0.2">
      <c r="A11500" s="1" t="s">
        <v>28322</v>
      </c>
      <c r="B11500" s="1" t="s">
        <v>28323</v>
      </c>
      <c r="C11500" s="1" t="s">
        <v>595</v>
      </c>
      <c r="D11500" t="s">
        <v>28324</v>
      </c>
      <c r="E11500" s="2">
        <v>40588</v>
      </c>
      <c r="F11500" s="1" t="s">
        <v>9</v>
      </c>
      <c r="G11500" s="4" t="str" cm="1">
        <f t="array" ref="G11500">_xlfn.XLOOKUP(TRIM(Table1[[#This Row],[ime]]),TRIM(Table2[Podjetje]),Table2[opomba],"",0)</f>
        <v/>
      </c>
      <c r="H11500" s="5"/>
    </row>
    <row r="11501" spans="1:8" x14ac:dyDescent="0.2">
      <c r="A11501" s="1" t="s">
        <v>28325</v>
      </c>
      <c r="B11501" s="1" t="s">
        <v>28326</v>
      </c>
      <c r="C11501" s="1" t="s">
        <v>30</v>
      </c>
      <c r="D11501" t="s">
        <v>28327</v>
      </c>
      <c r="E11501" s="2">
        <v>39804</v>
      </c>
      <c r="F11501" s="1" t="s">
        <v>9</v>
      </c>
      <c r="G11501" s="4" t="str" cm="1">
        <f t="array" ref="G11501">_xlfn.XLOOKUP(TRIM(Table1[[#This Row],[ime]]),TRIM(Table2[Podjetje]),Table2[opomba],"",0)</f>
        <v/>
      </c>
      <c r="H11501" s="5"/>
    </row>
    <row r="11502" spans="1:8" x14ac:dyDescent="0.2">
      <c r="A11502" s="1" t="s">
        <v>28328</v>
      </c>
      <c r="B11502" s="1" t="s">
        <v>28329</v>
      </c>
      <c r="C11502" s="1" t="s">
        <v>30</v>
      </c>
      <c r="D11502" t="s">
        <v>28330</v>
      </c>
      <c r="E11502" s="2">
        <v>38847</v>
      </c>
      <c r="F11502" s="1" t="s">
        <v>9</v>
      </c>
      <c r="G11502" s="4" t="str" cm="1">
        <f t="array" ref="G11502">_xlfn.XLOOKUP(TRIM(Table1[[#This Row],[ime]]),TRIM(Table2[Podjetje]),Table2[opomba],"",0)</f>
        <v/>
      </c>
      <c r="H11502" s="5"/>
    </row>
    <row r="11503" spans="1:8" x14ac:dyDescent="0.2">
      <c r="A11503" s="1" t="s">
        <v>28331</v>
      </c>
      <c r="B11503" s="1" t="s">
        <v>28332</v>
      </c>
      <c r="C11503" s="1" t="s">
        <v>1386</v>
      </c>
      <c r="E11503" s="2">
        <v>42635</v>
      </c>
      <c r="F11503" s="1" t="s">
        <v>9</v>
      </c>
      <c r="G11503" s="4" t="str" cm="1">
        <f t="array" ref="G11503">_xlfn.XLOOKUP(TRIM(Table1[[#This Row],[ime]]),TRIM(Table2[Podjetje]),Table2[opomba],"",0)</f>
        <v/>
      </c>
      <c r="H11503" s="5"/>
    </row>
    <row r="11504" spans="1:8" x14ac:dyDescent="0.2">
      <c r="A11504" s="1" t="s">
        <v>28333</v>
      </c>
      <c r="B11504" s="1" t="s">
        <v>28334</v>
      </c>
      <c r="C11504" s="1" t="s">
        <v>52</v>
      </c>
      <c r="D11504" t="s">
        <v>28335</v>
      </c>
      <c r="E11504" s="2">
        <v>41292</v>
      </c>
      <c r="F11504" s="1" t="s">
        <v>9</v>
      </c>
      <c r="G11504" s="4" t="str" cm="1">
        <f t="array" ref="G11504">_xlfn.XLOOKUP(TRIM(Table1[[#This Row],[ime]]),TRIM(Table2[Podjetje]),Table2[opomba],"",0)</f>
        <v/>
      </c>
      <c r="H11504" s="5"/>
    </row>
    <row r="11505" spans="1:8" x14ac:dyDescent="0.2">
      <c r="A11505" s="1" t="s">
        <v>28336</v>
      </c>
      <c r="B11505" s="1" t="s">
        <v>28337</v>
      </c>
      <c r="C11505" s="1" t="s">
        <v>167</v>
      </c>
      <c r="D11505" t="s">
        <v>28338</v>
      </c>
      <c r="E11505" s="2">
        <v>44048</v>
      </c>
      <c r="F11505" s="1" t="s">
        <v>9</v>
      </c>
      <c r="G11505" s="4" t="str" cm="1">
        <f t="array" ref="G11505">_xlfn.XLOOKUP(TRIM(Table1[[#This Row],[ime]]),TRIM(Table2[Podjetje]),Table2[opomba],"",0)</f>
        <v/>
      </c>
      <c r="H11505" s="5"/>
    </row>
    <row r="11506" spans="1:8" x14ac:dyDescent="0.2">
      <c r="A11506" s="1" t="s">
        <v>28339</v>
      </c>
      <c r="B11506" s="1" t="s">
        <v>5397</v>
      </c>
      <c r="C11506" s="1" t="s">
        <v>22</v>
      </c>
      <c r="E11506" s="2">
        <v>41765</v>
      </c>
      <c r="F11506" s="1" t="s">
        <v>9</v>
      </c>
      <c r="G11506" s="4" t="str" cm="1">
        <f t="array" ref="G11506">_xlfn.XLOOKUP(TRIM(Table1[[#This Row],[ime]]),TRIM(Table2[Podjetje]),Table2[opomba],"",0)</f>
        <v/>
      </c>
      <c r="H11506" s="5"/>
    </row>
    <row r="11507" spans="1:8" x14ac:dyDescent="0.2">
      <c r="A11507" s="1" t="s">
        <v>28340</v>
      </c>
      <c r="B11507" s="1" t="s">
        <v>16930</v>
      </c>
      <c r="C11507" s="1" t="s">
        <v>104</v>
      </c>
      <c r="E11507" s="2">
        <v>43840</v>
      </c>
      <c r="F11507" s="1" t="s">
        <v>9</v>
      </c>
      <c r="G11507" s="4" t="str" cm="1">
        <f t="array" ref="G11507">_xlfn.XLOOKUP(TRIM(Table1[[#This Row],[ime]]),TRIM(Table2[Podjetje]),Table2[opomba],"",0)</f>
        <v/>
      </c>
      <c r="H11507" s="5"/>
    </row>
    <row r="11508" spans="1:8" x14ac:dyDescent="0.2">
      <c r="A11508" s="1" t="s">
        <v>28341</v>
      </c>
      <c r="B11508" s="1" t="s">
        <v>28342</v>
      </c>
      <c r="C11508" s="1" t="s">
        <v>104</v>
      </c>
      <c r="D11508" t="s">
        <v>28343</v>
      </c>
      <c r="E11508" s="2">
        <v>43959</v>
      </c>
      <c r="F11508" s="1" t="s">
        <v>9</v>
      </c>
      <c r="G11508" s="4" t="str" cm="1">
        <f t="array" ref="G11508">_xlfn.XLOOKUP(TRIM(Table1[[#This Row],[ime]]),TRIM(Table2[Podjetje]),Table2[opomba],"",0)</f>
        <v/>
      </c>
      <c r="H11508" s="5"/>
    </row>
    <row r="11509" spans="1:8" x14ac:dyDescent="0.2">
      <c r="A11509" s="1" t="s">
        <v>28344</v>
      </c>
      <c r="B11509" s="1" t="s">
        <v>28345</v>
      </c>
      <c r="C11509" s="1" t="s">
        <v>16</v>
      </c>
      <c r="E11509" s="2">
        <v>43509</v>
      </c>
      <c r="F11509" s="1" t="s">
        <v>9</v>
      </c>
      <c r="G11509" s="4" t="str" cm="1">
        <f t="array" ref="G11509">_xlfn.XLOOKUP(TRIM(Table1[[#This Row],[ime]]),TRIM(Table2[Podjetje]),Table2[opomba],"",0)</f>
        <v/>
      </c>
      <c r="H11509" s="5"/>
    </row>
    <row r="11510" spans="1:8" x14ac:dyDescent="0.2">
      <c r="A11510" s="1" t="s">
        <v>28346</v>
      </c>
      <c r="B11510" s="1" t="s">
        <v>28347</v>
      </c>
      <c r="C11510" s="1" t="s">
        <v>1386</v>
      </c>
      <c r="E11510" s="2">
        <v>42338</v>
      </c>
      <c r="F11510" s="1" t="s">
        <v>9</v>
      </c>
      <c r="G11510" s="4" t="str" cm="1">
        <f t="array" ref="G11510">_xlfn.XLOOKUP(TRIM(Table1[[#This Row],[ime]]),TRIM(Table2[Podjetje]),Table2[opomba],"",0)</f>
        <v/>
      </c>
      <c r="H11510" s="5"/>
    </row>
    <row r="11511" spans="1:8" x14ac:dyDescent="0.2">
      <c r="A11511" s="1" t="s">
        <v>28348</v>
      </c>
      <c r="B11511" s="1" t="s">
        <v>17183</v>
      </c>
      <c r="C11511" s="1" t="s">
        <v>2051</v>
      </c>
      <c r="E11511" s="2">
        <v>44459</v>
      </c>
      <c r="F11511" s="1" t="s">
        <v>9</v>
      </c>
      <c r="G11511" s="4" t="str" cm="1">
        <f t="array" ref="G11511">_xlfn.XLOOKUP(TRIM(Table1[[#This Row],[ime]]),TRIM(Table2[Podjetje]),Table2[opomba],"",0)</f>
        <v/>
      </c>
      <c r="H11511" s="5"/>
    </row>
    <row r="11512" spans="1:8" x14ac:dyDescent="0.2">
      <c r="A11512" s="1" t="s">
        <v>28349</v>
      </c>
      <c r="B11512" s="1" t="s">
        <v>5280</v>
      </c>
      <c r="C11512" s="1" t="s">
        <v>221</v>
      </c>
      <c r="D11512" t="s">
        <v>28350</v>
      </c>
      <c r="E11512" s="2">
        <v>33879</v>
      </c>
      <c r="F11512" s="1" t="s">
        <v>9</v>
      </c>
      <c r="G11512" s="4" t="str" cm="1">
        <f t="array" ref="G11512">_xlfn.XLOOKUP(TRIM(Table1[[#This Row],[ime]]),TRIM(Table2[Podjetje]),Table2[opomba],"",0)</f>
        <v/>
      </c>
      <c r="H11512" s="5"/>
    </row>
    <row r="11513" spans="1:8" x14ac:dyDescent="0.2">
      <c r="A11513" s="1" t="s">
        <v>28351</v>
      </c>
      <c r="B11513" s="1" t="s">
        <v>28352</v>
      </c>
      <c r="C11513" s="1" t="s">
        <v>30</v>
      </c>
      <c r="D11513" t="s">
        <v>28353</v>
      </c>
      <c r="E11513" s="2">
        <v>36248</v>
      </c>
      <c r="F11513" s="1" t="s">
        <v>9</v>
      </c>
      <c r="G11513" s="4" t="str" cm="1">
        <f t="array" ref="G11513">_xlfn.XLOOKUP(TRIM(Table1[[#This Row],[ime]]),TRIM(Table2[Podjetje]),Table2[opomba],"",0)</f>
        <v/>
      </c>
      <c r="H11513" s="5"/>
    </row>
    <row r="11514" spans="1:8" x14ac:dyDescent="0.2">
      <c r="A11514" s="1" t="s">
        <v>28354</v>
      </c>
      <c r="B11514" s="1" t="s">
        <v>14403</v>
      </c>
      <c r="C11514" s="1" t="s">
        <v>6882</v>
      </c>
      <c r="D11514" t="s">
        <v>28355</v>
      </c>
      <c r="E11514" s="2">
        <v>39213</v>
      </c>
      <c r="F11514" s="1" t="s">
        <v>9</v>
      </c>
      <c r="G11514" s="4" t="str" cm="1">
        <f t="array" ref="G11514">_xlfn.XLOOKUP(TRIM(Table1[[#This Row],[ime]]),TRIM(Table2[Podjetje]),Table2[opomba],"",0)</f>
        <v/>
      </c>
      <c r="H11514" s="5"/>
    </row>
    <row r="11515" spans="1:8" x14ac:dyDescent="0.2">
      <c r="A11515" s="1" t="s">
        <v>28356</v>
      </c>
      <c r="B11515" s="1" t="s">
        <v>1960</v>
      </c>
      <c r="C11515" s="1" t="s">
        <v>30</v>
      </c>
      <c r="D11515" t="s">
        <v>28357</v>
      </c>
      <c r="E11515" s="2">
        <v>41652</v>
      </c>
      <c r="F11515" s="1" t="s">
        <v>9</v>
      </c>
      <c r="G11515" s="4" t="str" cm="1">
        <f t="array" ref="G11515">_xlfn.XLOOKUP(TRIM(Table1[[#This Row],[ime]]),TRIM(Table2[Podjetje]),Table2[opomba],"",0)</f>
        <v/>
      </c>
      <c r="H11515" s="5"/>
    </row>
    <row r="11516" spans="1:8" x14ac:dyDescent="0.2">
      <c r="A11516" s="1" t="s">
        <v>28358</v>
      </c>
      <c r="B11516" s="1" t="s">
        <v>13793</v>
      </c>
      <c r="C11516" s="1" t="s">
        <v>7</v>
      </c>
      <c r="D11516" t="s">
        <v>28359</v>
      </c>
      <c r="E11516" s="2">
        <v>37671</v>
      </c>
      <c r="F11516" s="1" t="s">
        <v>9</v>
      </c>
      <c r="G11516" s="4" t="str" cm="1">
        <f t="array" ref="G11516">_xlfn.XLOOKUP(TRIM(Table1[[#This Row],[ime]]),TRIM(Table2[Podjetje]),Table2[opomba],"",0)</f>
        <v/>
      </c>
      <c r="H11516" s="5"/>
    </row>
    <row r="11517" spans="1:8" x14ac:dyDescent="0.2">
      <c r="A11517" s="1" t="s">
        <v>28360</v>
      </c>
      <c r="B11517" s="1" t="s">
        <v>6077</v>
      </c>
      <c r="C11517" s="1" t="s">
        <v>784</v>
      </c>
      <c r="E11517" s="2">
        <v>41143</v>
      </c>
      <c r="F11517" s="1" t="s">
        <v>9</v>
      </c>
      <c r="G11517" s="4" t="str" cm="1">
        <f t="array" ref="G11517">_xlfn.XLOOKUP(TRIM(Table1[[#This Row],[ime]]),TRIM(Table2[Podjetje]),Table2[opomba],"",0)</f>
        <v/>
      </c>
      <c r="H11517" s="5"/>
    </row>
    <row r="11518" spans="1:8" x14ac:dyDescent="0.2">
      <c r="A11518" s="1" t="s">
        <v>28361</v>
      </c>
      <c r="B11518" s="1" t="s">
        <v>28362</v>
      </c>
      <c r="C11518" s="1" t="s">
        <v>160</v>
      </c>
      <c r="D11518" t="s">
        <v>28363</v>
      </c>
      <c r="E11518" s="2">
        <v>33520</v>
      </c>
      <c r="F11518" s="1" t="s">
        <v>9</v>
      </c>
      <c r="G11518" s="4" t="str" cm="1">
        <f t="array" ref="G11518">_xlfn.XLOOKUP(TRIM(Table1[[#This Row],[ime]]),TRIM(Table2[Podjetje]),Table2[opomba],"",0)</f>
        <v/>
      </c>
      <c r="H11518" s="5"/>
    </row>
    <row r="11519" spans="1:8" x14ac:dyDescent="0.2">
      <c r="A11519" s="1" t="s">
        <v>28364</v>
      </c>
      <c r="B11519" s="1" t="s">
        <v>28365</v>
      </c>
      <c r="C11519" s="1" t="s">
        <v>754</v>
      </c>
      <c r="D11519" t="s">
        <v>28366</v>
      </c>
      <c r="E11519" s="2">
        <v>37361</v>
      </c>
      <c r="F11519" s="1" t="s">
        <v>9</v>
      </c>
      <c r="G11519" s="4" t="str" cm="1">
        <f t="array" ref="G11519">_xlfn.XLOOKUP(TRIM(Table1[[#This Row],[ime]]),TRIM(Table2[Podjetje]),Table2[opomba],"",0)</f>
        <v/>
      </c>
      <c r="H11519" s="5"/>
    </row>
    <row r="11520" spans="1:8" x14ac:dyDescent="0.2">
      <c r="A11520" s="1" t="s">
        <v>28367</v>
      </c>
      <c r="B11520" s="1" t="s">
        <v>14360</v>
      </c>
      <c r="C11520" s="1" t="s">
        <v>240</v>
      </c>
      <c r="D11520" t="s">
        <v>28368</v>
      </c>
      <c r="E11520" s="2">
        <v>38685</v>
      </c>
      <c r="F11520" s="1" t="s">
        <v>9</v>
      </c>
      <c r="G11520" s="4" t="str" cm="1">
        <f t="array" ref="G11520">_xlfn.XLOOKUP(TRIM(Table1[[#This Row],[ime]]),TRIM(Table2[Podjetje]),Table2[opomba],"",0)</f>
        <v/>
      </c>
      <c r="H11520" s="5"/>
    </row>
    <row r="11521" spans="1:8" x14ac:dyDescent="0.2">
      <c r="A11521" s="1" t="s">
        <v>28369</v>
      </c>
      <c r="B11521" s="1" t="s">
        <v>28370</v>
      </c>
      <c r="C11521" s="1" t="s">
        <v>160</v>
      </c>
      <c r="D11521" t="s">
        <v>28371</v>
      </c>
      <c r="E11521" s="2">
        <v>34813</v>
      </c>
      <c r="F11521" s="1" t="s">
        <v>9</v>
      </c>
      <c r="G11521" s="4" t="str" cm="1">
        <f t="array" ref="G11521">_xlfn.XLOOKUP(TRIM(Table1[[#This Row],[ime]]),TRIM(Table2[Podjetje]),Table2[opomba],"",0)</f>
        <v/>
      </c>
      <c r="H11521" s="5"/>
    </row>
    <row r="11522" spans="1:8" x14ac:dyDescent="0.2">
      <c r="A11522" s="1" t="s">
        <v>28372</v>
      </c>
      <c r="B11522" s="1" t="s">
        <v>28373</v>
      </c>
      <c r="C11522" s="1" t="s">
        <v>30</v>
      </c>
      <c r="D11522" t="s">
        <v>28374</v>
      </c>
      <c r="E11522" s="2">
        <v>38916</v>
      </c>
      <c r="F11522" s="1" t="s">
        <v>9</v>
      </c>
      <c r="G11522" s="4" t="str" cm="1">
        <f t="array" ref="G11522">_xlfn.XLOOKUP(TRIM(Table1[[#This Row],[ime]]),TRIM(Table2[Podjetje]),Table2[opomba],"",0)</f>
        <v/>
      </c>
      <c r="H11522" s="5"/>
    </row>
    <row r="11523" spans="1:8" x14ac:dyDescent="0.2">
      <c r="A11523" s="1" t="s">
        <v>28375</v>
      </c>
      <c r="B11523" s="1" t="s">
        <v>28376</v>
      </c>
      <c r="C11523" s="1" t="s">
        <v>117</v>
      </c>
      <c r="D11523" t="s">
        <v>28377</v>
      </c>
      <c r="E11523" s="2">
        <v>39090</v>
      </c>
      <c r="F11523" s="1" t="s">
        <v>2403</v>
      </c>
      <c r="G11523" s="4" t="str" cm="1">
        <f t="array" ref="G11523">_xlfn.XLOOKUP(TRIM(Table1[[#This Row],[ime]]),TRIM(Table2[Podjetje]),Table2[opomba],"",0)</f>
        <v/>
      </c>
      <c r="H11523" s="5"/>
    </row>
    <row r="11524" spans="1:8" x14ac:dyDescent="0.2">
      <c r="A11524" s="1" t="s">
        <v>28378</v>
      </c>
      <c r="B11524" s="1" t="s">
        <v>28379</v>
      </c>
      <c r="C11524" s="1" t="s">
        <v>454</v>
      </c>
      <c r="D11524" t="s">
        <v>28380</v>
      </c>
      <c r="E11524" s="2">
        <v>36613</v>
      </c>
      <c r="F11524" s="1" t="s">
        <v>9</v>
      </c>
      <c r="G11524" s="4" t="str" cm="1">
        <f t="array" ref="G11524">_xlfn.XLOOKUP(TRIM(Table1[[#This Row],[ime]]),TRIM(Table2[Podjetje]),Table2[opomba],"",0)</f>
        <v/>
      </c>
      <c r="H11524" s="5"/>
    </row>
    <row r="11525" spans="1:8" x14ac:dyDescent="0.2">
      <c r="A11525" s="1" t="s">
        <v>28381</v>
      </c>
      <c r="B11525" s="1" t="s">
        <v>1343</v>
      </c>
      <c r="C11525" s="1" t="s">
        <v>30</v>
      </c>
      <c r="D11525" t="s">
        <v>28382</v>
      </c>
      <c r="E11525" s="2">
        <v>39503</v>
      </c>
      <c r="F11525" s="1" t="s">
        <v>9</v>
      </c>
      <c r="G11525" s="4" t="str" cm="1">
        <f t="array" ref="G11525">_xlfn.XLOOKUP(TRIM(Table1[[#This Row],[ime]]),TRIM(Table2[Podjetje]),Table2[opomba],"",0)</f>
        <v/>
      </c>
      <c r="H11525" s="5"/>
    </row>
    <row r="11526" spans="1:8" x14ac:dyDescent="0.2">
      <c r="A11526" s="1" t="s">
        <v>28383</v>
      </c>
      <c r="B11526" s="1" t="s">
        <v>28384</v>
      </c>
      <c r="C11526" s="1" t="s">
        <v>951</v>
      </c>
      <c r="D11526" t="s">
        <v>28385</v>
      </c>
      <c r="E11526" s="2">
        <v>34894</v>
      </c>
      <c r="F11526" s="1" t="s">
        <v>9</v>
      </c>
      <c r="G11526" s="4" t="str" cm="1">
        <f t="array" ref="G11526">_xlfn.XLOOKUP(TRIM(Table1[[#This Row],[ime]]),TRIM(Table2[Podjetje]),Table2[opomba],"",0)</f>
        <v/>
      </c>
      <c r="H11526" s="5"/>
    </row>
    <row r="11527" spans="1:8" x14ac:dyDescent="0.2">
      <c r="A11527" s="1" t="s">
        <v>28386</v>
      </c>
      <c r="B11527" s="1" t="s">
        <v>28387</v>
      </c>
      <c r="C11527" s="1" t="s">
        <v>131</v>
      </c>
      <c r="D11527" t="s">
        <v>28388</v>
      </c>
      <c r="E11527" s="2">
        <v>44181</v>
      </c>
      <c r="F11527" s="1" t="s">
        <v>9</v>
      </c>
      <c r="G11527" s="4" t="str" cm="1">
        <f t="array" ref="G11527">_xlfn.XLOOKUP(TRIM(Table1[[#This Row],[ime]]),TRIM(Table2[Podjetje]),Table2[opomba],"",0)</f>
        <v/>
      </c>
      <c r="H11527" s="5"/>
    </row>
    <row r="11528" spans="1:8" x14ac:dyDescent="0.2">
      <c r="A11528" s="1" t="s">
        <v>28389</v>
      </c>
      <c r="B11528" s="1" t="s">
        <v>20777</v>
      </c>
      <c r="C11528" s="1" t="s">
        <v>41</v>
      </c>
      <c r="D11528" t="s">
        <v>28390</v>
      </c>
      <c r="E11528" s="2">
        <v>33074</v>
      </c>
      <c r="F11528" s="1" t="s">
        <v>9</v>
      </c>
      <c r="G11528" s="4" t="str" cm="1">
        <f t="array" ref="G11528">_xlfn.XLOOKUP(TRIM(Table1[[#This Row],[ime]]),TRIM(Table2[Podjetje]),Table2[opomba],"",0)</f>
        <v/>
      </c>
      <c r="H11528" s="5"/>
    </row>
    <row r="11529" spans="1:8" x14ac:dyDescent="0.2">
      <c r="A11529" s="1" t="s">
        <v>28391</v>
      </c>
      <c r="B11529" s="1" t="s">
        <v>28392</v>
      </c>
      <c r="C11529" s="1" t="s">
        <v>9605</v>
      </c>
      <c r="D11529" t="s">
        <v>28393</v>
      </c>
      <c r="E11529" s="2">
        <v>43287</v>
      </c>
      <c r="F11529" s="1" t="s">
        <v>9</v>
      </c>
      <c r="G11529" s="4" t="str" cm="1">
        <f t="array" ref="G11529">_xlfn.XLOOKUP(TRIM(Table1[[#This Row],[ime]]),TRIM(Table2[Podjetje]),Table2[opomba],"",0)</f>
        <v/>
      </c>
      <c r="H11529" s="5"/>
    </row>
    <row r="11530" spans="1:8" x14ac:dyDescent="0.2">
      <c r="A11530" s="1" t="s">
        <v>28394</v>
      </c>
      <c r="B11530" s="1" t="s">
        <v>28395</v>
      </c>
      <c r="C11530" s="1" t="s">
        <v>41</v>
      </c>
      <c r="E11530" s="2">
        <v>43822</v>
      </c>
      <c r="F11530" s="1" t="s">
        <v>9</v>
      </c>
      <c r="G11530" s="4" t="str" cm="1">
        <f t="array" ref="G11530">_xlfn.XLOOKUP(TRIM(Table1[[#This Row],[ime]]),TRIM(Table2[Podjetje]),Table2[opomba],"",0)</f>
        <v/>
      </c>
      <c r="H11530" s="5"/>
    </row>
    <row r="11531" spans="1:8" x14ac:dyDescent="0.2">
      <c r="A11531" s="1" t="s">
        <v>28396</v>
      </c>
      <c r="B11531" s="1" t="s">
        <v>28397</v>
      </c>
      <c r="C11531" s="1" t="s">
        <v>88</v>
      </c>
      <c r="D11531" t="s">
        <v>28398</v>
      </c>
      <c r="E11531" s="2">
        <v>36844</v>
      </c>
      <c r="F11531" s="1" t="s">
        <v>9</v>
      </c>
      <c r="G11531" s="4" t="str" cm="1">
        <f t="array" ref="G11531">_xlfn.XLOOKUP(TRIM(Table1[[#This Row],[ime]]),TRIM(Table2[Podjetje]),Table2[opomba],"",0)</f>
        <v/>
      </c>
      <c r="H11531" s="5"/>
    </row>
    <row r="11532" spans="1:8" x14ac:dyDescent="0.2">
      <c r="A11532" s="1" t="s">
        <v>28399</v>
      </c>
      <c r="B11532" s="1" t="s">
        <v>8327</v>
      </c>
      <c r="C11532" s="1" t="s">
        <v>30</v>
      </c>
      <c r="D11532" t="s">
        <v>28400</v>
      </c>
      <c r="E11532" s="2">
        <v>43278</v>
      </c>
      <c r="F11532" s="1" t="s">
        <v>9</v>
      </c>
      <c r="G11532" s="4" t="str" cm="1">
        <f t="array" ref="G11532">_xlfn.XLOOKUP(TRIM(Table1[[#This Row],[ime]]),TRIM(Table2[Podjetje]),Table2[opomba],"",0)</f>
        <v/>
      </c>
      <c r="H11532" s="5"/>
    </row>
    <row r="11533" spans="1:8" x14ac:dyDescent="0.2">
      <c r="A11533" s="1" t="s">
        <v>28401</v>
      </c>
      <c r="B11533" s="1" t="s">
        <v>28402</v>
      </c>
      <c r="C11533" s="1" t="s">
        <v>30</v>
      </c>
      <c r="E11533" s="2">
        <v>42775</v>
      </c>
      <c r="F11533" s="1" t="s">
        <v>9</v>
      </c>
      <c r="G11533" s="4" t="str" cm="1">
        <f t="array" ref="G11533">_xlfn.XLOOKUP(TRIM(Table1[[#This Row],[ime]]),TRIM(Table2[Podjetje]),Table2[opomba],"",0)</f>
        <v/>
      </c>
      <c r="H11533" s="5"/>
    </row>
    <row r="11534" spans="1:8" x14ac:dyDescent="0.2">
      <c r="A11534" s="1" t="s">
        <v>28403</v>
      </c>
      <c r="B11534" s="1" t="s">
        <v>28404</v>
      </c>
      <c r="C11534" s="1" t="s">
        <v>7</v>
      </c>
      <c r="D11534" t="s">
        <v>28405</v>
      </c>
      <c r="E11534" s="2">
        <v>44585</v>
      </c>
      <c r="F11534" s="1" t="s">
        <v>9</v>
      </c>
      <c r="G11534" s="4" t="str" cm="1">
        <f t="array" ref="G11534">_xlfn.XLOOKUP(TRIM(Table1[[#This Row],[ime]]),TRIM(Table2[Podjetje]),Table2[opomba],"",0)</f>
        <v/>
      </c>
      <c r="H11534" s="5"/>
    </row>
    <row r="11535" spans="1:8" x14ac:dyDescent="0.2">
      <c r="A11535" s="1" t="s">
        <v>28406</v>
      </c>
      <c r="B11535" s="1" t="s">
        <v>24415</v>
      </c>
      <c r="C11535" s="1" t="s">
        <v>30</v>
      </c>
      <c r="D11535" t="s">
        <v>28407</v>
      </c>
      <c r="E11535" s="2">
        <v>40352</v>
      </c>
      <c r="F11535" s="1" t="s">
        <v>9</v>
      </c>
      <c r="G11535" s="4" t="str" cm="1">
        <f t="array" ref="G11535">_xlfn.XLOOKUP(TRIM(Table1[[#This Row],[ime]]),TRIM(Table2[Podjetje]),Table2[opomba],"",0)</f>
        <v/>
      </c>
      <c r="H11535" s="5"/>
    </row>
    <row r="11536" spans="1:8" x14ac:dyDescent="0.2">
      <c r="A11536" s="1" t="s">
        <v>28408</v>
      </c>
      <c r="B11536" s="1" t="s">
        <v>11128</v>
      </c>
      <c r="C11536" s="1" t="s">
        <v>30</v>
      </c>
      <c r="D11536" t="s">
        <v>28409</v>
      </c>
      <c r="E11536" s="2">
        <v>38021</v>
      </c>
      <c r="F11536" s="1" t="s">
        <v>9</v>
      </c>
      <c r="G11536" s="4" t="str" cm="1">
        <f t="array" ref="G11536">_xlfn.XLOOKUP(TRIM(Table1[[#This Row],[ime]]),TRIM(Table2[Podjetje]),Table2[opomba],"",0)</f>
        <v/>
      </c>
      <c r="H11536" s="5"/>
    </row>
    <row r="11537" spans="1:8" x14ac:dyDescent="0.2">
      <c r="A11537" s="1" t="s">
        <v>28410</v>
      </c>
      <c r="B11537" s="1" t="s">
        <v>28411</v>
      </c>
      <c r="C11537" s="1" t="s">
        <v>30</v>
      </c>
      <c r="D11537" t="s">
        <v>28412</v>
      </c>
      <c r="E11537" s="2">
        <v>38125</v>
      </c>
      <c r="F11537" s="1" t="s">
        <v>9</v>
      </c>
      <c r="G11537" s="4" t="str" cm="1">
        <f t="array" ref="G11537">_xlfn.XLOOKUP(TRIM(Table1[[#This Row],[ime]]),TRIM(Table2[Podjetje]),Table2[opomba],"",0)</f>
        <v/>
      </c>
      <c r="H11537" s="5"/>
    </row>
    <row r="11538" spans="1:8" x14ac:dyDescent="0.2">
      <c r="A11538" s="1" t="s">
        <v>28413</v>
      </c>
      <c r="B11538" s="1" t="s">
        <v>3071</v>
      </c>
      <c r="C11538" s="1" t="s">
        <v>671</v>
      </c>
      <c r="D11538" t="s">
        <v>28414</v>
      </c>
      <c r="E11538" s="2">
        <v>41270</v>
      </c>
      <c r="F11538" s="1" t="s">
        <v>9</v>
      </c>
      <c r="G11538" s="4" t="str" cm="1">
        <f t="array" ref="G11538">_xlfn.XLOOKUP(TRIM(Table1[[#This Row],[ime]]),TRIM(Table2[Podjetje]),Table2[opomba],"",0)</f>
        <v/>
      </c>
      <c r="H11538" s="5"/>
    </row>
    <row r="11539" spans="1:8" x14ac:dyDescent="0.2">
      <c r="A11539" s="1" t="s">
        <v>28415</v>
      </c>
      <c r="B11539" s="1" t="s">
        <v>18188</v>
      </c>
      <c r="C11539" s="1" t="s">
        <v>160</v>
      </c>
      <c r="D11539" t="s">
        <v>28416</v>
      </c>
      <c r="E11539" s="2">
        <v>41775</v>
      </c>
      <c r="F11539" s="1" t="s">
        <v>9</v>
      </c>
      <c r="G11539" s="4" t="str" cm="1">
        <f t="array" ref="G11539">_xlfn.XLOOKUP(TRIM(Table1[[#This Row],[ime]]),TRIM(Table2[Podjetje]),Table2[opomba],"",0)</f>
        <v/>
      </c>
      <c r="H11539" s="5"/>
    </row>
    <row r="11540" spans="1:8" x14ac:dyDescent="0.2">
      <c r="A11540" s="1" t="s">
        <v>28417</v>
      </c>
      <c r="B11540" s="1" t="s">
        <v>67</v>
      </c>
      <c r="C11540" s="1" t="s">
        <v>68</v>
      </c>
      <c r="D11540" t="s">
        <v>28418</v>
      </c>
      <c r="E11540" s="2">
        <v>36234</v>
      </c>
      <c r="F11540" s="1" t="s">
        <v>9</v>
      </c>
      <c r="G11540" s="4" t="str" cm="1">
        <f t="array" ref="G11540">_xlfn.XLOOKUP(TRIM(Table1[[#This Row],[ime]]),TRIM(Table2[Podjetje]),Table2[opomba],"",0)</f>
        <v/>
      </c>
      <c r="H11540" s="5"/>
    </row>
    <row r="11541" spans="1:8" x14ac:dyDescent="0.2">
      <c r="A11541" s="1" t="s">
        <v>28419</v>
      </c>
      <c r="B11541" s="1" t="s">
        <v>28420</v>
      </c>
      <c r="C11541" s="1" t="s">
        <v>30</v>
      </c>
      <c r="D11541" t="s">
        <v>28421</v>
      </c>
      <c r="E11541" s="2">
        <v>41701</v>
      </c>
      <c r="F11541" s="1" t="s">
        <v>9</v>
      </c>
      <c r="G11541" s="4" t="str" cm="1">
        <f t="array" ref="G11541">_xlfn.XLOOKUP(TRIM(Table1[[#This Row],[ime]]),TRIM(Table2[Podjetje]),Table2[opomba],"",0)</f>
        <v/>
      </c>
      <c r="H11541" s="5"/>
    </row>
    <row r="11542" spans="1:8" x14ac:dyDescent="0.2">
      <c r="A11542" s="1" t="s">
        <v>28422</v>
      </c>
      <c r="B11542" s="1" t="s">
        <v>28423</v>
      </c>
      <c r="C11542" s="1" t="s">
        <v>30</v>
      </c>
      <c r="D11542" t="s">
        <v>28424</v>
      </c>
      <c r="E11542" s="2">
        <v>41688</v>
      </c>
      <c r="F11542" s="1" t="s">
        <v>9</v>
      </c>
      <c r="G11542" s="4" t="str" cm="1">
        <f t="array" ref="G11542">_xlfn.XLOOKUP(TRIM(Table1[[#This Row],[ime]]),TRIM(Table2[Podjetje]),Table2[opomba],"",0)</f>
        <v/>
      </c>
      <c r="H11542" s="5"/>
    </row>
    <row r="11543" spans="1:8" x14ac:dyDescent="0.2">
      <c r="A11543" s="1" t="s">
        <v>28425</v>
      </c>
      <c r="B11543" s="1" t="s">
        <v>28426</v>
      </c>
      <c r="C11543" s="1" t="s">
        <v>454</v>
      </c>
      <c r="E11543" s="2">
        <v>40864</v>
      </c>
      <c r="F11543" s="1" t="s">
        <v>9</v>
      </c>
      <c r="G11543" s="4" t="str" cm="1">
        <f t="array" ref="G11543">_xlfn.XLOOKUP(TRIM(Table1[[#This Row],[ime]]),TRIM(Table2[Podjetje]),Table2[opomba],"",0)</f>
        <v/>
      </c>
      <c r="H11543" s="5"/>
    </row>
    <row r="11544" spans="1:8" x14ac:dyDescent="0.2">
      <c r="A11544" s="1" t="s">
        <v>28427</v>
      </c>
      <c r="B11544" s="1" t="s">
        <v>4338</v>
      </c>
      <c r="C11544" s="1" t="s">
        <v>16</v>
      </c>
      <c r="D11544" t="s">
        <v>28428</v>
      </c>
      <c r="E11544" s="2">
        <v>40959</v>
      </c>
      <c r="F11544" s="1" t="s">
        <v>9</v>
      </c>
      <c r="G11544" s="4" t="str" cm="1">
        <f t="array" ref="G11544">_xlfn.XLOOKUP(TRIM(Table1[[#This Row],[ime]]),TRIM(Table2[Podjetje]),Table2[opomba],"",0)</f>
        <v/>
      </c>
      <c r="H11544" s="5"/>
    </row>
    <row r="11545" spans="1:8" x14ac:dyDescent="0.2">
      <c r="A11545" s="1" t="s">
        <v>28429</v>
      </c>
      <c r="B11545" s="1" t="s">
        <v>28430</v>
      </c>
      <c r="C11545" s="1" t="s">
        <v>1441</v>
      </c>
      <c r="E11545" s="2">
        <v>41529</v>
      </c>
      <c r="F11545" s="1" t="s">
        <v>9</v>
      </c>
      <c r="G11545" s="4" t="str" cm="1">
        <f t="array" ref="G11545">_xlfn.XLOOKUP(TRIM(Table1[[#This Row],[ime]]),TRIM(Table2[Podjetje]),Table2[opomba],"",0)</f>
        <v/>
      </c>
      <c r="H11545" s="5"/>
    </row>
    <row r="11546" spans="1:8" x14ac:dyDescent="0.2">
      <c r="A11546" s="1" t="s">
        <v>28431</v>
      </c>
      <c r="B11546" s="1" t="s">
        <v>28432</v>
      </c>
      <c r="C11546" s="1" t="s">
        <v>30</v>
      </c>
      <c r="D11546" t="s">
        <v>28433</v>
      </c>
      <c r="E11546" s="2">
        <v>37159</v>
      </c>
      <c r="F11546" s="1" t="s">
        <v>9</v>
      </c>
      <c r="G11546" s="4" t="str" cm="1">
        <f t="array" ref="G11546">_xlfn.XLOOKUP(TRIM(Table1[[#This Row],[ime]]),TRIM(Table2[Podjetje]),Table2[opomba],"",0)</f>
        <v/>
      </c>
      <c r="H11546" s="5"/>
    </row>
    <row r="11547" spans="1:8" x14ac:dyDescent="0.2">
      <c r="A11547" s="1" t="s">
        <v>28434</v>
      </c>
      <c r="B11547" s="1" t="s">
        <v>28435</v>
      </c>
      <c r="C11547" s="1" t="s">
        <v>30</v>
      </c>
      <c r="D11547" t="s">
        <v>28436</v>
      </c>
      <c r="E11547" s="2">
        <v>39178</v>
      </c>
      <c r="F11547" s="1" t="s">
        <v>9</v>
      </c>
      <c r="G11547" s="4" t="str" cm="1">
        <f t="array" ref="G11547">_xlfn.XLOOKUP(TRIM(Table1[[#This Row],[ime]]),TRIM(Table2[Podjetje]),Table2[opomba],"",0)</f>
        <v/>
      </c>
      <c r="H11547" s="5"/>
    </row>
    <row r="11548" spans="1:8" x14ac:dyDescent="0.2">
      <c r="A11548" s="1" t="s">
        <v>28437</v>
      </c>
      <c r="B11548" s="1" t="s">
        <v>28438</v>
      </c>
      <c r="C11548" s="1" t="s">
        <v>16</v>
      </c>
      <c r="D11548" t="s">
        <v>28439</v>
      </c>
      <c r="E11548" s="2">
        <v>38054</v>
      </c>
      <c r="F11548" s="1" t="s">
        <v>9</v>
      </c>
      <c r="G11548" s="4" t="str" cm="1">
        <f t="array" ref="G11548">_xlfn.XLOOKUP(TRIM(Table1[[#This Row],[ime]]),TRIM(Table2[Podjetje]),Table2[opomba],"",0)</f>
        <v/>
      </c>
      <c r="H11548" s="5"/>
    </row>
    <row r="11549" spans="1:8" x14ac:dyDescent="0.2">
      <c r="A11549" s="1" t="s">
        <v>28440</v>
      </c>
      <c r="B11549" s="1" t="s">
        <v>28441</v>
      </c>
      <c r="C11549" s="1" t="s">
        <v>2532</v>
      </c>
      <c r="D11549" t="s">
        <v>28442</v>
      </c>
      <c r="E11549" s="2">
        <v>39497</v>
      </c>
      <c r="F11549" s="1" t="s">
        <v>9</v>
      </c>
      <c r="G11549" s="4" t="str" cm="1">
        <f t="array" ref="G11549">_xlfn.XLOOKUP(TRIM(Table1[[#This Row],[ime]]),TRIM(Table2[Podjetje]),Table2[opomba],"",0)</f>
        <v/>
      </c>
      <c r="H11549" s="5"/>
    </row>
    <row r="11550" spans="1:8" x14ac:dyDescent="0.2">
      <c r="A11550" s="1" t="s">
        <v>28443</v>
      </c>
      <c r="B11550" s="1" t="s">
        <v>20244</v>
      </c>
      <c r="C11550" s="1" t="s">
        <v>16</v>
      </c>
      <c r="E11550" s="2">
        <v>41151</v>
      </c>
      <c r="F11550" s="1" t="s">
        <v>9</v>
      </c>
      <c r="G11550" s="4" t="str" cm="1">
        <f t="array" ref="G11550">_xlfn.XLOOKUP(TRIM(Table1[[#This Row],[ime]]),TRIM(Table2[Podjetje]),Table2[opomba],"",0)</f>
        <v/>
      </c>
      <c r="H11550" s="5"/>
    </row>
    <row r="11551" spans="1:8" x14ac:dyDescent="0.2">
      <c r="A11551" s="1" t="s">
        <v>28444</v>
      </c>
      <c r="B11551" s="1" t="s">
        <v>519</v>
      </c>
      <c r="C11551" s="1" t="s">
        <v>520</v>
      </c>
      <c r="E11551" s="2">
        <v>44985</v>
      </c>
      <c r="F11551" s="1" t="s">
        <v>9</v>
      </c>
      <c r="G11551" s="4" t="str" cm="1">
        <f t="array" ref="G11551">_xlfn.XLOOKUP(TRIM(Table1[[#This Row],[ime]]),TRIM(Table2[Podjetje]),Table2[opomba],"",0)</f>
        <v/>
      </c>
      <c r="H11551" s="5"/>
    </row>
    <row r="11552" spans="1:8" x14ac:dyDescent="0.2">
      <c r="A11552" s="1" t="s">
        <v>28445</v>
      </c>
      <c r="B11552" s="1" t="s">
        <v>28446</v>
      </c>
      <c r="C11552" s="1" t="s">
        <v>30</v>
      </c>
      <c r="D11552" t="s">
        <v>28447</v>
      </c>
      <c r="E11552" s="2">
        <v>37620</v>
      </c>
      <c r="F11552" s="1" t="s">
        <v>9</v>
      </c>
      <c r="G11552" s="4" t="str" cm="1">
        <f t="array" ref="G11552">_xlfn.XLOOKUP(TRIM(Table1[[#This Row],[ime]]),TRIM(Table2[Podjetje]),Table2[opomba],"",0)</f>
        <v/>
      </c>
      <c r="H11552" s="5"/>
    </row>
    <row r="11553" spans="1:8" x14ac:dyDescent="0.2">
      <c r="A11553" s="1" t="s">
        <v>28448</v>
      </c>
      <c r="B11553" s="1" t="s">
        <v>3743</v>
      </c>
      <c r="C11553" s="1" t="s">
        <v>30</v>
      </c>
      <c r="E11553" s="2">
        <v>43074</v>
      </c>
      <c r="F11553" s="1" t="s">
        <v>9</v>
      </c>
      <c r="G11553" s="4" t="str" cm="1">
        <f t="array" ref="G11553">_xlfn.XLOOKUP(TRIM(Table1[[#This Row],[ime]]),TRIM(Table2[Podjetje]),Table2[opomba],"",0)</f>
        <v/>
      </c>
      <c r="H11553" s="5"/>
    </row>
    <row r="11554" spans="1:8" x14ac:dyDescent="0.2">
      <c r="A11554" s="1" t="s">
        <v>28449</v>
      </c>
      <c r="B11554" s="1" t="s">
        <v>28450</v>
      </c>
      <c r="C11554" s="1" t="s">
        <v>6276</v>
      </c>
      <c r="D11554" t="s">
        <v>28451</v>
      </c>
      <c r="E11554" s="2">
        <v>37161</v>
      </c>
      <c r="F11554" s="1" t="s">
        <v>9</v>
      </c>
      <c r="G11554" s="4" t="str" cm="1">
        <f t="array" ref="G11554">_xlfn.XLOOKUP(TRIM(Table1[[#This Row],[ime]]),TRIM(Table2[Podjetje]),Table2[opomba],"",0)</f>
        <v/>
      </c>
      <c r="H11554" s="5"/>
    </row>
    <row r="11555" spans="1:8" x14ac:dyDescent="0.2">
      <c r="A11555" s="1" t="s">
        <v>28452</v>
      </c>
      <c r="B11555" s="1" t="s">
        <v>28453</v>
      </c>
      <c r="C11555" s="1" t="s">
        <v>74</v>
      </c>
      <c r="D11555" t="s">
        <v>28454</v>
      </c>
      <c r="E11555" s="2">
        <v>38785</v>
      </c>
      <c r="F11555" s="1" t="s">
        <v>9</v>
      </c>
      <c r="G11555" s="4" t="str" cm="1">
        <f t="array" ref="G11555">_xlfn.XLOOKUP(TRIM(Table1[[#This Row],[ime]]),TRIM(Table2[Podjetje]),Table2[opomba],"",0)</f>
        <v/>
      </c>
      <c r="H11555" s="5"/>
    </row>
    <row r="11556" spans="1:8" x14ac:dyDescent="0.2">
      <c r="A11556" s="1" t="s">
        <v>28455</v>
      </c>
      <c r="B11556" s="1" t="s">
        <v>7425</v>
      </c>
      <c r="C11556" s="1" t="s">
        <v>30</v>
      </c>
      <c r="D11556" t="s">
        <v>28456</v>
      </c>
      <c r="E11556" s="2">
        <v>34065</v>
      </c>
      <c r="F11556" s="1" t="s">
        <v>9</v>
      </c>
      <c r="G11556" s="4" t="str" cm="1">
        <f t="array" ref="G11556">_xlfn.XLOOKUP(TRIM(Table1[[#This Row],[ime]]),TRIM(Table2[Podjetje]),Table2[opomba],"",0)</f>
        <v/>
      </c>
      <c r="H11556" s="5"/>
    </row>
    <row r="11557" spans="1:8" x14ac:dyDescent="0.2">
      <c r="A11557" s="1" t="s">
        <v>28457</v>
      </c>
      <c r="B11557" s="1" t="s">
        <v>28458</v>
      </c>
      <c r="C11557" s="1" t="s">
        <v>167</v>
      </c>
      <c r="D11557" t="s">
        <v>28459</v>
      </c>
      <c r="E11557" s="2">
        <v>45112</v>
      </c>
      <c r="F11557" s="1" t="s">
        <v>9</v>
      </c>
      <c r="G11557" s="4" t="str" cm="1">
        <f t="array" ref="G11557">_xlfn.XLOOKUP(TRIM(Table1[[#This Row],[ime]]),TRIM(Table2[Podjetje]),Table2[opomba],"",0)</f>
        <v/>
      </c>
      <c r="H11557" s="5"/>
    </row>
    <row r="11558" spans="1:8" x14ac:dyDescent="0.2">
      <c r="A11558" s="1" t="s">
        <v>28460</v>
      </c>
      <c r="B11558" s="1" t="s">
        <v>28461</v>
      </c>
      <c r="C11558" s="1" t="s">
        <v>16</v>
      </c>
      <c r="D11558" t="s">
        <v>28462</v>
      </c>
      <c r="E11558" s="2">
        <v>38267</v>
      </c>
      <c r="F11558" s="1" t="s">
        <v>9</v>
      </c>
      <c r="G11558" s="4" t="str" cm="1">
        <f t="array" ref="G11558">_xlfn.XLOOKUP(TRIM(Table1[[#This Row],[ime]]),TRIM(Table2[Podjetje]),Table2[opomba],"",0)</f>
        <v/>
      </c>
      <c r="H11558" s="5"/>
    </row>
    <row r="11559" spans="1:8" x14ac:dyDescent="0.2">
      <c r="A11559" s="1" t="s">
        <v>28463</v>
      </c>
      <c r="B11559" s="1" t="s">
        <v>28464</v>
      </c>
      <c r="C11559" s="1" t="s">
        <v>74</v>
      </c>
      <c r="D11559" t="s">
        <v>28465</v>
      </c>
      <c r="E11559" s="2">
        <v>41555</v>
      </c>
      <c r="F11559" s="1" t="s">
        <v>9</v>
      </c>
      <c r="G11559" s="4" t="str" cm="1">
        <f t="array" ref="G11559">_xlfn.XLOOKUP(TRIM(Table1[[#This Row],[ime]]),TRIM(Table2[Podjetje]),Table2[opomba],"",0)</f>
        <v/>
      </c>
      <c r="H11559" s="5"/>
    </row>
    <row r="11560" spans="1:8" x14ac:dyDescent="0.2">
      <c r="A11560" s="1" t="s">
        <v>28466</v>
      </c>
      <c r="B11560" s="1" t="s">
        <v>28467</v>
      </c>
      <c r="C11560" s="1" t="s">
        <v>88</v>
      </c>
      <c r="E11560" s="2">
        <v>41505</v>
      </c>
      <c r="F11560" s="1" t="s">
        <v>9</v>
      </c>
      <c r="G11560" s="4" t="str" cm="1">
        <f t="array" ref="G11560">_xlfn.XLOOKUP(TRIM(Table1[[#This Row],[ime]]),TRIM(Table2[Podjetje]),Table2[opomba],"",0)</f>
        <v/>
      </c>
      <c r="H11560" s="5"/>
    </row>
    <row r="11561" spans="1:8" x14ac:dyDescent="0.2">
      <c r="A11561" s="1" t="s">
        <v>28468</v>
      </c>
      <c r="B11561" s="1" t="s">
        <v>28469</v>
      </c>
      <c r="C11561" s="1" t="s">
        <v>768</v>
      </c>
      <c r="E11561" s="2">
        <v>43249</v>
      </c>
      <c r="F11561" s="1" t="s">
        <v>9</v>
      </c>
      <c r="G11561" s="4" t="str" cm="1">
        <f t="array" ref="G11561">_xlfn.XLOOKUP(TRIM(Table1[[#This Row],[ime]]),TRIM(Table2[Podjetje]),Table2[opomba],"",0)</f>
        <v/>
      </c>
      <c r="H11561" s="5"/>
    </row>
    <row r="11562" spans="1:8" x14ac:dyDescent="0.2">
      <c r="A11562" s="1" t="s">
        <v>28470</v>
      </c>
      <c r="B11562" s="1" t="s">
        <v>28471</v>
      </c>
      <c r="C11562" s="1" t="s">
        <v>1157</v>
      </c>
      <c r="D11562" t="s">
        <v>28472</v>
      </c>
      <c r="E11562" s="2">
        <v>38960</v>
      </c>
      <c r="F11562" s="1" t="s">
        <v>9</v>
      </c>
      <c r="G11562" s="4" t="str" cm="1">
        <f t="array" ref="G11562">_xlfn.XLOOKUP(TRIM(Table1[[#This Row],[ime]]),TRIM(Table2[Podjetje]),Table2[opomba],"",0)</f>
        <v/>
      </c>
      <c r="H11562" s="5"/>
    </row>
    <row r="11563" spans="1:8" x14ac:dyDescent="0.2">
      <c r="A11563" s="1" t="s">
        <v>28473</v>
      </c>
      <c r="B11563" s="1" t="s">
        <v>28474</v>
      </c>
      <c r="C11563" s="1" t="s">
        <v>117</v>
      </c>
      <c r="D11563" t="s">
        <v>28475</v>
      </c>
      <c r="E11563" s="2">
        <v>38611</v>
      </c>
      <c r="F11563" s="1" t="s">
        <v>9</v>
      </c>
      <c r="G11563" s="4" t="str" cm="1">
        <f t="array" ref="G11563">_xlfn.XLOOKUP(TRIM(Table1[[#This Row],[ime]]),TRIM(Table2[Podjetje]),Table2[opomba],"",0)</f>
        <v/>
      </c>
      <c r="H11563" s="5"/>
    </row>
    <row r="11564" spans="1:8" x14ac:dyDescent="0.2">
      <c r="A11564" s="1" t="s">
        <v>28476</v>
      </c>
      <c r="B11564" s="1" t="s">
        <v>28477</v>
      </c>
      <c r="C11564" s="1" t="s">
        <v>2298</v>
      </c>
      <c r="D11564" t="s">
        <v>28478</v>
      </c>
      <c r="E11564" s="2">
        <v>35244</v>
      </c>
      <c r="F11564" s="1" t="s">
        <v>9</v>
      </c>
      <c r="G11564" s="4" t="str" cm="1">
        <f t="array" ref="G11564">_xlfn.XLOOKUP(TRIM(Table1[[#This Row],[ime]]),TRIM(Table2[Podjetje]),Table2[opomba],"",0)</f>
        <v/>
      </c>
      <c r="H11564" s="5"/>
    </row>
    <row r="11565" spans="1:8" x14ac:dyDescent="0.2">
      <c r="A11565" s="1" t="s">
        <v>28479</v>
      </c>
      <c r="B11565" s="1" t="s">
        <v>28480</v>
      </c>
      <c r="C11565" s="1" t="s">
        <v>30</v>
      </c>
      <c r="D11565" t="s">
        <v>28481</v>
      </c>
      <c r="E11565" s="2">
        <v>40310</v>
      </c>
      <c r="F11565" s="1" t="s">
        <v>9</v>
      </c>
      <c r="G11565" s="4" t="str" cm="1">
        <f t="array" ref="G11565">_xlfn.XLOOKUP(TRIM(Table1[[#This Row],[ime]]),TRIM(Table2[Podjetje]),Table2[opomba],"",0)</f>
        <v/>
      </c>
      <c r="H11565" s="5"/>
    </row>
    <row r="11566" spans="1:8" x14ac:dyDescent="0.2">
      <c r="A11566" s="1" t="s">
        <v>28482</v>
      </c>
      <c r="B11566" s="1" t="s">
        <v>28483</v>
      </c>
      <c r="C11566" s="1" t="s">
        <v>2770</v>
      </c>
      <c r="D11566" t="s">
        <v>28484</v>
      </c>
      <c r="E11566" s="2">
        <v>36878</v>
      </c>
      <c r="F11566" s="1" t="s">
        <v>9</v>
      </c>
      <c r="G11566" s="4" t="str" cm="1">
        <f t="array" ref="G11566">_xlfn.XLOOKUP(TRIM(Table1[[#This Row],[ime]]),TRIM(Table2[Podjetje]),Table2[opomba],"",0)</f>
        <v/>
      </c>
      <c r="H11566" s="5"/>
    </row>
    <row r="11567" spans="1:8" x14ac:dyDescent="0.2">
      <c r="A11567" s="1" t="s">
        <v>28485</v>
      </c>
      <c r="B11567" s="1" t="s">
        <v>28486</v>
      </c>
      <c r="C11567" s="1" t="s">
        <v>374</v>
      </c>
      <c r="D11567" t="s">
        <v>28487</v>
      </c>
      <c r="E11567" s="2">
        <v>39315</v>
      </c>
      <c r="F11567" s="1" t="s">
        <v>9</v>
      </c>
      <c r="G11567" s="4" t="str" cm="1">
        <f t="array" ref="G11567">_xlfn.XLOOKUP(TRIM(Table1[[#This Row],[ime]]),TRIM(Table2[Podjetje]),Table2[opomba],"",0)</f>
        <v/>
      </c>
      <c r="H11567" s="5"/>
    </row>
    <row r="11568" spans="1:8" x14ac:dyDescent="0.2">
      <c r="A11568" s="1" t="s">
        <v>28488</v>
      </c>
      <c r="B11568" s="1" t="s">
        <v>28489</v>
      </c>
      <c r="C11568" s="1" t="s">
        <v>41</v>
      </c>
      <c r="D11568" t="s">
        <v>28490</v>
      </c>
      <c r="E11568" s="2">
        <v>39413</v>
      </c>
      <c r="F11568" s="1" t="s">
        <v>9</v>
      </c>
      <c r="G11568" s="4" t="str" cm="1">
        <f t="array" ref="G11568">_xlfn.XLOOKUP(TRIM(Table1[[#This Row],[ime]]),TRIM(Table2[Podjetje]),Table2[opomba],"",0)</f>
        <v/>
      </c>
      <c r="H11568" s="5"/>
    </row>
    <row r="11569" spans="1:8" x14ac:dyDescent="0.2">
      <c r="A11569" s="1" t="s">
        <v>28491</v>
      </c>
      <c r="B11569" s="1" t="s">
        <v>28492</v>
      </c>
      <c r="C11569" s="1" t="s">
        <v>846</v>
      </c>
      <c r="E11569" s="2">
        <v>43756</v>
      </c>
      <c r="F11569" s="1" t="s">
        <v>9</v>
      </c>
      <c r="G11569" s="4" t="str" cm="1">
        <f t="array" ref="G11569">_xlfn.XLOOKUP(TRIM(Table1[[#This Row],[ime]]),TRIM(Table2[Podjetje]),Table2[opomba],"",0)</f>
        <v/>
      </c>
      <c r="H11569" s="5"/>
    </row>
    <row r="11570" spans="1:8" x14ac:dyDescent="0.2">
      <c r="A11570" s="1" t="s">
        <v>28493</v>
      </c>
      <c r="B11570" s="1" t="s">
        <v>28494</v>
      </c>
      <c r="C11570" s="1" t="s">
        <v>1143</v>
      </c>
      <c r="E11570" s="2">
        <v>41715</v>
      </c>
      <c r="F11570" s="1" t="s">
        <v>9</v>
      </c>
      <c r="G11570" s="4" t="str" cm="1">
        <f t="array" ref="G11570">_xlfn.XLOOKUP(TRIM(Table1[[#This Row],[ime]]),TRIM(Table2[Podjetje]),Table2[opomba],"",0)</f>
        <v/>
      </c>
      <c r="H11570" s="5"/>
    </row>
    <row r="11571" spans="1:8" x14ac:dyDescent="0.2">
      <c r="A11571" s="1" t="s">
        <v>28495</v>
      </c>
      <c r="B11571" s="1" t="s">
        <v>28496</v>
      </c>
      <c r="C11571" s="1" t="s">
        <v>1059</v>
      </c>
      <c r="D11571" t="s">
        <v>6123</v>
      </c>
      <c r="E11571" s="2">
        <v>42331</v>
      </c>
      <c r="F11571" s="1" t="s">
        <v>9</v>
      </c>
      <c r="G11571" s="4" t="str" cm="1">
        <f t="array" ref="G11571">_xlfn.XLOOKUP(TRIM(Table1[[#This Row],[ime]]),TRIM(Table2[Podjetje]),Table2[opomba],"",0)</f>
        <v/>
      </c>
      <c r="H11571" s="5"/>
    </row>
    <row r="11572" spans="1:8" x14ac:dyDescent="0.2">
      <c r="A11572" s="1" t="s">
        <v>28497</v>
      </c>
      <c r="B11572" s="1" t="s">
        <v>28498</v>
      </c>
      <c r="C11572" s="1" t="s">
        <v>192</v>
      </c>
      <c r="D11572" t="s">
        <v>28499</v>
      </c>
      <c r="E11572" s="2">
        <v>38821</v>
      </c>
      <c r="F11572" s="1" t="s">
        <v>9</v>
      </c>
      <c r="G11572" s="4" t="str" cm="1">
        <f t="array" ref="G11572">_xlfn.XLOOKUP(TRIM(Table1[[#This Row],[ime]]),TRIM(Table2[Podjetje]),Table2[opomba],"",0)</f>
        <v/>
      </c>
      <c r="H11572" s="5"/>
    </row>
    <row r="11573" spans="1:8" x14ac:dyDescent="0.2">
      <c r="A11573" s="1" t="s">
        <v>28500</v>
      </c>
      <c r="B11573" s="1" t="s">
        <v>584</v>
      </c>
      <c r="C11573" s="1" t="s">
        <v>16</v>
      </c>
      <c r="D11573" t="s">
        <v>28501</v>
      </c>
      <c r="E11573" s="2">
        <v>40297</v>
      </c>
      <c r="F11573" s="1" t="s">
        <v>9</v>
      </c>
      <c r="G11573" s="4" t="str" cm="1">
        <f t="array" ref="G11573">_xlfn.XLOOKUP(TRIM(Table1[[#This Row],[ime]]),TRIM(Table2[Podjetje]),Table2[opomba],"",0)</f>
        <v/>
      </c>
      <c r="H11573" s="5"/>
    </row>
    <row r="11574" spans="1:8" x14ac:dyDescent="0.2">
      <c r="A11574" s="1" t="s">
        <v>28502</v>
      </c>
      <c r="B11574" s="1" t="s">
        <v>5378</v>
      </c>
      <c r="C11574" s="1" t="s">
        <v>30</v>
      </c>
      <c r="D11574" t="s">
        <v>28503</v>
      </c>
      <c r="E11574" s="2">
        <v>39063</v>
      </c>
      <c r="F11574" s="1" t="s">
        <v>9</v>
      </c>
      <c r="G11574" s="4" t="str" cm="1">
        <f t="array" ref="G11574">_xlfn.XLOOKUP(TRIM(Table1[[#This Row],[ime]]),TRIM(Table2[Podjetje]),Table2[opomba],"",0)</f>
        <v/>
      </c>
      <c r="H11574" s="5"/>
    </row>
    <row r="11575" spans="1:8" x14ac:dyDescent="0.2">
      <c r="A11575" s="1" t="s">
        <v>28504</v>
      </c>
      <c r="B11575" s="1" t="s">
        <v>28505</v>
      </c>
      <c r="C11575" s="1" t="s">
        <v>2557</v>
      </c>
      <c r="E11575" s="2">
        <v>44795</v>
      </c>
      <c r="F11575" s="1" t="s">
        <v>9</v>
      </c>
      <c r="G11575" s="4" t="str" cm="1">
        <f t="array" ref="G11575">_xlfn.XLOOKUP(TRIM(Table1[[#This Row],[ime]]),TRIM(Table2[Podjetje]),Table2[opomba],"",0)</f>
        <v/>
      </c>
      <c r="H11575" s="5"/>
    </row>
    <row r="11576" spans="1:8" x14ac:dyDescent="0.2">
      <c r="A11576" s="1" t="s">
        <v>28506</v>
      </c>
      <c r="B11576" s="1" t="s">
        <v>5378</v>
      </c>
      <c r="C11576" s="1" t="s">
        <v>30</v>
      </c>
      <c r="D11576" t="s">
        <v>28503</v>
      </c>
      <c r="E11576" s="2">
        <v>37511</v>
      </c>
      <c r="F11576" s="1" t="s">
        <v>9</v>
      </c>
      <c r="G11576" s="4" t="str" cm="1">
        <f t="array" ref="G11576">_xlfn.XLOOKUP(TRIM(Table1[[#This Row],[ime]]),TRIM(Table2[Podjetje]),Table2[opomba],"",0)</f>
        <v/>
      </c>
      <c r="H11576" s="5"/>
    </row>
    <row r="11577" spans="1:8" x14ac:dyDescent="0.2">
      <c r="A11577" s="1" t="s">
        <v>28507</v>
      </c>
      <c r="B11577" s="1" t="s">
        <v>28508</v>
      </c>
      <c r="C11577" s="1" t="s">
        <v>74</v>
      </c>
      <c r="D11577" t="s">
        <v>28509</v>
      </c>
      <c r="E11577" s="2">
        <v>38098</v>
      </c>
      <c r="F11577" s="1" t="s">
        <v>9</v>
      </c>
      <c r="G11577" s="4" t="str" cm="1">
        <f t="array" ref="G11577">_xlfn.XLOOKUP(TRIM(Table1[[#This Row],[ime]]),TRIM(Table2[Podjetje]),Table2[opomba],"",0)</f>
        <v/>
      </c>
      <c r="H11577" s="5"/>
    </row>
    <row r="11578" spans="1:8" x14ac:dyDescent="0.2">
      <c r="A11578" s="1" t="s">
        <v>28510</v>
      </c>
      <c r="B11578" s="1" t="s">
        <v>2195</v>
      </c>
      <c r="C11578" s="1" t="s">
        <v>160</v>
      </c>
      <c r="D11578" t="s">
        <v>28511</v>
      </c>
      <c r="E11578" s="2">
        <v>38926</v>
      </c>
      <c r="F11578" s="1" t="s">
        <v>9</v>
      </c>
      <c r="G11578" s="4" t="str" cm="1">
        <f t="array" ref="G11578">_xlfn.XLOOKUP(TRIM(Table1[[#This Row],[ime]]),TRIM(Table2[Podjetje]),Table2[opomba],"",0)</f>
        <v/>
      </c>
      <c r="H11578" s="5"/>
    </row>
    <row r="11579" spans="1:8" x14ac:dyDescent="0.2">
      <c r="A11579" s="1" t="s">
        <v>28512</v>
      </c>
      <c r="B11579" s="1" t="s">
        <v>28513</v>
      </c>
      <c r="C11579" s="1" t="s">
        <v>160</v>
      </c>
      <c r="D11579" t="s">
        <v>28514</v>
      </c>
      <c r="E11579" s="2">
        <v>33920</v>
      </c>
      <c r="F11579" s="1" t="s">
        <v>9</v>
      </c>
      <c r="G11579" s="4" t="str" cm="1">
        <f t="array" ref="G11579">_xlfn.XLOOKUP(TRIM(Table1[[#This Row],[ime]]),TRIM(Table2[Podjetje]),Table2[opomba],"",0)</f>
        <v/>
      </c>
      <c r="H11579" s="5"/>
    </row>
    <row r="11580" spans="1:8" x14ac:dyDescent="0.2">
      <c r="A11580" s="1" t="s">
        <v>28515</v>
      </c>
      <c r="B11580" s="1" t="s">
        <v>20572</v>
      </c>
      <c r="C11580" s="1" t="s">
        <v>30</v>
      </c>
      <c r="D11580" t="s">
        <v>28516</v>
      </c>
      <c r="E11580" s="2">
        <v>35604</v>
      </c>
      <c r="F11580" s="1" t="s">
        <v>9</v>
      </c>
      <c r="G11580" s="4" t="str" cm="1">
        <f t="array" ref="G11580">_xlfn.XLOOKUP(TRIM(Table1[[#This Row],[ime]]),TRIM(Table2[Podjetje]),Table2[opomba],"",0)</f>
        <v/>
      </c>
      <c r="H11580" s="5"/>
    </row>
    <row r="11581" spans="1:8" x14ac:dyDescent="0.2">
      <c r="A11581" s="1" t="s">
        <v>28517</v>
      </c>
      <c r="B11581" s="1" t="s">
        <v>7273</v>
      </c>
      <c r="C11581" s="1" t="s">
        <v>671</v>
      </c>
      <c r="E11581" s="2">
        <v>33428</v>
      </c>
      <c r="F11581" s="1" t="s">
        <v>9</v>
      </c>
      <c r="G11581" s="4" t="str" cm="1">
        <f t="array" ref="G11581">_xlfn.XLOOKUP(TRIM(Table1[[#This Row],[ime]]),TRIM(Table2[Podjetje]),Table2[opomba],"",0)</f>
        <v/>
      </c>
      <c r="H11581" s="5"/>
    </row>
    <row r="11582" spans="1:8" x14ac:dyDescent="0.2">
      <c r="A11582" s="1" t="s">
        <v>28518</v>
      </c>
      <c r="B11582" s="1" t="s">
        <v>10264</v>
      </c>
      <c r="C11582" s="1" t="s">
        <v>30</v>
      </c>
      <c r="D11582" t="s">
        <v>28519</v>
      </c>
      <c r="E11582" s="2">
        <v>41086</v>
      </c>
      <c r="F11582" s="1" t="s">
        <v>9</v>
      </c>
      <c r="G11582" s="4" t="str" cm="1">
        <f t="array" ref="G11582">_xlfn.XLOOKUP(TRIM(Table1[[#This Row],[ime]]),TRIM(Table2[Podjetje]),Table2[opomba],"",0)</f>
        <v/>
      </c>
      <c r="H11582" s="5"/>
    </row>
    <row r="11583" spans="1:8" x14ac:dyDescent="0.2">
      <c r="A11583" s="1" t="s">
        <v>28520</v>
      </c>
      <c r="B11583" s="1" t="s">
        <v>28521</v>
      </c>
      <c r="C11583" s="1" t="s">
        <v>14040</v>
      </c>
      <c r="D11583" t="s">
        <v>28522</v>
      </c>
      <c r="E11583" s="2">
        <v>42387</v>
      </c>
      <c r="F11583" s="1" t="s">
        <v>9</v>
      </c>
      <c r="G11583" s="4" t="str" cm="1">
        <f t="array" ref="G11583">_xlfn.XLOOKUP(TRIM(Table1[[#This Row],[ime]]),TRIM(Table2[Podjetje]),Table2[opomba],"",0)</f>
        <v/>
      </c>
      <c r="H11583" s="5"/>
    </row>
    <row r="11584" spans="1:8" x14ac:dyDescent="0.2">
      <c r="A11584" s="1" t="s">
        <v>28523</v>
      </c>
      <c r="B11584" s="1" t="s">
        <v>28524</v>
      </c>
      <c r="C11584" s="1" t="s">
        <v>30</v>
      </c>
      <c r="E11584" s="2">
        <v>40211</v>
      </c>
      <c r="F11584" s="1" t="s">
        <v>9</v>
      </c>
      <c r="G11584" s="4" t="str" cm="1">
        <f t="array" ref="G11584">_xlfn.XLOOKUP(TRIM(Table1[[#This Row],[ime]]),TRIM(Table2[Podjetje]),Table2[opomba],"",0)</f>
        <v/>
      </c>
      <c r="H11584" s="5"/>
    </row>
    <row r="11585" spans="1:8" x14ac:dyDescent="0.2">
      <c r="A11585" s="1" t="s">
        <v>28525</v>
      </c>
      <c r="B11585" s="1" t="s">
        <v>28526</v>
      </c>
      <c r="C11585" s="1" t="s">
        <v>30</v>
      </c>
      <c r="D11585" t="s">
        <v>28527</v>
      </c>
      <c r="E11585" s="2">
        <v>33989</v>
      </c>
      <c r="F11585" s="1" t="s">
        <v>9</v>
      </c>
      <c r="G11585" s="4" t="str" cm="1">
        <f t="array" ref="G11585">_xlfn.XLOOKUP(TRIM(Table1[[#This Row],[ime]]),TRIM(Table2[Podjetje]),Table2[opomba],"",0)</f>
        <v/>
      </c>
      <c r="H11585" s="5"/>
    </row>
    <row r="11586" spans="1:8" x14ac:dyDescent="0.2">
      <c r="A11586" s="1" t="s">
        <v>28528</v>
      </c>
      <c r="B11586" s="1" t="s">
        <v>10998</v>
      </c>
      <c r="C11586" s="1" t="s">
        <v>30</v>
      </c>
      <c r="E11586" s="2">
        <v>41179</v>
      </c>
      <c r="F11586" s="1" t="s">
        <v>9</v>
      </c>
      <c r="G11586" s="4" t="str" cm="1">
        <f t="array" ref="G11586">_xlfn.XLOOKUP(TRIM(Table1[[#This Row],[ime]]),TRIM(Table2[Podjetje]),Table2[opomba],"",0)</f>
        <v/>
      </c>
      <c r="H11586" s="5"/>
    </row>
    <row r="11587" spans="1:8" x14ac:dyDescent="0.2">
      <c r="A11587" s="1" t="s">
        <v>28529</v>
      </c>
      <c r="B11587" s="1" t="s">
        <v>28530</v>
      </c>
      <c r="C11587" s="1" t="s">
        <v>30</v>
      </c>
      <c r="E11587" s="2">
        <v>44887</v>
      </c>
      <c r="F11587" s="1" t="s">
        <v>9</v>
      </c>
      <c r="G11587" s="4" t="str" cm="1">
        <f t="array" ref="G11587">_xlfn.XLOOKUP(TRIM(Table1[[#This Row],[ime]]),TRIM(Table2[Podjetje]),Table2[opomba],"",0)</f>
        <v/>
      </c>
      <c r="H11587" s="5"/>
    </row>
    <row r="11588" spans="1:8" x14ac:dyDescent="0.2">
      <c r="A11588" s="1" t="s">
        <v>28531</v>
      </c>
      <c r="B11588" s="1" t="s">
        <v>28532</v>
      </c>
      <c r="C11588" s="1" t="s">
        <v>30</v>
      </c>
      <c r="D11588" t="s">
        <v>28533</v>
      </c>
      <c r="E11588" s="2">
        <v>40907</v>
      </c>
      <c r="F11588" s="1" t="s">
        <v>9</v>
      </c>
      <c r="G11588" s="4" t="str" cm="1">
        <f t="array" ref="G11588">_xlfn.XLOOKUP(TRIM(Table1[[#This Row],[ime]]),TRIM(Table2[Podjetje]),Table2[opomba],"",0)</f>
        <v/>
      </c>
      <c r="H11588" s="5"/>
    </row>
    <row r="11589" spans="1:8" x14ac:dyDescent="0.2">
      <c r="A11589" s="1" t="s">
        <v>28534</v>
      </c>
      <c r="B11589" s="1" t="s">
        <v>28535</v>
      </c>
      <c r="C11589" s="1" t="s">
        <v>149</v>
      </c>
      <c r="D11589" t="s">
        <v>28536</v>
      </c>
      <c r="E11589" s="2">
        <v>33024</v>
      </c>
      <c r="F11589" s="1" t="s">
        <v>9</v>
      </c>
      <c r="G11589" s="4" t="str" cm="1">
        <f t="array" ref="G11589">_xlfn.XLOOKUP(TRIM(Table1[[#This Row],[ime]]),TRIM(Table2[Podjetje]),Table2[opomba],"",0)</f>
        <v/>
      </c>
      <c r="H11589" s="5"/>
    </row>
    <row r="11590" spans="1:8" x14ac:dyDescent="0.2">
      <c r="A11590" s="1" t="s">
        <v>28537</v>
      </c>
      <c r="B11590" s="1" t="s">
        <v>28538</v>
      </c>
      <c r="C11590" s="1" t="s">
        <v>3677</v>
      </c>
      <c r="D11590" t="s">
        <v>28539</v>
      </c>
      <c r="E11590" s="2">
        <v>43104</v>
      </c>
      <c r="F11590" s="1" t="s">
        <v>9</v>
      </c>
      <c r="G11590" s="4" t="str" cm="1">
        <f t="array" ref="G11590">_xlfn.XLOOKUP(TRIM(Table1[[#This Row],[ime]]),TRIM(Table2[Podjetje]),Table2[opomba],"",0)</f>
        <v/>
      </c>
      <c r="H11590" s="5"/>
    </row>
    <row r="11591" spans="1:8" x14ac:dyDescent="0.2">
      <c r="A11591" s="1" t="s">
        <v>28540</v>
      </c>
      <c r="B11591" s="1" t="s">
        <v>28541</v>
      </c>
      <c r="C11591" s="1" t="s">
        <v>30</v>
      </c>
      <c r="D11591" t="s">
        <v>28542</v>
      </c>
      <c r="E11591" s="2">
        <v>32877</v>
      </c>
      <c r="F11591" s="1" t="s">
        <v>9</v>
      </c>
      <c r="G11591" s="4" t="str" cm="1">
        <f t="array" ref="G11591">_xlfn.XLOOKUP(TRIM(Table1[[#This Row],[ime]]),TRIM(Table2[Podjetje]),Table2[opomba],"",0)</f>
        <v/>
      </c>
      <c r="H11591" s="5"/>
    </row>
    <row r="11592" spans="1:8" x14ac:dyDescent="0.2">
      <c r="A11592" s="1" t="s">
        <v>28543</v>
      </c>
      <c r="B11592" s="1" t="s">
        <v>28544</v>
      </c>
      <c r="C11592" s="1" t="s">
        <v>160</v>
      </c>
      <c r="E11592" s="2">
        <v>44565</v>
      </c>
      <c r="F11592" s="1" t="s">
        <v>9</v>
      </c>
      <c r="G11592" s="4" t="str" cm="1">
        <f t="array" ref="G11592">_xlfn.XLOOKUP(TRIM(Table1[[#This Row],[ime]]),TRIM(Table2[Podjetje]),Table2[opomba],"",0)</f>
        <v/>
      </c>
      <c r="H11592" s="5"/>
    </row>
    <row r="11593" spans="1:8" x14ac:dyDescent="0.2">
      <c r="A11593" s="1" t="s">
        <v>28545</v>
      </c>
      <c r="B11593" s="1" t="s">
        <v>11292</v>
      </c>
      <c r="C11593" s="1" t="s">
        <v>6832</v>
      </c>
      <c r="E11593" s="2">
        <v>44706</v>
      </c>
      <c r="F11593" s="1" t="s">
        <v>9</v>
      </c>
      <c r="G11593" s="4" t="str" cm="1">
        <f t="array" ref="G11593">_xlfn.XLOOKUP(TRIM(Table1[[#This Row],[ime]]),TRIM(Table2[Podjetje]),Table2[opomba],"",0)</f>
        <v/>
      </c>
      <c r="H11593" s="5"/>
    </row>
    <row r="11594" spans="1:8" x14ac:dyDescent="0.2">
      <c r="A11594" s="1" t="s">
        <v>28546</v>
      </c>
      <c r="B11594" s="1" t="s">
        <v>28547</v>
      </c>
      <c r="C11594" s="1" t="s">
        <v>8925</v>
      </c>
      <c r="E11594" s="2">
        <v>39185</v>
      </c>
      <c r="F11594" s="1" t="s">
        <v>9</v>
      </c>
      <c r="G11594" s="4" t="str" cm="1">
        <f t="array" ref="G11594">_xlfn.XLOOKUP(TRIM(Table1[[#This Row],[ime]]),TRIM(Table2[Podjetje]),Table2[opomba],"",0)</f>
        <v/>
      </c>
      <c r="H11594" s="5"/>
    </row>
    <row r="11595" spans="1:8" x14ac:dyDescent="0.2">
      <c r="A11595" s="1" t="s">
        <v>28548</v>
      </c>
      <c r="B11595" s="1" t="s">
        <v>28549</v>
      </c>
      <c r="C11595" s="1" t="s">
        <v>908</v>
      </c>
      <c r="D11595" t="s">
        <v>28550</v>
      </c>
      <c r="E11595" s="2">
        <v>38639</v>
      </c>
      <c r="F11595" s="1" t="s">
        <v>9</v>
      </c>
      <c r="G11595" s="4" t="str" cm="1">
        <f t="array" ref="G11595">_xlfn.XLOOKUP(TRIM(Table1[[#This Row],[ime]]),TRIM(Table2[Podjetje]),Table2[opomba],"",0)</f>
        <v/>
      </c>
      <c r="H11595" s="5"/>
    </row>
    <row r="11596" spans="1:8" x14ac:dyDescent="0.2">
      <c r="A11596" s="1" t="s">
        <v>28551</v>
      </c>
      <c r="B11596" s="1" t="s">
        <v>16393</v>
      </c>
      <c r="C11596" s="1" t="s">
        <v>993</v>
      </c>
      <c r="D11596" t="s">
        <v>28552</v>
      </c>
      <c r="E11596" s="2">
        <v>39415</v>
      </c>
      <c r="F11596" s="1" t="s">
        <v>9</v>
      </c>
      <c r="G11596" s="4" t="str" cm="1">
        <f t="array" ref="G11596">_xlfn.XLOOKUP(TRIM(Table1[[#This Row],[ime]]),TRIM(Table2[Podjetje]),Table2[opomba],"",0)</f>
        <v/>
      </c>
      <c r="H11596" s="5"/>
    </row>
    <row r="11597" spans="1:8" x14ac:dyDescent="0.2">
      <c r="A11597" s="1" t="s">
        <v>28553</v>
      </c>
      <c r="B11597" s="1" t="s">
        <v>28554</v>
      </c>
      <c r="C11597" s="1" t="s">
        <v>690</v>
      </c>
      <c r="D11597" t="s">
        <v>28555</v>
      </c>
      <c r="E11597" s="2">
        <v>43959</v>
      </c>
      <c r="F11597" s="1" t="s">
        <v>9</v>
      </c>
      <c r="G11597" s="4" t="str" cm="1">
        <f t="array" ref="G11597">_xlfn.XLOOKUP(TRIM(Table1[[#This Row],[ime]]),TRIM(Table2[Podjetje]),Table2[opomba],"",0)</f>
        <v/>
      </c>
      <c r="H11597" s="5"/>
    </row>
    <row r="11598" spans="1:8" x14ac:dyDescent="0.2">
      <c r="A11598" s="1" t="s">
        <v>28556</v>
      </c>
      <c r="B11598" s="1" t="s">
        <v>28557</v>
      </c>
      <c r="C11598" s="1" t="s">
        <v>724</v>
      </c>
      <c r="E11598" s="2">
        <v>42117</v>
      </c>
      <c r="F11598" s="1" t="s">
        <v>9</v>
      </c>
      <c r="G11598" s="4" t="str" cm="1">
        <f t="array" ref="G11598">_xlfn.XLOOKUP(TRIM(Table1[[#This Row],[ime]]),TRIM(Table2[Podjetje]),Table2[opomba],"",0)</f>
        <v/>
      </c>
      <c r="H11598" s="5"/>
    </row>
    <row r="11599" spans="1:8" x14ac:dyDescent="0.2">
      <c r="A11599" s="1" t="s">
        <v>28558</v>
      </c>
      <c r="B11599" s="1" t="s">
        <v>28559</v>
      </c>
      <c r="C11599" s="1" t="s">
        <v>754</v>
      </c>
      <c r="D11599" t="s">
        <v>28560</v>
      </c>
      <c r="E11599" s="2">
        <v>39041</v>
      </c>
      <c r="F11599" s="1" t="s">
        <v>9</v>
      </c>
      <c r="G11599" s="4" t="str" cm="1">
        <f t="array" ref="G11599">_xlfn.XLOOKUP(TRIM(Table1[[#This Row],[ime]]),TRIM(Table2[Podjetje]),Table2[opomba],"",0)</f>
        <v/>
      </c>
      <c r="H11599" s="5"/>
    </row>
    <row r="11600" spans="1:8" x14ac:dyDescent="0.2">
      <c r="A11600" s="1" t="s">
        <v>28561</v>
      </c>
      <c r="B11600" s="1" t="s">
        <v>3218</v>
      </c>
      <c r="C11600" s="1" t="s">
        <v>30</v>
      </c>
      <c r="D11600" t="s">
        <v>28562</v>
      </c>
      <c r="E11600" s="2">
        <v>36720</v>
      </c>
      <c r="F11600" s="1" t="s">
        <v>9</v>
      </c>
      <c r="G11600" s="4" t="str" cm="1">
        <f t="array" ref="G11600">_xlfn.XLOOKUP(TRIM(Table1[[#This Row],[ime]]),TRIM(Table2[Podjetje]),Table2[opomba],"",0)</f>
        <v/>
      </c>
      <c r="H11600" s="5"/>
    </row>
    <row r="11601" spans="1:8" x14ac:dyDescent="0.2">
      <c r="A11601" s="1" t="s">
        <v>28563</v>
      </c>
      <c r="B11601" s="1" t="s">
        <v>17393</v>
      </c>
      <c r="C11601" s="1" t="s">
        <v>555</v>
      </c>
      <c r="E11601" s="2">
        <v>43546</v>
      </c>
      <c r="F11601" s="1" t="s">
        <v>9</v>
      </c>
      <c r="G11601" s="4" t="str" cm="1">
        <f t="array" ref="G11601">_xlfn.XLOOKUP(TRIM(Table1[[#This Row],[ime]]),TRIM(Table2[Podjetje]),Table2[opomba],"",0)</f>
        <v/>
      </c>
      <c r="H11601" s="5"/>
    </row>
    <row r="11602" spans="1:8" x14ac:dyDescent="0.2">
      <c r="A11602" s="1" t="s">
        <v>28564</v>
      </c>
      <c r="B11602" s="1" t="s">
        <v>4168</v>
      </c>
      <c r="C11602" s="1" t="s">
        <v>784</v>
      </c>
      <c r="E11602" s="2">
        <v>41977</v>
      </c>
      <c r="F11602" s="1" t="s">
        <v>9</v>
      </c>
      <c r="G11602" s="4" t="str" cm="1">
        <f t="array" ref="G11602">_xlfn.XLOOKUP(TRIM(Table1[[#This Row],[ime]]),TRIM(Table2[Podjetje]),Table2[opomba],"",0)</f>
        <v/>
      </c>
      <c r="H11602" s="5"/>
    </row>
    <row r="11603" spans="1:8" x14ac:dyDescent="0.2">
      <c r="A11603" s="1" t="s">
        <v>28565</v>
      </c>
      <c r="B11603" s="1" t="s">
        <v>896</v>
      </c>
      <c r="C11603" s="1" t="s">
        <v>30</v>
      </c>
      <c r="D11603" t="s">
        <v>28566</v>
      </c>
      <c r="E11603" s="2">
        <v>43090</v>
      </c>
      <c r="F11603" s="1" t="s">
        <v>9</v>
      </c>
      <c r="G11603" s="4" t="str" cm="1">
        <f t="array" ref="G11603">_xlfn.XLOOKUP(TRIM(Table1[[#This Row],[ime]]),TRIM(Table2[Podjetje]),Table2[opomba],"",0)</f>
        <v/>
      </c>
      <c r="H11603" s="5"/>
    </row>
    <row r="11604" spans="1:8" x14ac:dyDescent="0.2">
      <c r="A11604" s="1" t="s">
        <v>28567</v>
      </c>
      <c r="B11604" s="1" t="s">
        <v>11443</v>
      </c>
      <c r="C11604" s="1" t="s">
        <v>30</v>
      </c>
      <c r="D11604" t="s">
        <v>28568</v>
      </c>
      <c r="E11604" s="2">
        <v>32941</v>
      </c>
      <c r="F11604" s="1" t="s">
        <v>9</v>
      </c>
      <c r="G11604" s="4" t="str" cm="1">
        <f t="array" ref="G11604">_xlfn.XLOOKUP(TRIM(Table1[[#This Row],[ime]]),TRIM(Table2[Podjetje]),Table2[opomba],"",0)</f>
        <v/>
      </c>
      <c r="H11604" s="5"/>
    </row>
    <row r="11605" spans="1:8" x14ac:dyDescent="0.2">
      <c r="A11605" s="1" t="s">
        <v>28569</v>
      </c>
      <c r="B11605" s="1" t="s">
        <v>28570</v>
      </c>
      <c r="C11605" s="1" t="s">
        <v>22</v>
      </c>
      <c r="D11605" t="s">
        <v>28571</v>
      </c>
      <c r="E11605" s="2">
        <v>33669</v>
      </c>
      <c r="F11605" s="1" t="s">
        <v>9</v>
      </c>
      <c r="G11605" s="4" t="str" cm="1">
        <f t="array" ref="G11605">_xlfn.XLOOKUP(TRIM(Table1[[#This Row],[ime]]),TRIM(Table2[Podjetje]),Table2[opomba],"",0)</f>
        <v/>
      </c>
      <c r="H11605" s="5"/>
    </row>
    <row r="11606" spans="1:8" x14ac:dyDescent="0.2">
      <c r="A11606" s="1" t="s">
        <v>28572</v>
      </c>
      <c r="B11606" s="1" t="s">
        <v>28573</v>
      </c>
      <c r="C11606" s="1" t="s">
        <v>993</v>
      </c>
      <c r="D11606" t="s">
        <v>28574</v>
      </c>
      <c r="E11606" s="2">
        <v>33155</v>
      </c>
      <c r="F11606" s="1" t="s">
        <v>9</v>
      </c>
      <c r="G11606" s="4" t="str" cm="1">
        <f t="array" ref="G11606">_xlfn.XLOOKUP(TRIM(Table1[[#This Row],[ime]]),TRIM(Table2[Podjetje]),Table2[opomba],"",0)</f>
        <v/>
      </c>
      <c r="H11606" s="5"/>
    </row>
    <row r="11607" spans="1:8" x14ac:dyDescent="0.2">
      <c r="A11607" s="1" t="s">
        <v>28575</v>
      </c>
      <c r="B11607" s="1" t="s">
        <v>28576</v>
      </c>
      <c r="C11607" s="1" t="s">
        <v>30</v>
      </c>
      <c r="D11607" t="s">
        <v>28577</v>
      </c>
      <c r="E11607" s="2">
        <v>42135</v>
      </c>
      <c r="F11607" s="1" t="s">
        <v>9</v>
      </c>
      <c r="G11607" s="4" t="str" cm="1">
        <f t="array" ref="G11607">_xlfn.XLOOKUP(TRIM(Table1[[#This Row],[ime]]),TRIM(Table2[Podjetje]),Table2[opomba],"",0)</f>
        <v/>
      </c>
      <c r="H11607" s="5"/>
    </row>
    <row r="11608" spans="1:8" x14ac:dyDescent="0.2">
      <c r="A11608" s="1" t="s">
        <v>28578</v>
      </c>
      <c r="B11608" s="1" t="s">
        <v>28579</v>
      </c>
      <c r="C11608" s="1" t="s">
        <v>30</v>
      </c>
      <c r="D11608" t="s">
        <v>28580</v>
      </c>
      <c r="E11608" s="2">
        <v>34176</v>
      </c>
      <c r="F11608" s="1" t="s">
        <v>9</v>
      </c>
      <c r="G11608" s="4" t="str" cm="1">
        <f t="array" ref="G11608">_xlfn.XLOOKUP(TRIM(Table1[[#This Row],[ime]]),TRIM(Table2[Podjetje]),Table2[opomba],"",0)</f>
        <v/>
      </c>
      <c r="H11608" s="5"/>
    </row>
    <row r="11609" spans="1:8" x14ac:dyDescent="0.2">
      <c r="A11609" s="1" t="s">
        <v>28581</v>
      </c>
      <c r="B11609" s="1" t="s">
        <v>28582</v>
      </c>
      <c r="C11609" s="1" t="s">
        <v>1465</v>
      </c>
      <c r="E11609" s="2">
        <v>44029</v>
      </c>
      <c r="F11609" s="1" t="s">
        <v>9</v>
      </c>
      <c r="G11609" s="4" t="str" cm="1">
        <f t="array" ref="G11609">_xlfn.XLOOKUP(TRIM(Table1[[#This Row],[ime]]),TRIM(Table2[Podjetje]),Table2[opomba],"",0)</f>
        <v/>
      </c>
      <c r="H11609" s="5"/>
    </row>
    <row r="11610" spans="1:8" x14ac:dyDescent="0.2">
      <c r="A11610" s="1" t="s">
        <v>28583</v>
      </c>
      <c r="B11610" s="1" t="s">
        <v>28584</v>
      </c>
      <c r="C11610" s="1" t="s">
        <v>446</v>
      </c>
      <c r="D11610" t="s">
        <v>28585</v>
      </c>
      <c r="E11610" s="2">
        <v>34025</v>
      </c>
      <c r="F11610" s="1" t="s">
        <v>9</v>
      </c>
      <c r="G11610" s="4" t="str" cm="1">
        <f t="array" ref="G11610">_xlfn.XLOOKUP(TRIM(Table1[[#This Row],[ime]]),TRIM(Table2[Podjetje]),Table2[opomba],"",0)</f>
        <v/>
      </c>
      <c r="H11610" s="5"/>
    </row>
    <row r="11611" spans="1:8" x14ac:dyDescent="0.2">
      <c r="A11611" s="1" t="s">
        <v>28586</v>
      </c>
      <c r="B11611" s="1" t="s">
        <v>17693</v>
      </c>
      <c r="C11611" s="1" t="s">
        <v>10497</v>
      </c>
      <c r="D11611" t="s">
        <v>28587</v>
      </c>
      <c r="E11611" s="2">
        <v>33667</v>
      </c>
      <c r="F11611" s="1" t="s">
        <v>9</v>
      </c>
      <c r="G11611" s="4" t="str" cm="1">
        <f t="array" ref="G11611">_xlfn.XLOOKUP(TRIM(Table1[[#This Row],[ime]]),TRIM(Table2[Podjetje]),Table2[opomba],"",0)</f>
        <v/>
      </c>
      <c r="H11611" s="5"/>
    </row>
    <row r="11612" spans="1:8" x14ac:dyDescent="0.2">
      <c r="A11612" s="1" t="s">
        <v>28588</v>
      </c>
      <c r="B11612" s="1" t="s">
        <v>28589</v>
      </c>
      <c r="C11612" s="1" t="s">
        <v>724</v>
      </c>
      <c r="D11612" t="s">
        <v>28590</v>
      </c>
      <c r="E11612" s="2">
        <v>44280</v>
      </c>
      <c r="F11612" s="1" t="s">
        <v>9</v>
      </c>
      <c r="G11612" s="4" t="str" cm="1">
        <f t="array" ref="G11612">_xlfn.XLOOKUP(TRIM(Table1[[#This Row],[ime]]),TRIM(Table2[Podjetje]),Table2[opomba],"",0)</f>
        <v/>
      </c>
      <c r="H11612" s="5"/>
    </row>
    <row r="11613" spans="1:8" x14ac:dyDescent="0.2">
      <c r="A11613" s="1" t="s">
        <v>28591</v>
      </c>
      <c r="B11613" s="1" t="s">
        <v>28592</v>
      </c>
      <c r="C11613" s="1" t="s">
        <v>818</v>
      </c>
      <c r="D11613" t="s">
        <v>28593</v>
      </c>
      <c r="E11613" s="2">
        <v>36431</v>
      </c>
      <c r="F11613" s="1" t="s">
        <v>9</v>
      </c>
      <c r="G11613" s="4" t="str" cm="1">
        <f t="array" ref="G11613">_xlfn.XLOOKUP(TRIM(Table1[[#This Row],[ime]]),TRIM(Table2[Podjetje]),Table2[opomba],"",0)</f>
        <v/>
      </c>
      <c r="H11613" s="5"/>
    </row>
    <row r="11614" spans="1:8" x14ac:dyDescent="0.2">
      <c r="A11614" s="1" t="s">
        <v>28594</v>
      </c>
      <c r="B11614" s="1" t="s">
        <v>28595</v>
      </c>
      <c r="C11614" s="1" t="s">
        <v>7669</v>
      </c>
      <c r="D11614" t="s">
        <v>28596</v>
      </c>
      <c r="E11614" s="2">
        <v>42850</v>
      </c>
      <c r="F11614" s="1" t="s">
        <v>9</v>
      </c>
      <c r="G11614" s="4" t="str" cm="1">
        <f t="array" ref="G11614">_xlfn.XLOOKUP(TRIM(Table1[[#This Row],[ime]]),TRIM(Table2[Podjetje]),Table2[opomba],"",0)</f>
        <v/>
      </c>
      <c r="H11614" s="5"/>
    </row>
    <row r="11615" spans="1:8" x14ac:dyDescent="0.2">
      <c r="A11615" s="1" t="s">
        <v>28597</v>
      </c>
      <c r="B11615" s="1" t="s">
        <v>28598</v>
      </c>
      <c r="C11615" s="1" t="s">
        <v>754</v>
      </c>
      <c r="D11615" t="s">
        <v>28599</v>
      </c>
      <c r="E11615" s="2">
        <v>40232</v>
      </c>
      <c r="F11615" s="1" t="s">
        <v>9</v>
      </c>
      <c r="G11615" s="4" t="str" cm="1">
        <f t="array" ref="G11615">_xlfn.XLOOKUP(TRIM(Table1[[#This Row],[ime]]),TRIM(Table2[Podjetje]),Table2[opomba],"",0)</f>
        <v/>
      </c>
      <c r="H11615" s="5"/>
    </row>
    <row r="11616" spans="1:8" x14ac:dyDescent="0.2">
      <c r="A11616" s="1" t="s">
        <v>28600</v>
      </c>
      <c r="B11616" s="1" t="s">
        <v>28601</v>
      </c>
      <c r="C11616" s="1" t="s">
        <v>419</v>
      </c>
      <c r="D11616" t="s">
        <v>28602</v>
      </c>
      <c r="E11616" s="2">
        <v>41928</v>
      </c>
      <c r="F11616" s="1" t="s">
        <v>9</v>
      </c>
      <c r="G11616" s="4" t="str" cm="1">
        <f t="array" ref="G11616">_xlfn.XLOOKUP(TRIM(Table1[[#This Row],[ime]]),TRIM(Table2[Podjetje]),Table2[opomba],"",0)</f>
        <v/>
      </c>
      <c r="H11616" s="5"/>
    </row>
    <row r="11617" spans="1:8" x14ac:dyDescent="0.2">
      <c r="A11617" s="1" t="s">
        <v>28603</v>
      </c>
      <c r="B11617" s="1" t="s">
        <v>28604</v>
      </c>
      <c r="C11617" s="1" t="s">
        <v>3581</v>
      </c>
      <c r="E11617" s="2">
        <v>44238</v>
      </c>
      <c r="F11617" s="1" t="s">
        <v>9</v>
      </c>
      <c r="G11617" s="4" t="str" cm="1">
        <f t="array" ref="G11617">_xlfn.XLOOKUP(TRIM(Table1[[#This Row],[ime]]),TRIM(Table2[Podjetje]),Table2[opomba],"",0)</f>
        <v/>
      </c>
      <c r="H11617" s="5"/>
    </row>
    <row r="11618" spans="1:8" x14ac:dyDescent="0.2">
      <c r="A11618" s="1" t="s">
        <v>28605</v>
      </c>
      <c r="B11618" s="1" t="s">
        <v>28606</v>
      </c>
      <c r="C11618" s="1" t="s">
        <v>754</v>
      </c>
      <c r="D11618" t="s">
        <v>28607</v>
      </c>
      <c r="E11618" s="2">
        <v>41542</v>
      </c>
      <c r="F11618" s="1" t="s">
        <v>9</v>
      </c>
      <c r="G11618" s="4" t="str" cm="1">
        <f t="array" ref="G11618">_xlfn.XLOOKUP(TRIM(Table1[[#This Row],[ime]]),TRIM(Table2[Podjetje]),Table2[opomba],"",0)</f>
        <v/>
      </c>
      <c r="H11618" s="5"/>
    </row>
    <row r="11619" spans="1:8" x14ac:dyDescent="0.2">
      <c r="A11619" s="1" t="s">
        <v>28608</v>
      </c>
      <c r="B11619" s="1" t="s">
        <v>28609</v>
      </c>
      <c r="C11619" s="1" t="s">
        <v>419</v>
      </c>
      <c r="D11619" t="s">
        <v>28610</v>
      </c>
      <c r="E11619" s="2">
        <v>41066</v>
      </c>
      <c r="F11619" s="1" t="s">
        <v>9</v>
      </c>
      <c r="G11619" s="4" t="str" cm="1">
        <f t="array" ref="G11619">_xlfn.XLOOKUP(TRIM(Table1[[#This Row],[ime]]),TRIM(Table2[Podjetje]),Table2[opomba],"",0)</f>
        <v/>
      </c>
      <c r="H11619" s="5"/>
    </row>
    <row r="11620" spans="1:8" x14ac:dyDescent="0.2">
      <c r="A11620" s="1" t="s">
        <v>28611</v>
      </c>
      <c r="B11620" s="1" t="s">
        <v>28612</v>
      </c>
      <c r="C11620" s="1" t="s">
        <v>506</v>
      </c>
      <c r="D11620" t="s">
        <v>28613</v>
      </c>
      <c r="E11620" s="2">
        <v>43455</v>
      </c>
      <c r="F11620" s="1" t="s">
        <v>9</v>
      </c>
      <c r="G11620" s="4" t="str" cm="1">
        <f t="array" ref="G11620">_xlfn.XLOOKUP(TRIM(Table1[[#This Row],[ime]]),TRIM(Table2[Podjetje]),Table2[opomba],"",0)</f>
        <v/>
      </c>
      <c r="H11620" s="5"/>
    </row>
    <row r="11621" spans="1:8" x14ac:dyDescent="0.2">
      <c r="A11621" s="1" t="s">
        <v>28614</v>
      </c>
      <c r="B11621" s="1" t="s">
        <v>4542</v>
      </c>
      <c r="C11621" s="1" t="s">
        <v>265</v>
      </c>
      <c r="D11621" t="s">
        <v>28615</v>
      </c>
      <c r="E11621" s="2">
        <v>34029</v>
      </c>
      <c r="F11621" s="1" t="s">
        <v>9</v>
      </c>
      <c r="G11621" s="4" t="str" cm="1">
        <f t="array" ref="G11621">_xlfn.XLOOKUP(TRIM(Table1[[#This Row],[ime]]),TRIM(Table2[Podjetje]),Table2[opomba],"",0)</f>
        <v/>
      </c>
      <c r="H11621" s="5"/>
    </row>
    <row r="11622" spans="1:8" x14ac:dyDescent="0.2">
      <c r="A11622" s="1" t="s">
        <v>28616</v>
      </c>
      <c r="B11622" s="1" t="s">
        <v>28617</v>
      </c>
      <c r="C11622" s="1" t="s">
        <v>948</v>
      </c>
      <c r="D11622" t="s">
        <v>28618</v>
      </c>
      <c r="E11622" s="2">
        <v>41725</v>
      </c>
      <c r="F11622" s="1" t="s">
        <v>9</v>
      </c>
      <c r="G11622" s="4" t="str" cm="1">
        <f t="array" ref="G11622">_xlfn.XLOOKUP(TRIM(Table1[[#This Row],[ime]]),TRIM(Table2[Podjetje]),Table2[opomba],"",0)</f>
        <v/>
      </c>
      <c r="H11622" s="5"/>
    </row>
    <row r="11623" spans="1:8" x14ac:dyDescent="0.2">
      <c r="A11623" s="1" t="s">
        <v>28619</v>
      </c>
      <c r="B11623" s="1" t="s">
        <v>2627</v>
      </c>
      <c r="C11623" s="1" t="s">
        <v>555</v>
      </c>
      <c r="D11623" t="s">
        <v>28620</v>
      </c>
      <c r="E11623" s="2">
        <v>39520</v>
      </c>
      <c r="F11623" s="1" t="s">
        <v>9</v>
      </c>
      <c r="G11623" s="4" t="str" cm="1">
        <f t="array" ref="G11623">_xlfn.XLOOKUP(TRIM(Table1[[#This Row],[ime]]),TRIM(Table2[Podjetje]),Table2[opomba],"",0)</f>
        <v/>
      </c>
      <c r="H11623" s="5"/>
    </row>
    <row r="11624" spans="1:8" x14ac:dyDescent="0.2">
      <c r="A11624" s="1" t="s">
        <v>28621</v>
      </c>
      <c r="B11624" s="1" t="s">
        <v>28622</v>
      </c>
      <c r="C11624" s="1" t="s">
        <v>16</v>
      </c>
      <c r="D11624" t="s">
        <v>28623</v>
      </c>
      <c r="E11624" s="2">
        <v>38812</v>
      </c>
      <c r="F11624" s="1" t="s">
        <v>2403</v>
      </c>
      <c r="G11624" s="4" t="str" cm="1">
        <f t="array" ref="G11624">_xlfn.XLOOKUP(TRIM(Table1[[#This Row],[ime]]),TRIM(Table2[Podjetje]),Table2[opomba],"",0)</f>
        <v/>
      </c>
      <c r="H11624" s="5"/>
    </row>
    <row r="11625" spans="1:8" x14ac:dyDescent="0.2">
      <c r="A11625" s="1" t="s">
        <v>28624</v>
      </c>
      <c r="B11625" s="1" t="s">
        <v>12370</v>
      </c>
      <c r="C11625" s="1" t="s">
        <v>921</v>
      </c>
      <c r="D11625" t="s">
        <v>28625</v>
      </c>
      <c r="E11625" s="2">
        <v>43080</v>
      </c>
      <c r="F11625" s="1" t="s">
        <v>9</v>
      </c>
      <c r="G11625" s="4" t="str" cm="1">
        <f t="array" ref="G11625">_xlfn.XLOOKUP(TRIM(Table1[[#This Row],[ime]]),TRIM(Table2[Podjetje]),Table2[opomba],"",0)</f>
        <v/>
      </c>
      <c r="H11625" s="5"/>
    </row>
    <row r="11626" spans="1:8" x14ac:dyDescent="0.2">
      <c r="A11626" s="1" t="s">
        <v>28626</v>
      </c>
      <c r="B11626" s="1" t="s">
        <v>1304</v>
      </c>
      <c r="C11626" s="1" t="s">
        <v>41</v>
      </c>
      <c r="D11626" t="s">
        <v>28627</v>
      </c>
      <c r="E11626" s="2">
        <v>40079</v>
      </c>
      <c r="F11626" s="1" t="s">
        <v>9</v>
      </c>
      <c r="G11626" s="4" t="str" cm="1">
        <f t="array" ref="G11626">_xlfn.XLOOKUP(TRIM(Table1[[#This Row],[ime]]),TRIM(Table2[Podjetje]),Table2[opomba],"",0)</f>
        <v/>
      </c>
      <c r="H11626" s="5"/>
    </row>
    <row r="11627" spans="1:8" x14ac:dyDescent="0.2">
      <c r="A11627" s="1" t="s">
        <v>28628</v>
      </c>
      <c r="B11627" s="1" t="s">
        <v>28629</v>
      </c>
      <c r="C11627" s="1" t="s">
        <v>993</v>
      </c>
      <c r="E11627" s="2">
        <v>40501</v>
      </c>
      <c r="F11627" s="1" t="s">
        <v>9</v>
      </c>
      <c r="G11627" s="4" t="str" cm="1">
        <f t="array" ref="G11627">_xlfn.XLOOKUP(TRIM(Table1[[#This Row],[ime]]),TRIM(Table2[Podjetje]),Table2[opomba],"",0)</f>
        <v/>
      </c>
      <c r="H11627" s="5"/>
    </row>
    <row r="11628" spans="1:8" x14ac:dyDescent="0.2">
      <c r="A11628" s="1" t="s">
        <v>28630</v>
      </c>
      <c r="B11628" s="1" t="s">
        <v>28631</v>
      </c>
      <c r="C11628" s="1" t="s">
        <v>88</v>
      </c>
      <c r="D11628" t="s">
        <v>28632</v>
      </c>
      <c r="E11628" s="2">
        <v>42122</v>
      </c>
      <c r="F11628" s="1" t="s">
        <v>9</v>
      </c>
      <c r="G11628" s="4" t="str" cm="1">
        <f t="array" ref="G11628">_xlfn.XLOOKUP(TRIM(Table1[[#This Row],[ime]]),TRIM(Table2[Podjetje]),Table2[opomba],"",0)</f>
        <v/>
      </c>
      <c r="H11628" s="5"/>
    </row>
    <row r="11629" spans="1:8" x14ac:dyDescent="0.2">
      <c r="A11629" s="1" t="s">
        <v>28633</v>
      </c>
      <c r="B11629" s="1" t="s">
        <v>28634</v>
      </c>
      <c r="C11629" s="1" t="s">
        <v>30</v>
      </c>
      <c r="D11629" t="s">
        <v>28635</v>
      </c>
      <c r="E11629" s="2">
        <v>34152</v>
      </c>
      <c r="F11629" s="1" t="s">
        <v>9</v>
      </c>
      <c r="G11629" s="4" t="str" cm="1">
        <f t="array" ref="G11629">_xlfn.XLOOKUP(TRIM(Table1[[#This Row],[ime]]),TRIM(Table2[Podjetje]),Table2[opomba],"",0)</f>
        <v/>
      </c>
      <c r="H11629" s="5"/>
    </row>
    <row r="11630" spans="1:8" x14ac:dyDescent="0.2">
      <c r="A11630" s="1" t="s">
        <v>28636</v>
      </c>
      <c r="B11630" s="1" t="s">
        <v>28637</v>
      </c>
      <c r="C11630" s="1" t="s">
        <v>1386</v>
      </c>
      <c r="E11630" s="2">
        <v>42062</v>
      </c>
      <c r="F11630" s="1" t="s">
        <v>9</v>
      </c>
      <c r="G11630" s="4" t="str" cm="1">
        <f t="array" ref="G11630">_xlfn.XLOOKUP(TRIM(Table1[[#This Row],[ime]]),TRIM(Table2[Podjetje]),Table2[opomba],"",0)</f>
        <v/>
      </c>
      <c r="H11630" s="5"/>
    </row>
    <row r="11631" spans="1:8" x14ac:dyDescent="0.2">
      <c r="A11631" s="1" t="s">
        <v>28638</v>
      </c>
      <c r="B11631" s="1" t="s">
        <v>28639</v>
      </c>
      <c r="C11631" s="1" t="s">
        <v>595</v>
      </c>
      <c r="D11631" t="s">
        <v>28640</v>
      </c>
      <c r="E11631" s="2">
        <v>41746</v>
      </c>
      <c r="F11631" s="1" t="s">
        <v>9</v>
      </c>
      <c r="G11631" s="4" t="str" cm="1">
        <f t="array" ref="G11631">_xlfn.XLOOKUP(TRIM(Table1[[#This Row],[ime]]),TRIM(Table2[Podjetje]),Table2[opomba],"",0)</f>
        <v/>
      </c>
      <c r="H11631" s="5"/>
    </row>
    <row r="11632" spans="1:8" x14ac:dyDescent="0.2">
      <c r="A11632" s="1" t="s">
        <v>28641</v>
      </c>
      <c r="B11632" s="1" t="s">
        <v>28642</v>
      </c>
      <c r="C11632" s="1" t="s">
        <v>30</v>
      </c>
      <c r="D11632" t="s">
        <v>28643</v>
      </c>
      <c r="E11632" s="2">
        <v>34278</v>
      </c>
      <c r="F11632" s="1" t="s">
        <v>9</v>
      </c>
      <c r="G11632" s="4" t="str" cm="1">
        <f t="array" ref="G11632">_xlfn.XLOOKUP(TRIM(Table1[[#This Row],[ime]]),TRIM(Table2[Podjetje]),Table2[opomba],"",0)</f>
        <v/>
      </c>
      <c r="H11632" s="5"/>
    </row>
    <row r="11633" spans="1:8" x14ac:dyDescent="0.2">
      <c r="A11633" s="1" t="s">
        <v>28644</v>
      </c>
      <c r="B11633" s="1" t="s">
        <v>18907</v>
      </c>
      <c r="C11633" s="1" t="s">
        <v>1153</v>
      </c>
      <c r="E11633" s="2">
        <v>44567</v>
      </c>
      <c r="F11633" s="1" t="s">
        <v>2403</v>
      </c>
      <c r="G11633" s="4" t="str" cm="1">
        <f t="array" ref="G11633">_xlfn.XLOOKUP(TRIM(Table1[[#This Row],[ime]]),TRIM(Table2[Podjetje]),Table2[opomba],"",0)</f>
        <v/>
      </c>
      <c r="H11633" s="5"/>
    </row>
    <row r="11634" spans="1:8" x14ac:dyDescent="0.2">
      <c r="A11634" s="1" t="s">
        <v>28645</v>
      </c>
      <c r="B11634" s="1" t="s">
        <v>28646</v>
      </c>
      <c r="C11634" s="1" t="s">
        <v>30</v>
      </c>
      <c r="D11634" t="s">
        <v>28647</v>
      </c>
      <c r="E11634" s="2">
        <v>41330</v>
      </c>
      <c r="F11634" s="1" t="s">
        <v>9</v>
      </c>
      <c r="G11634" s="4" t="str" cm="1">
        <f t="array" ref="G11634">_xlfn.XLOOKUP(TRIM(Table1[[#This Row],[ime]]),TRIM(Table2[Podjetje]),Table2[opomba],"",0)</f>
        <v/>
      </c>
      <c r="H11634" s="5"/>
    </row>
    <row r="11635" spans="1:8" x14ac:dyDescent="0.2">
      <c r="A11635" s="1" t="s">
        <v>28648</v>
      </c>
      <c r="B11635" s="1" t="s">
        <v>28649</v>
      </c>
      <c r="C11635" s="1" t="s">
        <v>160</v>
      </c>
      <c r="D11635" t="s">
        <v>28650</v>
      </c>
      <c r="E11635" s="2">
        <v>39358</v>
      </c>
      <c r="F11635" s="1" t="s">
        <v>9</v>
      </c>
      <c r="G11635" s="4" t="str" cm="1">
        <f t="array" ref="G11635">_xlfn.XLOOKUP(TRIM(Table1[[#This Row],[ime]]),TRIM(Table2[Podjetje]),Table2[opomba],"",0)</f>
        <v/>
      </c>
      <c r="H11635" s="5"/>
    </row>
    <row r="11636" spans="1:8" x14ac:dyDescent="0.2">
      <c r="A11636" s="1" t="s">
        <v>28651</v>
      </c>
      <c r="B11636" s="1" t="s">
        <v>28652</v>
      </c>
      <c r="C11636" s="1" t="s">
        <v>30</v>
      </c>
      <c r="D11636" t="s">
        <v>28653</v>
      </c>
      <c r="E11636" s="2">
        <v>41551</v>
      </c>
      <c r="F11636" s="1" t="s">
        <v>9</v>
      </c>
      <c r="G11636" s="4" t="str" cm="1">
        <f t="array" ref="G11636">_xlfn.XLOOKUP(TRIM(Table1[[#This Row],[ime]]),TRIM(Table2[Podjetje]),Table2[opomba],"",0)</f>
        <v/>
      </c>
      <c r="H11636" s="5"/>
    </row>
    <row r="11637" spans="1:8" x14ac:dyDescent="0.2">
      <c r="A11637" s="1" t="s">
        <v>28654</v>
      </c>
      <c r="B11637" s="1" t="s">
        <v>20944</v>
      </c>
      <c r="C11637" s="1" t="s">
        <v>16</v>
      </c>
      <c r="E11637" s="2">
        <v>42955</v>
      </c>
      <c r="F11637" s="1" t="s">
        <v>9</v>
      </c>
      <c r="G11637" s="4" t="str" cm="1">
        <f t="array" ref="G11637">_xlfn.XLOOKUP(TRIM(Table1[[#This Row],[ime]]),TRIM(Table2[Podjetje]),Table2[opomba],"",0)</f>
        <v/>
      </c>
      <c r="H11637" s="5"/>
    </row>
    <row r="11638" spans="1:8" x14ac:dyDescent="0.2">
      <c r="A11638" s="1" t="s">
        <v>28655</v>
      </c>
      <c r="B11638" s="1" t="s">
        <v>28656</v>
      </c>
      <c r="C11638" s="1" t="s">
        <v>11511</v>
      </c>
      <c r="D11638" t="s">
        <v>28657</v>
      </c>
      <c r="E11638" s="2">
        <v>42440</v>
      </c>
      <c r="F11638" s="1" t="s">
        <v>9</v>
      </c>
      <c r="G11638" s="4" t="str" cm="1">
        <f t="array" ref="G11638">_xlfn.XLOOKUP(TRIM(Table1[[#This Row],[ime]]),TRIM(Table2[Podjetje]),Table2[opomba],"",0)</f>
        <v/>
      </c>
      <c r="H11638" s="5"/>
    </row>
    <row r="11639" spans="1:8" x14ac:dyDescent="0.2">
      <c r="A11639" s="1" t="s">
        <v>28658</v>
      </c>
      <c r="B11639" s="1" t="s">
        <v>28659</v>
      </c>
      <c r="C11639" s="1" t="s">
        <v>595</v>
      </c>
      <c r="D11639" t="s">
        <v>28660</v>
      </c>
      <c r="E11639" s="2">
        <v>37964</v>
      </c>
      <c r="F11639" s="1" t="s">
        <v>9</v>
      </c>
      <c r="G11639" s="4" t="str" cm="1">
        <f t="array" ref="G11639">_xlfn.XLOOKUP(TRIM(Table1[[#This Row],[ime]]),TRIM(Table2[Podjetje]),Table2[opomba],"",0)</f>
        <v/>
      </c>
      <c r="H11639" s="5"/>
    </row>
    <row r="11640" spans="1:8" x14ac:dyDescent="0.2">
      <c r="A11640" s="1" t="s">
        <v>28661</v>
      </c>
      <c r="B11640" s="1" t="s">
        <v>28662</v>
      </c>
      <c r="C11640" s="1" t="s">
        <v>707</v>
      </c>
      <c r="D11640" t="s">
        <v>28663</v>
      </c>
      <c r="E11640" s="2">
        <v>34047</v>
      </c>
      <c r="F11640" s="1" t="s">
        <v>9</v>
      </c>
      <c r="G11640" s="4" t="str" cm="1">
        <f t="array" ref="G11640">_xlfn.XLOOKUP(TRIM(Table1[[#This Row],[ime]]),TRIM(Table2[Podjetje]),Table2[opomba],"",0)</f>
        <v/>
      </c>
      <c r="H11640" s="5"/>
    </row>
    <row r="11641" spans="1:8" x14ac:dyDescent="0.2">
      <c r="A11641" s="1" t="s">
        <v>28664</v>
      </c>
      <c r="B11641" s="1" t="s">
        <v>28665</v>
      </c>
      <c r="C11641" s="1" t="s">
        <v>4740</v>
      </c>
      <c r="E11641" s="2">
        <v>40329</v>
      </c>
      <c r="F11641" s="1" t="s">
        <v>9</v>
      </c>
      <c r="G11641" s="4" t="str" cm="1">
        <f t="array" ref="G11641">_xlfn.XLOOKUP(TRIM(Table1[[#This Row],[ime]]),TRIM(Table2[Podjetje]),Table2[opomba],"",0)</f>
        <v/>
      </c>
      <c r="H11641" s="5"/>
    </row>
    <row r="11642" spans="1:8" x14ac:dyDescent="0.2">
      <c r="A11642" s="1" t="s">
        <v>28666</v>
      </c>
      <c r="B11642" s="1" t="s">
        <v>28667</v>
      </c>
      <c r="C11642" s="1" t="s">
        <v>30</v>
      </c>
      <c r="D11642" t="s">
        <v>28668</v>
      </c>
      <c r="E11642" s="2">
        <v>44907</v>
      </c>
      <c r="F11642" s="1" t="s">
        <v>9</v>
      </c>
      <c r="G11642" s="4" t="str" cm="1">
        <f t="array" ref="G11642">_xlfn.XLOOKUP(TRIM(Table1[[#This Row],[ime]]),TRIM(Table2[Podjetje]),Table2[opomba],"",0)</f>
        <v/>
      </c>
      <c r="H11642" s="5"/>
    </row>
    <row r="11643" spans="1:8" x14ac:dyDescent="0.2">
      <c r="A11643" s="1" t="s">
        <v>28669</v>
      </c>
      <c r="B11643" s="1" t="s">
        <v>58</v>
      </c>
      <c r="C11643" s="1" t="s">
        <v>30</v>
      </c>
      <c r="E11643" s="2">
        <v>42548</v>
      </c>
      <c r="F11643" s="1" t="s">
        <v>9</v>
      </c>
      <c r="G11643" s="4" t="str" cm="1">
        <f t="array" ref="G11643">_xlfn.XLOOKUP(TRIM(Table1[[#This Row],[ime]]),TRIM(Table2[Podjetje]),Table2[opomba],"",0)</f>
        <v/>
      </c>
      <c r="H11643" s="5"/>
    </row>
    <row r="11644" spans="1:8" x14ac:dyDescent="0.2">
      <c r="A11644" s="1" t="s">
        <v>28670</v>
      </c>
      <c r="B11644" s="1" t="s">
        <v>3448</v>
      </c>
      <c r="C11644" s="1" t="s">
        <v>117</v>
      </c>
      <c r="D11644" t="s">
        <v>28671</v>
      </c>
      <c r="E11644" s="2">
        <v>41170</v>
      </c>
      <c r="F11644" s="1" t="s">
        <v>9</v>
      </c>
      <c r="G11644" s="4" t="str" cm="1">
        <f t="array" ref="G11644">_xlfn.XLOOKUP(TRIM(Table1[[#This Row],[ime]]),TRIM(Table2[Podjetje]),Table2[opomba],"",0)</f>
        <v/>
      </c>
      <c r="H11644" s="5"/>
    </row>
    <row r="11645" spans="1:8" x14ac:dyDescent="0.2">
      <c r="A11645" s="1" t="s">
        <v>28672</v>
      </c>
      <c r="B11645" s="1" t="s">
        <v>28673</v>
      </c>
      <c r="C11645" s="1" t="s">
        <v>12</v>
      </c>
      <c r="D11645" t="s">
        <v>28674</v>
      </c>
      <c r="E11645" s="2">
        <v>41982</v>
      </c>
      <c r="F11645" s="1" t="s">
        <v>9</v>
      </c>
      <c r="G11645" s="4" t="str" cm="1">
        <f t="array" ref="G11645">_xlfn.XLOOKUP(TRIM(Table1[[#This Row],[ime]]),TRIM(Table2[Podjetje]),Table2[opomba],"",0)</f>
        <v/>
      </c>
      <c r="H11645" s="5"/>
    </row>
    <row r="11646" spans="1:8" x14ac:dyDescent="0.2">
      <c r="A11646" s="1" t="s">
        <v>28675</v>
      </c>
      <c r="B11646" s="1" t="s">
        <v>306</v>
      </c>
      <c r="C11646" s="1" t="s">
        <v>30</v>
      </c>
      <c r="D11646" t="s">
        <v>28676</v>
      </c>
      <c r="E11646" s="2">
        <v>41164</v>
      </c>
      <c r="F11646" s="1" t="s">
        <v>9</v>
      </c>
      <c r="G11646" s="4" t="str" cm="1">
        <f t="array" ref="G11646">_xlfn.XLOOKUP(TRIM(Table1[[#This Row],[ime]]),TRIM(Table2[Podjetje]),Table2[opomba],"",0)</f>
        <v/>
      </c>
      <c r="H11646" s="5"/>
    </row>
    <row r="11647" spans="1:8" x14ac:dyDescent="0.2">
      <c r="A11647" s="1" t="s">
        <v>28677</v>
      </c>
      <c r="B11647" s="1" t="s">
        <v>1784</v>
      </c>
      <c r="C11647" s="1" t="s">
        <v>30</v>
      </c>
      <c r="D11647" t="s">
        <v>28678</v>
      </c>
      <c r="E11647" s="2">
        <v>35838</v>
      </c>
      <c r="F11647" s="1" t="s">
        <v>9</v>
      </c>
      <c r="G11647" s="4" t="str" cm="1">
        <f t="array" ref="G11647">_xlfn.XLOOKUP(TRIM(Table1[[#This Row],[ime]]),TRIM(Table2[Podjetje]),Table2[opomba],"",0)</f>
        <v/>
      </c>
      <c r="H11647" s="5"/>
    </row>
    <row r="11648" spans="1:8" x14ac:dyDescent="0.2">
      <c r="A11648" s="1" t="s">
        <v>28679</v>
      </c>
      <c r="B11648" s="1" t="s">
        <v>28432</v>
      </c>
      <c r="C11648" s="1" t="s">
        <v>30</v>
      </c>
      <c r="D11648" t="s">
        <v>28680</v>
      </c>
      <c r="E11648" s="2">
        <v>42083</v>
      </c>
      <c r="F11648" s="1" t="s">
        <v>9</v>
      </c>
      <c r="G11648" s="4" t="str" cm="1">
        <f t="array" ref="G11648">_xlfn.XLOOKUP(TRIM(Table1[[#This Row],[ime]]),TRIM(Table2[Podjetje]),Table2[opomba],"",0)</f>
        <v/>
      </c>
      <c r="H11648" s="5"/>
    </row>
    <row r="11649" spans="1:8" x14ac:dyDescent="0.2">
      <c r="A11649" s="1" t="s">
        <v>28681</v>
      </c>
      <c r="B11649" s="1" t="s">
        <v>6635</v>
      </c>
      <c r="C11649" s="1" t="s">
        <v>30</v>
      </c>
      <c r="E11649" s="2">
        <v>44350</v>
      </c>
      <c r="F11649" s="1" t="s">
        <v>9</v>
      </c>
      <c r="G11649" s="4" t="str" cm="1">
        <f t="array" ref="G11649">_xlfn.XLOOKUP(TRIM(Table1[[#This Row],[ime]]),TRIM(Table2[Podjetje]),Table2[opomba],"",0)</f>
        <v/>
      </c>
      <c r="H11649" s="5"/>
    </row>
    <row r="11650" spans="1:8" x14ac:dyDescent="0.2">
      <c r="A11650" s="1" t="s">
        <v>28682</v>
      </c>
      <c r="B11650" s="1" t="s">
        <v>28683</v>
      </c>
      <c r="C11650" s="1" t="s">
        <v>30</v>
      </c>
      <c r="D11650" t="s">
        <v>28684</v>
      </c>
      <c r="E11650" s="2">
        <v>39990</v>
      </c>
      <c r="F11650" s="1" t="s">
        <v>9</v>
      </c>
      <c r="G11650" s="4" t="str" cm="1">
        <f t="array" ref="G11650">_xlfn.XLOOKUP(TRIM(Table1[[#This Row],[ime]]),TRIM(Table2[Podjetje]),Table2[opomba],"",0)</f>
        <v/>
      </c>
      <c r="H11650" s="5"/>
    </row>
    <row r="11651" spans="1:8" x14ac:dyDescent="0.2">
      <c r="A11651" s="1" t="s">
        <v>28685</v>
      </c>
      <c r="B11651" s="1" t="s">
        <v>5111</v>
      </c>
      <c r="C11651" s="1" t="s">
        <v>30</v>
      </c>
      <c r="D11651" t="s">
        <v>28686</v>
      </c>
      <c r="E11651" s="2">
        <v>43283</v>
      </c>
      <c r="F11651" s="1" t="s">
        <v>9</v>
      </c>
      <c r="G11651" s="4" t="str" cm="1">
        <f t="array" ref="G11651">_xlfn.XLOOKUP(TRIM(Table1[[#This Row],[ime]]),TRIM(Table2[Podjetje]),Table2[opomba],"",0)</f>
        <v/>
      </c>
      <c r="H11651" s="5"/>
    </row>
    <row r="11652" spans="1:8" x14ac:dyDescent="0.2">
      <c r="A11652" s="1" t="s">
        <v>28687</v>
      </c>
      <c r="B11652" s="1" t="s">
        <v>8246</v>
      </c>
      <c r="C11652" s="1" t="s">
        <v>30</v>
      </c>
      <c r="D11652" t="s">
        <v>28688</v>
      </c>
      <c r="E11652" s="2">
        <v>39101</v>
      </c>
      <c r="F11652" s="1" t="s">
        <v>9</v>
      </c>
      <c r="G11652" s="4" t="str" cm="1">
        <f t="array" ref="G11652">_xlfn.XLOOKUP(TRIM(Table1[[#This Row],[ime]]),TRIM(Table2[Podjetje]),Table2[opomba],"",0)</f>
        <v/>
      </c>
      <c r="H11652" s="5"/>
    </row>
    <row r="11653" spans="1:8" x14ac:dyDescent="0.2">
      <c r="A11653" s="1" t="s">
        <v>28689</v>
      </c>
      <c r="B11653" s="1" t="s">
        <v>21066</v>
      </c>
      <c r="C11653" s="1" t="s">
        <v>30</v>
      </c>
      <c r="E11653" s="2">
        <v>43496</v>
      </c>
      <c r="F11653" s="1" t="s">
        <v>9</v>
      </c>
      <c r="G11653" s="4" t="str" cm="1">
        <f t="array" ref="G11653">_xlfn.XLOOKUP(TRIM(Table1[[#This Row],[ime]]),TRIM(Table2[Podjetje]),Table2[opomba],"",0)</f>
        <v/>
      </c>
      <c r="H11653" s="5"/>
    </row>
    <row r="11654" spans="1:8" x14ac:dyDescent="0.2">
      <c r="A11654" s="1" t="s">
        <v>28690</v>
      </c>
      <c r="B11654" s="1" t="s">
        <v>28691</v>
      </c>
      <c r="C11654" s="1" t="s">
        <v>22</v>
      </c>
      <c r="D11654" t="s">
        <v>28692</v>
      </c>
      <c r="E11654" s="2">
        <v>41974</v>
      </c>
      <c r="F11654" s="1" t="s">
        <v>9</v>
      </c>
      <c r="G11654" s="4" t="str" cm="1">
        <f t="array" ref="G11654">_xlfn.XLOOKUP(TRIM(Table1[[#This Row],[ime]]),TRIM(Table2[Podjetje]),Table2[opomba],"",0)</f>
        <v/>
      </c>
      <c r="H11654" s="5"/>
    </row>
    <row r="11655" spans="1:8" x14ac:dyDescent="0.2">
      <c r="A11655" s="1" t="s">
        <v>28693</v>
      </c>
      <c r="B11655" s="1" t="s">
        <v>3592</v>
      </c>
      <c r="C11655" s="1" t="s">
        <v>30</v>
      </c>
      <c r="D11655" t="s">
        <v>28694</v>
      </c>
      <c r="E11655" s="2">
        <v>41471</v>
      </c>
      <c r="F11655" s="1" t="s">
        <v>9</v>
      </c>
      <c r="G11655" s="4" t="str" cm="1">
        <f t="array" ref="G11655">_xlfn.XLOOKUP(TRIM(Table1[[#This Row],[ime]]),TRIM(Table2[Podjetje]),Table2[opomba],"",0)</f>
        <v/>
      </c>
      <c r="H11655" s="5"/>
    </row>
    <row r="11656" spans="1:8" x14ac:dyDescent="0.2">
      <c r="A11656" s="1" t="s">
        <v>28695</v>
      </c>
      <c r="B11656" s="1" t="s">
        <v>28423</v>
      </c>
      <c r="C11656" s="1" t="s">
        <v>30</v>
      </c>
      <c r="D11656" t="s">
        <v>28696</v>
      </c>
      <c r="E11656" s="2">
        <v>40527</v>
      </c>
      <c r="F11656" s="1" t="s">
        <v>9</v>
      </c>
      <c r="G11656" s="4" t="str" cm="1">
        <f t="array" ref="G11656">_xlfn.XLOOKUP(TRIM(Table1[[#This Row],[ime]]),TRIM(Table2[Podjetje]),Table2[opomba],"",0)</f>
        <v/>
      </c>
      <c r="H11656" s="5"/>
    </row>
    <row r="11657" spans="1:8" x14ac:dyDescent="0.2">
      <c r="A11657" s="1" t="s">
        <v>28697</v>
      </c>
      <c r="B11657" s="1" t="s">
        <v>7339</v>
      </c>
      <c r="C11657" s="1" t="s">
        <v>247</v>
      </c>
      <c r="E11657" s="2">
        <v>43529</v>
      </c>
      <c r="F11657" s="1" t="s">
        <v>9</v>
      </c>
      <c r="G11657" s="4" t="str" cm="1">
        <f t="array" ref="G11657">_xlfn.XLOOKUP(TRIM(Table1[[#This Row],[ime]]),TRIM(Table2[Podjetje]),Table2[opomba],"",0)</f>
        <v/>
      </c>
      <c r="H11657" s="5"/>
    </row>
    <row r="11658" spans="1:8" x14ac:dyDescent="0.2">
      <c r="A11658" s="1" t="s">
        <v>28698</v>
      </c>
      <c r="B11658" s="1" t="s">
        <v>28435</v>
      </c>
      <c r="C11658" s="1" t="s">
        <v>30</v>
      </c>
      <c r="E11658" s="2">
        <v>43272</v>
      </c>
      <c r="F11658" s="1" t="s">
        <v>9</v>
      </c>
      <c r="G11658" s="4" t="str" cm="1">
        <f t="array" ref="G11658">_xlfn.XLOOKUP(TRIM(Table1[[#This Row],[ime]]),TRIM(Table2[Podjetje]),Table2[opomba],"",0)</f>
        <v/>
      </c>
      <c r="H11658" s="5"/>
    </row>
    <row r="11659" spans="1:8" x14ac:dyDescent="0.2">
      <c r="A11659" s="1" t="s">
        <v>28699</v>
      </c>
      <c r="B11659" s="1" t="s">
        <v>71</v>
      </c>
      <c r="C11659" s="1" t="s">
        <v>30</v>
      </c>
      <c r="D11659" t="s">
        <v>28700</v>
      </c>
      <c r="E11659" s="2">
        <v>41956</v>
      </c>
      <c r="F11659" s="1" t="s">
        <v>9</v>
      </c>
      <c r="G11659" s="4" t="str" cm="1">
        <f t="array" ref="G11659">_xlfn.XLOOKUP(TRIM(Table1[[#This Row],[ime]]),TRIM(Table2[Podjetje]),Table2[opomba],"",0)</f>
        <v/>
      </c>
      <c r="H11659" s="5"/>
    </row>
    <row r="11660" spans="1:8" x14ac:dyDescent="0.2">
      <c r="A11660" s="1" t="s">
        <v>28701</v>
      </c>
      <c r="B11660" s="1" t="s">
        <v>565</v>
      </c>
      <c r="C11660" s="1" t="s">
        <v>30</v>
      </c>
      <c r="D11660" t="s">
        <v>28702</v>
      </c>
      <c r="E11660" s="2">
        <v>41324</v>
      </c>
      <c r="F11660" s="1" t="s">
        <v>9</v>
      </c>
      <c r="G11660" s="4" t="str" cm="1">
        <f t="array" ref="G11660">_xlfn.XLOOKUP(TRIM(Table1[[#This Row],[ime]]),TRIM(Table2[Podjetje]),Table2[opomba],"",0)</f>
        <v/>
      </c>
      <c r="H11660" s="5"/>
    </row>
    <row r="11661" spans="1:8" x14ac:dyDescent="0.2">
      <c r="A11661" s="1" t="s">
        <v>28703</v>
      </c>
      <c r="B11661" s="1" t="s">
        <v>14841</v>
      </c>
      <c r="C11661" s="1" t="s">
        <v>374</v>
      </c>
      <c r="D11661" t="s">
        <v>14842</v>
      </c>
      <c r="E11661" s="2">
        <v>39548</v>
      </c>
      <c r="F11661" s="1" t="s">
        <v>9</v>
      </c>
      <c r="G11661" s="4" t="str" cm="1">
        <f t="array" ref="G11661">_xlfn.XLOOKUP(TRIM(Table1[[#This Row],[ime]]),TRIM(Table2[Podjetje]),Table2[opomba],"",0)</f>
        <v/>
      </c>
      <c r="H11661" s="5"/>
    </row>
    <row r="11662" spans="1:8" x14ac:dyDescent="0.2">
      <c r="A11662" s="1" t="s">
        <v>28704</v>
      </c>
      <c r="B11662" s="1" t="s">
        <v>28705</v>
      </c>
      <c r="C11662" s="1" t="s">
        <v>423</v>
      </c>
      <c r="D11662" t="s">
        <v>28706</v>
      </c>
      <c r="E11662" s="2">
        <v>44369</v>
      </c>
      <c r="F11662" s="1" t="s">
        <v>9</v>
      </c>
      <c r="G11662" s="4" t="str" cm="1">
        <f t="array" ref="G11662">_xlfn.XLOOKUP(TRIM(Table1[[#This Row],[ime]]),TRIM(Table2[Podjetje]),Table2[opomba],"",0)</f>
        <v/>
      </c>
      <c r="H11662" s="5"/>
    </row>
    <row r="11663" spans="1:8" x14ac:dyDescent="0.2">
      <c r="A11663" s="1" t="s">
        <v>28707</v>
      </c>
      <c r="B11663" s="1" t="s">
        <v>28708</v>
      </c>
      <c r="C11663" s="1" t="s">
        <v>754</v>
      </c>
      <c r="D11663" t="s">
        <v>28709</v>
      </c>
      <c r="E11663" s="2">
        <v>40080</v>
      </c>
      <c r="F11663" s="1" t="s">
        <v>9</v>
      </c>
      <c r="G11663" s="4" t="str" cm="1">
        <f t="array" ref="G11663">_xlfn.XLOOKUP(TRIM(Table1[[#This Row],[ime]]),TRIM(Table2[Podjetje]),Table2[opomba],"",0)</f>
        <v/>
      </c>
      <c r="H11663" s="5"/>
    </row>
    <row r="11664" spans="1:8" x14ac:dyDescent="0.2">
      <c r="A11664" s="1" t="s">
        <v>28710</v>
      </c>
      <c r="B11664" s="1" t="s">
        <v>1866</v>
      </c>
      <c r="C11664" s="1" t="s">
        <v>1867</v>
      </c>
      <c r="D11664" t="s">
        <v>28711</v>
      </c>
      <c r="E11664" s="2">
        <v>37972</v>
      </c>
      <c r="F11664" s="1" t="s">
        <v>2403</v>
      </c>
      <c r="G11664" s="4" t="str" cm="1">
        <f t="array" ref="G11664">_xlfn.XLOOKUP(TRIM(Table1[[#This Row],[ime]]),TRIM(Table2[Podjetje]),Table2[opomba],"",0)</f>
        <v/>
      </c>
      <c r="H11664" s="5"/>
    </row>
    <row r="11665" spans="1:8" x14ac:dyDescent="0.2">
      <c r="A11665" s="1" t="s">
        <v>28712</v>
      </c>
      <c r="B11665" s="1" t="s">
        <v>3818</v>
      </c>
      <c r="C11665" s="1" t="s">
        <v>30</v>
      </c>
      <c r="D11665" t="s">
        <v>28713</v>
      </c>
      <c r="E11665" s="2">
        <v>39741</v>
      </c>
      <c r="F11665" s="1" t="s">
        <v>9</v>
      </c>
      <c r="G11665" s="4" t="str" cm="1">
        <f t="array" ref="G11665">_xlfn.XLOOKUP(TRIM(Table1[[#This Row],[ime]]),TRIM(Table2[Podjetje]),Table2[opomba],"",0)</f>
        <v/>
      </c>
      <c r="H11665" s="5"/>
    </row>
    <row r="11666" spans="1:8" x14ac:dyDescent="0.2">
      <c r="A11666" s="1" t="s">
        <v>28714</v>
      </c>
      <c r="B11666" s="1" t="s">
        <v>10998</v>
      </c>
      <c r="C11666" s="1" t="s">
        <v>30</v>
      </c>
      <c r="E11666" s="2">
        <v>43238</v>
      </c>
      <c r="F11666" s="1" t="s">
        <v>9</v>
      </c>
      <c r="G11666" s="4" t="str" cm="1">
        <f t="array" ref="G11666">_xlfn.XLOOKUP(TRIM(Table1[[#This Row],[ime]]),TRIM(Table2[Podjetje]),Table2[opomba],"",0)</f>
        <v/>
      </c>
      <c r="H11666" s="5"/>
    </row>
    <row r="11667" spans="1:8" x14ac:dyDescent="0.2">
      <c r="A11667" s="1" t="s">
        <v>28715</v>
      </c>
      <c r="B11667" s="1" t="s">
        <v>28716</v>
      </c>
      <c r="C11667" s="1" t="s">
        <v>948</v>
      </c>
      <c r="D11667" t="s">
        <v>28717</v>
      </c>
      <c r="E11667" s="2">
        <v>42760</v>
      </c>
      <c r="F11667" s="1" t="s">
        <v>9</v>
      </c>
      <c r="G11667" s="4" t="str" cm="1">
        <f t="array" ref="G11667">_xlfn.XLOOKUP(TRIM(Table1[[#This Row],[ime]]),TRIM(Table2[Podjetje]),Table2[opomba],"",0)</f>
        <v/>
      </c>
      <c r="H11667" s="5"/>
    </row>
    <row r="11668" spans="1:8" x14ac:dyDescent="0.2">
      <c r="A11668" s="1" t="s">
        <v>28718</v>
      </c>
      <c r="B11668" s="1" t="s">
        <v>28719</v>
      </c>
      <c r="C11668" s="1" t="s">
        <v>167</v>
      </c>
      <c r="E11668" s="2">
        <v>41542</v>
      </c>
      <c r="F11668" s="1" t="s">
        <v>9</v>
      </c>
      <c r="G11668" s="4" t="str" cm="1">
        <f t="array" ref="G11668">_xlfn.XLOOKUP(TRIM(Table1[[#This Row],[ime]]),TRIM(Table2[Podjetje]),Table2[opomba],"",0)</f>
        <v/>
      </c>
      <c r="H11668" s="5"/>
    </row>
    <row r="11669" spans="1:8" x14ac:dyDescent="0.2">
      <c r="A11669" s="1" t="s">
        <v>28720</v>
      </c>
      <c r="B11669" s="1" t="s">
        <v>14783</v>
      </c>
      <c r="C11669" s="1" t="s">
        <v>16</v>
      </c>
      <c r="E11669" s="2">
        <v>43367</v>
      </c>
      <c r="F11669" s="1" t="s">
        <v>9</v>
      </c>
      <c r="G11669" s="4" t="str" cm="1">
        <f t="array" ref="G11669">_xlfn.XLOOKUP(TRIM(Table1[[#This Row],[ime]]),TRIM(Table2[Podjetje]),Table2[opomba],"",0)</f>
        <v/>
      </c>
      <c r="H11669" s="5"/>
    </row>
    <row r="11670" spans="1:8" x14ac:dyDescent="0.2">
      <c r="A11670" s="1" t="s">
        <v>28721</v>
      </c>
      <c r="B11670" s="1" t="s">
        <v>28722</v>
      </c>
      <c r="C11670" s="1" t="s">
        <v>1136</v>
      </c>
      <c r="D11670" t="s">
        <v>28723</v>
      </c>
      <c r="E11670" s="2">
        <v>39182</v>
      </c>
      <c r="F11670" s="1" t="s">
        <v>9</v>
      </c>
      <c r="G11670" s="4" t="str" cm="1">
        <f t="array" ref="G11670">_xlfn.XLOOKUP(TRIM(Table1[[#This Row],[ime]]),TRIM(Table2[Podjetje]),Table2[opomba],"",0)</f>
        <v/>
      </c>
      <c r="H11670" s="5"/>
    </row>
    <row r="11671" spans="1:8" x14ac:dyDescent="0.2">
      <c r="A11671" s="1" t="s">
        <v>28724</v>
      </c>
      <c r="B11671" s="1" t="s">
        <v>28725</v>
      </c>
      <c r="C11671" s="1" t="s">
        <v>4080</v>
      </c>
      <c r="D11671" t="s">
        <v>28726</v>
      </c>
      <c r="E11671" s="2">
        <v>39794</v>
      </c>
      <c r="F11671" s="1" t="s">
        <v>9</v>
      </c>
      <c r="G11671" s="4" t="str" cm="1">
        <f t="array" ref="G11671">_xlfn.XLOOKUP(TRIM(Table1[[#This Row],[ime]]),TRIM(Table2[Podjetje]),Table2[opomba],"",0)</f>
        <v/>
      </c>
      <c r="H11671" s="5"/>
    </row>
    <row r="11672" spans="1:8" x14ac:dyDescent="0.2">
      <c r="A11672" s="1" t="s">
        <v>28727</v>
      </c>
      <c r="B11672" s="1" t="s">
        <v>28728</v>
      </c>
      <c r="C11672" s="1" t="s">
        <v>30</v>
      </c>
      <c r="D11672" t="s">
        <v>28729</v>
      </c>
      <c r="E11672" s="2">
        <v>38245</v>
      </c>
      <c r="F11672" s="1" t="s">
        <v>9</v>
      </c>
      <c r="G11672" s="4" t="str" cm="1">
        <f t="array" ref="G11672">_xlfn.XLOOKUP(TRIM(Table1[[#This Row],[ime]]),TRIM(Table2[Podjetje]),Table2[opomba],"",0)</f>
        <v/>
      </c>
      <c r="H11672" s="5"/>
    </row>
    <row r="11673" spans="1:8" x14ac:dyDescent="0.2">
      <c r="A11673" s="1" t="s">
        <v>28730</v>
      </c>
      <c r="B11673" s="1" t="s">
        <v>10175</v>
      </c>
      <c r="C11673" s="1" t="s">
        <v>160</v>
      </c>
      <c r="D11673" t="s">
        <v>28731</v>
      </c>
      <c r="E11673" s="2">
        <v>39092</v>
      </c>
      <c r="F11673" s="1" t="s">
        <v>9</v>
      </c>
      <c r="G11673" s="4" t="str" cm="1">
        <f t="array" ref="G11673">_xlfn.XLOOKUP(TRIM(Table1[[#This Row],[ime]]),TRIM(Table2[Podjetje]),Table2[opomba],"",0)</f>
        <v/>
      </c>
      <c r="H11673" s="5"/>
    </row>
    <row r="11674" spans="1:8" x14ac:dyDescent="0.2">
      <c r="A11674" s="1" t="s">
        <v>28732</v>
      </c>
      <c r="B11674" s="1" t="s">
        <v>28733</v>
      </c>
      <c r="C11674" s="1" t="s">
        <v>5519</v>
      </c>
      <c r="D11674" t="s">
        <v>28734</v>
      </c>
      <c r="E11674" s="2">
        <v>37728</v>
      </c>
      <c r="F11674" s="1" t="s">
        <v>9</v>
      </c>
      <c r="G11674" s="4" t="str" cm="1">
        <f t="array" ref="G11674">_xlfn.XLOOKUP(TRIM(Table1[[#This Row],[ime]]),TRIM(Table2[Podjetje]),Table2[opomba],"",0)</f>
        <v/>
      </c>
      <c r="H11674" s="5"/>
    </row>
    <row r="11675" spans="1:8" x14ac:dyDescent="0.2">
      <c r="A11675" s="1" t="s">
        <v>28735</v>
      </c>
      <c r="B11675" s="1" t="s">
        <v>28736</v>
      </c>
      <c r="C11675" s="1" t="s">
        <v>30</v>
      </c>
      <c r="D11675" t="s">
        <v>28737</v>
      </c>
      <c r="E11675" s="2">
        <v>42810</v>
      </c>
      <c r="F11675" s="1" t="s">
        <v>9</v>
      </c>
      <c r="G11675" s="4" t="str" cm="1">
        <f t="array" ref="G11675">_xlfn.XLOOKUP(TRIM(Table1[[#This Row],[ime]]),TRIM(Table2[Podjetje]),Table2[opomba],"",0)</f>
        <v/>
      </c>
      <c r="H11675" s="5"/>
    </row>
    <row r="11676" spans="1:8" x14ac:dyDescent="0.2">
      <c r="A11676" s="1" t="s">
        <v>28738</v>
      </c>
      <c r="B11676" s="1" t="s">
        <v>28739</v>
      </c>
      <c r="C11676" s="1" t="s">
        <v>384</v>
      </c>
      <c r="D11676" t="s">
        <v>28740</v>
      </c>
      <c r="E11676" s="2">
        <v>35513</v>
      </c>
      <c r="F11676" s="1" t="s">
        <v>9</v>
      </c>
      <c r="G11676" s="4" t="str" cm="1">
        <f t="array" ref="G11676">_xlfn.XLOOKUP(TRIM(Table1[[#This Row],[ime]]),TRIM(Table2[Podjetje]),Table2[opomba],"",0)</f>
        <v/>
      </c>
      <c r="H11676" s="5"/>
    </row>
    <row r="11677" spans="1:8" x14ac:dyDescent="0.2">
      <c r="A11677" s="1" t="s">
        <v>28741</v>
      </c>
      <c r="B11677" s="1" t="s">
        <v>28742</v>
      </c>
      <c r="C11677" s="1" t="s">
        <v>1832</v>
      </c>
      <c r="D11677" t="s">
        <v>28743</v>
      </c>
      <c r="E11677" s="2">
        <v>33303</v>
      </c>
      <c r="F11677" s="1" t="s">
        <v>9</v>
      </c>
      <c r="G11677" s="4" t="str" cm="1">
        <f t="array" ref="G11677">_xlfn.XLOOKUP(TRIM(Table1[[#This Row],[ime]]),TRIM(Table2[Podjetje]),Table2[opomba],"",0)</f>
        <v/>
      </c>
      <c r="H11677" s="5"/>
    </row>
    <row r="11678" spans="1:8" x14ac:dyDescent="0.2">
      <c r="A11678" s="1" t="s">
        <v>28744</v>
      </c>
      <c r="B11678" s="1" t="s">
        <v>28745</v>
      </c>
      <c r="C11678" s="1" t="s">
        <v>30</v>
      </c>
      <c r="D11678" t="s">
        <v>28746</v>
      </c>
      <c r="E11678" s="2">
        <v>33746</v>
      </c>
      <c r="F11678" s="1" t="s">
        <v>9</v>
      </c>
      <c r="G11678" s="4" t="str" cm="1">
        <f t="array" ref="G11678">_xlfn.XLOOKUP(TRIM(Table1[[#This Row],[ime]]),TRIM(Table2[Podjetje]),Table2[opomba],"",0)</f>
        <v/>
      </c>
      <c r="H11678" s="5"/>
    </row>
    <row r="11679" spans="1:8" x14ac:dyDescent="0.2">
      <c r="A11679" s="1" t="s">
        <v>28747</v>
      </c>
      <c r="B11679" s="1" t="s">
        <v>1839</v>
      </c>
      <c r="C11679" s="1" t="s">
        <v>30</v>
      </c>
      <c r="D11679" t="s">
        <v>28748</v>
      </c>
      <c r="E11679" s="2">
        <v>36950</v>
      </c>
      <c r="F11679" s="1" t="s">
        <v>9</v>
      </c>
      <c r="G11679" s="4" t="str" cm="1">
        <f t="array" ref="G11679">_xlfn.XLOOKUP(TRIM(Table1[[#This Row],[ime]]),TRIM(Table2[Podjetje]),Table2[opomba],"",0)</f>
        <v/>
      </c>
      <c r="H11679" s="5"/>
    </row>
    <row r="11680" spans="1:8" x14ac:dyDescent="0.2">
      <c r="A11680" s="1" t="s">
        <v>28749</v>
      </c>
      <c r="B11680" s="1" t="s">
        <v>2986</v>
      </c>
      <c r="C11680" s="1" t="s">
        <v>74</v>
      </c>
      <c r="D11680" t="s">
        <v>28750</v>
      </c>
      <c r="E11680" s="2">
        <v>40589</v>
      </c>
      <c r="F11680" s="1" t="s">
        <v>9</v>
      </c>
      <c r="G11680" s="4" t="str" cm="1">
        <f t="array" ref="G11680">_xlfn.XLOOKUP(TRIM(Table1[[#This Row],[ime]]),TRIM(Table2[Podjetje]),Table2[opomba],"",0)</f>
        <v/>
      </c>
      <c r="H11680" s="5"/>
    </row>
    <row r="11681" spans="1:8" x14ac:dyDescent="0.2">
      <c r="A11681" s="1" t="s">
        <v>28751</v>
      </c>
      <c r="B11681" s="1" t="s">
        <v>28752</v>
      </c>
      <c r="C11681" s="1" t="s">
        <v>16</v>
      </c>
      <c r="D11681" t="s">
        <v>28753</v>
      </c>
      <c r="E11681" s="2">
        <v>37683</v>
      </c>
      <c r="F11681" s="1" t="s">
        <v>2403</v>
      </c>
      <c r="G11681" s="4" t="str" cm="1">
        <f t="array" ref="G11681">_xlfn.XLOOKUP(TRIM(Table1[[#This Row],[ime]]),TRIM(Table2[Podjetje]),Table2[opomba],"",0)</f>
        <v/>
      </c>
      <c r="H11681" s="5"/>
    </row>
    <row r="11682" spans="1:8" x14ac:dyDescent="0.2">
      <c r="A11682" s="1" t="s">
        <v>28754</v>
      </c>
      <c r="B11682" s="1" t="s">
        <v>28755</v>
      </c>
      <c r="C11682" s="1" t="s">
        <v>595</v>
      </c>
      <c r="E11682" s="2">
        <v>39524</v>
      </c>
      <c r="F11682" s="1" t="s">
        <v>9</v>
      </c>
      <c r="G11682" s="4" t="str" cm="1">
        <f t="array" ref="G11682">_xlfn.XLOOKUP(TRIM(Table1[[#This Row],[ime]]),TRIM(Table2[Podjetje]),Table2[opomba],"",0)</f>
        <v/>
      </c>
      <c r="H11682" s="5"/>
    </row>
    <row r="11683" spans="1:8" x14ac:dyDescent="0.2">
      <c r="A11683" s="1" t="s">
        <v>28756</v>
      </c>
      <c r="B11683" s="1" t="s">
        <v>903</v>
      </c>
      <c r="C11683" s="1" t="s">
        <v>470</v>
      </c>
      <c r="D11683" t="s">
        <v>28757</v>
      </c>
      <c r="E11683" s="2">
        <v>36854</v>
      </c>
      <c r="F11683" s="1" t="s">
        <v>9</v>
      </c>
      <c r="G11683" s="4" t="str" cm="1">
        <f t="array" ref="G11683">_xlfn.XLOOKUP(TRIM(Table1[[#This Row],[ime]]),TRIM(Table2[Podjetje]),Table2[opomba],"",0)</f>
        <v/>
      </c>
      <c r="H11683" s="5"/>
    </row>
    <row r="11684" spans="1:8" x14ac:dyDescent="0.2">
      <c r="A11684" s="1" t="s">
        <v>28758</v>
      </c>
      <c r="B11684" s="1" t="s">
        <v>28759</v>
      </c>
      <c r="C11684" s="1" t="s">
        <v>1136</v>
      </c>
      <c r="D11684" t="s">
        <v>28760</v>
      </c>
      <c r="E11684" s="2">
        <v>33401</v>
      </c>
      <c r="F11684" s="1" t="s">
        <v>9</v>
      </c>
      <c r="G11684" s="4" t="str" cm="1">
        <f t="array" ref="G11684">_xlfn.XLOOKUP(TRIM(Table1[[#This Row],[ime]]),TRIM(Table2[Podjetje]),Table2[opomba],"",0)</f>
        <v/>
      </c>
      <c r="H11684" s="5"/>
    </row>
    <row r="11685" spans="1:8" x14ac:dyDescent="0.2">
      <c r="A11685" s="1" t="s">
        <v>28761</v>
      </c>
      <c r="B11685" s="1" t="s">
        <v>28762</v>
      </c>
      <c r="C11685" s="1" t="s">
        <v>30</v>
      </c>
      <c r="D11685" t="s">
        <v>28763</v>
      </c>
      <c r="E11685" s="2">
        <v>42913</v>
      </c>
      <c r="F11685" s="1" t="s">
        <v>9</v>
      </c>
      <c r="G11685" s="4" t="str" cm="1">
        <f t="array" ref="G11685">_xlfn.XLOOKUP(TRIM(Table1[[#This Row],[ime]]),TRIM(Table2[Podjetje]),Table2[opomba],"",0)</f>
        <v/>
      </c>
      <c r="H11685" s="5"/>
    </row>
    <row r="11686" spans="1:8" x14ac:dyDescent="0.2">
      <c r="A11686" s="1" t="s">
        <v>28764</v>
      </c>
      <c r="B11686" s="1" t="s">
        <v>28765</v>
      </c>
      <c r="C11686" s="1" t="s">
        <v>2550</v>
      </c>
      <c r="D11686" t="s">
        <v>28766</v>
      </c>
      <c r="E11686" s="2">
        <v>33233</v>
      </c>
      <c r="F11686" s="1" t="s">
        <v>9</v>
      </c>
      <c r="G11686" s="4" t="str" cm="1">
        <f t="array" ref="G11686">_xlfn.XLOOKUP(TRIM(Table1[[#This Row],[ime]]),TRIM(Table2[Podjetje]),Table2[opomba],"",0)</f>
        <v/>
      </c>
      <c r="H11686" s="5"/>
    </row>
    <row r="11687" spans="1:8" x14ac:dyDescent="0.2">
      <c r="A11687" s="1" t="s">
        <v>28767</v>
      </c>
      <c r="B11687" s="1" t="s">
        <v>4853</v>
      </c>
      <c r="C11687" s="1" t="s">
        <v>16</v>
      </c>
      <c r="D11687" t="s">
        <v>28768</v>
      </c>
      <c r="E11687" s="2">
        <v>34400</v>
      </c>
      <c r="F11687" s="1" t="s">
        <v>9</v>
      </c>
      <c r="G11687" s="4" t="str" cm="1">
        <f t="array" ref="G11687">_xlfn.XLOOKUP(TRIM(Table1[[#This Row],[ime]]),TRIM(Table2[Podjetje]),Table2[opomba],"",0)</f>
        <v/>
      </c>
      <c r="H11687" s="5"/>
    </row>
    <row r="11688" spans="1:8" x14ac:dyDescent="0.2">
      <c r="A11688" s="1" t="s">
        <v>28769</v>
      </c>
      <c r="B11688" s="1" t="s">
        <v>16943</v>
      </c>
      <c r="C11688" s="1" t="s">
        <v>218</v>
      </c>
      <c r="D11688" t="s">
        <v>28770</v>
      </c>
      <c r="E11688" s="2">
        <v>36733</v>
      </c>
      <c r="F11688" s="1" t="s">
        <v>9</v>
      </c>
      <c r="G11688" s="4" t="str" cm="1">
        <f t="array" ref="G11688">_xlfn.XLOOKUP(TRIM(Table1[[#This Row],[ime]]),TRIM(Table2[Podjetje]),Table2[opomba],"",0)</f>
        <v/>
      </c>
      <c r="H11688" s="5"/>
    </row>
    <row r="11689" spans="1:8" x14ac:dyDescent="0.2">
      <c r="A11689" s="1" t="s">
        <v>28771</v>
      </c>
      <c r="B11689" s="1" t="s">
        <v>28772</v>
      </c>
      <c r="C11689" s="1" t="s">
        <v>74</v>
      </c>
      <c r="D11689" t="s">
        <v>28773</v>
      </c>
      <c r="E11689" s="2">
        <v>35517</v>
      </c>
      <c r="F11689" s="1" t="s">
        <v>9</v>
      </c>
      <c r="G11689" s="4" t="str" cm="1">
        <f t="array" ref="G11689">_xlfn.XLOOKUP(TRIM(Table1[[#This Row],[ime]]),TRIM(Table2[Podjetje]),Table2[opomba],"",0)</f>
        <v/>
      </c>
      <c r="H11689" s="5"/>
    </row>
    <row r="11690" spans="1:8" x14ac:dyDescent="0.2">
      <c r="A11690" s="1" t="s">
        <v>28774</v>
      </c>
      <c r="B11690" s="1" t="s">
        <v>28775</v>
      </c>
      <c r="C11690" s="1" t="s">
        <v>269</v>
      </c>
      <c r="D11690" t="s">
        <v>28776</v>
      </c>
      <c r="E11690" s="2">
        <v>32972</v>
      </c>
      <c r="F11690" s="1" t="s">
        <v>9</v>
      </c>
      <c r="G11690" s="4" t="str" cm="1">
        <f t="array" ref="G11690">_xlfn.XLOOKUP(TRIM(Table1[[#This Row],[ime]]),TRIM(Table2[Podjetje]),Table2[opomba],"",0)</f>
        <v/>
      </c>
      <c r="H11690" s="5"/>
    </row>
    <row r="11691" spans="1:8" x14ac:dyDescent="0.2">
      <c r="A11691" s="1" t="s">
        <v>28777</v>
      </c>
      <c r="B11691" s="1" t="s">
        <v>28778</v>
      </c>
      <c r="C11691" s="1" t="s">
        <v>948</v>
      </c>
      <c r="D11691" t="s">
        <v>28779</v>
      </c>
      <c r="E11691" s="2">
        <v>44305</v>
      </c>
      <c r="F11691" s="1" t="s">
        <v>9</v>
      </c>
      <c r="G11691" s="4" t="str" cm="1">
        <f t="array" ref="G11691">_xlfn.XLOOKUP(TRIM(Table1[[#This Row],[ime]]),TRIM(Table2[Podjetje]),Table2[opomba],"",0)</f>
        <v/>
      </c>
      <c r="H11691" s="5"/>
    </row>
    <row r="11692" spans="1:8" x14ac:dyDescent="0.2">
      <c r="A11692" s="1" t="s">
        <v>28780</v>
      </c>
      <c r="B11692" s="1" t="s">
        <v>28781</v>
      </c>
      <c r="C11692" s="1" t="s">
        <v>5667</v>
      </c>
      <c r="D11692" t="s">
        <v>28782</v>
      </c>
      <c r="E11692" s="2">
        <v>40928</v>
      </c>
      <c r="F11692" s="1" t="s">
        <v>9</v>
      </c>
      <c r="G11692" s="4" t="str" cm="1">
        <f t="array" ref="G11692">_xlfn.XLOOKUP(TRIM(Table1[[#This Row],[ime]]),TRIM(Table2[Podjetje]),Table2[opomba],"",0)</f>
        <v/>
      </c>
      <c r="H11692" s="5"/>
    </row>
    <row r="11693" spans="1:8" x14ac:dyDescent="0.2">
      <c r="A11693" s="1" t="s">
        <v>28783</v>
      </c>
      <c r="B11693" s="1" t="s">
        <v>3252</v>
      </c>
      <c r="C11693" s="1" t="s">
        <v>758</v>
      </c>
      <c r="D11693" t="s">
        <v>28784</v>
      </c>
      <c r="E11693" s="2">
        <v>41785</v>
      </c>
      <c r="F11693" s="1" t="s">
        <v>9</v>
      </c>
      <c r="G11693" s="4" t="str" cm="1">
        <f t="array" ref="G11693">_xlfn.XLOOKUP(TRIM(Table1[[#This Row],[ime]]),TRIM(Table2[Podjetje]),Table2[opomba],"",0)</f>
        <v/>
      </c>
      <c r="H11693" s="5"/>
    </row>
    <row r="11694" spans="1:8" x14ac:dyDescent="0.2">
      <c r="A11694" s="1" t="s">
        <v>28785</v>
      </c>
      <c r="B11694" s="1" t="s">
        <v>28786</v>
      </c>
      <c r="C11694" s="1" t="s">
        <v>3496</v>
      </c>
      <c r="D11694" t="s">
        <v>28787</v>
      </c>
      <c r="E11694" s="2">
        <v>43188</v>
      </c>
      <c r="F11694" s="1" t="s">
        <v>9</v>
      </c>
      <c r="G11694" s="4" t="str" cm="1">
        <f t="array" ref="G11694">_xlfn.XLOOKUP(TRIM(Table1[[#This Row],[ime]]),TRIM(Table2[Podjetje]),Table2[opomba],"",0)</f>
        <v/>
      </c>
      <c r="H11694" s="5"/>
    </row>
    <row r="11695" spans="1:8" x14ac:dyDescent="0.2">
      <c r="A11695" s="1" t="s">
        <v>28788</v>
      </c>
      <c r="B11695" s="1" t="s">
        <v>28789</v>
      </c>
      <c r="C11695" s="1" t="s">
        <v>1153</v>
      </c>
      <c r="D11695" t="s">
        <v>28790</v>
      </c>
      <c r="E11695" s="2">
        <v>35466</v>
      </c>
      <c r="F11695" s="1" t="s">
        <v>9</v>
      </c>
      <c r="G11695" s="4" t="str" cm="1">
        <f t="array" ref="G11695">_xlfn.XLOOKUP(TRIM(Table1[[#This Row],[ime]]),TRIM(Table2[Podjetje]),Table2[opomba],"",0)</f>
        <v/>
      </c>
      <c r="H11695" s="5"/>
    </row>
    <row r="11696" spans="1:8" x14ac:dyDescent="0.2">
      <c r="A11696" s="1" t="s">
        <v>28791</v>
      </c>
      <c r="B11696" s="1" t="s">
        <v>28792</v>
      </c>
      <c r="C11696" s="1" t="s">
        <v>989</v>
      </c>
      <c r="E11696" s="2">
        <v>43900</v>
      </c>
      <c r="F11696" s="1" t="s">
        <v>9</v>
      </c>
      <c r="G11696" s="4" t="str" cm="1">
        <f t="array" ref="G11696">_xlfn.XLOOKUP(TRIM(Table1[[#This Row],[ime]]),TRIM(Table2[Podjetje]),Table2[opomba],"",0)</f>
        <v/>
      </c>
      <c r="H11696" s="5"/>
    </row>
    <row r="11697" spans="1:8" x14ac:dyDescent="0.2">
      <c r="A11697" s="1" t="s">
        <v>28793</v>
      </c>
      <c r="B11697" s="1" t="s">
        <v>5114</v>
      </c>
      <c r="C11697" s="1" t="s">
        <v>16</v>
      </c>
      <c r="D11697" t="s">
        <v>28794</v>
      </c>
      <c r="E11697" s="2">
        <v>44274</v>
      </c>
      <c r="F11697" s="1" t="s">
        <v>9</v>
      </c>
      <c r="G11697" s="4" t="str" cm="1">
        <f t="array" ref="G11697">_xlfn.XLOOKUP(TRIM(Table1[[#This Row],[ime]]),TRIM(Table2[Podjetje]),Table2[opomba],"",0)</f>
        <v/>
      </c>
      <c r="H11697" s="5"/>
    </row>
    <row r="11698" spans="1:8" x14ac:dyDescent="0.2">
      <c r="A11698" s="1" t="s">
        <v>28795</v>
      </c>
      <c r="B11698" s="1" t="s">
        <v>2311</v>
      </c>
      <c r="C11698" s="1" t="s">
        <v>320</v>
      </c>
      <c r="D11698" t="s">
        <v>7168</v>
      </c>
      <c r="E11698" s="2">
        <v>37011</v>
      </c>
      <c r="F11698" s="1" t="s">
        <v>9</v>
      </c>
      <c r="G11698" s="4" t="str" cm="1">
        <f t="array" ref="G11698">_xlfn.XLOOKUP(TRIM(Table1[[#This Row],[ime]]),TRIM(Table2[Podjetje]),Table2[opomba],"",0)</f>
        <v/>
      </c>
      <c r="H11698" s="5"/>
    </row>
    <row r="11699" spans="1:8" x14ac:dyDescent="0.2">
      <c r="A11699" s="1" t="s">
        <v>28796</v>
      </c>
      <c r="B11699" s="1" t="s">
        <v>15458</v>
      </c>
      <c r="C11699" s="1" t="s">
        <v>185</v>
      </c>
      <c r="E11699" s="2">
        <v>43353</v>
      </c>
      <c r="F11699" s="1" t="s">
        <v>9</v>
      </c>
      <c r="G11699" s="4" t="str" cm="1">
        <f t="array" ref="G11699">_xlfn.XLOOKUP(TRIM(Table1[[#This Row],[ime]]),TRIM(Table2[Podjetje]),Table2[opomba],"",0)</f>
        <v/>
      </c>
      <c r="H11699" s="5"/>
    </row>
    <row r="11700" spans="1:8" x14ac:dyDescent="0.2">
      <c r="A11700" s="1" t="s">
        <v>28797</v>
      </c>
      <c r="B11700" s="1" t="s">
        <v>28798</v>
      </c>
      <c r="C11700" s="1" t="s">
        <v>6832</v>
      </c>
      <c r="D11700" t="s">
        <v>28799</v>
      </c>
      <c r="E11700" s="2">
        <v>40192</v>
      </c>
      <c r="F11700" s="1" t="s">
        <v>9</v>
      </c>
      <c r="G11700" s="4" t="str" cm="1">
        <f t="array" ref="G11700">_xlfn.XLOOKUP(TRIM(Table1[[#This Row],[ime]]),TRIM(Table2[Podjetje]),Table2[opomba],"",0)</f>
        <v/>
      </c>
      <c r="H11700" s="5"/>
    </row>
    <row r="11701" spans="1:8" x14ac:dyDescent="0.2">
      <c r="A11701" s="1" t="s">
        <v>28800</v>
      </c>
      <c r="B11701" s="1" t="s">
        <v>28801</v>
      </c>
      <c r="C11701" s="1" t="s">
        <v>2158</v>
      </c>
      <c r="D11701" t="s">
        <v>28802</v>
      </c>
      <c r="E11701" s="2">
        <v>41254</v>
      </c>
      <c r="F11701" s="1" t="s">
        <v>9</v>
      </c>
      <c r="G11701" s="4" t="str" cm="1">
        <f t="array" ref="G11701">_xlfn.XLOOKUP(TRIM(Table1[[#This Row],[ime]]),TRIM(Table2[Podjetje]),Table2[opomba],"",0)</f>
        <v/>
      </c>
      <c r="H11701" s="5"/>
    </row>
    <row r="11702" spans="1:8" x14ac:dyDescent="0.2">
      <c r="A11702" s="1" t="s">
        <v>28803</v>
      </c>
      <c r="B11702" s="1" t="s">
        <v>28804</v>
      </c>
      <c r="C11702" s="1" t="s">
        <v>2770</v>
      </c>
      <c r="D11702" t="s">
        <v>28805</v>
      </c>
      <c r="E11702" s="2">
        <v>38035</v>
      </c>
      <c r="F11702" s="1" t="s">
        <v>9</v>
      </c>
      <c r="G11702" s="4" t="str" cm="1">
        <f t="array" ref="G11702">_xlfn.XLOOKUP(TRIM(Table1[[#This Row],[ime]]),TRIM(Table2[Podjetje]),Table2[opomba],"",0)</f>
        <v/>
      </c>
      <c r="H11702" s="5"/>
    </row>
    <row r="11703" spans="1:8" x14ac:dyDescent="0.2">
      <c r="A11703" s="1" t="s">
        <v>28806</v>
      </c>
      <c r="B11703" s="1" t="s">
        <v>1708</v>
      </c>
      <c r="C11703" s="1" t="s">
        <v>446</v>
      </c>
      <c r="D11703" t="s">
        <v>28807</v>
      </c>
      <c r="E11703" s="2">
        <v>37322</v>
      </c>
      <c r="F11703" s="1" t="s">
        <v>9</v>
      </c>
      <c r="G11703" s="4" t="str" cm="1">
        <f t="array" ref="G11703">_xlfn.XLOOKUP(TRIM(Table1[[#This Row],[ime]]),TRIM(Table2[Podjetje]),Table2[opomba],"",0)</f>
        <v/>
      </c>
      <c r="H11703" s="5"/>
    </row>
    <row r="11704" spans="1:8" x14ac:dyDescent="0.2">
      <c r="A11704" s="1" t="s">
        <v>28808</v>
      </c>
      <c r="B11704" s="1" t="s">
        <v>28809</v>
      </c>
      <c r="C11704" s="1" t="s">
        <v>1059</v>
      </c>
      <c r="D11704" t="s">
        <v>28810</v>
      </c>
      <c r="E11704" s="2">
        <v>34047</v>
      </c>
      <c r="F11704" s="1" t="s">
        <v>9</v>
      </c>
      <c r="G11704" s="4" t="str" cm="1">
        <f t="array" ref="G11704">_xlfn.XLOOKUP(TRIM(Table1[[#This Row],[ime]]),TRIM(Table2[Podjetje]),Table2[opomba],"",0)</f>
        <v/>
      </c>
      <c r="H11704" s="5"/>
    </row>
    <row r="11705" spans="1:8" x14ac:dyDescent="0.2">
      <c r="A11705" s="1" t="s">
        <v>28811</v>
      </c>
      <c r="B11705" s="1" t="s">
        <v>9386</v>
      </c>
      <c r="C11705" s="1" t="s">
        <v>16</v>
      </c>
      <c r="E11705" s="2">
        <v>44266</v>
      </c>
      <c r="F11705" s="1" t="s">
        <v>9</v>
      </c>
      <c r="G11705" s="4" t="str" cm="1">
        <f t="array" ref="G11705">_xlfn.XLOOKUP(TRIM(Table1[[#This Row],[ime]]),TRIM(Table2[Podjetje]),Table2[opomba],"",0)</f>
        <v/>
      </c>
      <c r="H11705" s="5"/>
    </row>
    <row r="11706" spans="1:8" x14ac:dyDescent="0.2">
      <c r="A11706" s="1" t="s">
        <v>28812</v>
      </c>
      <c r="B11706" s="1" t="s">
        <v>28813</v>
      </c>
      <c r="C11706" s="1" t="s">
        <v>2532</v>
      </c>
      <c r="D11706" t="s">
        <v>28814</v>
      </c>
      <c r="E11706" s="2">
        <v>32947</v>
      </c>
      <c r="F11706" s="1" t="s">
        <v>9</v>
      </c>
      <c r="G11706" s="4" t="str" cm="1">
        <f t="array" ref="G11706">_xlfn.XLOOKUP(TRIM(Table1[[#This Row],[ime]]),TRIM(Table2[Podjetje]),Table2[opomba],"",0)</f>
        <v/>
      </c>
      <c r="H11706" s="5"/>
    </row>
    <row r="11707" spans="1:8" x14ac:dyDescent="0.2">
      <c r="A11707" s="1" t="s">
        <v>28815</v>
      </c>
      <c r="B11707" s="1" t="s">
        <v>4850</v>
      </c>
      <c r="C11707" s="1" t="s">
        <v>30</v>
      </c>
      <c r="D11707" t="s">
        <v>28816</v>
      </c>
      <c r="E11707" s="2">
        <v>33191</v>
      </c>
      <c r="F11707" s="1" t="s">
        <v>9</v>
      </c>
      <c r="G11707" s="4" t="str" cm="1">
        <f t="array" ref="G11707">_xlfn.XLOOKUP(TRIM(Table1[[#This Row],[ime]]),TRIM(Table2[Podjetje]),Table2[opomba],"",0)</f>
        <v/>
      </c>
      <c r="H11707" s="5"/>
    </row>
    <row r="11708" spans="1:8" x14ac:dyDescent="0.2">
      <c r="A11708" s="1" t="s">
        <v>28817</v>
      </c>
      <c r="B11708" s="1" t="s">
        <v>15856</v>
      </c>
      <c r="C11708" s="1" t="s">
        <v>160</v>
      </c>
      <c r="E11708" s="2">
        <v>41627</v>
      </c>
      <c r="F11708" s="1" t="s">
        <v>9</v>
      </c>
      <c r="G11708" s="4" t="str" cm="1">
        <f t="array" ref="G11708">_xlfn.XLOOKUP(TRIM(Table1[[#This Row],[ime]]),TRIM(Table2[Podjetje]),Table2[opomba],"",0)</f>
        <v/>
      </c>
      <c r="H11708" s="5"/>
    </row>
    <row r="11709" spans="1:8" x14ac:dyDescent="0.2">
      <c r="A11709" s="1" t="s">
        <v>28818</v>
      </c>
      <c r="B11709" s="1" t="s">
        <v>28819</v>
      </c>
      <c r="C11709" s="1" t="s">
        <v>1836</v>
      </c>
      <c r="D11709" t="s">
        <v>28820</v>
      </c>
      <c r="E11709" s="2">
        <v>33990</v>
      </c>
      <c r="F11709" s="1" t="s">
        <v>9</v>
      </c>
      <c r="G11709" s="4" t="str" cm="1">
        <f t="array" ref="G11709">_xlfn.XLOOKUP(TRIM(Table1[[#This Row],[ime]]),TRIM(Table2[Podjetje]),Table2[opomba],"",0)</f>
        <v/>
      </c>
      <c r="H11709" s="5"/>
    </row>
    <row r="11710" spans="1:8" x14ac:dyDescent="0.2">
      <c r="A11710" s="1" t="s">
        <v>28821</v>
      </c>
      <c r="B11710" s="1" t="s">
        <v>28822</v>
      </c>
      <c r="C11710" s="1" t="s">
        <v>30</v>
      </c>
      <c r="D11710" t="s">
        <v>28823</v>
      </c>
      <c r="E11710" s="2">
        <v>38566</v>
      </c>
      <c r="F11710" s="1" t="s">
        <v>9</v>
      </c>
      <c r="G11710" s="4" t="str" cm="1">
        <f t="array" ref="G11710">_xlfn.XLOOKUP(TRIM(Table1[[#This Row],[ime]]),TRIM(Table2[Podjetje]),Table2[opomba],"",0)</f>
        <v/>
      </c>
      <c r="H11710" s="5"/>
    </row>
    <row r="11711" spans="1:8" x14ac:dyDescent="0.2">
      <c r="A11711" s="1" t="s">
        <v>28824</v>
      </c>
      <c r="B11711" s="1" t="s">
        <v>28825</v>
      </c>
      <c r="C11711" s="1" t="s">
        <v>5425</v>
      </c>
      <c r="D11711" t="s">
        <v>28826</v>
      </c>
      <c r="E11711" s="2">
        <v>41212</v>
      </c>
      <c r="F11711" s="1" t="s">
        <v>9</v>
      </c>
      <c r="G11711" s="4" t="str" cm="1">
        <f t="array" ref="G11711">_xlfn.XLOOKUP(TRIM(Table1[[#This Row],[ime]]),TRIM(Table2[Podjetje]),Table2[opomba],"",0)</f>
        <v/>
      </c>
      <c r="H11711" s="5"/>
    </row>
    <row r="11712" spans="1:8" x14ac:dyDescent="0.2">
      <c r="A11712" s="1" t="s">
        <v>28827</v>
      </c>
      <c r="B11712" s="1" t="s">
        <v>14908</v>
      </c>
      <c r="C11712" s="1" t="s">
        <v>690</v>
      </c>
      <c r="D11712" t="s">
        <v>28828</v>
      </c>
      <c r="E11712" s="2">
        <v>40303</v>
      </c>
      <c r="F11712" s="1" t="s">
        <v>9</v>
      </c>
      <c r="G11712" s="4" t="str" cm="1">
        <f t="array" ref="G11712">_xlfn.XLOOKUP(TRIM(Table1[[#This Row],[ime]]),TRIM(Table2[Podjetje]),Table2[opomba],"",0)</f>
        <v/>
      </c>
      <c r="H11712" s="5"/>
    </row>
    <row r="11713" spans="1:8" x14ac:dyDescent="0.2">
      <c r="A11713" s="1" t="s">
        <v>28829</v>
      </c>
      <c r="B11713" s="1" t="s">
        <v>843</v>
      </c>
      <c r="C11713" s="1" t="s">
        <v>30</v>
      </c>
      <c r="E11713" s="2">
        <v>42409</v>
      </c>
      <c r="F11713" s="1" t="s">
        <v>9</v>
      </c>
      <c r="G11713" s="4" t="str" cm="1">
        <f t="array" ref="G11713">_xlfn.XLOOKUP(TRIM(Table1[[#This Row],[ime]]),TRIM(Table2[Podjetje]),Table2[opomba],"",0)</f>
        <v/>
      </c>
      <c r="H11713" s="5"/>
    </row>
    <row r="11714" spans="1:8" x14ac:dyDescent="0.2">
      <c r="A11714" s="1" t="s">
        <v>28830</v>
      </c>
      <c r="B11714" s="1" t="s">
        <v>28831</v>
      </c>
      <c r="C11714" s="1" t="s">
        <v>30</v>
      </c>
      <c r="D11714" t="s">
        <v>28832</v>
      </c>
      <c r="E11714" s="2">
        <v>33659</v>
      </c>
      <c r="F11714" s="1" t="s">
        <v>9</v>
      </c>
      <c r="G11714" s="4" t="str" cm="1">
        <f t="array" ref="G11714">_xlfn.XLOOKUP(TRIM(Table1[[#This Row],[ime]]),TRIM(Table2[Podjetje]),Table2[opomba],"",0)</f>
        <v/>
      </c>
      <c r="H11714" s="5"/>
    </row>
    <row r="11715" spans="1:8" x14ac:dyDescent="0.2">
      <c r="A11715" s="1" t="s">
        <v>28833</v>
      </c>
      <c r="B11715" s="1" t="s">
        <v>7425</v>
      </c>
      <c r="C11715" s="1" t="s">
        <v>30</v>
      </c>
      <c r="E11715" s="2">
        <v>44735</v>
      </c>
      <c r="F11715" s="1" t="s">
        <v>9</v>
      </c>
      <c r="G11715" s="4" t="str" cm="1">
        <f t="array" ref="G11715">_xlfn.XLOOKUP(TRIM(Table1[[#This Row],[ime]]),TRIM(Table2[Podjetje]),Table2[opomba],"",0)</f>
        <v/>
      </c>
      <c r="H11715" s="5"/>
    </row>
    <row r="11716" spans="1:8" x14ac:dyDescent="0.2">
      <c r="A11716" s="1" t="s">
        <v>28834</v>
      </c>
      <c r="B11716" s="1" t="s">
        <v>1484</v>
      </c>
      <c r="C11716" s="1" t="s">
        <v>240</v>
      </c>
      <c r="D11716" t="s">
        <v>28835</v>
      </c>
      <c r="E11716" s="2">
        <v>35824</v>
      </c>
      <c r="F11716" s="1" t="s">
        <v>9</v>
      </c>
      <c r="G11716" s="4" t="str" cm="1">
        <f t="array" ref="G11716">_xlfn.XLOOKUP(TRIM(Table1[[#This Row],[ime]]),TRIM(Table2[Podjetje]),Table2[opomba],"",0)</f>
        <v/>
      </c>
      <c r="H11716" s="5"/>
    </row>
    <row r="11717" spans="1:8" x14ac:dyDescent="0.2">
      <c r="A11717" s="1" t="s">
        <v>28836</v>
      </c>
      <c r="B11717" s="1" t="s">
        <v>28837</v>
      </c>
      <c r="C11717" s="1" t="s">
        <v>784</v>
      </c>
      <c r="E11717" s="2">
        <v>39857</v>
      </c>
      <c r="F11717" s="1" t="s">
        <v>9</v>
      </c>
      <c r="G11717" s="4" t="str" cm="1">
        <f t="array" ref="G11717">_xlfn.XLOOKUP(TRIM(Table1[[#This Row],[ime]]),TRIM(Table2[Podjetje]),Table2[opomba],"",0)</f>
        <v/>
      </c>
      <c r="H11717" s="5"/>
    </row>
    <row r="11718" spans="1:8" x14ac:dyDescent="0.2">
      <c r="A11718" s="1" t="s">
        <v>28838</v>
      </c>
      <c r="B11718" s="1" t="s">
        <v>4853</v>
      </c>
      <c r="C11718" s="1" t="s">
        <v>16</v>
      </c>
      <c r="D11718" t="s">
        <v>28839</v>
      </c>
      <c r="E11718" s="2">
        <v>38351</v>
      </c>
      <c r="F11718" s="1" t="s">
        <v>9</v>
      </c>
      <c r="G11718" s="4" t="str" cm="1">
        <f t="array" ref="G11718">_xlfn.XLOOKUP(TRIM(Table1[[#This Row],[ime]]),TRIM(Table2[Podjetje]),Table2[opomba],"",0)</f>
        <v/>
      </c>
      <c r="H11718" s="5"/>
    </row>
    <row r="11719" spans="1:8" x14ac:dyDescent="0.2">
      <c r="A11719" s="1" t="s">
        <v>28840</v>
      </c>
      <c r="B11719" s="1" t="s">
        <v>28841</v>
      </c>
      <c r="C11719" s="1" t="s">
        <v>4080</v>
      </c>
      <c r="D11719" t="s">
        <v>28842</v>
      </c>
      <c r="E11719" s="2">
        <v>38743</v>
      </c>
      <c r="F11719" s="1" t="s">
        <v>9</v>
      </c>
      <c r="G11719" s="4" t="str" cm="1">
        <f t="array" ref="G11719">_xlfn.XLOOKUP(TRIM(Table1[[#This Row],[ime]]),TRIM(Table2[Podjetje]),Table2[opomba],"",0)</f>
        <v/>
      </c>
      <c r="H11719" s="5"/>
    </row>
    <row r="11720" spans="1:8" x14ac:dyDescent="0.2">
      <c r="A11720" s="1" t="s">
        <v>28843</v>
      </c>
      <c r="B11720" s="1" t="s">
        <v>24406</v>
      </c>
      <c r="C11720" s="1" t="s">
        <v>269</v>
      </c>
      <c r="E11720" s="2">
        <v>43823</v>
      </c>
      <c r="F11720" s="1" t="s">
        <v>9</v>
      </c>
      <c r="G11720" s="4" t="str" cm="1">
        <f t="array" ref="G11720">_xlfn.XLOOKUP(TRIM(Table1[[#This Row],[ime]]),TRIM(Table2[Podjetje]),Table2[opomba],"",0)</f>
        <v/>
      </c>
      <c r="H11720" s="5"/>
    </row>
    <row r="11721" spans="1:8" x14ac:dyDescent="0.2">
      <c r="A11721" s="1" t="s">
        <v>28844</v>
      </c>
      <c r="B11721" s="1" t="s">
        <v>28845</v>
      </c>
      <c r="C11721" s="1" t="s">
        <v>74</v>
      </c>
      <c r="D11721" t="s">
        <v>28846</v>
      </c>
      <c r="E11721" s="2">
        <v>42439</v>
      </c>
      <c r="F11721" s="1" t="s">
        <v>9</v>
      </c>
      <c r="G11721" s="4" t="str" cm="1">
        <f t="array" ref="G11721">_xlfn.XLOOKUP(TRIM(Table1[[#This Row],[ime]]),TRIM(Table2[Podjetje]),Table2[opomba],"",0)</f>
        <v/>
      </c>
      <c r="H11721" s="5"/>
    </row>
    <row r="11722" spans="1:8" x14ac:dyDescent="0.2">
      <c r="A11722" s="1" t="s">
        <v>28847</v>
      </c>
      <c r="B11722" s="1" t="s">
        <v>8009</v>
      </c>
      <c r="C11722" s="1" t="s">
        <v>41</v>
      </c>
      <c r="E11722" s="2">
        <v>41627</v>
      </c>
      <c r="F11722" s="1" t="s">
        <v>9</v>
      </c>
      <c r="G11722" s="4" t="str" cm="1">
        <f t="array" ref="G11722">_xlfn.XLOOKUP(TRIM(Table1[[#This Row],[ime]]),TRIM(Table2[Podjetje]),Table2[opomba],"",0)</f>
        <v/>
      </c>
      <c r="H11722" s="5"/>
    </row>
    <row r="11723" spans="1:8" x14ac:dyDescent="0.2">
      <c r="A11723" s="1" t="s">
        <v>28848</v>
      </c>
      <c r="B11723" s="1" t="s">
        <v>28849</v>
      </c>
      <c r="C11723" s="1" t="s">
        <v>88</v>
      </c>
      <c r="D11723" t="s">
        <v>28850</v>
      </c>
      <c r="E11723" s="2">
        <v>38371</v>
      </c>
      <c r="F11723" s="1" t="s">
        <v>9</v>
      </c>
      <c r="G11723" s="4" t="str" cm="1">
        <f t="array" ref="G11723">_xlfn.XLOOKUP(TRIM(Table1[[#This Row],[ime]]),TRIM(Table2[Podjetje]),Table2[opomba],"",0)</f>
        <v/>
      </c>
      <c r="H11723" s="5"/>
    </row>
    <row r="11724" spans="1:8" x14ac:dyDescent="0.2">
      <c r="A11724" s="1" t="s">
        <v>28851</v>
      </c>
      <c r="B11724" s="1" t="s">
        <v>28852</v>
      </c>
      <c r="C11724" s="1" t="s">
        <v>1096</v>
      </c>
      <c r="D11724" t="s">
        <v>28853</v>
      </c>
      <c r="E11724" s="2">
        <v>38356</v>
      </c>
      <c r="F11724" s="1" t="s">
        <v>9</v>
      </c>
      <c r="G11724" s="4" t="str" cm="1">
        <f t="array" ref="G11724">_xlfn.XLOOKUP(TRIM(Table1[[#This Row],[ime]]),TRIM(Table2[Podjetje]),Table2[opomba],"",0)</f>
        <v/>
      </c>
      <c r="H11724" s="5"/>
    </row>
    <row r="11725" spans="1:8" x14ac:dyDescent="0.2">
      <c r="A11725" s="1" t="s">
        <v>28854</v>
      </c>
      <c r="B11725" s="1" t="s">
        <v>28855</v>
      </c>
      <c r="C11725" s="1" t="s">
        <v>8362</v>
      </c>
      <c r="D11725" t="s">
        <v>28856</v>
      </c>
      <c r="E11725" s="2">
        <v>39512</v>
      </c>
      <c r="F11725" s="1" t="s">
        <v>9</v>
      </c>
      <c r="G11725" s="4" t="str" cm="1">
        <f t="array" ref="G11725">_xlfn.XLOOKUP(TRIM(Table1[[#This Row],[ime]]),TRIM(Table2[Podjetje]),Table2[opomba],"",0)</f>
        <v/>
      </c>
      <c r="H11725" s="5"/>
    </row>
    <row r="11726" spans="1:8" x14ac:dyDescent="0.2">
      <c r="A11726" s="1" t="s">
        <v>28857</v>
      </c>
      <c r="B11726" s="1" t="s">
        <v>28858</v>
      </c>
      <c r="C11726" s="1" t="s">
        <v>30</v>
      </c>
      <c r="E11726" s="2">
        <v>40591</v>
      </c>
      <c r="F11726" s="1" t="s">
        <v>9</v>
      </c>
      <c r="G11726" s="4" t="str" cm="1">
        <f t="array" ref="G11726">_xlfn.XLOOKUP(TRIM(Table1[[#This Row],[ime]]),TRIM(Table2[Podjetje]),Table2[opomba],"",0)</f>
        <v/>
      </c>
      <c r="H11726" s="5"/>
    </row>
    <row r="11727" spans="1:8" x14ac:dyDescent="0.2">
      <c r="A11727" s="1" t="s">
        <v>28859</v>
      </c>
      <c r="B11727" s="1" t="s">
        <v>763</v>
      </c>
      <c r="C11727" s="1" t="s">
        <v>764</v>
      </c>
      <c r="E11727" s="2">
        <v>33298</v>
      </c>
      <c r="F11727" s="1" t="s">
        <v>9</v>
      </c>
      <c r="G11727" s="4" t="str" cm="1">
        <f t="array" ref="G11727">_xlfn.XLOOKUP(TRIM(Table1[[#This Row],[ime]]),TRIM(Table2[Podjetje]),Table2[opomba],"",0)</f>
        <v/>
      </c>
      <c r="H11727" s="5"/>
    </row>
    <row r="11728" spans="1:8" x14ac:dyDescent="0.2">
      <c r="A11728" s="1" t="s">
        <v>28860</v>
      </c>
      <c r="B11728" s="1" t="s">
        <v>28861</v>
      </c>
      <c r="C11728" s="1" t="s">
        <v>1010</v>
      </c>
      <c r="D11728" t="s">
        <v>28862</v>
      </c>
      <c r="E11728" s="2">
        <v>33556</v>
      </c>
      <c r="F11728" s="1" t="s">
        <v>9</v>
      </c>
      <c r="G11728" s="4" t="str" cm="1">
        <f t="array" ref="G11728">_xlfn.XLOOKUP(TRIM(Table1[[#This Row],[ime]]),TRIM(Table2[Podjetje]),Table2[opomba],"",0)</f>
        <v/>
      </c>
      <c r="H11728" s="5"/>
    </row>
    <row r="11729" spans="1:8" x14ac:dyDescent="0.2">
      <c r="A11729" s="1" t="s">
        <v>28863</v>
      </c>
      <c r="B11729" s="1" t="s">
        <v>28864</v>
      </c>
      <c r="C11729" s="1" t="s">
        <v>16</v>
      </c>
      <c r="D11729" t="s">
        <v>28865</v>
      </c>
      <c r="E11729" s="2">
        <v>41599</v>
      </c>
      <c r="F11729" s="1" t="s">
        <v>9</v>
      </c>
      <c r="G11729" s="4" t="str" cm="1">
        <f t="array" ref="G11729">_xlfn.XLOOKUP(TRIM(Table1[[#This Row],[ime]]),TRIM(Table2[Podjetje]),Table2[opomba],"",0)</f>
        <v/>
      </c>
      <c r="H11729" s="5"/>
    </row>
    <row r="11730" spans="1:8" x14ac:dyDescent="0.2">
      <c r="A11730" s="1" t="s">
        <v>28866</v>
      </c>
      <c r="B11730" s="1" t="s">
        <v>28867</v>
      </c>
      <c r="C11730" s="1" t="s">
        <v>94</v>
      </c>
      <c r="D11730" t="s">
        <v>28868</v>
      </c>
      <c r="E11730" s="2">
        <v>35447</v>
      </c>
      <c r="F11730" s="1" t="s">
        <v>9</v>
      </c>
      <c r="G11730" s="4" t="str" cm="1">
        <f t="array" ref="G11730">_xlfn.XLOOKUP(TRIM(Table1[[#This Row],[ime]]),TRIM(Table2[Podjetje]),Table2[opomba],"",0)</f>
        <v/>
      </c>
      <c r="H11730" s="5"/>
    </row>
    <row r="11731" spans="1:8" x14ac:dyDescent="0.2">
      <c r="A11731" s="1" t="s">
        <v>28869</v>
      </c>
      <c r="B11731" s="1" t="s">
        <v>28870</v>
      </c>
      <c r="C11731" s="1" t="s">
        <v>7569</v>
      </c>
      <c r="D11731" t="s">
        <v>28871</v>
      </c>
      <c r="E11731" s="2">
        <v>33556</v>
      </c>
      <c r="F11731" s="1" t="s">
        <v>9</v>
      </c>
      <c r="G11731" s="4" t="str" cm="1">
        <f t="array" ref="G11731">_xlfn.XLOOKUP(TRIM(Table1[[#This Row],[ime]]),TRIM(Table2[Podjetje]),Table2[opomba],"",0)</f>
        <v/>
      </c>
      <c r="H11731" s="5"/>
    </row>
    <row r="11732" spans="1:8" x14ac:dyDescent="0.2">
      <c r="A11732" s="1" t="s">
        <v>28872</v>
      </c>
      <c r="B11732" s="1" t="s">
        <v>4263</v>
      </c>
      <c r="C11732" s="1" t="s">
        <v>202</v>
      </c>
      <c r="D11732" t="s">
        <v>28873</v>
      </c>
      <c r="E11732" s="2">
        <v>38448</v>
      </c>
      <c r="F11732" s="1" t="s">
        <v>9</v>
      </c>
      <c r="G11732" s="4" t="str" cm="1">
        <f t="array" ref="G11732">_xlfn.XLOOKUP(TRIM(Table1[[#This Row],[ime]]),TRIM(Table2[Podjetje]),Table2[opomba],"",0)</f>
        <v/>
      </c>
      <c r="H11732" s="5"/>
    </row>
    <row r="11733" spans="1:8" x14ac:dyDescent="0.2">
      <c r="A11733" s="1" t="s">
        <v>28874</v>
      </c>
      <c r="B11733" s="1" t="s">
        <v>28875</v>
      </c>
      <c r="C11733" s="1" t="s">
        <v>1832</v>
      </c>
      <c r="E11733" s="2">
        <v>42754</v>
      </c>
      <c r="F11733" s="1" t="s">
        <v>9</v>
      </c>
      <c r="G11733" s="4" t="str" cm="1">
        <f t="array" ref="G11733">_xlfn.XLOOKUP(TRIM(Table1[[#This Row],[ime]]),TRIM(Table2[Podjetje]),Table2[opomba],"",0)</f>
        <v/>
      </c>
      <c r="H11733" s="5"/>
    </row>
    <row r="11734" spans="1:8" x14ac:dyDescent="0.2">
      <c r="A11734" s="1" t="s">
        <v>28876</v>
      </c>
      <c r="B11734" s="1" t="s">
        <v>6260</v>
      </c>
      <c r="C11734" s="1" t="s">
        <v>202</v>
      </c>
      <c r="E11734" s="2">
        <v>43774</v>
      </c>
      <c r="F11734" s="1" t="s">
        <v>9</v>
      </c>
      <c r="G11734" s="4" t="str" cm="1">
        <f t="array" ref="G11734">_xlfn.XLOOKUP(TRIM(Table1[[#This Row],[ime]]),TRIM(Table2[Podjetje]),Table2[opomba],"",0)</f>
        <v/>
      </c>
      <c r="H11734" s="5"/>
    </row>
    <row r="11735" spans="1:8" x14ac:dyDescent="0.2">
      <c r="A11735" s="1" t="s">
        <v>28877</v>
      </c>
      <c r="B11735" s="1" t="s">
        <v>28878</v>
      </c>
      <c r="C11735" s="1" t="s">
        <v>569</v>
      </c>
      <c r="E11735" s="2">
        <v>45258</v>
      </c>
      <c r="F11735" s="1" t="s">
        <v>9</v>
      </c>
      <c r="G11735" s="4" t="str" cm="1">
        <f t="array" ref="G11735">_xlfn.XLOOKUP(TRIM(Table1[[#This Row],[ime]]),TRIM(Table2[Podjetje]),Table2[opomba],"",0)</f>
        <v/>
      </c>
      <c r="H11735" s="5"/>
    </row>
    <row r="11736" spans="1:8" x14ac:dyDescent="0.2">
      <c r="A11736" s="1" t="s">
        <v>28879</v>
      </c>
      <c r="B11736" s="1" t="s">
        <v>14097</v>
      </c>
      <c r="C11736" s="1" t="s">
        <v>141</v>
      </c>
      <c r="D11736" t="s">
        <v>28880</v>
      </c>
      <c r="E11736" s="2">
        <v>34046</v>
      </c>
      <c r="F11736" s="1" t="s">
        <v>9</v>
      </c>
      <c r="G11736" s="4" t="str" cm="1">
        <f t="array" ref="G11736">_xlfn.XLOOKUP(TRIM(Table1[[#This Row],[ime]]),TRIM(Table2[Podjetje]),Table2[opomba],"",0)</f>
        <v/>
      </c>
      <c r="H11736" s="5"/>
    </row>
    <row r="11737" spans="1:8" x14ac:dyDescent="0.2">
      <c r="A11737" s="1" t="s">
        <v>28881</v>
      </c>
      <c r="B11737" s="1" t="s">
        <v>28882</v>
      </c>
      <c r="C11737" s="1" t="s">
        <v>555</v>
      </c>
      <c r="D11737" t="s">
        <v>28883</v>
      </c>
      <c r="E11737" s="2">
        <v>39706</v>
      </c>
      <c r="F11737" s="1" t="s">
        <v>9</v>
      </c>
      <c r="G11737" s="4" t="str" cm="1">
        <f t="array" ref="G11737">_xlfn.XLOOKUP(TRIM(Table1[[#This Row],[ime]]),TRIM(Table2[Podjetje]),Table2[opomba],"",0)</f>
        <v/>
      </c>
      <c r="H11737" s="5"/>
    </row>
    <row r="11738" spans="1:8" x14ac:dyDescent="0.2">
      <c r="A11738" s="1" t="s">
        <v>28884</v>
      </c>
      <c r="B11738" s="1" t="s">
        <v>19570</v>
      </c>
      <c r="C11738" s="1" t="s">
        <v>4117</v>
      </c>
      <c r="D11738" t="s">
        <v>28885</v>
      </c>
      <c r="E11738" s="2">
        <v>37242</v>
      </c>
      <c r="F11738" s="1" t="s">
        <v>9</v>
      </c>
      <c r="G11738" s="4" t="str" cm="1">
        <f t="array" ref="G11738">_xlfn.XLOOKUP(TRIM(Table1[[#This Row],[ime]]),TRIM(Table2[Podjetje]),Table2[opomba],"",0)</f>
        <v/>
      </c>
      <c r="H11738" s="5"/>
    </row>
    <row r="11739" spans="1:8" x14ac:dyDescent="0.2">
      <c r="A11739" s="1" t="s">
        <v>28886</v>
      </c>
      <c r="B11739" s="1" t="s">
        <v>28887</v>
      </c>
      <c r="C11739" s="1" t="s">
        <v>160</v>
      </c>
      <c r="D11739" t="s">
        <v>28888</v>
      </c>
      <c r="E11739" s="2">
        <v>37736</v>
      </c>
      <c r="F11739" s="1" t="s">
        <v>9</v>
      </c>
      <c r="G11739" s="4" t="str" cm="1">
        <f t="array" ref="G11739">_xlfn.XLOOKUP(TRIM(Table1[[#This Row],[ime]]),TRIM(Table2[Podjetje]),Table2[opomba],"",0)</f>
        <v/>
      </c>
      <c r="H11739" s="5"/>
    </row>
    <row r="11740" spans="1:8" x14ac:dyDescent="0.2">
      <c r="A11740" s="1" t="s">
        <v>28889</v>
      </c>
      <c r="B11740" s="1" t="s">
        <v>28890</v>
      </c>
      <c r="C11740" s="1" t="s">
        <v>4464</v>
      </c>
      <c r="D11740" t="s">
        <v>28891</v>
      </c>
      <c r="E11740" s="2">
        <v>43972</v>
      </c>
      <c r="F11740" s="1" t="s">
        <v>9</v>
      </c>
      <c r="G11740" s="4" t="str" cm="1">
        <f t="array" ref="G11740">_xlfn.XLOOKUP(TRIM(Table1[[#This Row],[ime]]),TRIM(Table2[Podjetje]),Table2[opomba],"",0)</f>
        <v/>
      </c>
      <c r="H11740" s="5"/>
    </row>
    <row r="11741" spans="1:8" x14ac:dyDescent="0.2">
      <c r="A11741" s="1" t="s">
        <v>28892</v>
      </c>
      <c r="B11741" s="1" t="s">
        <v>7816</v>
      </c>
      <c r="C11741" s="1" t="s">
        <v>16</v>
      </c>
      <c r="E11741" s="2">
        <v>44431</v>
      </c>
      <c r="F11741" s="1" t="s">
        <v>9</v>
      </c>
      <c r="G11741" s="4" t="str" cm="1">
        <f t="array" ref="G11741">_xlfn.XLOOKUP(TRIM(Table1[[#This Row],[ime]]),TRIM(Table2[Podjetje]),Table2[opomba],"",0)</f>
        <v/>
      </c>
      <c r="H11741" s="5"/>
    </row>
    <row r="11742" spans="1:8" x14ac:dyDescent="0.2">
      <c r="A11742" s="1" t="s">
        <v>28893</v>
      </c>
      <c r="B11742" s="1" t="s">
        <v>28894</v>
      </c>
      <c r="C11742" s="1" t="s">
        <v>16</v>
      </c>
      <c r="D11742" t="s">
        <v>28895</v>
      </c>
      <c r="E11742" s="2">
        <v>39129</v>
      </c>
      <c r="F11742" s="1" t="s">
        <v>9</v>
      </c>
      <c r="G11742" s="4" t="str" cm="1">
        <f t="array" ref="G11742">_xlfn.XLOOKUP(TRIM(Table1[[#This Row],[ime]]),TRIM(Table2[Podjetje]),Table2[opomba],"",0)</f>
        <v/>
      </c>
      <c r="H11742" s="5"/>
    </row>
    <row r="11743" spans="1:8" x14ac:dyDescent="0.2">
      <c r="A11743" s="1" t="s">
        <v>28896</v>
      </c>
      <c r="B11743" s="1" t="s">
        <v>28897</v>
      </c>
      <c r="C11743" s="1" t="s">
        <v>908</v>
      </c>
      <c r="D11743" t="s">
        <v>28898</v>
      </c>
      <c r="E11743" s="2">
        <v>33675</v>
      </c>
      <c r="F11743" s="1" t="s">
        <v>9</v>
      </c>
      <c r="G11743" s="4" t="str" cm="1">
        <f t="array" ref="G11743">_xlfn.XLOOKUP(TRIM(Table1[[#This Row],[ime]]),TRIM(Table2[Podjetje]),Table2[opomba],"",0)</f>
        <v/>
      </c>
      <c r="H11743" s="5"/>
    </row>
    <row r="11744" spans="1:8" x14ac:dyDescent="0.2">
      <c r="A11744" s="1" t="s">
        <v>28899</v>
      </c>
      <c r="B11744" s="1" t="s">
        <v>28900</v>
      </c>
      <c r="C11744" s="1" t="s">
        <v>454</v>
      </c>
      <c r="D11744" t="s">
        <v>28901</v>
      </c>
      <c r="E11744" s="2">
        <v>41956</v>
      </c>
      <c r="F11744" s="1" t="s">
        <v>9</v>
      </c>
      <c r="G11744" s="4" t="str" cm="1">
        <f t="array" ref="G11744">_xlfn.XLOOKUP(TRIM(Table1[[#This Row],[ime]]),TRIM(Table2[Podjetje]),Table2[opomba],"",0)</f>
        <v/>
      </c>
      <c r="H11744" s="5"/>
    </row>
    <row r="11745" spans="1:8" x14ac:dyDescent="0.2">
      <c r="A11745" s="1" t="s">
        <v>28902</v>
      </c>
      <c r="B11745" s="1" t="s">
        <v>1903</v>
      </c>
      <c r="C11745" s="1" t="s">
        <v>30</v>
      </c>
      <c r="E11745" s="2">
        <v>43578</v>
      </c>
      <c r="F11745" s="1" t="s">
        <v>9</v>
      </c>
      <c r="G11745" s="4" t="str" cm="1">
        <f t="array" ref="G11745">_xlfn.XLOOKUP(TRIM(Table1[[#This Row],[ime]]),TRIM(Table2[Podjetje]),Table2[opomba],"",0)</f>
        <v/>
      </c>
      <c r="H11745" s="5"/>
    </row>
    <row r="11746" spans="1:8" x14ac:dyDescent="0.2">
      <c r="A11746" s="1" t="s">
        <v>28903</v>
      </c>
      <c r="B11746" s="1" t="s">
        <v>1851</v>
      </c>
      <c r="C11746" s="1" t="s">
        <v>34</v>
      </c>
      <c r="D11746" t="s">
        <v>28904</v>
      </c>
      <c r="E11746" s="2">
        <v>33365</v>
      </c>
      <c r="F11746" s="1" t="s">
        <v>9</v>
      </c>
      <c r="G11746" s="4" t="str" cm="1">
        <f t="array" ref="G11746">_xlfn.XLOOKUP(TRIM(Table1[[#This Row],[ime]]),TRIM(Table2[Podjetje]),Table2[opomba],"",0)</f>
        <v/>
      </c>
      <c r="H11746" s="5"/>
    </row>
    <row r="11747" spans="1:8" x14ac:dyDescent="0.2">
      <c r="A11747" s="1" t="s">
        <v>28905</v>
      </c>
      <c r="B11747" s="1" t="s">
        <v>28906</v>
      </c>
      <c r="C11747" s="1" t="s">
        <v>16</v>
      </c>
      <c r="D11747" t="s">
        <v>28907</v>
      </c>
      <c r="E11747" s="2">
        <v>42160</v>
      </c>
      <c r="F11747" s="1" t="s">
        <v>9</v>
      </c>
      <c r="G11747" s="4" t="str" cm="1">
        <f t="array" ref="G11747">_xlfn.XLOOKUP(TRIM(Table1[[#This Row],[ime]]),TRIM(Table2[Podjetje]),Table2[opomba],"",0)</f>
        <v/>
      </c>
      <c r="H11747" s="5"/>
    </row>
    <row r="11748" spans="1:8" x14ac:dyDescent="0.2">
      <c r="A11748" s="1" t="s">
        <v>28908</v>
      </c>
      <c r="B11748" s="1" t="s">
        <v>28909</v>
      </c>
      <c r="C11748" s="1" t="s">
        <v>367</v>
      </c>
      <c r="D11748" t="s">
        <v>28910</v>
      </c>
      <c r="E11748" s="2">
        <v>41029</v>
      </c>
      <c r="F11748" s="1" t="s">
        <v>9</v>
      </c>
      <c r="G11748" s="4" t="str" cm="1">
        <f t="array" ref="G11748">_xlfn.XLOOKUP(TRIM(Table1[[#This Row],[ime]]),TRIM(Table2[Podjetje]),Table2[opomba],"",0)</f>
        <v/>
      </c>
      <c r="H11748" s="5"/>
    </row>
    <row r="11749" spans="1:8" x14ac:dyDescent="0.2">
      <c r="A11749" s="1" t="s">
        <v>28911</v>
      </c>
      <c r="B11749" s="1" t="s">
        <v>28912</v>
      </c>
      <c r="C11749" s="1" t="s">
        <v>1059</v>
      </c>
      <c r="D11749" t="s">
        <v>28913</v>
      </c>
      <c r="E11749" s="2">
        <v>40311</v>
      </c>
      <c r="F11749" s="1" t="s">
        <v>9</v>
      </c>
      <c r="G11749" s="4" t="str" cm="1">
        <f t="array" ref="G11749">_xlfn.XLOOKUP(TRIM(Table1[[#This Row],[ime]]),TRIM(Table2[Podjetje]),Table2[opomba],"",0)</f>
        <v/>
      </c>
      <c r="H11749" s="5"/>
    </row>
    <row r="11750" spans="1:8" x14ac:dyDescent="0.2">
      <c r="A11750" s="1" t="s">
        <v>28914</v>
      </c>
      <c r="B11750" s="1" t="s">
        <v>23717</v>
      </c>
      <c r="C11750" s="1" t="s">
        <v>828</v>
      </c>
      <c r="D11750" t="s">
        <v>28915</v>
      </c>
      <c r="E11750" s="2">
        <v>40861</v>
      </c>
      <c r="F11750" s="1" t="s">
        <v>9</v>
      </c>
      <c r="G11750" s="4" t="str" cm="1">
        <f t="array" ref="G11750">_xlfn.XLOOKUP(TRIM(Table1[[#This Row],[ime]]),TRIM(Table2[Podjetje]),Table2[opomba],"",0)</f>
        <v/>
      </c>
      <c r="H11750" s="5"/>
    </row>
    <row r="11751" spans="1:8" x14ac:dyDescent="0.2">
      <c r="A11751" s="1" t="s">
        <v>28916</v>
      </c>
      <c r="B11751" s="1" t="s">
        <v>28917</v>
      </c>
      <c r="C11751" s="1" t="s">
        <v>202</v>
      </c>
      <c r="D11751" t="s">
        <v>28918</v>
      </c>
      <c r="E11751" s="2">
        <v>36321</v>
      </c>
      <c r="F11751" s="1" t="s">
        <v>9</v>
      </c>
      <c r="G11751" s="4" t="str" cm="1">
        <f t="array" ref="G11751">_xlfn.XLOOKUP(TRIM(Table1[[#This Row],[ime]]),TRIM(Table2[Podjetje]),Table2[opomba],"",0)</f>
        <v/>
      </c>
      <c r="H11751" s="5"/>
    </row>
    <row r="11752" spans="1:8" x14ac:dyDescent="0.2">
      <c r="A11752" s="1" t="s">
        <v>28919</v>
      </c>
      <c r="B11752" s="1" t="s">
        <v>28920</v>
      </c>
      <c r="C11752" s="1" t="s">
        <v>703</v>
      </c>
      <c r="D11752" t="s">
        <v>28921</v>
      </c>
      <c r="E11752" s="2">
        <v>39511</v>
      </c>
      <c r="F11752" s="1" t="s">
        <v>9</v>
      </c>
      <c r="G11752" s="4" t="str" cm="1">
        <f t="array" ref="G11752">_xlfn.XLOOKUP(TRIM(Table1[[#This Row],[ime]]),TRIM(Table2[Podjetje]),Table2[opomba],"",0)</f>
        <v/>
      </c>
      <c r="H11752" s="5"/>
    </row>
    <row r="11753" spans="1:8" x14ac:dyDescent="0.2">
      <c r="A11753" s="1" t="s">
        <v>28922</v>
      </c>
      <c r="B11753" s="1" t="s">
        <v>28923</v>
      </c>
      <c r="C11753" s="1" t="s">
        <v>26</v>
      </c>
      <c r="D11753" t="s">
        <v>28924</v>
      </c>
      <c r="E11753" s="2">
        <v>41221</v>
      </c>
      <c r="F11753" s="1" t="s">
        <v>9</v>
      </c>
      <c r="G11753" s="4" t="str" cm="1">
        <f t="array" ref="G11753">_xlfn.XLOOKUP(TRIM(Table1[[#This Row],[ime]]),TRIM(Table2[Podjetje]),Table2[opomba],"",0)</f>
        <v/>
      </c>
      <c r="H11753" s="5"/>
    </row>
    <row r="11754" spans="1:8" x14ac:dyDescent="0.2">
      <c r="A11754" s="1" t="s">
        <v>28925</v>
      </c>
      <c r="B11754" s="1" t="s">
        <v>28926</v>
      </c>
      <c r="C11754" s="1" t="s">
        <v>45</v>
      </c>
      <c r="D11754" t="s">
        <v>28927</v>
      </c>
      <c r="E11754" s="2">
        <v>36132</v>
      </c>
      <c r="F11754" s="1" t="s">
        <v>9</v>
      </c>
      <c r="G11754" s="4" t="str" cm="1">
        <f t="array" ref="G11754">_xlfn.XLOOKUP(TRIM(Table1[[#This Row],[ime]]),TRIM(Table2[Podjetje]),Table2[opomba],"",0)</f>
        <v/>
      </c>
      <c r="H11754" s="5"/>
    </row>
    <row r="11755" spans="1:8" x14ac:dyDescent="0.2">
      <c r="A11755" s="1" t="s">
        <v>28928</v>
      </c>
      <c r="B11755" s="1" t="s">
        <v>28929</v>
      </c>
      <c r="C11755" s="1" t="s">
        <v>30</v>
      </c>
      <c r="D11755" t="s">
        <v>28930</v>
      </c>
      <c r="E11755" s="2">
        <v>39128</v>
      </c>
      <c r="F11755" s="1" t="s">
        <v>9</v>
      </c>
      <c r="G11755" s="4" t="str" cm="1">
        <f t="array" ref="G11755">_xlfn.XLOOKUP(TRIM(Table1[[#This Row],[ime]]),TRIM(Table2[Podjetje]),Table2[opomba],"",0)</f>
        <v/>
      </c>
      <c r="H11755" s="5"/>
    </row>
    <row r="11756" spans="1:8" x14ac:dyDescent="0.2">
      <c r="A11756" s="1" t="s">
        <v>28931</v>
      </c>
      <c r="B11756" s="1" t="s">
        <v>28932</v>
      </c>
      <c r="C11756" s="1" t="s">
        <v>30</v>
      </c>
      <c r="D11756" t="s">
        <v>28933</v>
      </c>
      <c r="E11756" s="2">
        <v>42670</v>
      </c>
      <c r="F11756" s="1" t="s">
        <v>9</v>
      </c>
      <c r="G11756" s="4" t="str" cm="1">
        <f t="array" ref="G11756">_xlfn.XLOOKUP(TRIM(Table1[[#This Row],[ime]]),TRIM(Table2[Podjetje]),Table2[opomba],"",0)</f>
        <v/>
      </c>
      <c r="H11756" s="5"/>
    </row>
    <row r="11757" spans="1:8" x14ac:dyDescent="0.2">
      <c r="A11757" s="1" t="s">
        <v>28934</v>
      </c>
      <c r="B11757" s="1" t="s">
        <v>28935</v>
      </c>
      <c r="C11757" s="1" t="s">
        <v>3164</v>
      </c>
      <c r="D11757" t="s">
        <v>28936</v>
      </c>
      <c r="E11757" s="2">
        <v>40270</v>
      </c>
      <c r="F11757" s="1" t="s">
        <v>9</v>
      </c>
      <c r="G11757" s="4" t="str" cm="1">
        <f t="array" ref="G11757">_xlfn.XLOOKUP(TRIM(Table1[[#This Row],[ime]]),TRIM(Table2[Podjetje]),Table2[opomba],"",0)</f>
        <v/>
      </c>
      <c r="H11757" s="5"/>
    </row>
    <row r="11758" spans="1:8" x14ac:dyDescent="0.2">
      <c r="A11758" s="1" t="s">
        <v>28937</v>
      </c>
      <c r="B11758" s="1" t="s">
        <v>28938</v>
      </c>
      <c r="C11758" s="1" t="s">
        <v>30</v>
      </c>
      <c r="E11758" s="2">
        <v>40542</v>
      </c>
      <c r="F11758" s="1" t="s">
        <v>9</v>
      </c>
      <c r="G11758" s="4" t="str" cm="1">
        <f t="array" ref="G11758">_xlfn.XLOOKUP(TRIM(Table1[[#This Row],[ime]]),TRIM(Table2[Podjetje]),Table2[opomba],"",0)</f>
        <v/>
      </c>
      <c r="H11758" s="5"/>
    </row>
    <row r="11759" spans="1:8" x14ac:dyDescent="0.2">
      <c r="A11759" s="1" t="s">
        <v>28939</v>
      </c>
      <c r="B11759" s="1" t="s">
        <v>28940</v>
      </c>
      <c r="C11759" s="1" t="s">
        <v>30</v>
      </c>
      <c r="D11759" t="s">
        <v>28941</v>
      </c>
      <c r="E11759" s="2">
        <v>41773</v>
      </c>
      <c r="F11759" s="1" t="s">
        <v>9</v>
      </c>
      <c r="G11759" s="4" t="str" cm="1">
        <f t="array" ref="G11759">_xlfn.XLOOKUP(TRIM(Table1[[#This Row],[ime]]),TRIM(Table2[Podjetje]),Table2[opomba],"",0)</f>
        <v/>
      </c>
      <c r="H11759" s="5"/>
    </row>
    <row r="11760" spans="1:8" x14ac:dyDescent="0.2">
      <c r="A11760" s="1" t="s">
        <v>28942</v>
      </c>
      <c r="B11760" s="1" t="s">
        <v>21394</v>
      </c>
      <c r="C11760" s="1" t="s">
        <v>951</v>
      </c>
      <c r="D11760" t="s">
        <v>28943</v>
      </c>
      <c r="E11760" s="2">
        <v>33851</v>
      </c>
      <c r="F11760" s="1" t="s">
        <v>9</v>
      </c>
      <c r="G11760" s="4" t="str" cm="1">
        <f t="array" ref="G11760">_xlfn.XLOOKUP(TRIM(Table1[[#This Row],[ime]]),TRIM(Table2[Podjetje]),Table2[opomba],"",0)</f>
        <v/>
      </c>
      <c r="H11760" s="5"/>
    </row>
    <row r="11761" spans="1:8" x14ac:dyDescent="0.2">
      <c r="A11761" s="1" t="s">
        <v>28944</v>
      </c>
      <c r="B11761" s="1" t="s">
        <v>28945</v>
      </c>
      <c r="C11761" s="1" t="s">
        <v>690</v>
      </c>
      <c r="D11761" t="s">
        <v>28946</v>
      </c>
      <c r="E11761" s="2">
        <v>41376</v>
      </c>
      <c r="F11761" s="1" t="s">
        <v>9</v>
      </c>
      <c r="G11761" s="4" t="str" cm="1">
        <f t="array" ref="G11761">_xlfn.XLOOKUP(TRIM(Table1[[#This Row],[ime]]),TRIM(Table2[Podjetje]),Table2[opomba],"",0)</f>
        <v/>
      </c>
      <c r="H11761" s="5"/>
    </row>
    <row r="11762" spans="1:8" x14ac:dyDescent="0.2">
      <c r="A11762" s="1" t="s">
        <v>28947</v>
      </c>
      <c r="B11762" s="1" t="s">
        <v>27163</v>
      </c>
      <c r="C11762" s="1" t="s">
        <v>160</v>
      </c>
      <c r="D11762" t="s">
        <v>28948</v>
      </c>
      <c r="E11762" s="2">
        <v>45211</v>
      </c>
      <c r="F11762" s="1" t="s">
        <v>9</v>
      </c>
      <c r="G11762" s="4" t="str" cm="1">
        <f t="array" ref="G11762">_xlfn.XLOOKUP(TRIM(Table1[[#This Row],[ime]]),TRIM(Table2[Podjetje]),Table2[opomba],"",0)</f>
        <v/>
      </c>
      <c r="H11762" s="5"/>
    </row>
    <row r="11763" spans="1:8" x14ac:dyDescent="0.2">
      <c r="A11763" s="1" t="s">
        <v>28949</v>
      </c>
      <c r="B11763" s="1" t="s">
        <v>28950</v>
      </c>
      <c r="C11763" s="1" t="s">
        <v>350</v>
      </c>
      <c r="D11763" t="s">
        <v>28951</v>
      </c>
      <c r="E11763" s="2">
        <v>33380</v>
      </c>
      <c r="F11763" s="1" t="s">
        <v>9</v>
      </c>
      <c r="G11763" s="4" t="str" cm="1">
        <f t="array" ref="G11763">_xlfn.XLOOKUP(TRIM(Table1[[#This Row],[ime]]),TRIM(Table2[Podjetje]),Table2[opomba],"",0)</f>
        <v/>
      </c>
      <c r="H11763" s="5"/>
    </row>
    <row r="11764" spans="1:8" x14ac:dyDescent="0.2">
      <c r="A11764" s="1" t="s">
        <v>28952</v>
      </c>
      <c r="B11764" s="1" t="s">
        <v>13955</v>
      </c>
      <c r="C11764" s="1" t="s">
        <v>595</v>
      </c>
      <c r="D11764" t="s">
        <v>28953</v>
      </c>
      <c r="E11764" s="2">
        <v>41971</v>
      </c>
      <c r="F11764" s="1" t="s">
        <v>9</v>
      </c>
      <c r="G11764" s="4" t="str" cm="1">
        <f t="array" ref="G11764">_xlfn.XLOOKUP(TRIM(Table1[[#This Row],[ime]]),TRIM(Table2[Podjetje]),Table2[opomba],"",0)</f>
        <v/>
      </c>
      <c r="H11764" s="5"/>
    </row>
    <row r="11765" spans="1:8" x14ac:dyDescent="0.2">
      <c r="A11765" s="1" t="s">
        <v>28954</v>
      </c>
      <c r="B11765" s="1" t="s">
        <v>28955</v>
      </c>
      <c r="C11765" s="1" t="s">
        <v>7</v>
      </c>
      <c r="D11765" t="s">
        <v>28956</v>
      </c>
      <c r="E11765" s="2">
        <v>38457</v>
      </c>
      <c r="F11765" s="1" t="s">
        <v>9</v>
      </c>
      <c r="G11765" s="4" t="str" cm="1">
        <f t="array" ref="G11765">_xlfn.XLOOKUP(TRIM(Table1[[#This Row],[ime]]),TRIM(Table2[Podjetje]),Table2[opomba],"",0)</f>
        <v/>
      </c>
      <c r="H11765" s="5"/>
    </row>
    <row r="11766" spans="1:8" x14ac:dyDescent="0.2">
      <c r="A11766" s="1" t="s">
        <v>28957</v>
      </c>
      <c r="B11766" s="1" t="s">
        <v>20242</v>
      </c>
      <c r="C11766" s="1" t="s">
        <v>141</v>
      </c>
      <c r="D11766" t="s">
        <v>28958</v>
      </c>
      <c r="E11766" s="2">
        <v>35968</v>
      </c>
      <c r="F11766" s="1" t="s">
        <v>9</v>
      </c>
      <c r="G11766" s="4" t="str" cm="1">
        <f t="array" ref="G11766">_xlfn.XLOOKUP(TRIM(Table1[[#This Row],[ime]]),TRIM(Table2[Podjetje]),Table2[opomba],"",0)</f>
        <v/>
      </c>
      <c r="H11766" s="5"/>
    </row>
    <row r="11767" spans="1:8" x14ac:dyDescent="0.2">
      <c r="A11767" s="1" t="s">
        <v>28959</v>
      </c>
      <c r="B11767" s="1" t="s">
        <v>28960</v>
      </c>
      <c r="C11767" s="1" t="s">
        <v>569</v>
      </c>
      <c r="D11767" t="s">
        <v>28961</v>
      </c>
      <c r="E11767" s="2">
        <v>40365</v>
      </c>
      <c r="F11767" s="1" t="s">
        <v>9</v>
      </c>
      <c r="G11767" s="4" t="str" cm="1">
        <f t="array" ref="G11767">_xlfn.XLOOKUP(TRIM(Table1[[#This Row],[ime]]),TRIM(Table2[Podjetje]),Table2[opomba],"",0)</f>
        <v/>
      </c>
      <c r="H11767" s="5"/>
    </row>
    <row r="11768" spans="1:8" x14ac:dyDescent="0.2">
      <c r="A11768" s="1" t="s">
        <v>28962</v>
      </c>
      <c r="B11768" s="1" t="s">
        <v>28963</v>
      </c>
      <c r="C11768" s="1" t="s">
        <v>22</v>
      </c>
      <c r="E11768" s="2">
        <v>44131</v>
      </c>
      <c r="F11768" s="1" t="s">
        <v>9</v>
      </c>
      <c r="G11768" s="4" t="str" cm="1">
        <f t="array" ref="G11768">_xlfn.XLOOKUP(TRIM(Table1[[#This Row],[ime]]),TRIM(Table2[Podjetje]),Table2[opomba],"",0)</f>
        <v/>
      </c>
      <c r="H11768" s="5"/>
    </row>
    <row r="11769" spans="1:8" x14ac:dyDescent="0.2">
      <c r="A11769" s="1" t="s">
        <v>28964</v>
      </c>
      <c r="B11769" s="1" t="s">
        <v>28965</v>
      </c>
      <c r="C11769" s="1" t="s">
        <v>30</v>
      </c>
      <c r="E11769" s="2">
        <v>38968</v>
      </c>
      <c r="F11769" s="1" t="s">
        <v>9</v>
      </c>
      <c r="G11769" s="4" t="str" cm="1">
        <f t="array" ref="G11769">_xlfn.XLOOKUP(TRIM(Table1[[#This Row],[ime]]),TRIM(Table2[Podjetje]),Table2[opomba],"",0)</f>
        <v/>
      </c>
      <c r="H11769" s="5"/>
    </row>
    <row r="11770" spans="1:8" x14ac:dyDescent="0.2">
      <c r="A11770" s="1" t="s">
        <v>28966</v>
      </c>
      <c r="B11770" s="1" t="s">
        <v>1444</v>
      </c>
      <c r="C11770" s="1" t="s">
        <v>16</v>
      </c>
      <c r="D11770" t="s">
        <v>28967</v>
      </c>
      <c r="E11770" s="2">
        <v>41872</v>
      </c>
      <c r="F11770" s="1" t="s">
        <v>9</v>
      </c>
      <c r="G11770" s="4" t="str" cm="1">
        <f t="array" ref="G11770">_xlfn.XLOOKUP(TRIM(Table1[[#This Row],[ime]]),TRIM(Table2[Podjetje]),Table2[opomba],"",0)</f>
        <v/>
      </c>
      <c r="H11770" s="5"/>
    </row>
    <row r="11771" spans="1:8" x14ac:dyDescent="0.2">
      <c r="A11771" s="1" t="s">
        <v>28968</v>
      </c>
      <c r="B11771" s="1" t="s">
        <v>28969</v>
      </c>
      <c r="C11771" s="1" t="s">
        <v>23801</v>
      </c>
      <c r="D11771" t="s">
        <v>28970</v>
      </c>
      <c r="E11771" s="2">
        <v>41232</v>
      </c>
      <c r="F11771" s="1" t="s">
        <v>9</v>
      </c>
      <c r="G11771" s="4" t="str" cm="1">
        <f t="array" ref="G11771">_xlfn.XLOOKUP(TRIM(Table1[[#This Row],[ime]]),TRIM(Table2[Podjetje]),Table2[opomba],"",0)</f>
        <v/>
      </c>
      <c r="H11771" s="5"/>
    </row>
    <row r="11772" spans="1:8" x14ac:dyDescent="0.2">
      <c r="A11772" s="1" t="s">
        <v>28971</v>
      </c>
      <c r="B11772" s="1" t="s">
        <v>28972</v>
      </c>
      <c r="C11772" s="1" t="s">
        <v>4162</v>
      </c>
      <c r="D11772" t="s">
        <v>28973</v>
      </c>
      <c r="E11772" s="2">
        <v>33836</v>
      </c>
      <c r="F11772" s="1" t="s">
        <v>9</v>
      </c>
      <c r="G11772" s="4" t="str" cm="1">
        <f t="array" ref="G11772">_xlfn.XLOOKUP(TRIM(Table1[[#This Row],[ime]]),TRIM(Table2[Podjetje]),Table2[opomba],"",0)</f>
        <v/>
      </c>
      <c r="H11772" s="5"/>
    </row>
    <row r="11773" spans="1:8" x14ac:dyDescent="0.2">
      <c r="A11773" s="1" t="s">
        <v>28974</v>
      </c>
      <c r="B11773" s="1" t="s">
        <v>28975</v>
      </c>
      <c r="C11773" s="1" t="s">
        <v>7669</v>
      </c>
      <c r="D11773" t="s">
        <v>28976</v>
      </c>
      <c r="E11773" s="2">
        <v>37931</v>
      </c>
      <c r="F11773" s="1" t="s">
        <v>9</v>
      </c>
      <c r="G11773" s="4" t="str" cm="1">
        <f t="array" ref="G11773">_xlfn.XLOOKUP(TRIM(Table1[[#This Row],[ime]]),TRIM(Table2[Podjetje]),Table2[opomba],"",0)</f>
        <v/>
      </c>
      <c r="H11773" s="5"/>
    </row>
    <row r="11774" spans="1:8" x14ac:dyDescent="0.2">
      <c r="A11774" s="1" t="s">
        <v>28977</v>
      </c>
      <c r="B11774" s="1" t="s">
        <v>28978</v>
      </c>
      <c r="C11774" s="1" t="s">
        <v>21500</v>
      </c>
      <c r="E11774" s="2">
        <v>41718</v>
      </c>
      <c r="F11774" s="1" t="s">
        <v>9</v>
      </c>
      <c r="G11774" s="4" t="str" cm="1">
        <f t="array" ref="G11774">_xlfn.XLOOKUP(TRIM(Table1[[#This Row],[ime]]),TRIM(Table2[Podjetje]),Table2[opomba],"",0)</f>
        <v/>
      </c>
      <c r="H11774" s="5"/>
    </row>
    <row r="11775" spans="1:8" x14ac:dyDescent="0.2">
      <c r="A11775" s="1" t="s">
        <v>28979</v>
      </c>
      <c r="B11775" s="1" t="s">
        <v>28980</v>
      </c>
      <c r="C11775" s="1" t="s">
        <v>30</v>
      </c>
      <c r="E11775" s="2">
        <v>44006</v>
      </c>
      <c r="F11775" s="1" t="s">
        <v>9</v>
      </c>
      <c r="G11775" s="4" t="str" cm="1">
        <f t="array" ref="G11775">_xlfn.XLOOKUP(TRIM(Table1[[#This Row],[ime]]),TRIM(Table2[Podjetje]),Table2[opomba],"",0)</f>
        <v/>
      </c>
      <c r="H11775" s="5"/>
    </row>
    <row r="11776" spans="1:8" x14ac:dyDescent="0.2">
      <c r="A11776" s="1" t="s">
        <v>28981</v>
      </c>
      <c r="B11776" s="1" t="s">
        <v>5397</v>
      </c>
      <c r="C11776" s="1" t="s">
        <v>22</v>
      </c>
      <c r="D11776" t="s">
        <v>28982</v>
      </c>
      <c r="E11776" s="2">
        <v>39462</v>
      </c>
      <c r="F11776" s="1" t="s">
        <v>9</v>
      </c>
      <c r="G11776" s="4" t="str" cm="1">
        <f t="array" ref="G11776">_xlfn.XLOOKUP(TRIM(Table1[[#This Row],[ime]]),TRIM(Table2[Podjetje]),Table2[opomba],"",0)</f>
        <v/>
      </c>
      <c r="H11776" s="5"/>
    </row>
    <row r="11777" spans="1:8" x14ac:dyDescent="0.2">
      <c r="A11777" s="1" t="s">
        <v>28983</v>
      </c>
      <c r="B11777" s="1" t="s">
        <v>28984</v>
      </c>
      <c r="C11777" s="1" t="s">
        <v>993</v>
      </c>
      <c r="D11777" t="s">
        <v>28985</v>
      </c>
      <c r="E11777" s="2">
        <v>41159</v>
      </c>
      <c r="F11777" s="1" t="s">
        <v>9</v>
      </c>
      <c r="G11777" s="4" t="str" cm="1">
        <f t="array" ref="G11777">_xlfn.XLOOKUP(TRIM(Table1[[#This Row],[ime]]),TRIM(Table2[Podjetje]),Table2[opomba],"",0)</f>
        <v/>
      </c>
      <c r="H11777" s="5"/>
    </row>
    <row r="11778" spans="1:8" x14ac:dyDescent="0.2">
      <c r="A11778" s="1" t="s">
        <v>28986</v>
      </c>
      <c r="B11778" s="1" t="s">
        <v>11325</v>
      </c>
      <c r="C11778" s="1" t="s">
        <v>30</v>
      </c>
      <c r="D11778" t="s">
        <v>28987</v>
      </c>
      <c r="E11778" s="2">
        <v>34323</v>
      </c>
      <c r="F11778" s="1" t="s">
        <v>9</v>
      </c>
      <c r="G11778" s="4" t="str" cm="1">
        <f t="array" ref="G11778">_xlfn.XLOOKUP(TRIM(Table1[[#This Row],[ime]]),TRIM(Table2[Podjetje]),Table2[opomba],"",0)</f>
        <v/>
      </c>
      <c r="H11778" s="5"/>
    </row>
    <row r="11779" spans="1:8" x14ac:dyDescent="0.2">
      <c r="A11779" s="1" t="s">
        <v>28988</v>
      </c>
      <c r="B11779" s="1" t="s">
        <v>28989</v>
      </c>
      <c r="C11779" s="1" t="s">
        <v>4162</v>
      </c>
      <c r="D11779" t="s">
        <v>28990</v>
      </c>
      <c r="E11779" s="2">
        <v>34157</v>
      </c>
      <c r="F11779" s="1" t="s">
        <v>9</v>
      </c>
      <c r="G11779" s="4" t="str" cm="1">
        <f t="array" ref="G11779">_xlfn.XLOOKUP(TRIM(Table1[[#This Row],[ime]]),TRIM(Table2[Podjetje]),Table2[opomba],"",0)</f>
        <v/>
      </c>
      <c r="H11779" s="5"/>
    </row>
    <row r="11780" spans="1:8" x14ac:dyDescent="0.2">
      <c r="A11780" s="1" t="s">
        <v>28991</v>
      </c>
      <c r="B11780" s="1" t="s">
        <v>13441</v>
      </c>
      <c r="C11780" s="1" t="s">
        <v>104</v>
      </c>
      <c r="D11780" t="s">
        <v>28992</v>
      </c>
      <c r="E11780" s="2">
        <v>40781</v>
      </c>
      <c r="F11780" s="1" t="s">
        <v>9</v>
      </c>
      <c r="G11780" s="4" t="str" cm="1">
        <f t="array" ref="G11780">_xlfn.XLOOKUP(TRIM(Table1[[#This Row],[ime]]),TRIM(Table2[Podjetje]),Table2[opomba],"",0)</f>
        <v/>
      </c>
      <c r="H11780" s="5"/>
    </row>
    <row r="11781" spans="1:8" x14ac:dyDescent="0.2">
      <c r="A11781" s="1" t="s">
        <v>28993</v>
      </c>
      <c r="B11781" s="1" t="s">
        <v>28994</v>
      </c>
      <c r="C11781" s="1" t="s">
        <v>754</v>
      </c>
      <c r="D11781" t="s">
        <v>28995</v>
      </c>
      <c r="E11781" s="2">
        <v>33820</v>
      </c>
      <c r="F11781" s="1" t="s">
        <v>9</v>
      </c>
      <c r="G11781" s="4" t="str" cm="1">
        <f t="array" ref="G11781">_xlfn.XLOOKUP(TRIM(Table1[[#This Row],[ime]]),TRIM(Table2[Podjetje]),Table2[opomba],"",0)</f>
        <v/>
      </c>
      <c r="H11781" s="5"/>
    </row>
    <row r="11782" spans="1:8" x14ac:dyDescent="0.2">
      <c r="A11782" s="1" t="s">
        <v>28996</v>
      </c>
      <c r="B11782" s="1" t="s">
        <v>28997</v>
      </c>
      <c r="C11782" s="1" t="s">
        <v>221</v>
      </c>
      <c r="E11782" s="2">
        <v>41659</v>
      </c>
      <c r="F11782" s="1" t="s">
        <v>9</v>
      </c>
      <c r="G11782" s="4" t="str" cm="1">
        <f t="array" ref="G11782">_xlfn.XLOOKUP(TRIM(Table1[[#This Row],[ime]]),TRIM(Table2[Podjetje]),Table2[opomba],"",0)</f>
        <v/>
      </c>
      <c r="H11782" s="5"/>
    </row>
    <row r="11783" spans="1:8" x14ac:dyDescent="0.2">
      <c r="A11783" s="1" t="s">
        <v>28998</v>
      </c>
      <c r="B11783" s="1" t="s">
        <v>28999</v>
      </c>
      <c r="C11783" s="1" t="s">
        <v>265</v>
      </c>
      <c r="D11783" t="s">
        <v>29000</v>
      </c>
      <c r="E11783" s="2">
        <v>34347</v>
      </c>
      <c r="F11783" s="1" t="s">
        <v>9</v>
      </c>
      <c r="G11783" s="4" t="str" cm="1">
        <f t="array" ref="G11783">_xlfn.XLOOKUP(TRIM(Table1[[#This Row],[ime]]),TRIM(Table2[Podjetje]),Table2[opomba],"",0)</f>
        <v/>
      </c>
      <c r="H11783" s="5"/>
    </row>
    <row r="11784" spans="1:8" x14ac:dyDescent="0.2">
      <c r="A11784" s="1" t="s">
        <v>29001</v>
      </c>
      <c r="B11784" s="1" t="s">
        <v>29002</v>
      </c>
      <c r="C11784" s="1" t="s">
        <v>1475</v>
      </c>
      <c r="D11784" t="s">
        <v>29003</v>
      </c>
      <c r="E11784" s="2">
        <v>38491</v>
      </c>
      <c r="F11784" s="1" t="s">
        <v>9</v>
      </c>
      <c r="G11784" s="4" t="str" cm="1">
        <f t="array" ref="G11784">_xlfn.XLOOKUP(TRIM(Table1[[#This Row],[ime]]),TRIM(Table2[Podjetje]),Table2[opomba],"",0)</f>
        <v/>
      </c>
      <c r="H11784" s="5"/>
    </row>
    <row r="11785" spans="1:8" x14ac:dyDescent="0.2">
      <c r="A11785" s="1" t="s">
        <v>29004</v>
      </c>
      <c r="B11785" s="1" t="s">
        <v>14508</v>
      </c>
      <c r="C11785" s="1" t="s">
        <v>419</v>
      </c>
      <c r="D11785" t="s">
        <v>29005</v>
      </c>
      <c r="E11785" s="2">
        <v>41523</v>
      </c>
      <c r="F11785" s="1" t="s">
        <v>9</v>
      </c>
      <c r="G11785" s="4" t="str" cm="1">
        <f t="array" ref="G11785">_xlfn.XLOOKUP(TRIM(Table1[[#This Row],[ime]]),TRIM(Table2[Podjetje]),Table2[opomba],"",0)</f>
        <v/>
      </c>
      <c r="H11785" s="5"/>
    </row>
    <row r="11786" spans="1:8" x14ac:dyDescent="0.2">
      <c r="A11786" s="1" t="s">
        <v>29006</v>
      </c>
      <c r="B11786" s="1" t="s">
        <v>3036</v>
      </c>
      <c r="C11786" s="1" t="s">
        <v>30</v>
      </c>
      <c r="D11786" t="s">
        <v>29007</v>
      </c>
      <c r="E11786" s="2">
        <v>35263</v>
      </c>
      <c r="F11786" s="1" t="s">
        <v>9</v>
      </c>
      <c r="G11786" s="4" t="str" cm="1">
        <f t="array" ref="G11786">_xlfn.XLOOKUP(TRIM(Table1[[#This Row],[ime]]),TRIM(Table2[Podjetje]),Table2[opomba],"",0)</f>
        <v/>
      </c>
      <c r="H11786" s="5"/>
    </row>
    <row r="11787" spans="1:8" x14ac:dyDescent="0.2">
      <c r="A11787" s="1" t="s">
        <v>29008</v>
      </c>
      <c r="B11787" s="1" t="s">
        <v>29009</v>
      </c>
      <c r="C11787" s="1" t="s">
        <v>350</v>
      </c>
      <c r="D11787" t="s">
        <v>29010</v>
      </c>
      <c r="E11787" s="2">
        <v>33588</v>
      </c>
      <c r="F11787" s="1" t="s">
        <v>9</v>
      </c>
      <c r="G11787" s="4" t="str" cm="1">
        <f t="array" ref="G11787">_xlfn.XLOOKUP(TRIM(Table1[[#This Row],[ime]]),TRIM(Table2[Podjetje]),Table2[opomba],"",0)</f>
        <v/>
      </c>
      <c r="H11787" s="5"/>
    </row>
    <row r="11788" spans="1:8" x14ac:dyDescent="0.2">
      <c r="A11788" s="1" t="s">
        <v>29011</v>
      </c>
      <c r="B11788" s="1" t="s">
        <v>29012</v>
      </c>
      <c r="C11788" s="1" t="s">
        <v>30</v>
      </c>
      <c r="D11788" t="s">
        <v>29013</v>
      </c>
      <c r="E11788" s="2">
        <v>34946</v>
      </c>
      <c r="F11788" s="1" t="s">
        <v>9</v>
      </c>
      <c r="G11788" s="4" t="str" cm="1">
        <f t="array" ref="G11788">_xlfn.XLOOKUP(TRIM(Table1[[#This Row],[ime]]),TRIM(Table2[Podjetje]),Table2[opomba],"",0)</f>
        <v/>
      </c>
      <c r="H11788" s="5"/>
    </row>
    <row r="11789" spans="1:8" x14ac:dyDescent="0.2">
      <c r="A11789" s="1" t="s">
        <v>29014</v>
      </c>
      <c r="B11789" s="1" t="s">
        <v>29015</v>
      </c>
      <c r="C11789" s="1" t="s">
        <v>30</v>
      </c>
      <c r="E11789" s="2">
        <v>33156</v>
      </c>
      <c r="F11789" s="1" t="s">
        <v>9</v>
      </c>
      <c r="G11789" s="4" t="str" cm="1">
        <f t="array" ref="G11789">_xlfn.XLOOKUP(TRIM(Table1[[#This Row],[ime]]),TRIM(Table2[Podjetje]),Table2[opomba],"",0)</f>
        <v/>
      </c>
      <c r="H11789" s="5"/>
    </row>
    <row r="11790" spans="1:8" x14ac:dyDescent="0.2">
      <c r="A11790" s="1" t="s">
        <v>29016</v>
      </c>
      <c r="B11790" s="1" t="s">
        <v>29017</v>
      </c>
      <c r="C11790" s="1" t="s">
        <v>4930</v>
      </c>
      <c r="D11790" t="s">
        <v>29018</v>
      </c>
      <c r="E11790" s="2">
        <v>42313</v>
      </c>
      <c r="F11790" s="1" t="s">
        <v>9</v>
      </c>
      <c r="G11790" s="4" t="str" cm="1">
        <f t="array" ref="G11790">_xlfn.XLOOKUP(TRIM(Table1[[#This Row],[ime]]),TRIM(Table2[Podjetje]),Table2[opomba],"",0)</f>
        <v/>
      </c>
      <c r="H11790" s="5"/>
    </row>
    <row r="11791" spans="1:8" x14ac:dyDescent="0.2">
      <c r="A11791" s="1" t="s">
        <v>29019</v>
      </c>
      <c r="B11791" s="1" t="s">
        <v>14571</v>
      </c>
      <c r="C11791" s="1" t="s">
        <v>16</v>
      </c>
      <c r="D11791" t="s">
        <v>29020</v>
      </c>
      <c r="E11791" s="2">
        <v>40820</v>
      </c>
      <c r="F11791" s="1" t="s">
        <v>9</v>
      </c>
      <c r="G11791" s="4" t="str" cm="1">
        <f t="array" ref="G11791">_xlfn.XLOOKUP(TRIM(Table1[[#This Row],[ime]]),TRIM(Table2[Podjetje]),Table2[opomba],"",0)</f>
        <v/>
      </c>
      <c r="H11791" s="5"/>
    </row>
    <row r="11792" spans="1:8" x14ac:dyDescent="0.2">
      <c r="A11792" s="1" t="s">
        <v>29021</v>
      </c>
      <c r="B11792" s="1" t="s">
        <v>14346</v>
      </c>
      <c r="C11792" s="1" t="s">
        <v>1757</v>
      </c>
      <c r="D11792" t="s">
        <v>14347</v>
      </c>
      <c r="E11792" s="2">
        <v>37083</v>
      </c>
      <c r="F11792" s="1" t="s">
        <v>9</v>
      </c>
      <c r="G11792" s="4" t="str" cm="1">
        <f t="array" ref="G11792">_xlfn.XLOOKUP(TRIM(Table1[[#This Row],[ime]]),TRIM(Table2[Podjetje]),Table2[opomba],"",0)</f>
        <v/>
      </c>
      <c r="H11792" s="5"/>
    </row>
    <row r="11793" spans="1:8" x14ac:dyDescent="0.2">
      <c r="A11793" s="1" t="s">
        <v>29022</v>
      </c>
      <c r="B11793" s="1" t="s">
        <v>11427</v>
      </c>
      <c r="C11793" s="1" t="s">
        <v>30</v>
      </c>
      <c r="D11793" t="s">
        <v>29023</v>
      </c>
      <c r="E11793" s="2">
        <v>38512</v>
      </c>
      <c r="F11793" s="1" t="s">
        <v>9</v>
      </c>
      <c r="G11793" s="4" t="str" cm="1">
        <f t="array" ref="G11793">_xlfn.XLOOKUP(TRIM(Table1[[#This Row],[ime]]),TRIM(Table2[Podjetje]),Table2[opomba],"",0)</f>
        <v/>
      </c>
      <c r="H11793" s="5"/>
    </row>
    <row r="11794" spans="1:8" x14ac:dyDescent="0.2">
      <c r="A11794" s="1" t="s">
        <v>29024</v>
      </c>
      <c r="B11794" s="1" t="s">
        <v>29025</v>
      </c>
      <c r="C11794" s="1" t="s">
        <v>30</v>
      </c>
      <c r="D11794" t="s">
        <v>29026</v>
      </c>
      <c r="E11794" s="2">
        <v>38092</v>
      </c>
      <c r="F11794" s="1" t="s">
        <v>9</v>
      </c>
      <c r="G11794" s="4" t="str" cm="1">
        <f t="array" ref="G11794">_xlfn.XLOOKUP(TRIM(Table1[[#This Row],[ime]]),TRIM(Table2[Podjetje]),Table2[opomba],"",0)</f>
        <v/>
      </c>
      <c r="H11794" s="5"/>
    </row>
    <row r="11795" spans="1:8" x14ac:dyDescent="0.2">
      <c r="A11795" s="1" t="s">
        <v>29027</v>
      </c>
      <c r="B11795" s="1" t="s">
        <v>6236</v>
      </c>
      <c r="C11795" s="1" t="s">
        <v>16</v>
      </c>
      <c r="D11795" t="s">
        <v>29028</v>
      </c>
      <c r="E11795" s="2">
        <v>34605</v>
      </c>
      <c r="F11795" s="1" t="s">
        <v>9</v>
      </c>
      <c r="G11795" s="4" t="str" cm="1">
        <f t="array" ref="G11795">_xlfn.XLOOKUP(TRIM(Table1[[#This Row],[ime]]),TRIM(Table2[Podjetje]),Table2[opomba],"",0)</f>
        <v/>
      </c>
      <c r="H11795" s="5"/>
    </row>
    <row r="11796" spans="1:8" x14ac:dyDescent="0.2">
      <c r="A11796" s="1" t="s">
        <v>29029</v>
      </c>
      <c r="B11796" s="1" t="s">
        <v>29030</v>
      </c>
      <c r="C11796" s="1" t="s">
        <v>19948</v>
      </c>
      <c r="D11796" t="s">
        <v>29031</v>
      </c>
      <c r="E11796" s="2">
        <v>38511</v>
      </c>
      <c r="F11796" s="1" t="s">
        <v>9</v>
      </c>
      <c r="G11796" s="4" t="str" cm="1">
        <f t="array" ref="G11796">_xlfn.XLOOKUP(TRIM(Table1[[#This Row],[ime]]),TRIM(Table2[Podjetje]),Table2[opomba],"",0)</f>
        <v/>
      </c>
      <c r="H11796" s="5"/>
    </row>
    <row r="11797" spans="1:8" x14ac:dyDescent="0.2">
      <c r="A11797" s="1" t="s">
        <v>29032</v>
      </c>
      <c r="B11797" s="1" t="s">
        <v>29033</v>
      </c>
      <c r="C11797" s="1" t="s">
        <v>5425</v>
      </c>
      <c r="D11797" t="s">
        <v>29034</v>
      </c>
      <c r="E11797" s="2">
        <v>42352</v>
      </c>
      <c r="F11797" s="1" t="s">
        <v>9</v>
      </c>
      <c r="G11797" s="4" t="str" cm="1">
        <f t="array" ref="G11797">_xlfn.XLOOKUP(TRIM(Table1[[#This Row],[ime]]),TRIM(Table2[Podjetje]),Table2[opomba],"",0)</f>
        <v/>
      </c>
      <c r="H11797" s="5"/>
    </row>
    <row r="11798" spans="1:8" x14ac:dyDescent="0.2">
      <c r="A11798" s="1" t="s">
        <v>29035</v>
      </c>
      <c r="B11798" s="1" t="s">
        <v>29036</v>
      </c>
      <c r="C11798" s="1" t="s">
        <v>13747</v>
      </c>
      <c r="D11798" t="s">
        <v>29037</v>
      </c>
      <c r="E11798" s="2">
        <v>40288</v>
      </c>
      <c r="F11798" s="1" t="s">
        <v>9</v>
      </c>
      <c r="G11798" s="4" t="str" cm="1">
        <f t="array" ref="G11798">_xlfn.XLOOKUP(TRIM(Table1[[#This Row],[ime]]),TRIM(Table2[Podjetje]),Table2[opomba],"",0)</f>
        <v/>
      </c>
      <c r="H11798" s="5"/>
    </row>
    <row r="11799" spans="1:8" x14ac:dyDescent="0.2">
      <c r="A11799" s="1" t="s">
        <v>29038</v>
      </c>
      <c r="B11799" s="1" t="s">
        <v>29039</v>
      </c>
      <c r="C11799" s="1" t="s">
        <v>2981</v>
      </c>
      <c r="D11799" t="s">
        <v>29040</v>
      </c>
      <c r="E11799" s="2">
        <v>45544</v>
      </c>
      <c r="F11799" s="1" t="s">
        <v>9</v>
      </c>
      <c r="G11799" s="4" t="str" cm="1">
        <f t="array" ref="G11799">_xlfn.XLOOKUP(TRIM(Table1[[#This Row],[ime]]),TRIM(Table2[Podjetje]),Table2[opomba],"",0)</f>
        <v/>
      </c>
      <c r="H11799" s="5"/>
    </row>
    <row r="11800" spans="1:8" x14ac:dyDescent="0.2">
      <c r="A11800" s="1" t="s">
        <v>29041</v>
      </c>
      <c r="B11800" s="1" t="s">
        <v>5397</v>
      </c>
      <c r="C11800" s="1" t="s">
        <v>22</v>
      </c>
      <c r="E11800" s="2">
        <v>44721</v>
      </c>
      <c r="F11800" s="1" t="s">
        <v>9</v>
      </c>
      <c r="G11800" s="4" t="str" cm="1">
        <f t="array" ref="G11800">_xlfn.XLOOKUP(TRIM(Table1[[#This Row],[ime]]),TRIM(Table2[Podjetje]),Table2[opomba],"",0)</f>
        <v/>
      </c>
      <c r="H11800" s="5"/>
    </row>
    <row r="11801" spans="1:8" x14ac:dyDescent="0.2">
      <c r="A11801" s="1" t="s">
        <v>29042</v>
      </c>
      <c r="B11801" s="1" t="s">
        <v>29043</v>
      </c>
      <c r="C11801" s="1" t="s">
        <v>2257</v>
      </c>
      <c r="D11801" t="s">
        <v>29044</v>
      </c>
      <c r="E11801" s="2">
        <v>40526</v>
      </c>
      <c r="F11801" s="1" t="s">
        <v>9</v>
      </c>
      <c r="G11801" s="4" t="str" cm="1">
        <f t="array" ref="G11801">_xlfn.XLOOKUP(TRIM(Table1[[#This Row],[ime]]),TRIM(Table2[Podjetje]),Table2[opomba],"",0)</f>
        <v/>
      </c>
      <c r="H11801" s="5"/>
    </row>
    <row r="11802" spans="1:8" x14ac:dyDescent="0.2">
      <c r="A11802" s="1" t="s">
        <v>29045</v>
      </c>
      <c r="B11802" s="1" t="s">
        <v>29046</v>
      </c>
      <c r="C11802" s="1" t="s">
        <v>3478</v>
      </c>
      <c r="D11802" t="s">
        <v>29047</v>
      </c>
      <c r="E11802" s="2">
        <v>36558</v>
      </c>
      <c r="F11802" s="1" t="s">
        <v>9</v>
      </c>
      <c r="G11802" s="4" t="str" cm="1">
        <f t="array" ref="G11802">_xlfn.XLOOKUP(TRIM(Table1[[#This Row],[ime]]),TRIM(Table2[Podjetje]),Table2[opomba],"",0)</f>
        <v/>
      </c>
      <c r="H11802" s="5"/>
    </row>
    <row r="11803" spans="1:8" x14ac:dyDescent="0.2">
      <c r="A11803" s="1" t="s">
        <v>29048</v>
      </c>
      <c r="B11803" s="1" t="s">
        <v>20187</v>
      </c>
      <c r="C11803" s="1" t="s">
        <v>30</v>
      </c>
      <c r="E11803" s="2">
        <v>43080</v>
      </c>
      <c r="F11803" s="1" t="s">
        <v>9</v>
      </c>
      <c r="G11803" s="4" t="str" cm="1">
        <f t="array" ref="G11803">_xlfn.XLOOKUP(TRIM(Table1[[#This Row],[ime]]),TRIM(Table2[Podjetje]),Table2[opomba],"",0)</f>
        <v/>
      </c>
      <c r="H11803" s="5"/>
    </row>
    <row r="11804" spans="1:8" x14ac:dyDescent="0.2">
      <c r="A11804" s="1" t="s">
        <v>29049</v>
      </c>
      <c r="B11804" s="1" t="s">
        <v>29050</v>
      </c>
      <c r="C11804" s="1" t="s">
        <v>9605</v>
      </c>
      <c r="D11804" t="s">
        <v>29051</v>
      </c>
      <c r="E11804" s="2">
        <v>43686</v>
      </c>
      <c r="F11804" s="1" t="s">
        <v>9</v>
      </c>
      <c r="G11804" s="4" t="str" cm="1">
        <f t="array" ref="G11804">_xlfn.XLOOKUP(TRIM(Table1[[#This Row],[ime]]),TRIM(Table2[Podjetje]),Table2[opomba],"",0)</f>
        <v/>
      </c>
      <c r="H11804" s="5"/>
    </row>
    <row r="11805" spans="1:8" x14ac:dyDescent="0.2">
      <c r="A11805" s="1" t="s">
        <v>29052</v>
      </c>
      <c r="B11805" s="1" t="s">
        <v>29053</v>
      </c>
      <c r="C11805" s="1" t="s">
        <v>1665</v>
      </c>
      <c r="D11805" t="s">
        <v>29054</v>
      </c>
      <c r="E11805" s="2">
        <v>34095</v>
      </c>
      <c r="F11805" s="1" t="s">
        <v>9</v>
      </c>
      <c r="G11805" s="4" t="str" cm="1">
        <f t="array" ref="G11805">_xlfn.XLOOKUP(TRIM(Table1[[#This Row],[ime]]),TRIM(Table2[Podjetje]),Table2[opomba],"",0)</f>
        <v/>
      </c>
      <c r="H11805" s="5"/>
    </row>
    <row r="11806" spans="1:8" x14ac:dyDescent="0.2">
      <c r="A11806" s="1" t="s">
        <v>29055</v>
      </c>
      <c r="B11806" s="1" t="s">
        <v>29056</v>
      </c>
      <c r="C11806" s="1" t="s">
        <v>1836</v>
      </c>
      <c r="D11806" t="s">
        <v>29057</v>
      </c>
      <c r="E11806" s="2">
        <v>41193</v>
      </c>
      <c r="F11806" s="1" t="s">
        <v>9</v>
      </c>
      <c r="G11806" s="4" t="str" cm="1">
        <f t="array" ref="G11806">_xlfn.XLOOKUP(TRIM(Table1[[#This Row],[ime]]),TRIM(Table2[Podjetje]),Table2[opomba],"",0)</f>
        <v/>
      </c>
      <c r="H11806" s="5"/>
    </row>
    <row r="11807" spans="1:8" x14ac:dyDescent="0.2">
      <c r="A11807" s="1" t="s">
        <v>29058</v>
      </c>
      <c r="B11807" s="1" t="s">
        <v>8327</v>
      </c>
      <c r="C11807" s="1" t="s">
        <v>30</v>
      </c>
      <c r="D11807" t="s">
        <v>29059</v>
      </c>
      <c r="E11807" s="2">
        <v>35118</v>
      </c>
      <c r="F11807" s="1" t="s">
        <v>9</v>
      </c>
      <c r="G11807" s="4" t="str" cm="1">
        <f t="array" ref="G11807">_xlfn.XLOOKUP(TRIM(Table1[[#This Row],[ime]]),TRIM(Table2[Podjetje]),Table2[opomba],"",0)</f>
        <v/>
      </c>
      <c r="H11807" s="5"/>
    </row>
    <row r="11808" spans="1:8" x14ac:dyDescent="0.2">
      <c r="A11808" s="1" t="s">
        <v>29060</v>
      </c>
      <c r="B11808" s="1" t="s">
        <v>29061</v>
      </c>
      <c r="C11808" s="1" t="s">
        <v>30</v>
      </c>
      <c r="E11808" s="2">
        <v>44460</v>
      </c>
      <c r="F11808" s="1" t="s">
        <v>9</v>
      </c>
      <c r="G11808" s="4" t="str" cm="1">
        <f t="array" ref="G11808">_xlfn.XLOOKUP(TRIM(Table1[[#This Row],[ime]]),TRIM(Table2[Podjetje]),Table2[opomba],"",0)</f>
        <v/>
      </c>
      <c r="H11808" s="5"/>
    </row>
    <row r="11809" spans="1:8" x14ac:dyDescent="0.2">
      <c r="A11809" s="1" t="s">
        <v>29062</v>
      </c>
      <c r="B11809" s="1" t="s">
        <v>29063</v>
      </c>
      <c r="C11809" s="1" t="s">
        <v>8450</v>
      </c>
      <c r="D11809" t="s">
        <v>29064</v>
      </c>
      <c r="E11809" s="2">
        <v>42270</v>
      </c>
      <c r="F11809" s="1" t="s">
        <v>9</v>
      </c>
      <c r="G11809" s="4" t="str" cm="1">
        <f t="array" ref="G11809">_xlfn.XLOOKUP(TRIM(Table1[[#This Row],[ime]]),TRIM(Table2[Podjetje]),Table2[opomba],"",0)</f>
        <v/>
      </c>
      <c r="H11809" s="5"/>
    </row>
    <row r="11810" spans="1:8" x14ac:dyDescent="0.2">
      <c r="A11810" s="1" t="s">
        <v>29065</v>
      </c>
      <c r="B11810" s="1" t="s">
        <v>29066</v>
      </c>
      <c r="C11810" s="1" t="s">
        <v>160</v>
      </c>
      <c r="E11810" s="2">
        <v>33917</v>
      </c>
      <c r="F11810" s="1" t="s">
        <v>9</v>
      </c>
      <c r="G11810" s="4" t="str" cm="1">
        <f t="array" ref="G11810">_xlfn.XLOOKUP(TRIM(Table1[[#This Row],[ime]]),TRIM(Table2[Podjetje]),Table2[opomba],"",0)</f>
        <v/>
      </c>
      <c r="H11810" s="5"/>
    </row>
    <row r="11811" spans="1:8" x14ac:dyDescent="0.2">
      <c r="A11811" s="1" t="s">
        <v>29067</v>
      </c>
      <c r="B11811" s="1" t="s">
        <v>16182</v>
      </c>
      <c r="C11811" s="1" t="s">
        <v>7</v>
      </c>
      <c r="E11811" s="2">
        <v>42536</v>
      </c>
      <c r="F11811" s="1" t="s">
        <v>9</v>
      </c>
      <c r="G11811" s="4" t="str" cm="1">
        <f t="array" ref="G11811">_xlfn.XLOOKUP(TRIM(Table1[[#This Row],[ime]]),TRIM(Table2[Podjetje]),Table2[opomba],"",0)</f>
        <v/>
      </c>
      <c r="H11811" s="5"/>
    </row>
    <row r="11812" spans="1:8" x14ac:dyDescent="0.2">
      <c r="A11812" s="1" t="s">
        <v>29068</v>
      </c>
      <c r="B11812" s="1" t="s">
        <v>29069</v>
      </c>
      <c r="C11812" s="1" t="s">
        <v>652</v>
      </c>
      <c r="D11812" t="s">
        <v>29070</v>
      </c>
      <c r="E11812" s="2">
        <v>40826</v>
      </c>
      <c r="F11812" s="1" t="s">
        <v>9</v>
      </c>
      <c r="G11812" s="4" t="str" cm="1">
        <f t="array" ref="G11812">_xlfn.XLOOKUP(TRIM(Table1[[#This Row],[ime]]),TRIM(Table2[Podjetje]),Table2[opomba],"",0)</f>
        <v/>
      </c>
      <c r="H11812" s="5"/>
    </row>
    <row r="11813" spans="1:8" x14ac:dyDescent="0.2">
      <c r="A11813" s="1" t="s">
        <v>29071</v>
      </c>
      <c r="B11813" s="1" t="s">
        <v>29072</v>
      </c>
      <c r="C11813" s="1" t="s">
        <v>1143</v>
      </c>
      <c r="D11813" t="s">
        <v>29073</v>
      </c>
      <c r="E11813" s="2">
        <v>41387</v>
      </c>
      <c r="F11813" s="1" t="s">
        <v>9</v>
      </c>
      <c r="G11813" s="4" t="str" cm="1">
        <f t="array" ref="G11813">_xlfn.XLOOKUP(TRIM(Table1[[#This Row],[ime]]),TRIM(Table2[Podjetje]),Table2[opomba],"",0)</f>
        <v/>
      </c>
      <c r="H11813" s="5"/>
    </row>
    <row r="11814" spans="1:8" x14ac:dyDescent="0.2">
      <c r="A11814" s="1" t="s">
        <v>29074</v>
      </c>
      <c r="B11814" s="1" t="s">
        <v>29075</v>
      </c>
      <c r="C11814" s="1" t="s">
        <v>74</v>
      </c>
      <c r="D11814" t="s">
        <v>29076</v>
      </c>
      <c r="E11814" s="2">
        <v>38121</v>
      </c>
      <c r="F11814" s="1" t="s">
        <v>9</v>
      </c>
      <c r="G11814" s="4" t="str" cm="1">
        <f t="array" ref="G11814">_xlfn.XLOOKUP(TRIM(Table1[[#This Row],[ime]]),TRIM(Table2[Podjetje]),Table2[opomba],"",0)</f>
        <v/>
      </c>
      <c r="H11814" s="5"/>
    </row>
    <row r="11815" spans="1:8" x14ac:dyDescent="0.2">
      <c r="A11815" s="1" t="s">
        <v>29077</v>
      </c>
      <c r="B11815" s="1" t="s">
        <v>29078</v>
      </c>
      <c r="C11815" s="1" t="s">
        <v>16</v>
      </c>
      <c r="D11815" t="s">
        <v>29079</v>
      </c>
      <c r="E11815" s="2">
        <v>34365</v>
      </c>
      <c r="F11815" s="1" t="s">
        <v>9</v>
      </c>
      <c r="G11815" s="4" t="str" cm="1">
        <f t="array" ref="G11815">_xlfn.XLOOKUP(TRIM(Table1[[#This Row],[ime]]),TRIM(Table2[Podjetje]),Table2[opomba],"",0)</f>
        <v/>
      </c>
      <c r="H11815" s="5"/>
    </row>
    <row r="11816" spans="1:8" x14ac:dyDescent="0.2">
      <c r="A11816" s="1" t="s">
        <v>29080</v>
      </c>
      <c r="B11816" s="1" t="s">
        <v>29081</v>
      </c>
      <c r="C11816" s="1" t="s">
        <v>721</v>
      </c>
      <c r="E11816" s="2">
        <v>41075</v>
      </c>
      <c r="F11816" s="1" t="s">
        <v>9</v>
      </c>
      <c r="G11816" s="4" t="str" cm="1">
        <f t="array" ref="G11816">_xlfn.XLOOKUP(TRIM(Table1[[#This Row],[ime]]),TRIM(Table2[Podjetje]),Table2[opomba],"",0)</f>
        <v/>
      </c>
      <c r="H11816" s="5"/>
    </row>
    <row r="11817" spans="1:8" x14ac:dyDescent="0.2">
      <c r="A11817" s="1" t="s">
        <v>29082</v>
      </c>
      <c r="B11817" s="1" t="s">
        <v>7490</v>
      </c>
      <c r="C11817" s="1" t="s">
        <v>16</v>
      </c>
      <c r="E11817" s="2">
        <v>44552</v>
      </c>
      <c r="F11817" s="1" t="s">
        <v>9</v>
      </c>
      <c r="G11817" s="4" t="str" cm="1">
        <f t="array" ref="G11817">_xlfn.XLOOKUP(TRIM(Table1[[#This Row],[ime]]),TRIM(Table2[Podjetje]),Table2[opomba],"",0)</f>
        <v/>
      </c>
      <c r="H11817" s="5"/>
    </row>
    <row r="11818" spans="1:8" x14ac:dyDescent="0.2">
      <c r="A11818" s="1" t="s">
        <v>29083</v>
      </c>
      <c r="B11818" s="1" t="s">
        <v>29084</v>
      </c>
      <c r="C11818" s="1" t="s">
        <v>724</v>
      </c>
      <c r="D11818" t="s">
        <v>29085</v>
      </c>
      <c r="E11818" s="2">
        <v>33155</v>
      </c>
      <c r="F11818" s="1" t="s">
        <v>9</v>
      </c>
      <c r="G11818" s="4" t="str" cm="1">
        <f t="array" ref="G11818">_xlfn.XLOOKUP(TRIM(Table1[[#This Row],[ime]]),TRIM(Table2[Podjetje]),Table2[opomba],"",0)</f>
        <v/>
      </c>
      <c r="H11818" s="5"/>
    </row>
    <row r="11819" spans="1:8" x14ac:dyDescent="0.2">
      <c r="A11819" s="1" t="s">
        <v>29086</v>
      </c>
      <c r="B11819" s="1" t="s">
        <v>29087</v>
      </c>
      <c r="C11819" s="1" t="s">
        <v>828</v>
      </c>
      <c r="D11819" t="s">
        <v>29088</v>
      </c>
      <c r="E11819" s="2">
        <v>33305</v>
      </c>
      <c r="F11819" s="1" t="s">
        <v>9</v>
      </c>
      <c r="G11819" s="4" t="str" cm="1">
        <f t="array" ref="G11819">_xlfn.XLOOKUP(TRIM(Table1[[#This Row],[ime]]),TRIM(Table2[Podjetje]),Table2[opomba],"",0)</f>
        <v/>
      </c>
      <c r="H11819" s="5"/>
    </row>
    <row r="11820" spans="1:8" x14ac:dyDescent="0.2">
      <c r="A11820" s="1" t="s">
        <v>29089</v>
      </c>
      <c r="B11820" s="1" t="s">
        <v>29090</v>
      </c>
      <c r="C11820" s="1" t="s">
        <v>29091</v>
      </c>
      <c r="E11820" s="2">
        <v>42551</v>
      </c>
      <c r="F11820" s="1" t="s">
        <v>9</v>
      </c>
      <c r="G11820" s="4" t="str" cm="1">
        <f t="array" ref="G11820">_xlfn.XLOOKUP(TRIM(Table1[[#This Row],[ime]]),TRIM(Table2[Podjetje]),Table2[opomba],"",0)</f>
        <v/>
      </c>
      <c r="H11820" s="5"/>
    </row>
    <row r="11821" spans="1:8" x14ac:dyDescent="0.2">
      <c r="A11821" s="1" t="s">
        <v>29092</v>
      </c>
      <c r="B11821" s="1" t="s">
        <v>29093</v>
      </c>
      <c r="C11821" s="1" t="s">
        <v>30</v>
      </c>
      <c r="E11821" s="2">
        <v>44935</v>
      </c>
      <c r="F11821" s="1" t="s">
        <v>9</v>
      </c>
      <c r="G11821" s="4" t="str" cm="1">
        <f t="array" ref="G11821">_xlfn.XLOOKUP(TRIM(Table1[[#This Row],[ime]]),TRIM(Table2[Podjetje]),Table2[opomba],"",0)</f>
        <v/>
      </c>
      <c r="H11821" s="5"/>
    </row>
    <row r="11822" spans="1:8" x14ac:dyDescent="0.2">
      <c r="A11822" s="1" t="s">
        <v>29094</v>
      </c>
      <c r="B11822" s="1" t="s">
        <v>29095</v>
      </c>
      <c r="C11822" s="1" t="s">
        <v>22</v>
      </c>
      <c r="D11822" t="s">
        <v>29096</v>
      </c>
      <c r="E11822" s="2">
        <v>41558</v>
      </c>
      <c r="F11822" s="1" t="s">
        <v>9</v>
      </c>
      <c r="G11822" s="4" t="str" cm="1">
        <f t="array" ref="G11822">_xlfn.XLOOKUP(TRIM(Table1[[#This Row],[ime]]),TRIM(Table2[Podjetje]),Table2[opomba],"",0)</f>
        <v/>
      </c>
      <c r="H11822" s="5"/>
    </row>
    <row r="11823" spans="1:8" x14ac:dyDescent="0.2">
      <c r="A11823" s="1" t="s">
        <v>29097</v>
      </c>
      <c r="B11823" s="1" t="s">
        <v>29098</v>
      </c>
      <c r="C11823" s="1" t="s">
        <v>316</v>
      </c>
      <c r="D11823" t="s">
        <v>29099</v>
      </c>
      <c r="E11823" s="2">
        <v>38513</v>
      </c>
      <c r="F11823" s="1" t="s">
        <v>9</v>
      </c>
      <c r="G11823" s="4" t="str" cm="1">
        <f t="array" ref="G11823">_xlfn.XLOOKUP(TRIM(Table1[[#This Row],[ime]]),TRIM(Table2[Podjetje]),Table2[opomba],"",0)</f>
        <v/>
      </c>
      <c r="H11823" s="5"/>
    </row>
    <row r="11824" spans="1:8" x14ac:dyDescent="0.2">
      <c r="A11824" s="1" t="s">
        <v>29100</v>
      </c>
      <c r="B11824" s="1" t="s">
        <v>29101</v>
      </c>
      <c r="C11824" s="1" t="s">
        <v>16</v>
      </c>
      <c r="E11824" s="2">
        <v>42041</v>
      </c>
      <c r="F11824" s="1" t="s">
        <v>9</v>
      </c>
      <c r="G11824" s="4" t="str" cm="1">
        <f t="array" ref="G11824">_xlfn.XLOOKUP(TRIM(Table1[[#This Row],[ime]]),TRIM(Table2[Podjetje]),Table2[opomba],"",0)</f>
        <v/>
      </c>
      <c r="H11824" s="5"/>
    </row>
    <row r="11825" spans="1:8" x14ac:dyDescent="0.2">
      <c r="A11825" s="1" t="s">
        <v>29102</v>
      </c>
      <c r="B11825" s="1" t="s">
        <v>29103</v>
      </c>
      <c r="C11825" s="1" t="s">
        <v>14857</v>
      </c>
      <c r="D11825" t="s">
        <v>29104</v>
      </c>
      <c r="E11825" s="2">
        <v>37607</v>
      </c>
      <c r="F11825" s="1" t="s">
        <v>9</v>
      </c>
      <c r="G11825" s="4" t="str" cm="1">
        <f t="array" ref="G11825">_xlfn.XLOOKUP(TRIM(Table1[[#This Row],[ime]]),TRIM(Table2[Podjetje]),Table2[opomba],"",0)</f>
        <v/>
      </c>
      <c r="H11825" s="5"/>
    </row>
    <row r="11826" spans="1:8" x14ac:dyDescent="0.2">
      <c r="A11826" s="1" t="s">
        <v>29105</v>
      </c>
      <c r="B11826" s="1" t="s">
        <v>29106</v>
      </c>
      <c r="C11826" s="1" t="s">
        <v>1059</v>
      </c>
      <c r="D11826" t="s">
        <v>29107</v>
      </c>
      <c r="E11826" s="2">
        <v>33203</v>
      </c>
      <c r="F11826" s="1" t="s">
        <v>9</v>
      </c>
      <c r="G11826" s="4" t="str" cm="1">
        <f t="array" ref="G11826">_xlfn.XLOOKUP(TRIM(Table1[[#This Row],[ime]]),TRIM(Table2[Podjetje]),Table2[opomba],"",0)</f>
        <v/>
      </c>
      <c r="H11826" s="5"/>
    </row>
    <row r="11827" spans="1:8" x14ac:dyDescent="0.2">
      <c r="A11827" s="1" t="s">
        <v>29108</v>
      </c>
      <c r="B11827" s="1" t="s">
        <v>29109</v>
      </c>
      <c r="C11827" s="1" t="s">
        <v>3474</v>
      </c>
      <c r="E11827" s="2">
        <v>41733</v>
      </c>
      <c r="F11827" s="1" t="s">
        <v>9</v>
      </c>
      <c r="G11827" s="4" t="str" cm="1">
        <f t="array" ref="G11827">_xlfn.XLOOKUP(TRIM(Table1[[#This Row],[ime]]),TRIM(Table2[Podjetje]),Table2[opomba],"",0)</f>
        <v/>
      </c>
      <c r="H11827" s="5"/>
    </row>
    <row r="11828" spans="1:8" x14ac:dyDescent="0.2">
      <c r="A11828" s="1" t="s">
        <v>29110</v>
      </c>
      <c r="B11828" s="1" t="s">
        <v>308</v>
      </c>
      <c r="C11828" s="1" t="s">
        <v>30</v>
      </c>
      <c r="D11828" t="s">
        <v>29111</v>
      </c>
      <c r="E11828" s="2">
        <v>36796</v>
      </c>
      <c r="F11828" s="1" t="s">
        <v>9</v>
      </c>
      <c r="G11828" s="4" t="str" cm="1">
        <f t="array" ref="G11828">_xlfn.XLOOKUP(TRIM(Table1[[#This Row],[ime]]),TRIM(Table2[Podjetje]),Table2[opomba],"",0)</f>
        <v/>
      </c>
      <c r="H11828" s="5"/>
    </row>
    <row r="11829" spans="1:8" x14ac:dyDescent="0.2">
      <c r="A11829" s="1" t="s">
        <v>29112</v>
      </c>
      <c r="B11829" s="1" t="s">
        <v>29113</v>
      </c>
      <c r="C11829" s="1" t="s">
        <v>30</v>
      </c>
      <c r="E11829" s="2">
        <v>41264</v>
      </c>
      <c r="F11829" s="1" t="s">
        <v>9</v>
      </c>
      <c r="G11829" s="4" t="str" cm="1">
        <f t="array" ref="G11829">_xlfn.XLOOKUP(TRIM(Table1[[#This Row],[ime]]),TRIM(Table2[Podjetje]),Table2[opomba],"",0)</f>
        <v/>
      </c>
      <c r="H11829" s="5"/>
    </row>
    <row r="11830" spans="1:8" x14ac:dyDescent="0.2">
      <c r="A11830" s="1" t="s">
        <v>29114</v>
      </c>
      <c r="B11830" s="1" t="s">
        <v>15167</v>
      </c>
      <c r="C11830" s="1" t="s">
        <v>555</v>
      </c>
      <c r="D11830" t="s">
        <v>29115</v>
      </c>
      <c r="E11830" s="2">
        <v>37399</v>
      </c>
      <c r="F11830" s="1" t="s">
        <v>9</v>
      </c>
      <c r="G11830" s="4" t="str" cm="1">
        <f t="array" ref="G11830">_xlfn.XLOOKUP(TRIM(Table1[[#This Row],[ime]]),TRIM(Table2[Podjetje]),Table2[opomba],"",0)</f>
        <v/>
      </c>
      <c r="H11830" s="5"/>
    </row>
    <row r="11831" spans="1:8" x14ac:dyDescent="0.2">
      <c r="A11831" s="1" t="s">
        <v>29116</v>
      </c>
      <c r="B11831" s="1" t="s">
        <v>29117</v>
      </c>
      <c r="C11831" s="1" t="s">
        <v>1672</v>
      </c>
      <c r="D11831" t="s">
        <v>29118</v>
      </c>
      <c r="E11831" s="2">
        <v>33337</v>
      </c>
      <c r="F11831" s="1" t="s">
        <v>9</v>
      </c>
      <c r="G11831" s="4" t="str" cm="1">
        <f t="array" ref="G11831">_xlfn.XLOOKUP(TRIM(Table1[[#This Row],[ime]]),TRIM(Table2[Podjetje]),Table2[opomba],"",0)</f>
        <v/>
      </c>
      <c r="H11831" s="5"/>
    </row>
    <row r="11832" spans="1:8" x14ac:dyDescent="0.2">
      <c r="A11832" s="1" t="s">
        <v>29119</v>
      </c>
      <c r="B11832" s="1" t="s">
        <v>29120</v>
      </c>
      <c r="C11832" s="1" t="s">
        <v>754</v>
      </c>
      <c r="D11832" t="s">
        <v>29121</v>
      </c>
      <c r="E11832" s="2">
        <v>33017</v>
      </c>
      <c r="F11832" s="1" t="s">
        <v>9</v>
      </c>
      <c r="G11832" s="4" t="str" cm="1">
        <f t="array" ref="G11832">_xlfn.XLOOKUP(TRIM(Table1[[#This Row],[ime]]),TRIM(Table2[Podjetje]),Table2[opomba],"",0)</f>
        <v/>
      </c>
      <c r="H11832" s="5"/>
    </row>
    <row r="11833" spans="1:8" x14ac:dyDescent="0.2">
      <c r="A11833" s="1" t="s">
        <v>29122</v>
      </c>
      <c r="B11833" s="1" t="s">
        <v>29123</v>
      </c>
      <c r="C11833" s="1" t="s">
        <v>1672</v>
      </c>
      <c r="E11833" s="2">
        <v>41960</v>
      </c>
      <c r="F11833" s="1" t="s">
        <v>9</v>
      </c>
      <c r="G11833" s="4" t="str" cm="1">
        <f t="array" ref="G11833">_xlfn.XLOOKUP(TRIM(Table1[[#This Row],[ime]]),TRIM(Table2[Podjetje]),Table2[opomba],"",0)</f>
        <v/>
      </c>
      <c r="H11833" s="5"/>
    </row>
    <row r="11834" spans="1:8" x14ac:dyDescent="0.2">
      <c r="A11834" s="1" t="s">
        <v>29124</v>
      </c>
      <c r="B11834" s="1" t="s">
        <v>7202</v>
      </c>
      <c r="C11834" s="1" t="s">
        <v>374</v>
      </c>
      <c r="D11834" t="s">
        <v>29125</v>
      </c>
      <c r="E11834" s="2">
        <v>39437</v>
      </c>
      <c r="F11834" s="1" t="s">
        <v>9</v>
      </c>
      <c r="G11834" s="4" t="str" cm="1">
        <f t="array" ref="G11834">_xlfn.XLOOKUP(TRIM(Table1[[#This Row],[ime]]),TRIM(Table2[Podjetje]),Table2[opomba],"",0)</f>
        <v/>
      </c>
      <c r="H11834" s="5"/>
    </row>
    <row r="11835" spans="1:8" x14ac:dyDescent="0.2">
      <c r="A11835" s="1" t="s">
        <v>29126</v>
      </c>
      <c r="B11835" s="1" t="s">
        <v>29127</v>
      </c>
      <c r="C11835" s="1" t="s">
        <v>84</v>
      </c>
      <c r="E11835" s="2">
        <v>37348</v>
      </c>
      <c r="F11835" s="1" t="s">
        <v>9</v>
      </c>
      <c r="G11835" s="4" t="str" cm="1">
        <f t="array" ref="G11835">_xlfn.XLOOKUP(TRIM(Table1[[#This Row],[ime]]),TRIM(Table2[Podjetje]),Table2[opomba],"",0)</f>
        <v/>
      </c>
      <c r="H11835" s="5"/>
    </row>
    <row r="11836" spans="1:8" x14ac:dyDescent="0.2">
      <c r="A11836" s="1" t="s">
        <v>29128</v>
      </c>
      <c r="B11836" s="1" t="s">
        <v>26348</v>
      </c>
      <c r="C11836" s="1" t="s">
        <v>74</v>
      </c>
      <c r="D11836" t="s">
        <v>26349</v>
      </c>
      <c r="E11836" s="2">
        <v>41415</v>
      </c>
      <c r="F11836" s="1" t="s">
        <v>9</v>
      </c>
      <c r="G11836" s="4" t="str" cm="1">
        <f t="array" ref="G11836">_xlfn.XLOOKUP(TRIM(Table1[[#This Row],[ime]]),TRIM(Table2[Podjetje]),Table2[opomba],"",0)</f>
        <v/>
      </c>
      <c r="H11836" s="5"/>
    </row>
    <row r="11837" spans="1:8" x14ac:dyDescent="0.2">
      <c r="A11837" s="1" t="s">
        <v>29129</v>
      </c>
      <c r="B11837" s="1" t="s">
        <v>11</v>
      </c>
      <c r="C11837" s="1" t="s">
        <v>12</v>
      </c>
      <c r="E11837" s="2">
        <v>43255</v>
      </c>
      <c r="F11837" s="1" t="s">
        <v>9</v>
      </c>
      <c r="G11837" s="4" t="str" cm="1">
        <f t="array" ref="G11837">_xlfn.XLOOKUP(TRIM(Table1[[#This Row],[ime]]),TRIM(Table2[Podjetje]),Table2[opomba],"",0)</f>
        <v/>
      </c>
      <c r="H11837" s="5"/>
    </row>
    <row r="11838" spans="1:8" x14ac:dyDescent="0.2">
      <c r="A11838" s="1" t="s">
        <v>29130</v>
      </c>
      <c r="B11838" s="1" t="s">
        <v>16221</v>
      </c>
      <c r="C11838" s="1" t="s">
        <v>124</v>
      </c>
      <c r="E11838" s="2">
        <v>44852</v>
      </c>
      <c r="F11838" s="1" t="s">
        <v>9</v>
      </c>
      <c r="G11838" s="4" t="str" cm="1">
        <f t="array" ref="G11838">_xlfn.XLOOKUP(TRIM(Table1[[#This Row],[ime]]),TRIM(Table2[Podjetje]),Table2[opomba],"",0)</f>
        <v/>
      </c>
      <c r="H11838" s="5"/>
    </row>
    <row r="11839" spans="1:8" x14ac:dyDescent="0.2">
      <c r="A11839" s="1" t="s">
        <v>29131</v>
      </c>
      <c r="B11839" s="1" t="s">
        <v>29132</v>
      </c>
      <c r="C11839" s="1" t="s">
        <v>192</v>
      </c>
      <c r="E11839" s="2">
        <v>41317</v>
      </c>
      <c r="F11839" s="1" t="s">
        <v>9</v>
      </c>
      <c r="G11839" s="4" t="str" cm="1">
        <f t="array" ref="G11839">_xlfn.XLOOKUP(TRIM(Table1[[#This Row],[ime]]),TRIM(Table2[Podjetje]),Table2[opomba],"",0)</f>
        <v/>
      </c>
      <c r="H11839" s="5"/>
    </row>
    <row r="11840" spans="1:8" x14ac:dyDescent="0.2">
      <c r="A11840" s="1" t="s">
        <v>29133</v>
      </c>
      <c r="B11840" s="1" t="s">
        <v>7273</v>
      </c>
      <c r="C11840" s="1" t="s">
        <v>671</v>
      </c>
      <c r="E11840" s="2">
        <v>39615</v>
      </c>
      <c r="F11840" s="1" t="s">
        <v>9</v>
      </c>
      <c r="G11840" s="4" t="str" cm="1">
        <f t="array" ref="G11840">_xlfn.XLOOKUP(TRIM(Table1[[#This Row],[ime]]),TRIM(Table2[Podjetje]),Table2[opomba],"",0)</f>
        <v/>
      </c>
      <c r="H11840" s="5"/>
    </row>
    <row r="11841" spans="1:8" x14ac:dyDescent="0.2">
      <c r="A11841" s="1" t="s">
        <v>29134</v>
      </c>
      <c r="B11841" s="1" t="s">
        <v>29135</v>
      </c>
      <c r="C11841" s="1" t="s">
        <v>1836</v>
      </c>
      <c r="D11841" t="s">
        <v>29136</v>
      </c>
      <c r="E11841" s="2">
        <v>36629</v>
      </c>
      <c r="F11841" s="1" t="s">
        <v>9</v>
      </c>
      <c r="G11841" s="4" t="str" cm="1">
        <f t="array" ref="G11841">_xlfn.XLOOKUP(TRIM(Table1[[#This Row],[ime]]),TRIM(Table2[Podjetje]),Table2[opomba],"",0)</f>
        <v/>
      </c>
      <c r="H11841" s="5"/>
    </row>
    <row r="11842" spans="1:8" x14ac:dyDescent="0.2">
      <c r="A11842" s="1" t="s">
        <v>29137</v>
      </c>
      <c r="B11842" s="1" t="s">
        <v>29138</v>
      </c>
      <c r="C11842" s="1" t="s">
        <v>7</v>
      </c>
      <c r="E11842" s="2">
        <v>44428</v>
      </c>
      <c r="F11842" s="1" t="s">
        <v>9</v>
      </c>
      <c r="G11842" s="4" t="str" cm="1">
        <f t="array" ref="G11842">_xlfn.XLOOKUP(TRIM(Table1[[#This Row],[ime]]),TRIM(Table2[Podjetje]),Table2[opomba],"",0)</f>
        <v/>
      </c>
      <c r="H11842" s="5"/>
    </row>
    <row r="11843" spans="1:8" x14ac:dyDescent="0.2">
      <c r="A11843" s="1" t="s">
        <v>29139</v>
      </c>
      <c r="B11843" s="1" t="s">
        <v>29140</v>
      </c>
      <c r="C11843" s="1" t="s">
        <v>30</v>
      </c>
      <c r="D11843" t="s">
        <v>29141</v>
      </c>
      <c r="E11843" s="2">
        <v>45309</v>
      </c>
      <c r="F11843" s="1" t="s">
        <v>9</v>
      </c>
      <c r="G11843" s="4" t="str" cm="1">
        <f t="array" ref="G11843">_xlfn.XLOOKUP(TRIM(Table1[[#This Row],[ime]]),TRIM(Table2[Podjetje]),Table2[opomba],"",0)</f>
        <v/>
      </c>
      <c r="H11843" s="5"/>
    </row>
    <row r="11844" spans="1:8" x14ac:dyDescent="0.2">
      <c r="A11844" s="1" t="s">
        <v>29142</v>
      </c>
      <c r="B11844" s="1" t="s">
        <v>29143</v>
      </c>
      <c r="C11844" s="1" t="s">
        <v>16</v>
      </c>
      <c r="D11844" t="s">
        <v>29144</v>
      </c>
      <c r="E11844" s="2">
        <v>43252</v>
      </c>
      <c r="F11844" s="1" t="s">
        <v>9</v>
      </c>
      <c r="G11844" s="4" t="str" cm="1">
        <f t="array" ref="G11844">_xlfn.XLOOKUP(TRIM(Table1[[#This Row],[ime]]),TRIM(Table2[Podjetje]),Table2[opomba],"",0)</f>
        <v/>
      </c>
      <c r="H11844" s="5"/>
    </row>
    <row r="11845" spans="1:8" x14ac:dyDescent="0.2">
      <c r="A11845" s="1" t="s">
        <v>29145</v>
      </c>
      <c r="B11845" s="1" t="s">
        <v>29146</v>
      </c>
      <c r="C11845" s="1" t="s">
        <v>1153</v>
      </c>
      <c r="D11845" t="s">
        <v>29147</v>
      </c>
      <c r="E11845" s="2">
        <v>42031</v>
      </c>
      <c r="F11845" s="1" t="s">
        <v>9</v>
      </c>
      <c r="G11845" s="4" t="str" cm="1">
        <f t="array" ref="G11845">_xlfn.XLOOKUP(TRIM(Table1[[#This Row],[ime]]),TRIM(Table2[Podjetje]),Table2[opomba],"",0)</f>
        <v/>
      </c>
      <c r="H11845" s="5"/>
    </row>
    <row r="11846" spans="1:8" x14ac:dyDescent="0.2">
      <c r="A11846" s="1" t="s">
        <v>29148</v>
      </c>
      <c r="B11846" s="1" t="s">
        <v>29149</v>
      </c>
      <c r="C11846" s="1" t="s">
        <v>160</v>
      </c>
      <c r="D11846" t="s">
        <v>29150</v>
      </c>
      <c r="E11846" s="2">
        <v>34122</v>
      </c>
      <c r="F11846" s="1" t="s">
        <v>9</v>
      </c>
      <c r="G11846" s="4" t="str" cm="1">
        <f t="array" ref="G11846">_xlfn.XLOOKUP(TRIM(Table1[[#This Row],[ime]]),TRIM(Table2[Podjetje]),Table2[opomba],"",0)</f>
        <v/>
      </c>
      <c r="H11846" s="5"/>
    </row>
    <row r="11847" spans="1:8" x14ac:dyDescent="0.2">
      <c r="A11847" s="1" t="s">
        <v>29151</v>
      </c>
      <c r="B11847" s="1" t="s">
        <v>29152</v>
      </c>
      <c r="C11847" s="1" t="s">
        <v>22</v>
      </c>
      <c r="E11847" s="2">
        <v>44663</v>
      </c>
      <c r="F11847" s="1" t="s">
        <v>9</v>
      </c>
      <c r="G11847" s="4" t="str" cm="1">
        <f t="array" ref="G11847">_xlfn.XLOOKUP(TRIM(Table1[[#This Row],[ime]]),TRIM(Table2[Podjetje]),Table2[opomba],"",0)</f>
        <v/>
      </c>
      <c r="H11847" s="5"/>
    </row>
    <row r="11848" spans="1:8" x14ac:dyDescent="0.2">
      <c r="A11848" s="1" t="s">
        <v>29153</v>
      </c>
      <c r="B11848" s="1" t="s">
        <v>29154</v>
      </c>
      <c r="C11848" s="1" t="s">
        <v>22</v>
      </c>
      <c r="E11848" s="2">
        <v>39603</v>
      </c>
      <c r="F11848" s="1" t="s">
        <v>9</v>
      </c>
      <c r="G11848" s="4" t="str" cm="1">
        <f t="array" ref="G11848">_xlfn.XLOOKUP(TRIM(Table1[[#This Row],[ime]]),TRIM(Table2[Podjetje]),Table2[opomba],"",0)</f>
        <v/>
      </c>
      <c r="H11848" s="5"/>
    </row>
    <row r="11849" spans="1:8" x14ac:dyDescent="0.2">
      <c r="A11849" s="1" t="s">
        <v>29155</v>
      </c>
      <c r="B11849" s="1" t="s">
        <v>12067</v>
      </c>
      <c r="C11849" s="1" t="s">
        <v>16</v>
      </c>
      <c r="D11849" t="s">
        <v>29156</v>
      </c>
      <c r="E11849" s="2">
        <v>44127</v>
      </c>
      <c r="F11849" s="1" t="s">
        <v>9</v>
      </c>
      <c r="G11849" s="4" t="str" cm="1">
        <f t="array" ref="G11849">_xlfn.XLOOKUP(TRIM(Table1[[#This Row],[ime]]),TRIM(Table2[Podjetje]),Table2[opomba],"",0)</f>
        <v/>
      </c>
      <c r="H11849" s="5"/>
    </row>
    <row r="11850" spans="1:8" x14ac:dyDescent="0.2">
      <c r="A11850" s="1" t="s">
        <v>29157</v>
      </c>
      <c r="B11850" s="1" t="s">
        <v>29158</v>
      </c>
      <c r="C11850" s="1" t="s">
        <v>30</v>
      </c>
      <c r="D11850" t="s">
        <v>29159</v>
      </c>
      <c r="E11850" s="2">
        <v>33765</v>
      </c>
      <c r="F11850" s="1" t="s">
        <v>9</v>
      </c>
      <c r="G11850" s="4" t="str" cm="1">
        <f t="array" ref="G11850">_xlfn.XLOOKUP(TRIM(Table1[[#This Row],[ime]]),TRIM(Table2[Podjetje]),Table2[opomba],"",0)</f>
        <v/>
      </c>
      <c r="H11850" s="5"/>
    </row>
    <row r="11851" spans="1:8" x14ac:dyDescent="0.2">
      <c r="A11851" s="1" t="s">
        <v>29160</v>
      </c>
      <c r="B11851" s="1" t="s">
        <v>1895</v>
      </c>
      <c r="C11851" s="1" t="s">
        <v>1194</v>
      </c>
      <c r="E11851" s="2">
        <v>41262</v>
      </c>
      <c r="F11851" s="1" t="s">
        <v>9</v>
      </c>
      <c r="G11851" s="4" t="str" cm="1">
        <f t="array" ref="G11851">_xlfn.XLOOKUP(TRIM(Table1[[#This Row],[ime]]),TRIM(Table2[Podjetje]),Table2[opomba],"",0)</f>
        <v/>
      </c>
      <c r="H11851" s="5"/>
    </row>
    <row r="11852" spans="1:8" x14ac:dyDescent="0.2">
      <c r="A11852" s="1" t="s">
        <v>29161</v>
      </c>
      <c r="B11852" s="1" t="s">
        <v>29162</v>
      </c>
      <c r="C11852" s="1" t="s">
        <v>633</v>
      </c>
      <c r="D11852" t="s">
        <v>29163</v>
      </c>
      <c r="E11852" s="2">
        <v>38870</v>
      </c>
      <c r="F11852" s="1" t="s">
        <v>9</v>
      </c>
      <c r="G11852" s="4" t="str" cm="1">
        <f t="array" ref="G11852">_xlfn.XLOOKUP(TRIM(Table1[[#This Row],[ime]]),TRIM(Table2[Podjetje]),Table2[opomba],"",0)</f>
        <v/>
      </c>
      <c r="H11852" s="5"/>
    </row>
    <row r="11853" spans="1:8" x14ac:dyDescent="0.2">
      <c r="A11853" s="1" t="s">
        <v>29164</v>
      </c>
      <c r="B11853" s="1" t="s">
        <v>29165</v>
      </c>
      <c r="C11853" s="1" t="s">
        <v>2532</v>
      </c>
      <c r="D11853" t="s">
        <v>29166</v>
      </c>
      <c r="E11853" s="2">
        <v>33618</v>
      </c>
      <c r="F11853" s="1" t="s">
        <v>9</v>
      </c>
      <c r="G11853" s="4" t="str" cm="1">
        <f t="array" ref="G11853">_xlfn.XLOOKUP(TRIM(Table1[[#This Row],[ime]]),TRIM(Table2[Podjetje]),Table2[opomba],"",0)</f>
        <v/>
      </c>
      <c r="H11853" s="5"/>
    </row>
    <row r="11854" spans="1:8" x14ac:dyDescent="0.2">
      <c r="A11854" s="1" t="s">
        <v>29167</v>
      </c>
      <c r="B11854" s="1" t="s">
        <v>29168</v>
      </c>
      <c r="C11854" s="1" t="s">
        <v>374</v>
      </c>
      <c r="E11854" s="2">
        <v>45363</v>
      </c>
      <c r="F11854" s="1" t="s">
        <v>9</v>
      </c>
      <c r="G11854" s="4" t="str" cm="1">
        <f t="array" ref="G11854">_xlfn.XLOOKUP(TRIM(Table1[[#This Row],[ime]]),TRIM(Table2[Podjetje]),Table2[opomba],"",0)</f>
        <v/>
      </c>
      <c r="H11854" s="5"/>
    </row>
    <row r="11855" spans="1:8" x14ac:dyDescent="0.2">
      <c r="A11855" s="1" t="s">
        <v>29169</v>
      </c>
      <c r="B11855" s="1" t="s">
        <v>2522</v>
      </c>
      <c r="C11855" s="1" t="s">
        <v>41</v>
      </c>
      <c r="E11855" s="2">
        <v>41743</v>
      </c>
      <c r="F11855" s="1" t="s">
        <v>9</v>
      </c>
      <c r="G11855" s="4" t="str" cm="1">
        <f t="array" ref="G11855">_xlfn.XLOOKUP(TRIM(Table1[[#This Row],[ime]]),TRIM(Table2[Podjetje]),Table2[opomba],"",0)</f>
        <v/>
      </c>
      <c r="H11855" s="5"/>
    </row>
    <row r="11856" spans="1:8" x14ac:dyDescent="0.2">
      <c r="A11856" s="1" t="s">
        <v>29170</v>
      </c>
      <c r="B11856" s="1" t="s">
        <v>29171</v>
      </c>
      <c r="C11856" s="1" t="s">
        <v>22</v>
      </c>
      <c r="D11856" t="s">
        <v>29172</v>
      </c>
      <c r="E11856" s="2">
        <v>40252</v>
      </c>
      <c r="F11856" s="1" t="s">
        <v>9</v>
      </c>
      <c r="G11856" s="4" t="str" cm="1">
        <f t="array" ref="G11856">_xlfn.XLOOKUP(TRIM(Table1[[#This Row],[ime]]),TRIM(Table2[Podjetje]),Table2[opomba],"",0)</f>
        <v/>
      </c>
      <c r="H11856" s="5"/>
    </row>
    <row r="11857" spans="1:8" x14ac:dyDescent="0.2">
      <c r="A11857" s="1" t="s">
        <v>29173</v>
      </c>
      <c r="B11857" s="1" t="s">
        <v>6378</v>
      </c>
      <c r="C11857" s="1" t="s">
        <v>3517</v>
      </c>
      <c r="D11857" t="s">
        <v>29174</v>
      </c>
      <c r="E11857" s="2">
        <v>44620</v>
      </c>
      <c r="F11857" s="1" t="s">
        <v>9</v>
      </c>
      <c r="G11857" s="4" t="str" cm="1">
        <f t="array" ref="G11857">_xlfn.XLOOKUP(TRIM(Table1[[#This Row],[ime]]),TRIM(Table2[Podjetje]),Table2[opomba],"",0)</f>
        <v/>
      </c>
      <c r="H11857" s="5"/>
    </row>
    <row r="11858" spans="1:8" x14ac:dyDescent="0.2">
      <c r="A11858" s="1" t="s">
        <v>29175</v>
      </c>
      <c r="B11858" s="1" t="s">
        <v>2454</v>
      </c>
      <c r="C11858" s="1" t="s">
        <v>30</v>
      </c>
      <c r="E11858" s="2">
        <v>41158</v>
      </c>
      <c r="F11858" s="1" t="s">
        <v>9</v>
      </c>
      <c r="G11858" s="4" t="str" cm="1">
        <f t="array" ref="G11858">_xlfn.XLOOKUP(TRIM(Table1[[#This Row],[ime]]),TRIM(Table2[Podjetje]),Table2[opomba],"",0)</f>
        <v/>
      </c>
      <c r="H11858" s="5"/>
    </row>
    <row r="11859" spans="1:8" x14ac:dyDescent="0.2">
      <c r="A11859" s="1" t="s">
        <v>29176</v>
      </c>
      <c r="B11859" s="1" t="s">
        <v>29177</v>
      </c>
      <c r="C11859" s="1" t="s">
        <v>3400</v>
      </c>
      <c r="D11859" t="s">
        <v>29178</v>
      </c>
      <c r="E11859" s="2">
        <v>42066</v>
      </c>
      <c r="F11859" s="1" t="s">
        <v>9</v>
      </c>
      <c r="G11859" s="4" t="str" cm="1">
        <f t="array" ref="G11859">_xlfn.XLOOKUP(TRIM(Table1[[#This Row],[ime]]),TRIM(Table2[Podjetje]),Table2[opomba],"",0)</f>
        <v/>
      </c>
      <c r="H11859" s="5"/>
    </row>
    <row r="11860" spans="1:8" x14ac:dyDescent="0.2">
      <c r="A11860" s="1" t="s">
        <v>29179</v>
      </c>
      <c r="B11860" s="1" t="s">
        <v>5573</v>
      </c>
      <c r="C11860" s="1" t="s">
        <v>30</v>
      </c>
      <c r="D11860" t="s">
        <v>29180</v>
      </c>
      <c r="E11860" s="2">
        <v>36881</v>
      </c>
      <c r="F11860" s="1" t="s">
        <v>9</v>
      </c>
      <c r="G11860" s="4" t="str" cm="1">
        <f t="array" ref="G11860">_xlfn.XLOOKUP(TRIM(Table1[[#This Row],[ime]]),TRIM(Table2[Podjetje]),Table2[opomba],"",0)</f>
        <v/>
      </c>
      <c r="H11860" s="5"/>
    </row>
    <row r="11861" spans="1:8" x14ac:dyDescent="0.2">
      <c r="A11861" s="1" t="s">
        <v>29181</v>
      </c>
      <c r="B11861" s="1" t="s">
        <v>29182</v>
      </c>
      <c r="C11861" s="1" t="s">
        <v>2557</v>
      </c>
      <c r="D11861" t="s">
        <v>29183</v>
      </c>
      <c r="E11861" s="2">
        <v>37454</v>
      </c>
      <c r="F11861" s="1" t="s">
        <v>9</v>
      </c>
      <c r="G11861" s="4" t="str" cm="1">
        <f t="array" ref="G11861">_xlfn.XLOOKUP(TRIM(Table1[[#This Row],[ime]]),TRIM(Table2[Podjetje]),Table2[opomba],"",0)</f>
        <v/>
      </c>
      <c r="H11861" s="5"/>
    </row>
    <row r="11862" spans="1:8" x14ac:dyDescent="0.2">
      <c r="A11862" s="1" t="s">
        <v>29184</v>
      </c>
      <c r="B11862" s="1" t="s">
        <v>29185</v>
      </c>
      <c r="C11862" s="1" t="s">
        <v>240</v>
      </c>
      <c r="D11862" t="s">
        <v>29186</v>
      </c>
      <c r="E11862" s="2">
        <v>41852</v>
      </c>
      <c r="F11862" s="1" t="s">
        <v>9</v>
      </c>
      <c r="G11862" s="4" t="str" cm="1">
        <f t="array" ref="G11862">_xlfn.XLOOKUP(TRIM(Table1[[#This Row],[ime]]),TRIM(Table2[Podjetje]),Table2[opomba],"",0)</f>
        <v/>
      </c>
      <c r="H11862" s="5"/>
    </row>
    <row r="11863" spans="1:8" x14ac:dyDescent="0.2">
      <c r="A11863" s="1" t="s">
        <v>29187</v>
      </c>
      <c r="B11863" s="1" t="s">
        <v>29188</v>
      </c>
      <c r="C11863" s="1" t="s">
        <v>320</v>
      </c>
      <c r="E11863" s="2">
        <v>32966</v>
      </c>
      <c r="F11863" s="1" t="s">
        <v>9</v>
      </c>
      <c r="G11863" s="4" t="str" cm="1">
        <f t="array" ref="G11863">_xlfn.XLOOKUP(TRIM(Table1[[#This Row],[ime]]),TRIM(Table2[Podjetje]),Table2[opomba],"",0)</f>
        <v/>
      </c>
      <c r="H11863" s="5"/>
    </row>
    <row r="11864" spans="1:8" x14ac:dyDescent="0.2">
      <c r="A11864" s="1" t="s">
        <v>29189</v>
      </c>
      <c r="B11864" s="1" t="s">
        <v>8770</v>
      </c>
      <c r="C11864" s="1" t="s">
        <v>160</v>
      </c>
      <c r="D11864" t="s">
        <v>29190</v>
      </c>
      <c r="E11864" s="2">
        <v>36459</v>
      </c>
      <c r="F11864" s="1" t="s">
        <v>9</v>
      </c>
      <c r="G11864" s="4" t="str" cm="1">
        <f t="array" ref="G11864">_xlfn.XLOOKUP(TRIM(Table1[[#This Row],[ime]]),TRIM(Table2[Podjetje]),Table2[opomba],"",0)</f>
        <v/>
      </c>
      <c r="H11864" s="5"/>
    </row>
    <row r="11865" spans="1:8" x14ac:dyDescent="0.2">
      <c r="A11865" s="1" t="s">
        <v>29191</v>
      </c>
      <c r="B11865" s="1" t="s">
        <v>2956</v>
      </c>
      <c r="C11865" s="1" t="s">
        <v>412</v>
      </c>
      <c r="D11865" t="s">
        <v>29192</v>
      </c>
      <c r="E11865" s="2">
        <v>39997</v>
      </c>
      <c r="F11865" s="1" t="s">
        <v>9</v>
      </c>
      <c r="G11865" s="4" t="str" cm="1">
        <f t="array" ref="G11865">_xlfn.XLOOKUP(TRIM(Table1[[#This Row],[ime]]),TRIM(Table2[Podjetje]),Table2[opomba],"",0)</f>
        <v/>
      </c>
      <c r="H11865" s="5"/>
    </row>
    <row r="11866" spans="1:8" x14ac:dyDescent="0.2">
      <c r="A11866" s="1" t="s">
        <v>29193</v>
      </c>
      <c r="B11866" s="1" t="s">
        <v>29194</v>
      </c>
      <c r="C11866" s="1" t="s">
        <v>1734</v>
      </c>
      <c r="D11866" t="s">
        <v>29195</v>
      </c>
      <c r="E11866" s="2">
        <v>43430</v>
      </c>
      <c r="F11866" s="1" t="s">
        <v>9</v>
      </c>
      <c r="G11866" s="4" t="str" cm="1">
        <f t="array" ref="G11866">_xlfn.XLOOKUP(TRIM(Table1[[#This Row],[ime]]),TRIM(Table2[Podjetje]),Table2[opomba],"",0)</f>
        <v/>
      </c>
      <c r="H11866" s="5"/>
    </row>
    <row r="11867" spans="1:8" x14ac:dyDescent="0.2">
      <c r="A11867" s="1" t="s">
        <v>29196</v>
      </c>
      <c r="B11867" s="1" t="s">
        <v>29197</v>
      </c>
      <c r="C11867" s="1" t="s">
        <v>423</v>
      </c>
      <c r="D11867" t="s">
        <v>29198</v>
      </c>
      <c r="E11867" s="2">
        <v>42731</v>
      </c>
      <c r="F11867" s="1" t="s">
        <v>9</v>
      </c>
      <c r="G11867" s="4" t="str" cm="1">
        <f t="array" ref="G11867">_xlfn.XLOOKUP(TRIM(Table1[[#This Row],[ime]]),TRIM(Table2[Podjetje]),Table2[opomba],"",0)</f>
        <v/>
      </c>
      <c r="H11867" s="5"/>
    </row>
    <row r="11868" spans="1:8" x14ac:dyDescent="0.2">
      <c r="A11868" s="1" t="s">
        <v>29199</v>
      </c>
      <c r="B11868" s="1" t="s">
        <v>29200</v>
      </c>
      <c r="C11868" s="1" t="s">
        <v>30</v>
      </c>
      <c r="E11868" s="2">
        <v>43881</v>
      </c>
      <c r="F11868" s="1" t="s">
        <v>9</v>
      </c>
      <c r="G11868" s="4" t="str" cm="1">
        <f t="array" ref="G11868">_xlfn.XLOOKUP(TRIM(Table1[[#This Row],[ime]]),TRIM(Table2[Podjetje]),Table2[opomba],"",0)</f>
        <v/>
      </c>
      <c r="H11868" s="5"/>
    </row>
    <row r="11869" spans="1:8" x14ac:dyDescent="0.2">
      <c r="A11869" s="1" t="s">
        <v>29201</v>
      </c>
      <c r="B11869" s="1" t="s">
        <v>29202</v>
      </c>
      <c r="C11869" s="1" t="s">
        <v>167</v>
      </c>
      <c r="D11869" t="s">
        <v>29203</v>
      </c>
      <c r="E11869" s="2">
        <v>33149</v>
      </c>
      <c r="F11869" s="1" t="s">
        <v>9</v>
      </c>
      <c r="G11869" s="4" t="str" cm="1">
        <f t="array" ref="G11869">_xlfn.XLOOKUP(TRIM(Table1[[#This Row],[ime]]),TRIM(Table2[Podjetje]),Table2[opomba],"",0)</f>
        <v/>
      </c>
      <c r="H11869" s="5"/>
    </row>
    <row r="11870" spans="1:8" x14ac:dyDescent="0.2">
      <c r="A11870" s="1" t="s">
        <v>29204</v>
      </c>
      <c r="B11870" s="1" t="s">
        <v>29205</v>
      </c>
      <c r="C11870" s="1" t="s">
        <v>8680</v>
      </c>
      <c r="E11870" s="2">
        <v>44112</v>
      </c>
      <c r="F11870" s="1" t="s">
        <v>9</v>
      </c>
      <c r="G11870" s="4" t="str" cm="1">
        <f t="array" ref="G11870">_xlfn.XLOOKUP(TRIM(Table1[[#This Row],[ime]]),TRIM(Table2[Podjetje]),Table2[opomba],"",0)</f>
        <v/>
      </c>
      <c r="H11870" s="5"/>
    </row>
    <row r="11871" spans="1:8" x14ac:dyDescent="0.2">
      <c r="A11871" s="1" t="s">
        <v>29206</v>
      </c>
      <c r="B11871" s="1" t="s">
        <v>29207</v>
      </c>
      <c r="C11871" s="1" t="s">
        <v>265</v>
      </c>
      <c r="D11871" t="s">
        <v>29208</v>
      </c>
      <c r="E11871" s="2">
        <v>41261</v>
      </c>
      <c r="F11871" s="1" t="s">
        <v>9</v>
      </c>
      <c r="G11871" s="4" t="str" cm="1">
        <f t="array" ref="G11871">_xlfn.XLOOKUP(TRIM(Table1[[#This Row],[ime]]),TRIM(Table2[Podjetje]),Table2[opomba],"",0)</f>
        <v/>
      </c>
      <c r="H11871" s="5"/>
    </row>
    <row r="11872" spans="1:8" x14ac:dyDescent="0.2">
      <c r="A11872" s="1" t="s">
        <v>29209</v>
      </c>
      <c r="B11872" s="1" t="s">
        <v>20060</v>
      </c>
      <c r="C11872" s="1" t="s">
        <v>555</v>
      </c>
      <c r="D11872" t="s">
        <v>29210</v>
      </c>
      <c r="E11872" s="2">
        <v>37767</v>
      </c>
      <c r="F11872" s="1" t="s">
        <v>9</v>
      </c>
      <c r="G11872" s="4" t="str" cm="1">
        <f t="array" ref="G11872">_xlfn.XLOOKUP(TRIM(Table1[[#This Row],[ime]]),TRIM(Table2[Podjetje]),Table2[opomba],"",0)</f>
        <v/>
      </c>
      <c r="H11872" s="5"/>
    </row>
    <row r="11873" spans="1:8" x14ac:dyDescent="0.2">
      <c r="A11873" s="1" t="s">
        <v>29211</v>
      </c>
      <c r="B11873" s="1" t="s">
        <v>29212</v>
      </c>
      <c r="C11873" s="1" t="s">
        <v>12</v>
      </c>
      <c r="D11873" t="s">
        <v>29213</v>
      </c>
      <c r="E11873" s="2">
        <v>42044</v>
      </c>
      <c r="F11873" s="1" t="s">
        <v>9</v>
      </c>
      <c r="G11873" s="4" t="str" cm="1">
        <f t="array" ref="G11873">_xlfn.XLOOKUP(TRIM(Table1[[#This Row],[ime]]),TRIM(Table2[Podjetje]),Table2[opomba],"",0)</f>
        <v/>
      </c>
      <c r="H11873" s="5"/>
    </row>
    <row r="11874" spans="1:8" x14ac:dyDescent="0.2">
      <c r="A11874" s="1" t="s">
        <v>29214</v>
      </c>
      <c r="B11874" s="1" t="s">
        <v>29215</v>
      </c>
      <c r="C11874" s="1" t="s">
        <v>30</v>
      </c>
      <c r="D11874" t="s">
        <v>29216</v>
      </c>
      <c r="E11874" s="2">
        <v>38106</v>
      </c>
      <c r="F11874" s="1" t="s">
        <v>9</v>
      </c>
      <c r="G11874" s="4" t="str" cm="1">
        <f t="array" ref="G11874">_xlfn.XLOOKUP(TRIM(Table1[[#This Row],[ime]]),TRIM(Table2[Podjetje]),Table2[opomba],"",0)</f>
        <v/>
      </c>
      <c r="H11874" s="5"/>
    </row>
    <row r="11875" spans="1:8" x14ac:dyDescent="0.2">
      <c r="A11875" s="1" t="s">
        <v>29217</v>
      </c>
      <c r="B11875" s="1" t="s">
        <v>29218</v>
      </c>
      <c r="C11875" s="1" t="s">
        <v>202</v>
      </c>
      <c r="D11875" t="s">
        <v>29219</v>
      </c>
      <c r="E11875" s="2">
        <v>42452</v>
      </c>
      <c r="F11875" s="1" t="s">
        <v>9</v>
      </c>
      <c r="G11875" s="4" t="str" cm="1">
        <f t="array" ref="G11875">_xlfn.XLOOKUP(TRIM(Table1[[#This Row],[ime]]),TRIM(Table2[Podjetje]),Table2[opomba],"",0)</f>
        <v/>
      </c>
      <c r="H11875" s="5"/>
    </row>
    <row r="11876" spans="1:8" x14ac:dyDescent="0.2">
      <c r="A11876" s="1" t="s">
        <v>29220</v>
      </c>
      <c r="B11876" s="1" t="s">
        <v>29221</v>
      </c>
      <c r="C11876" s="1" t="s">
        <v>12571</v>
      </c>
      <c r="D11876" t="s">
        <v>29222</v>
      </c>
      <c r="E11876" s="2">
        <v>36929</v>
      </c>
      <c r="F11876" s="1" t="s">
        <v>9</v>
      </c>
      <c r="G11876" s="4" t="str" cm="1">
        <f t="array" ref="G11876">_xlfn.XLOOKUP(TRIM(Table1[[#This Row],[ime]]),TRIM(Table2[Podjetje]),Table2[opomba],"",0)</f>
        <v/>
      </c>
      <c r="H11876" s="5"/>
    </row>
    <row r="11877" spans="1:8" x14ac:dyDescent="0.2">
      <c r="A11877" s="1" t="s">
        <v>29223</v>
      </c>
      <c r="B11877" s="1" t="s">
        <v>29224</v>
      </c>
      <c r="C11877" s="1" t="s">
        <v>160</v>
      </c>
      <c r="D11877" t="s">
        <v>29225</v>
      </c>
      <c r="E11877" s="2">
        <v>36853</v>
      </c>
      <c r="F11877" s="1" t="s">
        <v>9</v>
      </c>
      <c r="G11877" s="4" t="str" cm="1">
        <f t="array" ref="G11877">_xlfn.XLOOKUP(TRIM(Table1[[#This Row],[ime]]),TRIM(Table2[Podjetje]),Table2[opomba],"",0)</f>
        <v/>
      </c>
      <c r="H11877" s="5"/>
    </row>
    <row r="11878" spans="1:8" x14ac:dyDescent="0.2">
      <c r="A11878" s="1" t="s">
        <v>29226</v>
      </c>
      <c r="B11878" s="1" t="s">
        <v>29227</v>
      </c>
      <c r="C11878" s="1" t="s">
        <v>14960</v>
      </c>
      <c r="E11878" s="2">
        <v>43768</v>
      </c>
      <c r="F11878" s="1" t="s">
        <v>9</v>
      </c>
      <c r="G11878" s="4" t="str" cm="1">
        <f t="array" ref="G11878">_xlfn.XLOOKUP(TRIM(Table1[[#This Row],[ime]]),TRIM(Table2[Podjetje]),Table2[opomba],"",0)</f>
        <v/>
      </c>
      <c r="H11878" s="5"/>
    </row>
    <row r="11879" spans="1:8" x14ac:dyDescent="0.2">
      <c r="A11879" s="1" t="s">
        <v>29228</v>
      </c>
      <c r="B11879" s="1" t="s">
        <v>15739</v>
      </c>
      <c r="C11879" s="1" t="s">
        <v>446</v>
      </c>
      <c r="E11879" s="2">
        <v>44496</v>
      </c>
      <c r="F11879" s="1" t="s">
        <v>9</v>
      </c>
      <c r="G11879" s="4" t="str" cm="1">
        <f t="array" ref="G11879">_xlfn.XLOOKUP(TRIM(Table1[[#This Row],[ime]]),TRIM(Table2[Podjetje]),Table2[opomba],"",0)</f>
        <v/>
      </c>
      <c r="H11879" s="5"/>
    </row>
    <row r="11880" spans="1:8" x14ac:dyDescent="0.2">
      <c r="A11880" s="1" t="s">
        <v>29229</v>
      </c>
      <c r="B11880" s="1" t="s">
        <v>29230</v>
      </c>
      <c r="C11880" s="1" t="s">
        <v>21235</v>
      </c>
      <c r="D11880" t="s">
        <v>29231</v>
      </c>
      <c r="E11880" s="2">
        <v>40921</v>
      </c>
      <c r="F11880" s="1" t="s">
        <v>9</v>
      </c>
      <c r="G11880" s="4" t="str" cm="1">
        <f t="array" ref="G11880">_xlfn.XLOOKUP(TRIM(Table1[[#This Row],[ime]]),TRIM(Table2[Podjetje]),Table2[opomba],"",0)</f>
        <v/>
      </c>
      <c r="H11880" s="5"/>
    </row>
    <row r="11881" spans="1:8" x14ac:dyDescent="0.2">
      <c r="A11881" s="1" t="s">
        <v>29232</v>
      </c>
      <c r="B11881" s="1" t="s">
        <v>4836</v>
      </c>
      <c r="C11881" s="1" t="s">
        <v>160</v>
      </c>
      <c r="E11881" s="2">
        <v>42865</v>
      </c>
      <c r="F11881" s="1" t="s">
        <v>9</v>
      </c>
      <c r="G11881" s="4" t="str" cm="1">
        <f t="array" ref="G11881">_xlfn.XLOOKUP(TRIM(Table1[[#This Row],[ime]]),TRIM(Table2[Podjetje]),Table2[opomba],"",0)</f>
        <v/>
      </c>
      <c r="H11881" s="5"/>
    </row>
    <row r="11882" spans="1:8" x14ac:dyDescent="0.2">
      <c r="A11882" s="1" t="s">
        <v>29233</v>
      </c>
      <c r="B11882" s="1" t="s">
        <v>29234</v>
      </c>
      <c r="C11882" s="1" t="s">
        <v>160</v>
      </c>
      <c r="E11882" s="2">
        <v>43684</v>
      </c>
      <c r="F11882" s="1" t="s">
        <v>9</v>
      </c>
      <c r="G11882" s="4" t="str" cm="1">
        <f t="array" ref="G11882">_xlfn.XLOOKUP(TRIM(Table1[[#This Row],[ime]]),TRIM(Table2[Podjetje]),Table2[opomba],"",0)</f>
        <v/>
      </c>
      <c r="H11882" s="5"/>
    </row>
    <row r="11883" spans="1:8" x14ac:dyDescent="0.2">
      <c r="A11883" s="1" t="s">
        <v>29235</v>
      </c>
      <c r="B11883" s="1" t="s">
        <v>29236</v>
      </c>
      <c r="C11883" s="1" t="s">
        <v>167</v>
      </c>
      <c r="D11883" t="s">
        <v>29237</v>
      </c>
      <c r="E11883" s="2">
        <v>40659</v>
      </c>
      <c r="F11883" s="1" t="s">
        <v>9</v>
      </c>
      <c r="G11883" s="4" t="str" cm="1">
        <f t="array" ref="G11883">_xlfn.XLOOKUP(TRIM(Table1[[#This Row],[ime]]),TRIM(Table2[Podjetje]),Table2[opomba],"",0)</f>
        <v/>
      </c>
      <c r="H11883" s="5"/>
    </row>
    <row r="11884" spans="1:8" x14ac:dyDescent="0.2">
      <c r="A11884" s="1" t="s">
        <v>29238</v>
      </c>
      <c r="B11884" s="1" t="s">
        <v>3036</v>
      </c>
      <c r="C11884" s="1" t="s">
        <v>30</v>
      </c>
      <c r="D11884" t="s">
        <v>29239</v>
      </c>
      <c r="E11884" s="2">
        <v>39909</v>
      </c>
      <c r="F11884" s="1" t="s">
        <v>9</v>
      </c>
      <c r="G11884" s="4" t="str" cm="1">
        <f t="array" ref="G11884">_xlfn.XLOOKUP(TRIM(Table1[[#This Row],[ime]]),TRIM(Table2[Podjetje]),Table2[opomba],"",0)</f>
        <v/>
      </c>
      <c r="H11884" s="5"/>
    </row>
    <row r="11885" spans="1:8" x14ac:dyDescent="0.2">
      <c r="A11885" s="1" t="s">
        <v>29240</v>
      </c>
      <c r="B11885" s="1" t="s">
        <v>3170</v>
      </c>
      <c r="C11885" s="1" t="s">
        <v>167</v>
      </c>
      <c r="D11885" t="s">
        <v>29241</v>
      </c>
      <c r="E11885" s="2">
        <v>40738</v>
      </c>
      <c r="F11885" s="1" t="s">
        <v>9</v>
      </c>
      <c r="G11885" s="4" t="str" cm="1">
        <f t="array" ref="G11885">_xlfn.XLOOKUP(TRIM(Table1[[#This Row],[ime]]),TRIM(Table2[Podjetje]),Table2[opomba],"",0)</f>
        <v/>
      </c>
      <c r="H11885" s="5"/>
    </row>
    <row r="11886" spans="1:8" x14ac:dyDescent="0.2">
      <c r="A11886" s="1" t="s">
        <v>29242</v>
      </c>
      <c r="B11886" s="1" t="s">
        <v>29243</v>
      </c>
      <c r="C11886" s="1" t="s">
        <v>22</v>
      </c>
      <c r="E11886" s="2">
        <v>41662</v>
      </c>
      <c r="F11886" s="1" t="s">
        <v>9</v>
      </c>
      <c r="G11886" s="4" t="str" cm="1">
        <f t="array" ref="G11886">_xlfn.XLOOKUP(TRIM(Table1[[#This Row],[ime]]),TRIM(Table2[Podjetje]),Table2[opomba],"",0)</f>
        <v/>
      </c>
      <c r="H11886" s="5"/>
    </row>
    <row r="11887" spans="1:8" x14ac:dyDescent="0.2">
      <c r="A11887" s="1" t="s">
        <v>29244</v>
      </c>
      <c r="B11887" s="1" t="s">
        <v>1225</v>
      </c>
      <c r="C11887" s="1" t="s">
        <v>30</v>
      </c>
      <c r="D11887" t="s">
        <v>29245</v>
      </c>
      <c r="E11887" s="2">
        <v>40721</v>
      </c>
      <c r="F11887" s="1" t="s">
        <v>9</v>
      </c>
      <c r="G11887" s="4" t="str" cm="1">
        <f t="array" ref="G11887">_xlfn.XLOOKUP(TRIM(Table1[[#This Row],[ime]]),TRIM(Table2[Podjetje]),Table2[opomba],"",0)</f>
        <v/>
      </c>
      <c r="H11887" s="5"/>
    </row>
    <row r="11888" spans="1:8" x14ac:dyDescent="0.2">
      <c r="A11888" s="1" t="s">
        <v>29246</v>
      </c>
      <c r="B11888" s="1" t="s">
        <v>29247</v>
      </c>
      <c r="C11888" s="1" t="s">
        <v>1110</v>
      </c>
      <c r="E11888" s="2">
        <v>44475</v>
      </c>
      <c r="F11888" s="1" t="s">
        <v>9</v>
      </c>
      <c r="G11888" s="4" t="str" cm="1">
        <f t="array" ref="G11888">_xlfn.XLOOKUP(TRIM(Table1[[#This Row],[ime]]),TRIM(Table2[Podjetje]),Table2[opomba],"",0)</f>
        <v/>
      </c>
      <c r="H11888" s="5"/>
    </row>
    <row r="11889" spans="1:8" x14ac:dyDescent="0.2">
      <c r="A11889" s="1" t="s">
        <v>29248</v>
      </c>
      <c r="B11889" s="1" t="s">
        <v>3635</v>
      </c>
      <c r="C11889" s="1" t="s">
        <v>160</v>
      </c>
      <c r="E11889" s="2">
        <v>43605</v>
      </c>
      <c r="F11889" s="1" t="s">
        <v>9</v>
      </c>
      <c r="G11889" s="4" t="str" cm="1">
        <f t="array" ref="G11889">_xlfn.XLOOKUP(TRIM(Table1[[#This Row],[ime]]),TRIM(Table2[Podjetje]),Table2[opomba],"",0)</f>
        <v/>
      </c>
      <c r="H11889" s="5"/>
    </row>
    <row r="11890" spans="1:8" x14ac:dyDescent="0.2">
      <c r="A11890" s="1" t="s">
        <v>29249</v>
      </c>
      <c r="B11890" s="1" t="s">
        <v>29250</v>
      </c>
      <c r="C11890" s="1" t="s">
        <v>30</v>
      </c>
      <c r="D11890" t="s">
        <v>29251</v>
      </c>
      <c r="E11890" s="2">
        <v>33246</v>
      </c>
      <c r="F11890" s="1" t="s">
        <v>9</v>
      </c>
      <c r="G11890" s="4" t="str" cm="1">
        <f t="array" ref="G11890">_xlfn.XLOOKUP(TRIM(Table1[[#This Row],[ime]]),TRIM(Table2[Podjetje]),Table2[opomba],"",0)</f>
        <v/>
      </c>
      <c r="H11890" s="5"/>
    </row>
    <row r="11891" spans="1:8" x14ac:dyDescent="0.2">
      <c r="A11891" s="1" t="s">
        <v>29252</v>
      </c>
      <c r="B11891" s="1" t="s">
        <v>29253</v>
      </c>
      <c r="C11891" s="1" t="s">
        <v>768</v>
      </c>
      <c r="D11891" t="s">
        <v>29254</v>
      </c>
      <c r="E11891" s="2">
        <v>33529</v>
      </c>
      <c r="F11891" s="1" t="s">
        <v>9</v>
      </c>
      <c r="G11891" s="4" t="str" cm="1">
        <f t="array" ref="G11891">_xlfn.XLOOKUP(TRIM(Table1[[#This Row],[ime]]),TRIM(Table2[Podjetje]),Table2[opomba],"",0)</f>
        <v/>
      </c>
      <c r="H11891" s="5"/>
    </row>
    <row r="11892" spans="1:8" x14ac:dyDescent="0.2">
      <c r="A11892" s="1" t="s">
        <v>29255</v>
      </c>
      <c r="B11892" s="1" t="s">
        <v>29256</v>
      </c>
      <c r="C11892" s="1" t="s">
        <v>30</v>
      </c>
      <c r="D11892" t="s">
        <v>29257</v>
      </c>
      <c r="E11892" s="2">
        <v>32948</v>
      </c>
      <c r="F11892" s="1" t="s">
        <v>9</v>
      </c>
      <c r="G11892" s="4" t="str" cm="1">
        <f t="array" ref="G11892">_xlfn.XLOOKUP(TRIM(Table1[[#This Row],[ime]]),TRIM(Table2[Podjetje]),Table2[opomba],"",0)</f>
        <v/>
      </c>
      <c r="H11892" s="5"/>
    </row>
    <row r="11893" spans="1:8" x14ac:dyDescent="0.2">
      <c r="A11893" s="1" t="s">
        <v>29258</v>
      </c>
      <c r="B11893" s="1" t="s">
        <v>29258</v>
      </c>
      <c r="C11893" s="1" t="s">
        <v>29259</v>
      </c>
      <c r="D11893" t="s">
        <v>30</v>
      </c>
      <c r="E11893" t="s">
        <v>29260</v>
      </c>
      <c r="F11893" s="1" t="s">
        <v>29261</v>
      </c>
      <c r="G11893" s="4" t="str" cm="1">
        <f t="array" ref="G11893">_xlfn.XLOOKUP(TRIM(Table1[[#This Row],[ime]]),TRIM(Table2[Podjetje]),Table2[opomba],"",0)</f>
        <v/>
      </c>
      <c r="H11893" s="5"/>
    </row>
    <row r="11894" spans="1:8" x14ac:dyDescent="0.2">
      <c r="A11894" s="1" t="s">
        <v>29262</v>
      </c>
      <c r="B11894" s="1" t="s">
        <v>29263</v>
      </c>
      <c r="C11894" s="1" t="s">
        <v>12770</v>
      </c>
      <c r="D11894" t="s">
        <v>29264</v>
      </c>
      <c r="E11894" s="2">
        <v>33322</v>
      </c>
      <c r="F11894" s="1" t="s">
        <v>9</v>
      </c>
      <c r="G11894" s="4" t="str" cm="1">
        <f t="array" ref="G11894">_xlfn.XLOOKUP(TRIM(Table1[[#This Row],[ime]]),TRIM(Table2[Podjetje]),Table2[opomba],"",0)</f>
        <v/>
      </c>
      <c r="H11894" s="5"/>
    </row>
    <row r="11895" spans="1:8" x14ac:dyDescent="0.2">
      <c r="A11895" s="1" t="s">
        <v>29265</v>
      </c>
      <c r="B11895" s="1" t="s">
        <v>29266</v>
      </c>
      <c r="C11895" s="1" t="s">
        <v>94</v>
      </c>
      <c r="D11895" t="s">
        <v>29267</v>
      </c>
      <c r="E11895" s="2">
        <v>43762</v>
      </c>
      <c r="F11895" s="1" t="s">
        <v>9</v>
      </c>
      <c r="G11895" s="4" t="str" cm="1">
        <f t="array" ref="G11895">_xlfn.XLOOKUP(TRIM(Table1[[#This Row],[ime]]),TRIM(Table2[Podjetje]),Table2[opomba],"",0)</f>
        <v/>
      </c>
      <c r="H11895" s="5"/>
    </row>
    <row r="11896" spans="1:8" x14ac:dyDescent="0.2">
      <c r="A11896" s="1" t="s">
        <v>29268</v>
      </c>
      <c r="B11896" s="1" t="s">
        <v>29269</v>
      </c>
      <c r="C11896" s="1" t="s">
        <v>917</v>
      </c>
      <c r="D11896" t="s">
        <v>29270</v>
      </c>
      <c r="E11896" s="2">
        <v>36216</v>
      </c>
      <c r="F11896" s="1" t="s">
        <v>9</v>
      </c>
      <c r="G11896" s="4" t="str" cm="1">
        <f t="array" ref="G11896">_xlfn.XLOOKUP(TRIM(Table1[[#This Row],[ime]]),TRIM(Table2[Podjetje]),Table2[opomba],"",0)</f>
        <v/>
      </c>
      <c r="H11896" s="5"/>
    </row>
    <row r="11897" spans="1:8" x14ac:dyDescent="0.2">
      <c r="A11897" s="1" t="s">
        <v>29271</v>
      </c>
      <c r="B11897" s="1" t="s">
        <v>29272</v>
      </c>
      <c r="C11897" s="1" t="s">
        <v>11472</v>
      </c>
      <c r="E11897" s="2">
        <v>39527</v>
      </c>
      <c r="F11897" s="1" t="s">
        <v>9</v>
      </c>
      <c r="G11897" s="4" t="str" cm="1">
        <f t="array" ref="G11897">_xlfn.XLOOKUP(TRIM(Table1[[#This Row],[ime]]),TRIM(Table2[Podjetje]),Table2[opomba],"",0)</f>
        <v/>
      </c>
      <c r="H11897" s="5"/>
    </row>
    <row r="11898" spans="1:8" x14ac:dyDescent="0.2">
      <c r="A11898" s="1" t="s">
        <v>29273</v>
      </c>
      <c r="B11898" s="1" t="s">
        <v>29274</v>
      </c>
      <c r="C11898" s="1" t="s">
        <v>30</v>
      </c>
      <c r="D11898" t="s">
        <v>29275</v>
      </c>
      <c r="E11898" s="2">
        <v>42004</v>
      </c>
      <c r="F11898" s="1" t="s">
        <v>9</v>
      </c>
      <c r="G11898" s="4" t="str" cm="1">
        <f t="array" ref="G11898">_xlfn.XLOOKUP(TRIM(Table1[[#This Row],[ime]]),TRIM(Table2[Podjetje]),Table2[opomba],"",0)</f>
        <v/>
      </c>
      <c r="H11898" s="5"/>
    </row>
    <row r="11899" spans="1:8" x14ac:dyDescent="0.2">
      <c r="A11899" s="1" t="s">
        <v>29276</v>
      </c>
      <c r="B11899" s="1" t="s">
        <v>4920</v>
      </c>
      <c r="C11899" s="1" t="s">
        <v>160</v>
      </c>
      <c r="D11899" t="s">
        <v>29277</v>
      </c>
      <c r="E11899" s="2">
        <v>39394</v>
      </c>
      <c r="F11899" s="1" t="s">
        <v>9</v>
      </c>
      <c r="G11899" s="4" t="str" cm="1">
        <f t="array" ref="G11899">_xlfn.XLOOKUP(TRIM(Table1[[#This Row],[ime]]),TRIM(Table2[Podjetje]),Table2[opomba],"",0)</f>
        <v/>
      </c>
      <c r="H11899" s="5"/>
    </row>
    <row r="11900" spans="1:8" x14ac:dyDescent="0.2">
      <c r="A11900" s="1" t="s">
        <v>29278</v>
      </c>
      <c r="B11900" s="1" t="s">
        <v>22200</v>
      </c>
      <c r="C11900" s="1" t="s">
        <v>690</v>
      </c>
      <c r="D11900" t="s">
        <v>29279</v>
      </c>
      <c r="E11900" s="2">
        <v>42193</v>
      </c>
      <c r="F11900" s="1" t="s">
        <v>9</v>
      </c>
      <c r="G11900" s="4" t="str" cm="1">
        <f t="array" ref="G11900">_xlfn.XLOOKUP(TRIM(Table1[[#This Row],[ime]]),TRIM(Table2[Podjetje]),Table2[opomba],"",0)</f>
        <v/>
      </c>
      <c r="H11900" s="5"/>
    </row>
    <row r="11901" spans="1:8" x14ac:dyDescent="0.2">
      <c r="A11901" s="1" t="s">
        <v>29280</v>
      </c>
      <c r="B11901" s="1" t="s">
        <v>14455</v>
      </c>
      <c r="C11901" s="1" t="s">
        <v>22</v>
      </c>
      <c r="D11901" t="s">
        <v>29281</v>
      </c>
      <c r="E11901" s="2">
        <v>38533</v>
      </c>
      <c r="F11901" s="1" t="s">
        <v>9</v>
      </c>
      <c r="G11901" s="4" t="str" cm="1">
        <f t="array" ref="G11901">_xlfn.XLOOKUP(TRIM(Table1[[#This Row],[ime]]),TRIM(Table2[Podjetje]),Table2[opomba],"",0)</f>
        <v/>
      </c>
      <c r="H11901" s="5"/>
    </row>
    <row r="11902" spans="1:8" x14ac:dyDescent="0.2">
      <c r="A11902" s="1" t="s">
        <v>29282</v>
      </c>
      <c r="B11902" s="1" t="s">
        <v>29283</v>
      </c>
      <c r="C11902" s="1" t="s">
        <v>17427</v>
      </c>
      <c r="D11902" t="s">
        <v>29284</v>
      </c>
      <c r="E11902" s="2">
        <v>34150</v>
      </c>
      <c r="F11902" s="1" t="s">
        <v>9</v>
      </c>
      <c r="G11902" s="4" t="str" cm="1">
        <f t="array" ref="G11902">_xlfn.XLOOKUP(TRIM(Table1[[#This Row],[ime]]),TRIM(Table2[Podjetje]),Table2[opomba],"",0)</f>
        <v/>
      </c>
      <c r="H11902" s="5"/>
    </row>
    <row r="11903" spans="1:8" x14ac:dyDescent="0.2">
      <c r="A11903" s="1" t="s">
        <v>29285</v>
      </c>
      <c r="B11903" s="1" t="s">
        <v>29286</v>
      </c>
      <c r="C11903" s="1" t="s">
        <v>951</v>
      </c>
      <c r="D11903" t="s">
        <v>29287</v>
      </c>
      <c r="E11903" s="2">
        <v>39967</v>
      </c>
      <c r="F11903" s="1" t="s">
        <v>9</v>
      </c>
      <c r="G11903" s="4" t="str" cm="1">
        <f t="array" ref="G11903">_xlfn.XLOOKUP(TRIM(Table1[[#This Row],[ime]]),TRIM(Table2[Podjetje]),Table2[opomba],"",0)</f>
        <v/>
      </c>
      <c r="H11903" s="5"/>
    </row>
    <row r="11904" spans="1:8" x14ac:dyDescent="0.2">
      <c r="A11904" s="1" t="s">
        <v>29288</v>
      </c>
      <c r="B11904" s="1" t="s">
        <v>23086</v>
      </c>
      <c r="C11904" s="1" t="s">
        <v>768</v>
      </c>
      <c r="E11904" s="2">
        <v>44777</v>
      </c>
      <c r="F11904" s="1" t="s">
        <v>9</v>
      </c>
      <c r="G11904" s="4" t="str" cm="1">
        <f t="array" ref="G11904">_xlfn.XLOOKUP(TRIM(Table1[[#This Row],[ime]]),TRIM(Table2[Podjetje]),Table2[opomba],"",0)</f>
        <v/>
      </c>
      <c r="H11904" s="5"/>
    </row>
    <row r="11905" spans="1:8" x14ac:dyDescent="0.2">
      <c r="A11905" s="1" t="s">
        <v>29289</v>
      </c>
      <c r="B11905" s="1" t="s">
        <v>29290</v>
      </c>
      <c r="C11905" s="1" t="s">
        <v>806</v>
      </c>
      <c r="E11905" s="2">
        <v>33500</v>
      </c>
      <c r="F11905" s="1" t="s">
        <v>9</v>
      </c>
      <c r="G11905" s="4" t="str" cm="1">
        <f t="array" ref="G11905">_xlfn.XLOOKUP(TRIM(Table1[[#This Row],[ime]]),TRIM(Table2[Podjetje]),Table2[opomba],"",0)</f>
        <v/>
      </c>
      <c r="H11905" s="5"/>
    </row>
    <row r="11906" spans="1:8" x14ac:dyDescent="0.2">
      <c r="A11906" s="1" t="s">
        <v>29291</v>
      </c>
      <c r="B11906" s="1" t="s">
        <v>29292</v>
      </c>
      <c r="C11906" s="1" t="s">
        <v>22</v>
      </c>
      <c r="E11906" s="2">
        <v>44525</v>
      </c>
      <c r="F11906" s="1" t="s">
        <v>9</v>
      </c>
      <c r="G11906" s="4" t="str" cm="1">
        <f t="array" ref="G11906">_xlfn.XLOOKUP(TRIM(Table1[[#This Row],[ime]]),TRIM(Table2[Podjetje]),Table2[opomba],"",0)</f>
        <v/>
      </c>
      <c r="H11906" s="5"/>
    </row>
    <row r="11907" spans="1:8" x14ac:dyDescent="0.2">
      <c r="A11907" s="1" t="s">
        <v>29293</v>
      </c>
      <c r="B11907" s="1" t="s">
        <v>29294</v>
      </c>
      <c r="C11907" s="1" t="s">
        <v>730</v>
      </c>
      <c r="D11907" t="s">
        <v>29295</v>
      </c>
      <c r="E11907" s="2">
        <v>38054</v>
      </c>
      <c r="F11907" s="1" t="s">
        <v>9</v>
      </c>
      <c r="G11907" s="4" t="str" cm="1">
        <f t="array" ref="G11907">_xlfn.XLOOKUP(TRIM(Table1[[#This Row],[ime]]),TRIM(Table2[Podjetje]),Table2[opomba],"",0)</f>
        <v/>
      </c>
      <c r="H11907" s="5"/>
    </row>
    <row r="11908" spans="1:8" x14ac:dyDescent="0.2">
      <c r="A11908" s="1" t="s">
        <v>29296</v>
      </c>
      <c r="B11908" s="1" t="s">
        <v>29297</v>
      </c>
      <c r="C11908" s="1" t="s">
        <v>1143</v>
      </c>
      <c r="D11908" t="s">
        <v>29298</v>
      </c>
      <c r="E11908" s="2">
        <v>34155</v>
      </c>
      <c r="F11908" s="1" t="s">
        <v>9</v>
      </c>
      <c r="G11908" s="4" t="str" cm="1">
        <f t="array" ref="G11908">_xlfn.XLOOKUP(TRIM(Table1[[#This Row],[ime]]),TRIM(Table2[Podjetje]),Table2[opomba],"",0)</f>
        <v/>
      </c>
      <c r="H11908" s="5"/>
    </row>
    <row r="11909" spans="1:8" x14ac:dyDescent="0.2">
      <c r="A11909" s="1" t="s">
        <v>29299</v>
      </c>
      <c r="B11909" s="1" t="s">
        <v>2130</v>
      </c>
      <c r="C11909" s="1" t="s">
        <v>30</v>
      </c>
      <c r="E11909" s="2">
        <v>41248</v>
      </c>
      <c r="F11909" s="1" t="s">
        <v>9</v>
      </c>
      <c r="G11909" s="4" t="str" cm="1">
        <f t="array" ref="G11909">_xlfn.XLOOKUP(TRIM(Table1[[#This Row],[ime]]),TRIM(Table2[Podjetje]),Table2[opomba],"",0)</f>
        <v/>
      </c>
      <c r="H11909" s="5"/>
    </row>
    <row r="11910" spans="1:8" x14ac:dyDescent="0.2">
      <c r="A11910" s="1" t="s">
        <v>29300</v>
      </c>
      <c r="B11910" s="1" t="s">
        <v>29301</v>
      </c>
      <c r="C11910" s="1" t="s">
        <v>12770</v>
      </c>
      <c r="D11910" t="s">
        <v>29302</v>
      </c>
      <c r="E11910" s="2">
        <v>33703</v>
      </c>
      <c r="F11910" s="1" t="s">
        <v>9</v>
      </c>
      <c r="G11910" s="4" t="str" cm="1">
        <f t="array" ref="G11910">_xlfn.XLOOKUP(TRIM(Table1[[#This Row],[ime]]),TRIM(Table2[Podjetje]),Table2[opomba],"",0)</f>
        <v/>
      </c>
      <c r="H11910" s="5"/>
    </row>
    <row r="11911" spans="1:8" x14ac:dyDescent="0.2">
      <c r="A11911" s="1" t="s">
        <v>29303</v>
      </c>
      <c r="B11911" s="1" t="s">
        <v>29304</v>
      </c>
      <c r="C11911" s="1" t="s">
        <v>1110</v>
      </c>
      <c r="D11911" t="s">
        <v>29305</v>
      </c>
      <c r="E11911" s="2">
        <v>44517</v>
      </c>
      <c r="F11911" s="1" t="s">
        <v>9</v>
      </c>
      <c r="G11911" s="4" t="str" cm="1">
        <f t="array" ref="G11911">_xlfn.XLOOKUP(TRIM(Table1[[#This Row],[ime]]),TRIM(Table2[Podjetje]),Table2[opomba],"",0)</f>
        <v/>
      </c>
      <c r="H11911" s="5"/>
    </row>
    <row r="11912" spans="1:8" x14ac:dyDescent="0.2">
      <c r="A11912" s="1" t="s">
        <v>29306</v>
      </c>
      <c r="B11912" s="1" t="s">
        <v>18529</v>
      </c>
      <c r="C11912" s="1" t="s">
        <v>30</v>
      </c>
      <c r="E11912" s="2">
        <v>39497</v>
      </c>
      <c r="F11912" s="1" t="s">
        <v>9</v>
      </c>
      <c r="G11912" s="4" t="str" cm="1">
        <f t="array" ref="G11912">_xlfn.XLOOKUP(TRIM(Table1[[#This Row],[ime]]),TRIM(Table2[Podjetje]),Table2[opomba],"",0)</f>
        <v/>
      </c>
      <c r="H11912" s="5"/>
    </row>
    <row r="11913" spans="1:8" x14ac:dyDescent="0.2">
      <c r="A11913" s="1" t="s">
        <v>29307</v>
      </c>
      <c r="B11913" s="1" t="s">
        <v>29308</v>
      </c>
      <c r="C11913" s="1" t="s">
        <v>29309</v>
      </c>
      <c r="E11913" s="2">
        <v>44673</v>
      </c>
      <c r="F11913" s="1" t="s">
        <v>9</v>
      </c>
      <c r="G11913" s="4" t="str" cm="1">
        <f t="array" ref="G11913">_xlfn.XLOOKUP(TRIM(Table1[[#This Row],[ime]]),TRIM(Table2[Podjetje]),Table2[opomba],"",0)</f>
        <v/>
      </c>
      <c r="H11913" s="5"/>
    </row>
    <row r="11914" spans="1:8" x14ac:dyDescent="0.2">
      <c r="A11914" s="1" t="s">
        <v>29310</v>
      </c>
      <c r="B11914" s="1" t="s">
        <v>29311</v>
      </c>
      <c r="C11914" s="1" t="s">
        <v>16</v>
      </c>
      <c r="D11914" t="s">
        <v>29312</v>
      </c>
      <c r="E11914" s="2">
        <v>39513</v>
      </c>
      <c r="F11914" s="1" t="s">
        <v>9</v>
      </c>
      <c r="G11914" s="4" t="str" cm="1">
        <f t="array" ref="G11914">_xlfn.XLOOKUP(TRIM(Table1[[#This Row],[ime]]),TRIM(Table2[Podjetje]),Table2[opomba],"",0)</f>
        <v/>
      </c>
      <c r="H11914" s="5"/>
    </row>
    <row r="11915" spans="1:8" x14ac:dyDescent="0.2">
      <c r="A11915" s="1" t="s">
        <v>29313</v>
      </c>
      <c r="B11915" s="1" t="s">
        <v>29314</v>
      </c>
      <c r="C11915" s="1" t="s">
        <v>16</v>
      </c>
      <c r="D11915" t="s">
        <v>29315</v>
      </c>
      <c r="E11915" s="2">
        <v>34080</v>
      </c>
      <c r="F11915" s="1" t="s">
        <v>9</v>
      </c>
      <c r="G11915" s="4" t="str" cm="1">
        <f t="array" ref="G11915">_xlfn.XLOOKUP(TRIM(Table1[[#This Row],[ime]]),TRIM(Table2[Podjetje]),Table2[opomba],"",0)</f>
        <v/>
      </c>
      <c r="H11915" s="5"/>
    </row>
    <row r="11916" spans="1:8" x14ac:dyDescent="0.2">
      <c r="A11916" s="1" t="s">
        <v>29316</v>
      </c>
      <c r="B11916" s="1" t="s">
        <v>29317</v>
      </c>
      <c r="C11916" s="1" t="s">
        <v>496</v>
      </c>
      <c r="D11916" t="s">
        <v>29318</v>
      </c>
      <c r="E11916" s="2">
        <v>42486</v>
      </c>
      <c r="F11916" s="1" t="s">
        <v>9</v>
      </c>
      <c r="G11916" s="4" t="str" cm="1">
        <f t="array" ref="G11916">_xlfn.XLOOKUP(TRIM(Table1[[#This Row],[ime]]),TRIM(Table2[Podjetje]),Table2[opomba],"",0)</f>
        <v/>
      </c>
      <c r="H11916" s="5"/>
    </row>
    <row r="11917" spans="1:8" x14ac:dyDescent="0.2">
      <c r="A11917" s="1" t="s">
        <v>29319</v>
      </c>
      <c r="B11917" s="1" t="s">
        <v>12181</v>
      </c>
      <c r="C11917" s="1" t="s">
        <v>856</v>
      </c>
      <c r="D11917" t="s">
        <v>15234</v>
      </c>
      <c r="E11917" s="2">
        <v>37768</v>
      </c>
      <c r="F11917" s="1" t="s">
        <v>9</v>
      </c>
      <c r="G11917" s="4" t="str" cm="1">
        <f t="array" ref="G11917">_xlfn.XLOOKUP(TRIM(Table1[[#This Row],[ime]]),TRIM(Table2[Podjetje]),Table2[opomba],"",0)</f>
        <v/>
      </c>
      <c r="H11917" s="5"/>
    </row>
    <row r="11918" spans="1:8" x14ac:dyDescent="0.2">
      <c r="A11918" s="1" t="s">
        <v>29320</v>
      </c>
      <c r="B11918" s="1" t="s">
        <v>29321</v>
      </c>
      <c r="C11918" s="1" t="s">
        <v>16</v>
      </c>
      <c r="D11918" t="s">
        <v>29322</v>
      </c>
      <c r="E11918" s="2">
        <v>40602</v>
      </c>
      <c r="F11918" s="1" t="s">
        <v>9</v>
      </c>
      <c r="G11918" s="4" t="str" cm="1">
        <f t="array" ref="G11918">_xlfn.XLOOKUP(TRIM(Table1[[#This Row],[ime]]),TRIM(Table2[Podjetje]),Table2[opomba],"",0)</f>
        <v/>
      </c>
      <c r="H11918" s="5"/>
    </row>
    <row r="11919" spans="1:8" x14ac:dyDescent="0.2">
      <c r="A11919" s="1" t="s">
        <v>29323</v>
      </c>
      <c r="B11919" s="1" t="s">
        <v>15243</v>
      </c>
      <c r="C11919" s="1" t="s">
        <v>104</v>
      </c>
      <c r="D11919" t="s">
        <v>29324</v>
      </c>
      <c r="E11919" s="2">
        <v>43809</v>
      </c>
      <c r="F11919" s="1" t="s">
        <v>9</v>
      </c>
      <c r="G11919" s="4" t="str" cm="1">
        <f t="array" ref="G11919">_xlfn.XLOOKUP(TRIM(Table1[[#This Row],[ime]]),TRIM(Table2[Podjetje]),Table2[opomba],"",0)</f>
        <v/>
      </c>
      <c r="H11919" s="5"/>
    </row>
    <row r="11920" spans="1:8" x14ac:dyDescent="0.2">
      <c r="A11920" s="1" t="s">
        <v>29325</v>
      </c>
      <c r="B11920" s="1" t="s">
        <v>13819</v>
      </c>
      <c r="C11920" s="1" t="s">
        <v>846</v>
      </c>
      <c r="D11920" t="s">
        <v>29326</v>
      </c>
      <c r="E11920" s="2">
        <v>42339</v>
      </c>
      <c r="F11920" s="1" t="s">
        <v>9</v>
      </c>
      <c r="G11920" s="4" t="str" cm="1">
        <f t="array" ref="G11920">_xlfn.XLOOKUP(TRIM(Table1[[#This Row],[ime]]),TRIM(Table2[Podjetje]),Table2[opomba],"",0)</f>
        <v/>
      </c>
      <c r="H11920" s="5"/>
    </row>
    <row r="11921" spans="1:8" x14ac:dyDescent="0.2">
      <c r="A11921" s="1" t="s">
        <v>29327</v>
      </c>
      <c r="B11921" s="1" t="s">
        <v>3726</v>
      </c>
      <c r="C11921" s="1" t="s">
        <v>218</v>
      </c>
      <c r="E11921" s="2">
        <v>45058</v>
      </c>
      <c r="F11921" s="1" t="s">
        <v>9</v>
      </c>
      <c r="G11921" s="4" t="str" cm="1">
        <f t="array" ref="G11921">_xlfn.XLOOKUP(TRIM(Table1[[#This Row],[ime]]),TRIM(Table2[Podjetje]),Table2[opomba],"",0)</f>
        <v/>
      </c>
      <c r="H11921" s="5"/>
    </row>
    <row r="11922" spans="1:8" x14ac:dyDescent="0.2">
      <c r="A11922" s="1" t="s">
        <v>29328</v>
      </c>
      <c r="B11922" s="1" t="s">
        <v>29329</v>
      </c>
      <c r="C11922" s="1" t="s">
        <v>16</v>
      </c>
      <c r="D11922" t="s">
        <v>29330</v>
      </c>
      <c r="E11922" s="2">
        <v>38491</v>
      </c>
      <c r="F11922" s="1" t="s">
        <v>2403</v>
      </c>
      <c r="G11922" s="4" t="str" cm="1">
        <f t="array" ref="G11922">_xlfn.XLOOKUP(TRIM(Table1[[#This Row],[ime]]),TRIM(Table2[Podjetje]),Table2[opomba],"",0)</f>
        <v/>
      </c>
      <c r="H11922" s="5"/>
    </row>
    <row r="11923" spans="1:8" x14ac:dyDescent="0.2">
      <c r="A11923" s="1" t="s">
        <v>29331</v>
      </c>
      <c r="B11923" s="1" t="s">
        <v>22942</v>
      </c>
      <c r="C11923" s="1" t="s">
        <v>124</v>
      </c>
      <c r="D11923" t="s">
        <v>29332</v>
      </c>
      <c r="E11923" s="2">
        <v>42517</v>
      </c>
      <c r="F11923" s="1" t="s">
        <v>9</v>
      </c>
      <c r="G11923" s="4" t="str" cm="1">
        <f t="array" ref="G11923">_xlfn.XLOOKUP(TRIM(Table1[[#This Row],[ime]]),TRIM(Table2[Podjetje]),Table2[opomba],"",0)</f>
        <v/>
      </c>
      <c r="H11923" s="5"/>
    </row>
    <row r="11924" spans="1:8" x14ac:dyDescent="0.2">
      <c r="A11924" s="1" t="s">
        <v>29333</v>
      </c>
      <c r="B11924" s="1" t="s">
        <v>27408</v>
      </c>
      <c r="C11924" s="1" t="s">
        <v>10446</v>
      </c>
      <c r="D11924" t="s">
        <v>29334</v>
      </c>
      <c r="E11924" s="2">
        <v>37725</v>
      </c>
      <c r="F11924" s="1" t="s">
        <v>9</v>
      </c>
      <c r="G11924" s="4" t="str" cm="1">
        <f t="array" ref="G11924">_xlfn.XLOOKUP(TRIM(Table1[[#This Row],[ime]]),TRIM(Table2[Podjetje]),Table2[opomba],"",0)</f>
        <v/>
      </c>
      <c r="H11924" s="5"/>
    </row>
    <row r="11925" spans="1:8" x14ac:dyDescent="0.2">
      <c r="A11925" s="1" t="s">
        <v>29335</v>
      </c>
      <c r="B11925" s="1" t="s">
        <v>2311</v>
      </c>
      <c r="C11925" s="1" t="s">
        <v>320</v>
      </c>
      <c r="D11925" t="s">
        <v>29336</v>
      </c>
      <c r="E11925" s="2">
        <v>33674</v>
      </c>
      <c r="F11925" s="1" t="s">
        <v>9</v>
      </c>
      <c r="G11925" s="4" t="str" cm="1">
        <f t="array" ref="G11925">_xlfn.XLOOKUP(TRIM(Table1[[#This Row],[ime]]),TRIM(Table2[Podjetje]),Table2[opomba],"",0)</f>
        <v/>
      </c>
      <c r="H11925" s="5"/>
    </row>
    <row r="11926" spans="1:8" x14ac:dyDescent="0.2">
      <c r="A11926" s="1" t="s">
        <v>29337</v>
      </c>
      <c r="B11926" s="1" t="s">
        <v>8947</v>
      </c>
      <c r="C11926" s="1" t="s">
        <v>30</v>
      </c>
      <c r="E11926" s="2">
        <v>42032</v>
      </c>
      <c r="F11926" s="1" t="s">
        <v>9</v>
      </c>
      <c r="G11926" s="4" t="str" cm="1">
        <f t="array" ref="G11926">_xlfn.XLOOKUP(TRIM(Table1[[#This Row],[ime]]),TRIM(Table2[Podjetje]),Table2[opomba],"",0)</f>
        <v/>
      </c>
      <c r="H11926" s="5"/>
    </row>
    <row r="11927" spans="1:8" x14ac:dyDescent="0.2">
      <c r="A11927" s="1" t="s">
        <v>29338</v>
      </c>
      <c r="B11927" s="1" t="s">
        <v>20777</v>
      </c>
      <c r="C11927" s="1" t="s">
        <v>41</v>
      </c>
      <c r="D11927" t="s">
        <v>29339</v>
      </c>
      <c r="E11927" s="2">
        <v>39392</v>
      </c>
      <c r="F11927" s="1" t="s">
        <v>9</v>
      </c>
      <c r="G11927" s="4" t="str" cm="1">
        <f t="array" ref="G11927">_xlfn.XLOOKUP(TRIM(Table1[[#This Row],[ime]]),TRIM(Table2[Podjetje]),Table2[opomba],"",0)</f>
        <v/>
      </c>
      <c r="H11927" s="5"/>
    </row>
    <row r="11928" spans="1:8" x14ac:dyDescent="0.2">
      <c r="A11928" s="1" t="s">
        <v>29340</v>
      </c>
      <c r="B11928" s="1" t="s">
        <v>9264</v>
      </c>
      <c r="C11928" s="1" t="s">
        <v>30</v>
      </c>
      <c r="E11928" s="2">
        <v>40780</v>
      </c>
      <c r="F11928" s="1" t="s">
        <v>9</v>
      </c>
      <c r="G11928" s="4" t="str" cm="1">
        <f t="array" ref="G11928">_xlfn.XLOOKUP(TRIM(Table1[[#This Row],[ime]]),TRIM(Table2[Podjetje]),Table2[opomba],"",0)</f>
        <v/>
      </c>
      <c r="H11928" s="5"/>
    </row>
    <row r="11929" spans="1:8" x14ac:dyDescent="0.2">
      <c r="A11929" s="1" t="s">
        <v>29341</v>
      </c>
      <c r="B11929" s="1" t="s">
        <v>29342</v>
      </c>
      <c r="C11929" s="1" t="s">
        <v>320</v>
      </c>
      <c r="D11929" t="s">
        <v>29343</v>
      </c>
      <c r="E11929" s="2">
        <v>39469</v>
      </c>
      <c r="F11929" s="1" t="s">
        <v>9</v>
      </c>
      <c r="G11929" s="4" t="str" cm="1">
        <f t="array" ref="G11929">_xlfn.XLOOKUP(TRIM(Table1[[#This Row],[ime]]),TRIM(Table2[Podjetje]),Table2[opomba],"",0)</f>
        <v/>
      </c>
      <c r="H11929" s="5"/>
    </row>
    <row r="11930" spans="1:8" x14ac:dyDescent="0.2">
      <c r="A11930" s="1" t="s">
        <v>29344</v>
      </c>
      <c r="B11930" s="1" t="s">
        <v>29345</v>
      </c>
      <c r="C11930" s="1" t="s">
        <v>240</v>
      </c>
      <c r="E11930" s="2">
        <v>45096</v>
      </c>
      <c r="F11930" s="1" t="s">
        <v>9</v>
      </c>
      <c r="G11930" s="4" t="str" cm="1">
        <f t="array" ref="G11930">_xlfn.XLOOKUP(TRIM(Table1[[#This Row],[ime]]),TRIM(Table2[Podjetje]),Table2[opomba],"",0)</f>
        <v/>
      </c>
      <c r="H11930" s="5"/>
    </row>
    <row r="11931" spans="1:8" x14ac:dyDescent="0.2">
      <c r="A11931" s="1" t="s">
        <v>29346</v>
      </c>
      <c r="B11931" s="1" t="s">
        <v>29347</v>
      </c>
      <c r="C11931" s="1" t="s">
        <v>1475</v>
      </c>
      <c r="D11931" t="s">
        <v>29348</v>
      </c>
      <c r="E11931" s="2">
        <v>44287</v>
      </c>
      <c r="F11931" s="1" t="s">
        <v>9</v>
      </c>
      <c r="G11931" s="4" t="str" cm="1">
        <f t="array" ref="G11931">_xlfn.XLOOKUP(TRIM(Table1[[#This Row],[ime]]),TRIM(Table2[Podjetje]),Table2[opomba],"",0)</f>
        <v/>
      </c>
      <c r="H11931" s="5"/>
    </row>
    <row r="11932" spans="1:8" x14ac:dyDescent="0.2">
      <c r="A11932" s="1" t="s">
        <v>29349</v>
      </c>
      <c r="B11932" s="1" t="s">
        <v>29350</v>
      </c>
      <c r="C11932" s="1" t="s">
        <v>2946</v>
      </c>
      <c r="D11932" t="s">
        <v>29351</v>
      </c>
      <c r="E11932" s="2">
        <v>38027</v>
      </c>
      <c r="F11932" s="1" t="s">
        <v>9</v>
      </c>
      <c r="G11932" s="4" t="str" cm="1">
        <f t="array" ref="G11932">_xlfn.XLOOKUP(TRIM(Table1[[#This Row],[ime]]),TRIM(Table2[Podjetje]),Table2[opomba],"",0)</f>
        <v/>
      </c>
      <c r="H11932" s="5"/>
    </row>
    <row r="11933" spans="1:8" x14ac:dyDescent="0.2">
      <c r="A11933" s="1" t="s">
        <v>29352</v>
      </c>
      <c r="B11933" s="1" t="s">
        <v>29353</v>
      </c>
      <c r="C11933" s="1" t="s">
        <v>30</v>
      </c>
      <c r="E11933" s="2">
        <v>43180</v>
      </c>
      <c r="F11933" s="1" t="s">
        <v>9</v>
      </c>
      <c r="G11933" s="4" t="str" cm="1">
        <f t="array" ref="G11933">_xlfn.XLOOKUP(TRIM(Table1[[#This Row],[ime]]),TRIM(Table2[Podjetje]),Table2[opomba],"",0)</f>
        <v/>
      </c>
      <c r="H11933" s="5"/>
    </row>
    <row r="11934" spans="1:8" x14ac:dyDescent="0.2">
      <c r="A11934" s="1" t="s">
        <v>29354</v>
      </c>
      <c r="B11934" s="1" t="s">
        <v>3972</v>
      </c>
      <c r="C11934" s="1" t="s">
        <v>16</v>
      </c>
      <c r="D11934" t="s">
        <v>29355</v>
      </c>
      <c r="E11934" s="2">
        <v>33247</v>
      </c>
      <c r="F11934" s="1" t="s">
        <v>9</v>
      </c>
      <c r="G11934" s="4" t="str" cm="1">
        <f t="array" ref="G11934">_xlfn.XLOOKUP(TRIM(Table1[[#This Row],[ime]]),TRIM(Table2[Podjetje]),Table2[opomba],"",0)</f>
        <v/>
      </c>
      <c r="H11934" s="5"/>
    </row>
    <row r="11935" spans="1:8" x14ac:dyDescent="0.2">
      <c r="A11935" s="1" t="s">
        <v>29356</v>
      </c>
      <c r="B11935" s="1" t="s">
        <v>29357</v>
      </c>
      <c r="C11935" s="1" t="s">
        <v>1558</v>
      </c>
      <c r="D11935" t="s">
        <v>29358</v>
      </c>
      <c r="E11935" s="2">
        <v>41232</v>
      </c>
      <c r="F11935" s="1" t="s">
        <v>9</v>
      </c>
      <c r="G11935" s="4" t="str" cm="1">
        <f t="array" ref="G11935">_xlfn.XLOOKUP(TRIM(Table1[[#This Row],[ime]]),TRIM(Table2[Podjetje]),Table2[opomba],"",0)</f>
        <v/>
      </c>
      <c r="H11935" s="5"/>
    </row>
    <row r="11936" spans="1:8" x14ac:dyDescent="0.2">
      <c r="A11936" s="1" t="s">
        <v>29359</v>
      </c>
      <c r="B11936" s="1" t="s">
        <v>19657</v>
      </c>
      <c r="C11936" s="1" t="s">
        <v>388</v>
      </c>
      <c r="D11936" t="s">
        <v>29360</v>
      </c>
      <c r="E11936" s="2">
        <v>35205</v>
      </c>
      <c r="F11936" s="1" t="s">
        <v>9</v>
      </c>
      <c r="G11936" s="4" t="str" cm="1">
        <f t="array" ref="G11936">_xlfn.XLOOKUP(TRIM(Table1[[#This Row],[ime]]),TRIM(Table2[Podjetje]),Table2[opomba],"",0)</f>
        <v/>
      </c>
      <c r="H11936" s="5"/>
    </row>
    <row r="11937" spans="1:8" x14ac:dyDescent="0.2">
      <c r="A11937" s="1" t="s">
        <v>29361</v>
      </c>
      <c r="B11937" s="1" t="s">
        <v>21272</v>
      </c>
      <c r="C11937" s="1" t="s">
        <v>30</v>
      </c>
      <c r="D11937" t="s">
        <v>29362</v>
      </c>
      <c r="E11937" s="2">
        <v>35312</v>
      </c>
      <c r="F11937" s="1" t="s">
        <v>9</v>
      </c>
      <c r="G11937" s="4" t="str" cm="1">
        <f t="array" ref="G11937">_xlfn.XLOOKUP(TRIM(Table1[[#This Row],[ime]]),TRIM(Table2[Podjetje]),Table2[opomba],"",0)</f>
        <v/>
      </c>
      <c r="H11937" s="5"/>
    </row>
    <row r="11938" spans="1:8" x14ac:dyDescent="0.2">
      <c r="A11938" s="1" t="s">
        <v>29363</v>
      </c>
      <c r="B11938" s="1" t="s">
        <v>333</v>
      </c>
      <c r="C11938" s="1" t="s">
        <v>30</v>
      </c>
      <c r="D11938" t="s">
        <v>29364</v>
      </c>
      <c r="E11938" s="2">
        <v>42369</v>
      </c>
      <c r="F11938" s="1" t="s">
        <v>9</v>
      </c>
      <c r="G11938" s="4" t="str" cm="1">
        <f t="array" ref="G11938">_xlfn.XLOOKUP(TRIM(Table1[[#This Row],[ime]]),TRIM(Table2[Podjetje]),Table2[opomba],"",0)</f>
        <v/>
      </c>
      <c r="H11938" s="5"/>
    </row>
    <row r="11939" spans="1:8" x14ac:dyDescent="0.2">
      <c r="A11939" s="1" t="s">
        <v>29365</v>
      </c>
      <c r="B11939" s="1" t="s">
        <v>29366</v>
      </c>
      <c r="C11939" s="1" t="s">
        <v>3249</v>
      </c>
      <c r="D11939" t="s">
        <v>29367</v>
      </c>
      <c r="E11939" s="2">
        <v>41141</v>
      </c>
      <c r="F11939" s="1" t="s">
        <v>9</v>
      </c>
      <c r="G11939" s="4" t="str" cm="1">
        <f t="array" ref="G11939">_xlfn.XLOOKUP(TRIM(Table1[[#This Row],[ime]]),TRIM(Table2[Podjetje]),Table2[opomba],"",0)</f>
        <v/>
      </c>
      <c r="H11939" s="5"/>
    </row>
    <row r="11940" spans="1:8" x14ac:dyDescent="0.2">
      <c r="A11940" s="1" t="s">
        <v>29368</v>
      </c>
      <c r="B11940" s="1" t="s">
        <v>29369</v>
      </c>
      <c r="C11940" s="1" t="s">
        <v>893</v>
      </c>
      <c r="D11940" t="s">
        <v>29370</v>
      </c>
      <c r="E11940" s="2">
        <v>42678</v>
      </c>
      <c r="F11940" s="1" t="s">
        <v>9</v>
      </c>
      <c r="G11940" s="4" t="str" cm="1">
        <f t="array" ref="G11940">_xlfn.XLOOKUP(TRIM(Table1[[#This Row],[ime]]),TRIM(Table2[Podjetje]),Table2[opomba],"",0)</f>
        <v/>
      </c>
      <c r="H11940" s="5"/>
    </row>
    <row r="11941" spans="1:8" x14ac:dyDescent="0.2">
      <c r="A11941" s="1" t="s">
        <v>29371</v>
      </c>
      <c r="B11941" s="1" t="s">
        <v>29372</v>
      </c>
      <c r="C11941" s="1" t="s">
        <v>100</v>
      </c>
      <c r="D11941" t="s">
        <v>29373</v>
      </c>
      <c r="E11941" s="2">
        <v>34421</v>
      </c>
      <c r="F11941" s="1" t="s">
        <v>9</v>
      </c>
      <c r="G11941" s="4" t="str" cm="1">
        <f t="array" ref="G11941">_xlfn.XLOOKUP(TRIM(Table1[[#This Row],[ime]]),TRIM(Table2[Podjetje]),Table2[opomba],"",0)</f>
        <v/>
      </c>
      <c r="H11941" s="5"/>
    </row>
    <row r="11942" spans="1:8" x14ac:dyDescent="0.2">
      <c r="A11942" s="1" t="s">
        <v>29374</v>
      </c>
      <c r="B11942" s="1" t="s">
        <v>29375</v>
      </c>
      <c r="C11942" s="1" t="s">
        <v>312</v>
      </c>
      <c r="D11942" t="s">
        <v>29376</v>
      </c>
      <c r="E11942" s="2">
        <v>39549</v>
      </c>
      <c r="F11942" s="1" t="s">
        <v>9</v>
      </c>
      <c r="G11942" s="4" t="str" cm="1">
        <f t="array" ref="G11942">_xlfn.XLOOKUP(TRIM(Table1[[#This Row],[ime]]),TRIM(Table2[Podjetje]),Table2[opomba],"",0)</f>
        <v/>
      </c>
      <c r="H11942" s="5"/>
    </row>
    <row r="11943" spans="1:8" x14ac:dyDescent="0.2">
      <c r="A11943" s="1" t="s">
        <v>29377</v>
      </c>
      <c r="B11943" s="1" t="s">
        <v>29378</v>
      </c>
      <c r="C11943" s="1" t="s">
        <v>454</v>
      </c>
      <c r="D11943" t="s">
        <v>29379</v>
      </c>
      <c r="E11943" s="2">
        <v>34060</v>
      </c>
      <c r="F11943" s="1" t="s">
        <v>9</v>
      </c>
      <c r="G11943" s="4" t="str" cm="1">
        <f t="array" ref="G11943">_xlfn.XLOOKUP(TRIM(Table1[[#This Row],[ime]]),TRIM(Table2[Podjetje]),Table2[opomba],"",0)</f>
        <v/>
      </c>
      <c r="H11943" s="5"/>
    </row>
    <row r="11944" spans="1:8" x14ac:dyDescent="0.2">
      <c r="A11944" s="1" t="s">
        <v>29380</v>
      </c>
      <c r="B11944" s="1" t="s">
        <v>29381</v>
      </c>
      <c r="C11944" s="1" t="s">
        <v>569</v>
      </c>
      <c r="D11944" t="s">
        <v>29382</v>
      </c>
      <c r="E11944" s="2">
        <v>41435</v>
      </c>
      <c r="F11944" s="1" t="s">
        <v>9</v>
      </c>
      <c r="G11944" s="4" t="str" cm="1">
        <f t="array" ref="G11944">_xlfn.XLOOKUP(TRIM(Table1[[#This Row],[ime]]),TRIM(Table2[Podjetje]),Table2[opomba],"",0)</f>
        <v/>
      </c>
      <c r="H11944" s="5"/>
    </row>
    <row r="11945" spans="1:8" x14ac:dyDescent="0.2">
      <c r="A11945" s="1" t="s">
        <v>29383</v>
      </c>
      <c r="B11945" s="1" t="s">
        <v>29384</v>
      </c>
      <c r="C11945" s="1" t="s">
        <v>551</v>
      </c>
      <c r="E11945" s="2">
        <v>44606</v>
      </c>
      <c r="F11945" s="1" t="s">
        <v>9</v>
      </c>
      <c r="G11945" s="4" t="str" cm="1">
        <f t="array" ref="G11945">_xlfn.XLOOKUP(TRIM(Table1[[#This Row],[ime]]),TRIM(Table2[Podjetje]),Table2[opomba],"",0)</f>
        <v/>
      </c>
      <c r="H11945" s="5"/>
    </row>
    <row r="11946" spans="1:8" x14ac:dyDescent="0.2">
      <c r="A11946" s="1" t="s">
        <v>29385</v>
      </c>
      <c r="B11946" s="1" t="s">
        <v>2236</v>
      </c>
      <c r="C11946" s="1" t="s">
        <v>221</v>
      </c>
      <c r="D11946" t="s">
        <v>29386</v>
      </c>
      <c r="E11946" s="2">
        <v>36888</v>
      </c>
      <c r="F11946" s="1" t="s">
        <v>9</v>
      </c>
      <c r="G11946" s="4" t="str" cm="1">
        <f t="array" ref="G11946">_xlfn.XLOOKUP(TRIM(Table1[[#This Row],[ime]]),TRIM(Table2[Podjetje]),Table2[opomba],"",0)</f>
        <v/>
      </c>
      <c r="H11946" s="5"/>
    </row>
    <row r="11947" spans="1:8" x14ac:dyDescent="0.2">
      <c r="A11947" s="1" t="s">
        <v>29387</v>
      </c>
      <c r="B11947" s="1" t="s">
        <v>29388</v>
      </c>
      <c r="C11947" s="1" t="s">
        <v>690</v>
      </c>
      <c r="D11947" t="s">
        <v>29389</v>
      </c>
      <c r="E11947" s="2">
        <v>33002</v>
      </c>
      <c r="F11947" s="1" t="s">
        <v>9</v>
      </c>
      <c r="G11947" s="4" t="str" cm="1">
        <f t="array" ref="G11947">_xlfn.XLOOKUP(TRIM(Table1[[#This Row],[ime]]),TRIM(Table2[Podjetje]),Table2[opomba],"",0)</f>
        <v/>
      </c>
      <c r="H11947" s="5"/>
    </row>
    <row r="11948" spans="1:8" x14ac:dyDescent="0.2">
      <c r="A11948" s="1" t="s">
        <v>29390</v>
      </c>
      <c r="B11948" s="1" t="s">
        <v>29391</v>
      </c>
      <c r="C11948" s="1" t="s">
        <v>30</v>
      </c>
      <c r="E11948" s="2">
        <v>42513</v>
      </c>
      <c r="F11948" s="1" t="s">
        <v>9</v>
      </c>
      <c r="G11948" s="4" t="str" cm="1">
        <f t="array" ref="G11948">_xlfn.XLOOKUP(TRIM(Table1[[#This Row],[ime]]),TRIM(Table2[Podjetje]),Table2[opomba],"",0)</f>
        <v/>
      </c>
      <c r="H11948" s="5"/>
    </row>
    <row r="11949" spans="1:8" x14ac:dyDescent="0.2">
      <c r="A11949" s="1" t="s">
        <v>29392</v>
      </c>
      <c r="B11949" s="1" t="s">
        <v>29393</v>
      </c>
      <c r="C11949" s="1" t="s">
        <v>240</v>
      </c>
      <c r="D11949" t="s">
        <v>29394</v>
      </c>
      <c r="E11949" s="2">
        <v>33842</v>
      </c>
      <c r="F11949" s="1" t="s">
        <v>9</v>
      </c>
      <c r="G11949" s="4" t="str" cm="1">
        <f t="array" ref="G11949">_xlfn.XLOOKUP(TRIM(Table1[[#This Row],[ime]]),TRIM(Table2[Podjetje]),Table2[opomba],"",0)</f>
        <v/>
      </c>
      <c r="H11949" s="5"/>
    </row>
    <row r="11950" spans="1:8" x14ac:dyDescent="0.2">
      <c r="A11950" s="1" t="s">
        <v>29395</v>
      </c>
      <c r="B11950" s="1" t="s">
        <v>1895</v>
      </c>
      <c r="C11950" s="1" t="s">
        <v>1194</v>
      </c>
      <c r="D11950" t="s">
        <v>29396</v>
      </c>
      <c r="E11950" s="2">
        <v>33296</v>
      </c>
      <c r="F11950" s="1" t="s">
        <v>9</v>
      </c>
      <c r="G11950" s="4" t="str" cm="1">
        <f t="array" ref="G11950">_xlfn.XLOOKUP(TRIM(Table1[[#This Row],[ime]]),TRIM(Table2[Podjetje]),Table2[opomba],"",0)</f>
        <v/>
      </c>
      <c r="H11950" s="5"/>
    </row>
    <row r="11951" spans="1:8" x14ac:dyDescent="0.2">
      <c r="A11951" s="1" t="s">
        <v>29397</v>
      </c>
      <c r="B11951" s="1" t="s">
        <v>29398</v>
      </c>
      <c r="C11951" s="1" t="s">
        <v>16</v>
      </c>
      <c r="E11951" s="2">
        <v>38461</v>
      </c>
      <c r="F11951" s="1" t="s">
        <v>9</v>
      </c>
      <c r="G11951" s="4" t="str" cm="1">
        <f t="array" ref="G11951">_xlfn.XLOOKUP(TRIM(Table1[[#This Row],[ime]]),TRIM(Table2[Podjetje]),Table2[opomba],"",0)</f>
        <v/>
      </c>
      <c r="H11951" s="5"/>
    </row>
    <row r="11952" spans="1:8" x14ac:dyDescent="0.2">
      <c r="A11952" s="1" t="s">
        <v>29399</v>
      </c>
      <c r="B11952" s="1" t="s">
        <v>29400</v>
      </c>
      <c r="C11952" s="1" t="s">
        <v>13071</v>
      </c>
      <c r="E11952" s="2">
        <v>44967</v>
      </c>
      <c r="F11952" s="1" t="s">
        <v>9</v>
      </c>
      <c r="G11952" s="4" t="str" cm="1">
        <f t="array" ref="G11952">_xlfn.XLOOKUP(TRIM(Table1[[#This Row],[ime]]),TRIM(Table2[Podjetje]),Table2[opomba],"",0)</f>
        <v/>
      </c>
      <c r="H11952" s="5"/>
    </row>
    <row r="11953" spans="1:8" x14ac:dyDescent="0.2">
      <c r="A11953" s="1" t="s">
        <v>29401</v>
      </c>
      <c r="B11953" s="1" t="s">
        <v>15461</v>
      </c>
      <c r="C11953" s="1" t="s">
        <v>3164</v>
      </c>
      <c r="D11953" t="s">
        <v>29402</v>
      </c>
      <c r="E11953" s="2">
        <v>39869</v>
      </c>
      <c r="F11953" s="1" t="s">
        <v>9</v>
      </c>
      <c r="G11953" s="4" t="str" cm="1">
        <f t="array" ref="G11953">_xlfn.XLOOKUP(TRIM(Table1[[#This Row],[ime]]),TRIM(Table2[Podjetje]),Table2[opomba],"",0)</f>
        <v/>
      </c>
      <c r="H11953" s="5"/>
    </row>
    <row r="11954" spans="1:8" x14ac:dyDescent="0.2">
      <c r="A11954" s="1" t="s">
        <v>29403</v>
      </c>
      <c r="B11954" s="1" t="s">
        <v>29404</v>
      </c>
      <c r="C11954" s="1" t="s">
        <v>569</v>
      </c>
      <c r="E11954" s="2">
        <v>44833</v>
      </c>
      <c r="F11954" s="1" t="s">
        <v>9</v>
      </c>
      <c r="G11954" s="4" t="str" cm="1">
        <f t="array" ref="G11954">_xlfn.XLOOKUP(TRIM(Table1[[#This Row],[ime]]),TRIM(Table2[Podjetje]),Table2[opomba],"",0)</f>
        <v/>
      </c>
      <c r="H11954" s="5"/>
    </row>
    <row r="11955" spans="1:8" x14ac:dyDescent="0.2">
      <c r="A11955" s="1" t="s">
        <v>29405</v>
      </c>
      <c r="B11955" s="1" t="s">
        <v>17658</v>
      </c>
      <c r="C11955" s="1" t="s">
        <v>16</v>
      </c>
      <c r="D11955" t="s">
        <v>29406</v>
      </c>
      <c r="E11955" s="2">
        <v>38370</v>
      </c>
      <c r="F11955" s="1" t="s">
        <v>9</v>
      </c>
      <c r="G11955" s="4" t="str" cm="1">
        <f t="array" ref="G11955">_xlfn.XLOOKUP(TRIM(Table1[[#This Row],[ime]]),TRIM(Table2[Podjetje]),Table2[opomba],"",0)</f>
        <v/>
      </c>
      <c r="H11955" s="5"/>
    </row>
    <row r="11956" spans="1:8" x14ac:dyDescent="0.2">
      <c r="A11956" s="1" t="s">
        <v>29407</v>
      </c>
      <c r="B11956" s="1" t="s">
        <v>29408</v>
      </c>
      <c r="C11956" s="1" t="s">
        <v>496</v>
      </c>
      <c r="E11956" s="2">
        <v>43747</v>
      </c>
      <c r="F11956" s="1" t="s">
        <v>9</v>
      </c>
      <c r="G11956" s="4" t="str" cm="1">
        <f t="array" ref="G11956">_xlfn.XLOOKUP(TRIM(Table1[[#This Row],[ime]]),TRIM(Table2[Podjetje]),Table2[opomba],"",0)</f>
        <v/>
      </c>
      <c r="H11956" s="5"/>
    </row>
    <row r="11957" spans="1:8" x14ac:dyDescent="0.2">
      <c r="A11957" s="1" t="s">
        <v>29409</v>
      </c>
      <c r="B11957" s="1" t="s">
        <v>29410</v>
      </c>
      <c r="C11957" s="1" t="s">
        <v>446</v>
      </c>
      <c r="D11957" t="s">
        <v>29411</v>
      </c>
      <c r="E11957" s="2">
        <v>32895</v>
      </c>
      <c r="F11957" s="1" t="s">
        <v>9</v>
      </c>
      <c r="G11957" s="4" t="str" cm="1">
        <f t="array" ref="G11957">_xlfn.XLOOKUP(TRIM(Table1[[#This Row],[ime]]),TRIM(Table2[Podjetje]),Table2[opomba],"",0)</f>
        <v/>
      </c>
      <c r="H11957" s="5"/>
    </row>
    <row r="11958" spans="1:8" x14ac:dyDescent="0.2">
      <c r="A11958" s="1" t="s">
        <v>29412</v>
      </c>
      <c r="B11958" s="1" t="s">
        <v>8274</v>
      </c>
      <c r="C11958" s="1" t="s">
        <v>30</v>
      </c>
      <c r="D11958" t="s">
        <v>29413</v>
      </c>
      <c r="E11958" s="2">
        <v>33625</v>
      </c>
      <c r="F11958" s="1" t="s">
        <v>9</v>
      </c>
      <c r="G11958" s="4" t="str" cm="1">
        <f t="array" ref="G11958">_xlfn.XLOOKUP(TRIM(Table1[[#This Row],[ime]]),TRIM(Table2[Podjetje]),Table2[opomba],"",0)</f>
        <v/>
      </c>
      <c r="H11958" s="5"/>
    </row>
    <row r="11959" spans="1:8" x14ac:dyDescent="0.2">
      <c r="A11959" s="1" t="s">
        <v>29414</v>
      </c>
      <c r="B11959" s="1" t="s">
        <v>29415</v>
      </c>
      <c r="C11959" s="1" t="s">
        <v>721</v>
      </c>
      <c r="D11959" t="s">
        <v>29416</v>
      </c>
      <c r="E11959" s="2">
        <v>42405</v>
      </c>
      <c r="F11959" s="1" t="s">
        <v>9</v>
      </c>
      <c r="G11959" s="4" t="str" cm="1">
        <f t="array" ref="G11959">_xlfn.XLOOKUP(TRIM(Table1[[#This Row],[ime]]),TRIM(Table2[Podjetje]),Table2[opomba],"",0)</f>
        <v/>
      </c>
      <c r="H11959" s="5"/>
    </row>
    <row r="11960" spans="1:8" x14ac:dyDescent="0.2">
      <c r="A11960" s="1" t="s">
        <v>29417</v>
      </c>
      <c r="B11960" s="1" t="s">
        <v>29418</v>
      </c>
      <c r="C11960" s="1" t="s">
        <v>3367</v>
      </c>
      <c r="D11960" t="s">
        <v>29419</v>
      </c>
      <c r="E11960" s="2">
        <v>37631</v>
      </c>
      <c r="F11960" s="1" t="s">
        <v>9</v>
      </c>
      <c r="G11960" s="4" t="str" cm="1">
        <f t="array" ref="G11960">_xlfn.XLOOKUP(TRIM(Table1[[#This Row],[ime]]),TRIM(Table2[Podjetje]),Table2[opomba],"",0)</f>
        <v/>
      </c>
      <c r="H11960" s="5"/>
    </row>
    <row r="11961" spans="1:8" x14ac:dyDescent="0.2">
      <c r="A11961" s="1" t="s">
        <v>29420</v>
      </c>
      <c r="B11961" s="1" t="s">
        <v>18964</v>
      </c>
      <c r="C11961" s="1" t="s">
        <v>41</v>
      </c>
      <c r="D11961" t="s">
        <v>29421</v>
      </c>
      <c r="E11961" s="2">
        <v>41989</v>
      </c>
      <c r="F11961" s="1" t="s">
        <v>9</v>
      </c>
      <c r="G11961" s="4" t="str" cm="1">
        <f t="array" ref="G11961">_xlfn.XLOOKUP(TRIM(Table1[[#This Row],[ime]]),TRIM(Table2[Podjetje]),Table2[opomba],"",0)</f>
        <v/>
      </c>
      <c r="H11961" s="5"/>
    </row>
    <row r="11962" spans="1:8" x14ac:dyDescent="0.2">
      <c r="A11962" s="1" t="s">
        <v>29422</v>
      </c>
      <c r="B11962" s="1" t="s">
        <v>16889</v>
      </c>
      <c r="C11962" s="1" t="s">
        <v>124</v>
      </c>
      <c r="D11962" t="s">
        <v>29423</v>
      </c>
      <c r="E11962" s="2">
        <v>33296</v>
      </c>
      <c r="F11962" s="1" t="s">
        <v>9</v>
      </c>
      <c r="G11962" s="4" t="str" cm="1">
        <f t="array" ref="G11962">_xlfn.XLOOKUP(TRIM(Table1[[#This Row],[ime]]),TRIM(Table2[Podjetje]),Table2[opomba],"",0)</f>
        <v/>
      </c>
      <c r="H11962" s="5"/>
    </row>
    <row r="11963" spans="1:8" x14ac:dyDescent="0.2">
      <c r="A11963" s="1" t="s">
        <v>29424</v>
      </c>
      <c r="B11963" s="1" t="s">
        <v>29425</v>
      </c>
      <c r="C11963" s="1" t="s">
        <v>30</v>
      </c>
      <c r="E11963" s="2">
        <v>42076</v>
      </c>
      <c r="F11963" s="1" t="s">
        <v>9</v>
      </c>
      <c r="G11963" s="4" t="str" cm="1">
        <f t="array" ref="G11963">_xlfn.XLOOKUP(TRIM(Table1[[#This Row],[ime]]),TRIM(Table2[Podjetje]),Table2[opomba],"",0)</f>
        <v/>
      </c>
      <c r="H11963" s="5"/>
    </row>
    <row r="11964" spans="1:8" x14ac:dyDescent="0.2">
      <c r="A11964" s="1" t="s">
        <v>29426</v>
      </c>
      <c r="B11964" s="1" t="s">
        <v>29425</v>
      </c>
      <c r="C11964" s="1" t="s">
        <v>30</v>
      </c>
      <c r="D11964" t="s">
        <v>29427</v>
      </c>
      <c r="E11964" s="2">
        <v>36621</v>
      </c>
      <c r="F11964" s="1" t="s">
        <v>9</v>
      </c>
      <c r="G11964" s="4" t="str" cm="1">
        <f t="array" ref="G11964">_xlfn.XLOOKUP(TRIM(Table1[[#This Row],[ime]]),TRIM(Table2[Podjetje]),Table2[opomba],"",0)</f>
        <v/>
      </c>
      <c r="H11964" s="5"/>
    </row>
    <row r="11965" spans="1:8" x14ac:dyDescent="0.2">
      <c r="A11965" s="1" t="s">
        <v>29428</v>
      </c>
      <c r="B11965" s="1" t="s">
        <v>29314</v>
      </c>
      <c r="C11965" s="1" t="s">
        <v>16</v>
      </c>
      <c r="D11965" t="s">
        <v>29429</v>
      </c>
      <c r="E11965" s="2">
        <v>39090</v>
      </c>
      <c r="F11965" s="1" t="s">
        <v>2403</v>
      </c>
      <c r="G11965" s="4" t="str" cm="1">
        <f t="array" ref="G11965">_xlfn.XLOOKUP(TRIM(Table1[[#This Row],[ime]]),TRIM(Table2[Podjetje]),Table2[opomba],"",0)</f>
        <v/>
      </c>
      <c r="H11965" s="5"/>
    </row>
    <row r="11966" spans="1:8" x14ac:dyDescent="0.2">
      <c r="A11966" s="1" t="s">
        <v>29430</v>
      </c>
      <c r="B11966" s="1" t="s">
        <v>29431</v>
      </c>
      <c r="C11966" s="1" t="s">
        <v>30</v>
      </c>
      <c r="D11966" t="s">
        <v>29432</v>
      </c>
      <c r="E11966" s="2">
        <v>36151</v>
      </c>
      <c r="F11966" s="1" t="s">
        <v>9</v>
      </c>
      <c r="G11966" s="4" t="str" cm="1">
        <f t="array" ref="G11966">_xlfn.XLOOKUP(TRIM(Table1[[#This Row],[ime]]),TRIM(Table2[Podjetje]),Table2[opomba],"",0)</f>
        <v/>
      </c>
      <c r="H11966" s="5"/>
    </row>
    <row r="11967" spans="1:8" x14ac:dyDescent="0.2">
      <c r="A11967" s="1" t="s">
        <v>29433</v>
      </c>
      <c r="B11967" s="1" t="s">
        <v>29434</v>
      </c>
      <c r="C11967" s="1" t="s">
        <v>555</v>
      </c>
      <c r="D11967" t="s">
        <v>29435</v>
      </c>
      <c r="E11967" s="2">
        <v>35762</v>
      </c>
      <c r="F11967" s="1" t="s">
        <v>9</v>
      </c>
      <c r="G11967" s="4" t="str" cm="1">
        <f t="array" ref="G11967">_xlfn.XLOOKUP(TRIM(Table1[[#This Row],[ime]]),TRIM(Table2[Podjetje]),Table2[opomba],"",0)</f>
        <v/>
      </c>
      <c r="H11967" s="5"/>
    </row>
    <row r="11968" spans="1:8" x14ac:dyDescent="0.2">
      <c r="A11968" s="1" t="s">
        <v>29436</v>
      </c>
      <c r="B11968" s="1" t="s">
        <v>29437</v>
      </c>
      <c r="C11968" s="1" t="s">
        <v>948</v>
      </c>
      <c r="E11968" s="2">
        <v>43895</v>
      </c>
      <c r="F11968" s="1" t="s">
        <v>9</v>
      </c>
      <c r="G11968" s="4" t="str" cm="1">
        <f t="array" ref="G11968">_xlfn.XLOOKUP(TRIM(Table1[[#This Row],[ime]]),TRIM(Table2[Podjetje]),Table2[opomba],"",0)</f>
        <v/>
      </c>
      <c r="H11968" s="5"/>
    </row>
    <row r="11969" spans="1:8" x14ac:dyDescent="0.2">
      <c r="A11969" s="1" t="s">
        <v>29438</v>
      </c>
      <c r="B11969" s="1" t="s">
        <v>29439</v>
      </c>
      <c r="C11969" s="1" t="s">
        <v>124</v>
      </c>
      <c r="D11969" t="s">
        <v>29440</v>
      </c>
      <c r="E11969" s="2">
        <v>39240</v>
      </c>
      <c r="F11969" s="1" t="s">
        <v>9</v>
      </c>
      <c r="G11969" s="4" t="str" cm="1">
        <f t="array" ref="G11969">_xlfn.XLOOKUP(TRIM(Table1[[#This Row],[ime]]),TRIM(Table2[Podjetje]),Table2[opomba],"",0)</f>
        <v/>
      </c>
      <c r="H11969" s="5"/>
    </row>
    <row r="11970" spans="1:8" x14ac:dyDescent="0.2">
      <c r="A11970" s="1" t="s">
        <v>29441</v>
      </c>
      <c r="B11970" s="1" t="s">
        <v>29442</v>
      </c>
      <c r="C11970" s="1" t="s">
        <v>993</v>
      </c>
      <c r="E11970" s="2">
        <v>44895</v>
      </c>
      <c r="F11970" s="1" t="s">
        <v>9</v>
      </c>
      <c r="G11970" s="4" t="str" cm="1">
        <f t="array" ref="G11970">_xlfn.XLOOKUP(TRIM(Table1[[#This Row],[ime]]),TRIM(Table2[Podjetje]),Table2[opomba],"",0)</f>
        <v/>
      </c>
      <c r="H11970" s="5"/>
    </row>
    <row r="11971" spans="1:8" x14ac:dyDescent="0.2">
      <c r="A11971" s="1" t="s">
        <v>29443</v>
      </c>
      <c r="B11971" s="1" t="s">
        <v>29444</v>
      </c>
      <c r="C11971" s="1" t="s">
        <v>492</v>
      </c>
      <c r="D11971" t="s">
        <v>29445</v>
      </c>
      <c r="E11971" s="2">
        <v>41192</v>
      </c>
      <c r="F11971" s="1" t="s">
        <v>2403</v>
      </c>
      <c r="G11971" s="4" t="str" cm="1">
        <f t="array" ref="G11971">_xlfn.XLOOKUP(TRIM(Table1[[#This Row],[ime]]),TRIM(Table2[Podjetje]),Table2[opomba],"",0)</f>
        <v/>
      </c>
      <c r="H11971" s="5"/>
    </row>
    <row r="11972" spans="1:8" x14ac:dyDescent="0.2">
      <c r="A11972" s="1" t="s">
        <v>29446</v>
      </c>
      <c r="B11972" s="1" t="s">
        <v>29447</v>
      </c>
      <c r="C11972" s="1" t="s">
        <v>2007</v>
      </c>
      <c r="D11972" t="s">
        <v>29448</v>
      </c>
      <c r="E11972" s="2">
        <v>37200</v>
      </c>
      <c r="F11972" s="1" t="s">
        <v>2403</v>
      </c>
      <c r="G11972" s="4" t="str" cm="1">
        <f t="array" ref="G11972">_xlfn.XLOOKUP(TRIM(Table1[[#This Row],[ime]]),TRIM(Table2[Podjetje]),Table2[opomba],"",0)</f>
        <v/>
      </c>
      <c r="H11972" s="5"/>
    </row>
    <row r="11973" spans="1:8" x14ac:dyDescent="0.2">
      <c r="A11973" s="1" t="s">
        <v>29449</v>
      </c>
      <c r="B11973" s="1" t="s">
        <v>29450</v>
      </c>
      <c r="C11973" s="1" t="s">
        <v>6301</v>
      </c>
      <c r="E11973" s="2">
        <v>43013</v>
      </c>
      <c r="F11973" s="1" t="s">
        <v>9</v>
      </c>
      <c r="G11973" s="4" t="str" cm="1">
        <f t="array" ref="G11973">_xlfn.XLOOKUP(TRIM(Table1[[#This Row],[ime]]),TRIM(Table2[Podjetje]),Table2[opomba],"",0)</f>
        <v/>
      </c>
      <c r="H11973" s="5"/>
    </row>
    <row r="11974" spans="1:8" x14ac:dyDescent="0.2">
      <c r="A11974" s="1" t="s">
        <v>29451</v>
      </c>
      <c r="B11974" s="1" t="s">
        <v>29452</v>
      </c>
      <c r="C11974" s="1" t="s">
        <v>9506</v>
      </c>
      <c r="E11974" s="2">
        <v>45196</v>
      </c>
      <c r="F11974" s="1" t="s">
        <v>9</v>
      </c>
      <c r="G11974" s="4" t="str" cm="1">
        <f t="array" ref="G11974">_xlfn.XLOOKUP(TRIM(Table1[[#This Row],[ime]]),TRIM(Table2[Podjetje]),Table2[opomba],"",0)</f>
        <v/>
      </c>
      <c r="H11974" s="5"/>
    </row>
    <row r="11975" spans="1:8" x14ac:dyDescent="0.2">
      <c r="A11975" s="1" t="s">
        <v>29453</v>
      </c>
      <c r="B11975" s="1" t="s">
        <v>29454</v>
      </c>
      <c r="C11975" s="1" t="s">
        <v>1143</v>
      </c>
      <c r="D11975" t="s">
        <v>6117</v>
      </c>
      <c r="E11975" s="2">
        <v>42058</v>
      </c>
      <c r="F11975" s="1" t="s">
        <v>9</v>
      </c>
      <c r="G11975" s="4" t="str" cm="1">
        <f t="array" ref="G11975">_xlfn.XLOOKUP(TRIM(Table1[[#This Row],[ime]]),TRIM(Table2[Podjetje]),Table2[opomba],"",0)</f>
        <v/>
      </c>
      <c r="H11975" s="5"/>
    </row>
    <row r="11976" spans="1:8" x14ac:dyDescent="0.2">
      <c r="A11976" s="1" t="s">
        <v>29455</v>
      </c>
      <c r="B11976" s="1" t="s">
        <v>29456</v>
      </c>
      <c r="C11976" s="1" t="s">
        <v>8499</v>
      </c>
      <c r="E11976" s="2">
        <v>41228</v>
      </c>
      <c r="F11976" s="1" t="s">
        <v>9</v>
      </c>
      <c r="G11976" s="4" t="str" cm="1">
        <f t="array" ref="G11976">_xlfn.XLOOKUP(TRIM(Table1[[#This Row],[ime]]),TRIM(Table2[Podjetje]),Table2[opomba],"",0)</f>
        <v/>
      </c>
      <c r="H11976" s="5"/>
    </row>
    <row r="11977" spans="1:8" x14ac:dyDescent="0.2">
      <c r="A11977" s="1" t="s">
        <v>29457</v>
      </c>
      <c r="B11977" s="1" t="s">
        <v>29458</v>
      </c>
      <c r="C11977" s="1" t="s">
        <v>925</v>
      </c>
      <c r="D11977" t="s">
        <v>29459</v>
      </c>
      <c r="E11977" s="2">
        <v>40021</v>
      </c>
      <c r="F11977" s="1" t="s">
        <v>9</v>
      </c>
      <c r="G11977" s="4" t="str" cm="1">
        <f t="array" ref="G11977">_xlfn.XLOOKUP(TRIM(Table1[[#This Row],[ime]]),TRIM(Table2[Podjetje]),Table2[opomba],"",0)</f>
        <v/>
      </c>
      <c r="H11977" s="5"/>
    </row>
    <row r="11978" spans="1:8" x14ac:dyDescent="0.2">
      <c r="A11978" s="1" t="s">
        <v>29460</v>
      </c>
      <c r="B11978" s="1" t="s">
        <v>29461</v>
      </c>
      <c r="C11978" s="1" t="s">
        <v>3221</v>
      </c>
      <c r="D11978" t="s">
        <v>29462</v>
      </c>
      <c r="E11978" s="2">
        <v>42264</v>
      </c>
      <c r="F11978" s="1" t="s">
        <v>9</v>
      </c>
      <c r="G11978" s="4" t="str" cm="1">
        <f t="array" ref="G11978">_xlfn.XLOOKUP(TRIM(Table1[[#This Row],[ime]]),TRIM(Table2[Podjetje]),Table2[opomba],"",0)</f>
        <v/>
      </c>
      <c r="H11978" s="5"/>
    </row>
    <row r="11979" spans="1:8" x14ac:dyDescent="0.2">
      <c r="A11979" s="1" t="s">
        <v>29463</v>
      </c>
      <c r="B11979" s="1" t="s">
        <v>29464</v>
      </c>
      <c r="C11979" s="1" t="s">
        <v>3693</v>
      </c>
      <c r="D11979" t="s">
        <v>29465</v>
      </c>
      <c r="E11979" s="2">
        <v>42163</v>
      </c>
      <c r="F11979" s="1" t="s">
        <v>9</v>
      </c>
      <c r="G11979" s="4" t="str" cm="1">
        <f t="array" ref="G11979">_xlfn.XLOOKUP(TRIM(Table1[[#This Row],[ime]]),TRIM(Table2[Podjetje]),Table2[opomba],"",0)</f>
        <v/>
      </c>
      <c r="H11979" s="5"/>
    </row>
    <row r="11980" spans="1:8" x14ac:dyDescent="0.2">
      <c r="A11980" s="1" t="s">
        <v>29466</v>
      </c>
      <c r="B11980" s="1" t="s">
        <v>23708</v>
      </c>
      <c r="C11980" s="1" t="s">
        <v>3221</v>
      </c>
      <c r="D11980" t="s">
        <v>29467</v>
      </c>
      <c r="E11980" s="2">
        <v>40554</v>
      </c>
      <c r="F11980" s="1" t="s">
        <v>9</v>
      </c>
      <c r="G11980" s="4" t="str" cm="1">
        <f t="array" ref="G11980">_xlfn.XLOOKUP(TRIM(Table1[[#This Row],[ime]]),TRIM(Table2[Podjetje]),Table2[opomba],"",0)</f>
        <v/>
      </c>
      <c r="H11980" s="5"/>
    </row>
    <row r="11981" spans="1:8" x14ac:dyDescent="0.2">
      <c r="A11981" s="1" t="s">
        <v>29468</v>
      </c>
      <c r="B11981" s="1" t="s">
        <v>5114</v>
      </c>
      <c r="C11981" s="1" t="s">
        <v>16</v>
      </c>
      <c r="D11981" t="s">
        <v>29469</v>
      </c>
      <c r="E11981" s="2">
        <v>40787</v>
      </c>
      <c r="F11981" s="1" t="s">
        <v>9</v>
      </c>
      <c r="G11981" s="4" t="str" cm="1">
        <f t="array" ref="G11981">_xlfn.XLOOKUP(TRIM(Table1[[#This Row],[ime]]),TRIM(Table2[Podjetje]),Table2[opomba],"",0)</f>
        <v/>
      </c>
      <c r="H11981" s="5"/>
    </row>
    <row r="11982" spans="1:8" x14ac:dyDescent="0.2">
      <c r="A11982" s="1" t="s">
        <v>29470</v>
      </c>
      <c r="B11982" s="1" t="s">
        <v>29471</v>
      </c>
      <c r="C11982" s="1" t="s">
        <v>2770</v>
      </c>
      <c r="D11982" t="s">
        <v>29472</v>
      </c>
      <c r="E11982" s="2">
        <v>36719</v>
      </c>
      <c r="F11982" s="1" t="s">
        <v>9</v>
      </c>
      <c r="G11982" s="4" t="str" cm="1">
        <f t="array" ref="G11982">_xlfn.XLOOKUP(TRIM(Table1[[#This Row],[ime]]),TRIM(Table2[Podjetje]),Table2[opomba],"",0)</f>
        <v/>
      </c>
      <c r="H11982" s="5"/>
    </row>
    <row r="11983" spans="1:8" x14ac:dyDescent="0.2">
      <c r="A11983" s="1" t="s">
        <v>29473</v>
      </c>
      <c r="B11983" s="1" t="s">
        <v>29474</v>
      </c>
      <c r="C11983" s="1" t="s">
        <v>8925</v>
      </c>
      <c r="D11983" t="s">
        <v>29475</v>
      </c>
      <c r="E11983" s="2">
        <v>33861</v>
      </c>
      <c r="F11983" s="1" t="s">
        <v>9</v>
      </c>
      <c r="G11983" s="4" t="str" cm="1">
        <f t="array" ref="G11983">_xlfn.XLOOKUP(TRIM(Table1[[#This Row],[ime]]),TRIM(Table2[Podjetje]),Table2[opomba],"",0)</f>
        <v/>
      </c>
      <c r="H11983" s="5"/>
    </row>
    <row r="11984" spans="1:8" x14ac:dyDescent="0.2">
      <c r="A11984" s="1" t="s">
        <v>29476</v>
      </c>
      <c r="B11984" s="1" t="s">
        <v>29477</v>
      </c>
      <c r="C11984" s="1" t="s">
        <v>7875</v>
      </c>
      <c r="E11984" s="2">
        <v>45139</v>
      </c>
      <c r="F11984" s="1" t="s">
        <v>9</v>
      </c>
      <c r="G11984" s="4" t="str" cm="1">
        <f t="array" ref="G11984">_xlfn.XLOOKUP(TRIM(Table1[[#This Row],[ime]]),TRIM(Table2[Podjetje]),Table2[opomba],"",0)</f>
        <v/>
      </c>
      <c r="H11984" s="5"/>
    </row>
    <row r="11985" spans="1:8" x14ac:dyDescent="0.2">
      <c r="A11985" s="1" t="s">
        <v>29478</v>
      </c>
      <c r="B11985" s="1" t="s">
        <v>29479</v>
      </c>
      <c r="C11985" s="1" t="s">
        <v>506</v>
      </c>
      <c r="D11985" t="s">
        <v>29480</v>
      </c>
      <c r="E11985" s="2">
        <v>37000</v>
      </c>
      <c r="F11985" s="1" t="s">
        <v>9</v>
      </c>
      <c r="G11985" s="4" t="str" cm="1">
        <f t="array" ref="G11985">_xlfn.XLOOKUP(TRIM(Table1[[#This Row],[ime]]),TRIM(Table2[Podjetje]),Table2[opomba],"",0)</f>
        <v/>
      </c>
      <c r="H11985" s="5"/>
    </row>
    <row r="11986" spans="1:8" x14ac:dyDescent="0.2">
      <c r="A11986" s="1" t="s">
        <v>29481</v>
      </c>
      <c r="B11986" s="1" t="s">
        <v>29482</v>
      </c>
      <c r="C11986" s="1" t="s">
        <v>7</v>
      </c>
      <c r="D11986" t="s">
        <v>29483</v>
      </c>
      <c r="E11986" s="2">
        <v>33660</v>
      </c>
      <c r="F11986" s="1" t="s">
        <v>9</v>
      </c>
      <c r="G11986" s="4" t="str" cm="1">
        <f t="array" ref="G11986">_xlfn.XLOOKUP(TRIM(Table1[[#This Row],[ime]]),TRIM(Table2[Podjetje]),Table2[opomba],"",0)</f>
        <v/>
      </c>
      <c r="H11986" s="5"/>
    </row>
    <row r="11987" spans="1:8" x14ac:dyDescent="0.2">
      <c r="A11987" s="1" t="s">
        <v>29484</v>
      </c>
      <c r="B11987" s="1" t="s">
        <v>29485</v>
      </c>
      <c r="C11987" s="1" t="s">
        <v>74</v>
      </c>
      <c r="D11987" t="s">
        <v>29486</v>
      </c>
      <c r="E11987" s="2">
        <v>43740</v>
      </c>
      <c r="F11987" s="1" t="s">
        <v>9</v>
      </c>
      <c r="G11987" s="4" t="str" cm="1">
        <f t="array" ref="G11987">_xlfn.XLOOKUP(TRIM(Table1[[#This Row],[ime]]),TRIM(Table2[Podjetje]),Table2[opomba],"",0)</f>
        <v/>
      </c>
      <c r="H11987" s="5"/>
    </row>
    <row r="11988" spans="1:8" x14ac:dyDescent="0.2">
      <c r="A11988" s="1" t="s">
        <v>29487</v>
      </c>
      <c r="B11988" s="1" t="s">
        <v>29488</v>
      </c>
      <c r="C11988" s="1" t="s">
        <v>16</v>
      </c>
      <c r="D11988" t="s">
        <v>29489</v>
      </c>
      <c r="E11988" s="2">
        <v>41606</v>
      </c>
      <c r="F11988" s="1" t="s">
        <v>9</v>
      </c>
      <c r="G11988" s="4" t="str" cm="1">
        <f t="array" ref="G11988">_xlfn.XLOOKUP(TRIM(Table1[[#This Row],[ime]]),TRIM(Table2[Podjetje]),Table2[opomba],"",0)</f>
        <v/>
      </c>
      <c r="H11988" s="5"/>
    </row>
    <row r="11989" spans="1:8" x14ac:dyDescent="0.2">
      <c r="A11989" s="1" t="s">
        <v>29490</v>
      </c>
      <c r="B11989" s="1" t="s">
        <v>29491</v>
      </c>
      <c r="C11989" s="1" t="s">
        <v>30</v>
      </c>
      <c r="D11989" t="s">
        <v>29492</v>
      </c>
      <c r="E11989" s="2">
        <v>42311</v>
      </c>
      <c r="F11989" s="1" t="s">
        <v>9</v>
      </c>
      <c r="G11989" s="4" t="str" cm="1">
        <f t="array" ref="G11989">_xlfn.XLOOKUP(TRIM(Table1[[#This Row],[ime]]),TRIM(Table2[Podjetje]),Table2[opomba],"",0)</f>
        <v/>
      </c>
      <c r="H11989" s="5"/>
    </row>
    <row r="11990" spans="1:8" x14ac:dyDescent="0.2">
      <c r="A11990" s="1" t="s">
        <v>29493</v>
      </c>
      <c r="B11990" s="1" t="s">
        <v>29494</v>
      </c>
      <c r="C11990" s="1" t="s">
        <v>160</v>
      </c>
      <c r="E11990" s="2">
        <v>41137</v>
      </c>
      <c r="F11990" s="1" t="s">
        <v>9</v>
      </c>
      <c r="G11990" s="4" t="str" cm="1">
        <f t="array" ref="G11990">_xlfn.XLOOKUP(TRIM(Table1[[#This Row],[ime]]),TRIM(Table2[Podjetje]),Table2[opomba],"",0)</f>
        <v/>
      </c>
      <c r="H11990" s="5"/>
    </row>
    <row r="11991" spans="1:8" x14ac:dyDescent="0.2">
      <c r="A11991" s="1" t="s">
        <v>29495</v>
      </c>
      <c r="B11991" s="1" t="s">
        <v>29496</v>
      </c>
      <c r="C11991" s="1" t="s">
        <v>16</v>
      </c>
      <c r="E11991" s="2">
        <v>42394</v>
      </c>
      <c r="F11991" s="1" t="s">
        <v>9</v>
      </c>
      <c r="G11991" s="4" t="str" cm="1">
        <f t="array" ref="G11991">_xlfn.XLOOKUP(TRIM(Table1[[#This Row],[ime]]),TRIM(Table2[Podjetje]),Table2[opomba],"",0)</f>
        <v/>
      </c>
      <c r="H11991" s="5"/>
    </row>
    <row r="11992" spans="1:8" x14ac:dyDescent="0.2">
      <c r="A11992" s="1" t="s">
        <v>29497</v>
      </c>
      <c r="B11992" s="1" t="s">
        <v>29498</v>
      </c>
      <c r="C11992" s="1" t="s">
        <v>30</v>
      </c>
      <c r="D11992" t="s">
        <v>29499</v>
      </c>
      <c r="E11992" s="2">
        <v>35992</v>
      </c>
      <c r="F11992" s="1" t="s">
        <v>9</v>
      </c>
      <c r="G11992" s="4" t="str" cm="1">
        <f t="array" ref="G11992">_xlfn.XLOOKUP(TRIM(Table1[[#This Row],[ime]]),TRIM(Table2[Podjetje]),Table2[opomba],"",0)</f>
        <v/>
      </c>
      <c r="H11992" s="5"/>
    </row>
    <row r="11993" spans="1:8" x14ac:dyDescent="0.2">
      <c r="A11993" s="1" t="s">
        <v>29500</v>
      </c>
      <c r="B11993" s="1" t="s">
        <v>29501</v>
      </c>
      <c r="C11993" s="1" t="s">
        <v>2906</v>
      </c>
      <c r="E11993" s="2">
        <v>42163</v>
      </c>
      <c r="F11993" s="1" t="s">
        <v>9</v>
      </c>
      <c r="G11993" s="4" t="str" cm="1">
        <f t="array" ref="G11993">_xlfn.XLOOKUP(TRIM(Table1[[#This Row],[ime]]),TRIM(Table2[Podjetje]),Table2[opomba],"",0)</f>
        <v/>
      </c>
      <c r="H11993" s="5"/>
    </row>
    <row r="11994" spans="1:8" x14ac:dyDescent="0.2">
      <c r="A11994" s="1" t="s">
        <v>29502</v>
      </c>
      <c r="B11994" s="1" t="s">
        <v>22457</v>
      </c>
      <c r="C11994" s="1" t="s">
        <v>30</v>
      </c>
      <c r="E11994" s="2">
        <v>42018</v>
      </c>
      <c r="F11994" s="1" t="s">
        <v>9</v>
      </c>
      <c r="G11994" s="4" t="str" cm="1">
        <f t="array" ref="G11994">_xlfn.XLOOKUP(TRIM(Table1[[#This Row],[ime]]),TRIM(Table2[Podjetje]),Table2[opomba],"",0)</f>
        <v/>
      </c>
      <c r="H11994" s="5"/>
    </row>
    <row r="11995" spans="1:8" x14ac:dyDescent="0.2">
      <c r="A11995" s="1" t="s">
        <v>29503</v>
      </c>
      <c r="B11995" s="1" t="s">
        <v>10759</v>
      </c>
      <c r="C11995" s="1" t="s">
        <v>52</v>
      </c>
      <c r="D11995" t="s">
        <v>29504</v>
      </c>
      <c r="E11995" s="2">
        <v>35040</v>
      </c>
      <c r="F11995" s="1" t="s">
        <v>9</v>
      </c>
      <c r="G11995" s="4" t="str" cm="1">
        <f t="array" ref="G11995">_xlfn.XLOOKUP(TRIM(Table1[[#This Row],[ime]]),TRIM(Table2[Podjetje]),Table2[opomba],"",0)</f>
        <v/>
      </c>
      <c r="H11995" s="5"/>
    </row>
    <row r="11996" spans="1:8" x14ac:dyDescent="0.2">
      <c r="A11996" s="1" t="s">
        <v>29505</v>
      </c>
      <c r="B11996" s="1" t="s">
        <v>1817</v>
      </c>
      <c r="C11996" s="1" t="s">
        <v>16</v>
      </c>
      <c r="D11996" t="s">
        <v>29506</v>
      </c>
      <c r="E11996" s="2">
        <v>35438</v>
      </c>
      <c r="F11996" s="1" t="s">
        <v>9</v>
      </c>
      <c r="G11996" s="4" t="str" cm="1">
        <f t="array" ref="G11996">_xlfn.XLOOKUP(TRIM(Table1[[#This Row],[ime]]),TRIM(Table2[Podjetje]),Table2[opomba],"",0)</f>
        <v/>
      </c>
      <c r="H11996" s="5"/>
    </row>
    <row r="11997" spans="1:8" x14ac:dyDescent="0.2">
      <c r="A11997" s="1" t="s">
        <v>29507</v>
      </c>
      <c r="B11997" s="1" t="s">
        <v>29508</v>
      </c>
      <c r="C11997" s="1" t="s">
        <v>221</v>
      </c>
      <c r="D11997" t="s">
        <v>29509</v>
      </c>
      <c r="E11997" s="2">
        <v>40420</v>
      </c>
      <c r="F11997" s="1" t="s">
        <v>9</v>
      </c>
      <c r="G11997" s="4" t="str" cm="1">
        <f t="array" ref="G11997">_xlfn.XLOOKUP(TRIM(Table1[[#This Row],[ime]]),TRIM(Table2[Podjetje]),Table2[opomba],"",0)</f>
        <v/>
      </c>
      <c r="H11997" s="5"/>
    </row>
    <row r="11998" spans="1:8" x14ac:dyDescent="0.2">
      <c r="A11998" s="1" t="s">
        <v>29510</v>
      </c>
      <c r="B11998" s="1" t="s">
        <v>4138</v>
      </c>
      <c r="C11998" s="1" t="s">
        <v>48</v>
      </c>
      <c r="D11998" t="s">
        <v>29511</v>
      </c>
      <c r="E11998" s="2">
        <v>34101</v>
      </c>
      <c r="F11998" s="1" t="s">
        <v>9</v>
      </c>
      <c r="G11998" s="4" t="str" cm="1">
        <f t="array" ref="G11998">_xlfn.XLOOKUP(TRIM(Table1[[#This Row],[ime]]),TRIM(Table2[Podjetje]),Table2[opomba],"",0)</f>
        <v/>
      </c>
      <c r="H11998" s="5"/>
    </row>
    <row r="11999" spans="1:8" x14ac:dyDescent="0.2">
      <c r="A11999" s="1" t="s">
        <v>29512</v>
      </c>
      <c r="B11999" s="1" t="s">
        <v>2195</v>
      </c>
      <c r="C11999" s="1" t="s">
        <v>160</v>
      </c>
      <c r="D11999" t="s">
        <v>29513</v>
      </c>
      <c r="E11999" s="2">
        <v>40147</v>
      </c>
      <c r="F11999" s="1" t="s">
        <v>9</v>
      </c>
      <c r="G11999" s="4" t="str" cm="1">
        <f t="array" ref="G11999">_xlfn.XLOOKUP(TRIM(Table1[[#This Row],[ime]]),TRIM(Table2[Podjetje]),Table2[opomba],"",0)</f>
        <v/>
      </c>
      <c r="H11999" s="5"/>
    </row>
    <row r="12000" spans="1:8" x14ac:dyDescent="0.2">
      <c r="A12000" s="1" t="s">
        <v>29514</v>
      </c>
      <c r="B12000" s="1" t="s">
        <v>29515</v>
      </c>
      <c r="C12000" s="1" t="s">
        <v>30</v>
      </c>
      <c r="D12000" t="s">
        <v>29516</v>
      </c>
      <c r="E12000" s="2">
        <v>33617</v>
      </c>
      <c r="F12000" s="1" t="s">
        <v>2403</v>
      </c>
      <c r="G12000" s="4" t="str" cm="1">
        <f t="array" ref="G12000">_xlfn.XLOOKUP(TRIM(Table1[[#This Row],[ime]]),TRIM(Table2[Podjetje]),Table2[opomba],"",0)</f>
        <v/>
      </c>
      <c r="H12000" s="5"/>
    </row>
    <row r="12001" spans="1:8" x14ac:dyDescent="0.2">
      <c r="A12001" s="1" t="s">
        <v>29517</v>
      </c>
      <c r="B12001" s="1" t="s">
        <v>436</v>
      </c>
      <c r="C12001" s="1" t="s">
        <v>221</v>
      </c>
      <c r="D12001" t="s">
        <v>29518</v>
      </c>
      <c r="E12001" s="2">
        <v>32939</v>
      </c>
      <c r="F12001" s="1" t="s">
        <v>9</v>
      </c>
      <c r="G12001" s="4" t="str" cm="1">
        <f t="array" ref="G12001">_xlfn.XLOOKUP(TRIM(Table1[[#This Row],[ime]]),TRIM(Table2[Podjetje]),Table2[opomba],"",0)</f>
        <v/>
      </c>
      <c r="H12001" s="5"/>
    </row>
    <row r="12002" spans="1:8" x14ac:dyDescent="0.2">
      <c r="A12002" s="1" t="s">
        <v>29519</v>
      </c>
      <c r="B12002" s="1" t="s">
        <v>29520</v>
      </c>
      <c r="C12002" s="1" t="s">
        <v>1153</v>
      </c>
      <c r="D12002" t="s">
        <v>29521</v>
      </c>
      <c r="E12002" s="2">
        <v>32981</v>
      </c>
      <c r="F12002" s="1" t="s">
        <v>9</v>
      </c>
      <c r="G12002" s="4" t="str" cm="1">
        <f t="array" ref="G12002">_xlfn.XLOOKUP(TRIM(Table1[[#This Row],[ime]]),TRIM(Table2[Podjetje]),Table2[opomba],"",0)</f>
        <v/>
      </c>
      <c r="H12002" s="5"/>
    </row>
    <row r="12003" spans="1:8" x14ac:dyDescent="0.2">
      <c r="A12003" s="1" t="s">
        <v>29522</v>
      </c>
      <c r="B12003" s="1" t="s">
        <v>29523</v>
      </c>
      <c r="C12003" s="1" t="s">
        <v>367</v>
      </c>
      <c r="D12003" t="s">
        <v>29524</v>
      </c>
      <c r="E12003" s="2">
        <v>38887</v>
      </c>
      <c r="F12003" s="1" t="s">
        <v>9</v>
      </c>
      <c r="G12003" s="4" t="str" cm="1">
        <f t="array" ref="G12003">_xlfn.XLOOKUP(TRIM(Table1[[#This Row],[ime]]),TRIM(Table2[Podjetje]),Table2[opomba],"",0)</f>
        <v/>
      </c>
      <c r="H12003" s="5"/>
    </row>
    <row r="12004" spans="1:8" x14ac:dyDescent="0.2">
      <c r="A12004" s="1" t="s">
        <v>29525</v>
      </c>
      <c r="B12004" s="1" t="s">
        <v>24685</v>
      </c>
      <c r="C12004" s="1" t="s">
        <v>16</v>
      </c>
      <c r="D12004" t="s">
        <v>29526</v>
      </c>
      <c r="E12004" s="2">
        <v>37126</v>
      </c>
      <c r="F12004" s="1" t="s">
        <v>9</v>
      </c>
      <c r="G12004" s="4" t="str" cm="1">
        <f t="array" ref="G12004">_xlfn.XLOOKUP(TRIM(Table1[[#This Row],[ime]]),TRIM(Table2[Podjetje]),Table2[opomba],"",0)</f>
        <v/>
      </c>
      <c r="H12004" s="5"/>
    </row>
    <row r="12005" spans="1:8" x14ac:dyDescent="0.2">
      <c r="A12005" s="1" t="s">
        <v>29527</v>
      </c>
      <c r="B12005" s="1" t="s">
        <v>29528</v>
      </c>
      <c r="C12005" s="1" t="s">
        <v>145</v>
      </c>
      <c r="D12005" t="s">
        <v>29529</v>
      </c>
      <c r="E12005" s="2">
        <v>32972</v>
      </c>
      <c r="F12005" s="1" t="s">
        <v>9</v>
      </c>
      <c r="G12005" s="4" t="str" cm="1">
        <f t="array" ref="G12005">_xlfn.XLOOKUP(TRIM(Table1[[#This Row],[ime]]),TRIM(Table2[Podjetje]),Table2[opomba],"",0)</f>
        <v/>
      </c>
      <c r="H12005" s="5"/>
    </row>
    <row r="12006" spans="1:8" x14ac:dyDescent="0.2">
      <c r="A12006" s="1" t="s">
        <v>29530</v>
      </c>
      <c r="B12006" s="1" t="s">
        <v>29531</v>
      </c>
      <c r="C12006" s="1" t="s">
        <v>16</v>
      </c>
      <c r="E12006" s="2">
        <v>41585</v>
      </c>
      <c r="F12006" s="1" t="s">
        <v>9</v>
      </c>
      <c r="G12006" s="4" t="str" cm="1">
        <f t="array" ref="G12006">_xlfn.XLOOKUP(TRIM(Table1[[#This Row],[ime]]),TRIM(Table2[Podjetje]),Table2[opomba],"",0)</f>
        <v/>
      </c>
      <c r="H12006" s="5"/>
    </row>
    <row r="12007" spans="1:8" x14ac:dyDescent="0.2">
      <c r="A12007" s="1" t="s">
        <v>29532</v>
      </c>
      <c r="B12007" s="1" t="s">
        <v>1708</v>
      </c>
      <c r="C12007" s="1" t="s">
        <v>446</v>
      </c>
      <c r="D12007" t="s">
        <v>29533</v>
      </c>
      <c r="E12007" s="2">
        <v>33976</v>
      </c>
      <c r="F12007" s="1" t="s">
        <v>9</v>
      </c>
      <c r="G12007" s="4" t="str" cm="1">
        <f t="array" ref="G12007">_xlfn.XLOOKUP(TRIM(Table1[[#This Row],[ime]]),TRIM(Table2[Podjetje]),Table2[opomba],"",0)</f>
        <v/>
      </c>
      <c r="H12007" s="5"/>
    </row>
    <row r="12008" spans="1:8" x14ac:dyDescent="0.2">
      <c r="A12008" s="1" t="s">
        <v>29534</v>
      </c>
      <c r="B12008" s="1" t="s">
        <v>29535</v>
      </c>
      <c r="C12008" s="1" t="s">
        <v>221</v>
      </c>
      <c r="D12008" t="s">
        <v>29536</v>
      </c>
      <c r="E12008" s="2">
        <v>38544</v>
      </c>
      <c r="F12008" s="1" t="s">
        <v>9</v>
      </c>
      <c r="G12008" s="4" t="str" cm="1">
        <f t="array" ref="G12008">_xlfn.XLOOKUP(TRIM(Table1[[#This Row],[ime]]),TRIM(Table2[Podjetje]),Table2[opomba],"",0)</f>
        <v/>
      </c>
      <c r="H12008" s="5"/>
    </row>
    <row r="12009" spans="1:8" x14ac:dyDescent="0.2">
      <c r="A12009" s="1" t="s">
        <v>29537</v>
      </c>
      <c r="B12009" s="1" t="s">
        <v>3831</v>
      </c>
      <c r="C12009" s="1" t="s">
        <v>2158</v>
      </c>
      <c r="E12009" s="2">
        <v>42314</v>
      </c>
      <c r="F12009" s="1" t="s">
        <v>9</v>
      </c>
      <c r="G12009" s="4" t="str" cm="1">
        <f t="array" ref="G12009">_xlfn.XLOOKUP(TRIM(Table1[[#This Row],[ime]]),TRIM(Table2[Podjetje]),Table2[opomba],"",0)</f>
        <v/>
      </c>
      <c r="H12009" s="5"/>
    </row>
    <row r="12010" spans="1:8" x14ac:dyDescent="0.2">
      <c r="A12010" s="1" t="s">
        <v>29538</v>
      </c>
      <c r="B12010" s="1" t="s">
        <v>10264</v>
      </c>
      <c r="C12010" s="1" t="s">
        <v>30</v>
      </c>
      <c r="D12010" t="s">
        <v>29539</v>
      </c>
      <c r="E12010" s="2">
        <v>40508</v>
      </c>
      <c r="F12010" s="1" t="s">
        <v>9</v>
      </c>
      <c r="G12010" s="4" t="str" cm="1">
        <f t="array" ref="G12010">_xlfn.XLOOKUP(TRIM(Table1[[#This Row],[ime]]),TRIM(Table2[Podjetje]),Table2[opomba],"",0)</f>
        <v/>
      </c>
      <c r="H12010" s="5"/>
    </row>
    <row r="12011" spans="1:8" x14ac:dyDescent="0.2">
      <c r="A12011" s="1" t="s">
        <v>29540</v>
      </c>
      <c r="B12011" s="1" t="s">
        <v>29541</v>
      </c>
      <c r="C12011" s="1" t="s">
        <v>973</v>
      </c>
      <c r="D12011" t="s">
        <v>29542</v>
      </c>
      <c r="E12011" s="2">
        <v>40487</v>
      </c>
      <c r="F12011" s="1" t="s">
        <v>9</v>
      </c>
      <c r="G12011" s="4" t="str" cm="1">
        <f t="array" ref="G12011">_xlfn.XLOOKUP(TRIM(Table1[[#This Row],[ime]]),TRIM(Table2[Podjetje]),Table2[opomba],"",0)</f>
        <v/>
      </c>
      <c r="H12011" s="5"/>
    </row>
    <row r="12012" spans="1:8" x14ac:dyDescent="0.2">
      <c r="A12012" s="1" t="s">
        <v>29543</v>
      </c>
      <c r="B12012" s="1" t="s">
        <v>29544</v>
      </c>
      <c r="C12012" s="1" t="s">
        <v>16</v>
      </c>
      <c r="D12012" t="s">
        <v>29545</v>
      </c>
      <c r="E12012" s="2">
        <v>33834</v>
      </c>
      <c r="F12012" s="1" t="s">
        <v>9</v>
      </c>
      <c r="G12012" s="4" t="str" cm="1">
        <f t="array" ref="G12012">_xlfn.XLOOKUP(TRIM(Table1[[#This Row],[ime]]),TRIM(Table2[Podjetje]),Table2[opomba],"",0)</f>
        <v/>
      </c>
      <c r="H12012" s="5"/>
    </row>
    <row r="12013" spans="1:8" x14ac:dyDescent="0.2">
      <c r="A12013" s="1" t="s">
        <v>29546</v>
      </c>
      <c r="B12013" s="1" t="s">
        <v>29547</v>
      </c>
      <c r="C12013" s="1" t="s">
        <v>777</v>
      </c>
      <c r="D12013" t="s">
        <v>29548</v>
      </c>
      <c r="E12013" s="2">
        <v>33276</v>
      </c>
      <c r="F12013" s="1" t="s">
        <v>9</v>
      </c>
      <c r="G12013" s="4" t="str" cm="1">
        <f t="array" ref="G12013">_xlfn.XLOOKUP(TRIM(Table1[[#This Row],[ime]]),TRIM(Table2[Podjetje]),Table2[opomba],"",0)</f>
        <v/>
      </c>
      <c r="H12013" s="5"/>
    </row>
    <row r="12014" spans="1:8" x14ac:dyDescent="0.2">
      <c r="A12014" s="1" t="s">
        <v>29549</v>
      </c>
      <c r="B12014" s="1" t="s">
        <v>29550</v>
      </c>
      <c r="C12014" s="1" t="s">
        <v>45</v>
      </c>
      <c r="E12014" s="2">
        <v>44006</v>
      </c>
      <c r="F12014" s="1" t="s">
        <v>9</v>
      </c>
      <c r="G12014" s="4" t="str" cm="1">
        <f t="array" ref="G12014">_xlfn.XLOOKUP(TRIM(Table1[[#This Row],[ime]]),TRIM(Table2[Podjetje]),Table2[opomba],"",0)</f>
        <v/>
      </c>
      <c r="H12014" s="5"/>
    </row>
    <row r="12015" spans="1:8" x14ac:dyDescent="0.2">
      <c r="A12015" s="1" t="s">
        <v>29551</v>
      </c>
      <c r="B12015" s="1" t="s">
        <v>29552</v>
      </c>
      <c r="C12015" s="1" t="s">
        <v>104</v>
      </c>
      <c r="D12015" t="s">
        <v>29553</v>
      </c>
      <c r="E12015" s="2">
        <v>40632</v>
      </c>
      <c r="F12015" s="1" t="s">
        <v>9</v>
      </c>
      <c r="G12015" s="4" t="str" cm="1">
        <f t="array" ref="G12015">_xlfn.XLOOKUP(TRIM(Table1[[#This Row],[ime]]),TRIM(Table2[Podjetje]),Table2[opomba],"",0)</f>
        <v/>
      </c>
      <c r="H12015" s="5"/>
    </row>
    <row r="12016" spans="1:8" x14ac:dyDescent="0.2">
      <c r="A12016" s="1" t="s">
        <v>29554</v>
      </c>
      <c r="B12016" s="1" t="s">
        <v>29555</v>
      </c>
      <c r="C12016" s="1" t="s">
        <v>16</v>
      </c>
      <c r="D12016" t="s">
        <v>29556</v>
      </c>
      <c r="E12016" s="2">
        <v>36794</v>
      </c>
      <c r="F12016" s="1" t="s">
        <v>9</v>
      </c>
      <c r="G12016" s="4" t="str" cm="1">
        <f t="array" ref="G12016">_xlfn.XLOOKUP(TRIM(Table1[[#This Row],[ime]]),TRIM(Table2[Podjetje]),Table2[opomba],"",0)</f>
        <v/>
      </c>
      <c r="H12016" s="5"/>
    </row>
    <row r="12017" spans="1:8" x14ac:dyDescent="0.2">
      <c r="A12017" s="1" t="s">
        <v>29557</v>
      </c>
      <c r="B12017" s="1" t="s">
        <v>29558</v>
      </c>
      <c r="C12017" s="1" t="s">
        <v>1251</v>
      </c>
      <c r="D12017" t="s">
        <v>29559</v>
      </c>
      <c r="E12017" s="2">
        <v>36103</v>
      </c>
      <c r="F12017" s="1" t="s">
        <v>9</v>
      </c>
      <c r="G12017" s="4" t="str" cm="1">
        <f t="array" ref="G12017">_xlfn.XLOOKUP(TRIM(Table1[[#This Row],[ime]]),TRIM(Table2[Podjetje]),Table2[opomba],"",0)</f>
        <v/>
      </c>
      <c r="H12017" s="5"/>
    </row>
    <row r="12018" spans="1:8" x14ac:dyDescent="0.2">
      <c r="A12018" s="1" t="s">
        <v>29560</v>
      </c>
      <c r="B12018" s="1" t="s">
        <v>29561</v>
      </c>
      <c r="C12018" s="1" t="s">
        <v>993</v>
      </c>
      <c r="D12018" t="s">
        <v>29562</v>
      </c>
      <c r="E12018" s="2">
        <v>39400</v>
      </c>
      <c r="F12018" s="1" t="s">
        <v>9</v>
      </c>
      <c r="G12018" s="4" t="str" cm="1">
        <f t="array" ref="G12018">_xlfn.XLOOKUP(TRIM(Table1[[#This Row],[ime]]),TRIM(Table2[Podjetje]),Table2[opomba],"",0)</f>
        <v/>
      </c>
      <c r="H12018" s="5"/>
    </row>
    <row r="12019" spans="1:8" x14ac:dyDescent="0.2">
      <c r="A12019" s="1" t="s">
        <v>29563</v>
      </c>
      <c r="B12019" s="1" t="s">
        <v>29564</v>
      </c>
      <c r="C12019" s="1" t="s">
        <v>16</v>
      </c>
      <c r="E12019" s="2">
        <v>43166</v>
      </c>
      <c r="F12019" s="1" t="s">
        <v>9</v>
      </c>
      <c r="G12019" s="4" t="str" cm="1">
        <f t="array" ref="G12019">_xlfn.XLOOKUP(TRIM(Table1[[#This Row],[ime]]),TRIM(Table2[Podjetje]),Table2[opomba],"",0)</f>
        <v/>
      </c>
      <c r="H12019" s="5"/>
    </row>
    <row r="12020" spans="1:8" x14ac:dyDescent="0.2">
      <c r="A12020" s="1" t="s">
        <v>29565</v>
      </c>
      <c r="B12020" s="1" t="s">
        <v>26357</v>
      </c>
      <c r="C12020" s="1" t="s">
        <v>754</v>
      </c>
      <c r="D12020" t="s">
        <v>29566</v>
      </c>
      <c r="E12020" s="2">
        <v>41698</v>
      </c>
      <c r="F12020" s="1" t="s">
        <v>9</v>
      </c>
      <c r="G12020" s="4" t="str" cm="1">
        <f t="array" ref="G12020">_xlfn.XLOOKUP(TRIM(Table1[[#This Row],[ime]]),TRIM(Table2[Podjetje]),Table2[opomba],"",0)</f>
        <v/>
      </c>
      <c r="H12020" s="5"/>
    </row>
    <row r="12021" spans="1:8" x14ac:dyDescent="0.2">
      <c r="A12021" s="1" t="s">
        <v>29567</v>
      </c>
      <c r="B12021" s="1" t="s">
        <v>7698</v>
      </c>
      <c r="C12021" s="1" t="s">
        <v>30</v>
      </c>
      <c r="D12021" t="s">
        <v>29568</v>
      </c>
      <c r="E12021" s="2">
        <v>39272</v>
      </c>
      <c r="F12021" s="1" t="s">
        <v>9</v>
      </c>
      <c r="G12021" s="4" t="str" cm="1">
        <f t="array" ref="G12021">_xlfn.XLOOKUP(TRIM(Table1[[#This Row],[ime]]),TRIM(Table2[Podjetje]),Table2[opomba],"",0)</f>
        <v/>
      </c>
      <c r="H12021" s="5"/>
    </row>
    <row r="12022" spans="1:8" x14ac:dyDescent="0.2">
      <c r="A12022" s="1" t="s">
        <v>29569</v>
      </c>
      <c r="B12022" s="1" t="s">
        <v>29570</v>
      </c>
      <c r="C12022" s="1" t="s">
        <v>377</v>
      </c>
      <c r="D12022" t="s">
        <v>29571</v>
      </c>
      <c r="E12022" s="2">
        <v>32987</v>
      </c>
      <c r="F12022" s="1" t="s">
        <v>9</v>
      </c>
      <c r="G12022" s="4" t="str" cm="1">
        <f t="array" ref="G12022">_xlfn.XLOOKUP(TRIM(Table1[[#This Row],[ime]]),TRIM(Table2[Podjetje]),Table2[opomba],"",0)</f>
        <v/>
      </c>
      <c r="H12022" s="5"/>
    </row>
    <row r="12023" spans="1:8" x14ac:dyDescent="0.2">
      <c r="A12023" s="1" t="s">
        <v>29572</v>
      </c>
      <c r="B12023" s="1" t="s">
        <v>29573</v>
      </c>
      <c r="C12023" s="1" t="s">
        <v>6276</v>
      </c>
      <c r="D12023" t="s">
        <v>29574</v>
      </c>
      <c r="E12023" s="2">
        <v>33886</v>
      </c>
      <c r="F12023" s="1" t="s">
        <v>9</v>
      </c>
      <c r="G12023" s="4" t="str" cm="1">
        <f t="array" ref="G12023">_xlfn.XLOOKUP(TRIM(Table1[[#This Row],[ime]]),TRIM(Table2[Podjetje]),Table2[opomba],"",0)</f>
        <v/>
      </c>
      <c r="H12023" s="5"/>
    </row>
    <row r="12024" spans="1:8" x14ac:dyDescent="0.2">
      <c r="A12024" s="1" t="s">
        <v>29575</v>
      </c>
      <c r="B12024" s="1" t="s">
        <v>29576</v>
      </c>
      <c r="C12024" s="1" t="s">
        <v>10464</v>
      </c>
      <c r="E12024" s="2">
        <v>45278</v>
      </c>
      <c r="F12024" s="1" t="s">
        <v>9</v>
      </c>
      <c r="G12024" s="4" t="str" cm="1">
        <f t="array" ref="G12024">_xlfn.XLOOKUP(TRIM(Table1[[#This Row],[ime]]),TRIM(Table2[Podjetje]),Table2[opomba],"",0)</f>
        <v/>
      </c>
      <c r="H12024" s="5"/>
    </row>
    <row r="12025" spans="1:8" x14ac:dyDescent="0.2">
      <c r="A12025" s="1" t="s">
        <v>29577</v>
      </c>
      <c r="B12025" s="1" t="s">
        <v>14738</v>
      </c>
      <c r="C12025" s="1" t="s">
        <v>41</v>
      </c>
      <c r="E12025" s="2">
        <v>44957</v>
      </c>
      <c r="F12025" s="1" t="s">
        <v>9</v>
      </c>
      <c r="G12025" s="4" t="str" cm="1">
        <f t="array" ref="G12025">_xlfn.XLOOKUP(TRIM(Table1[[#This Row],[ime]]),TRIM(Table2[Podjetje]),Table2[opomba],"",0)</f>
        <v/>
      </c>
      <c r="H12025" s="5"/>
    </row>
    <row r="12026" spans="1:8" x14ac:dyDescent="0.2">
      <c r="A12026" s="1" t="s">
        <v>29578</v>
      </c>
      <c r="B12026" s="1" t="s">
        <v>29579</v>
      </c>
      <c r="C12026" s="1" t="s">
        <v>374</v>
      </c>
      <c r="E12026" s="2">
        <v>43370</v>
      </c>
      <c r="F12026" s="1" t="s">
        <v>9</v>
      </c>
      <c r="G12026" s="4" t="str" cm="1">
        <f t="array" ref="G12026">_xlfn.XLOOKUP(TRIM(Table1[[#This Row],[ime]]),TRIM(Table2[Podjetje]),Table2[opomba],"",0)</f>
        <v/>
      </c>
      <c r="H12026" s="5"/>
    </row>
    <row r="12027" spans="1:8" x14ac:dyDescent="0.2">
      <c r="A12027" s="1" t="s">
        <v>29580</v>
      </c>
      <c r="B12027" s="1" t="s">
        <v>2650</v>
      </c>
      <c r="C12027" s="1" t="s">
        <v>30</v>
      </c>
      <c r="E12027" s="2">
        <v>43942</v>
      </c>
      <c r="F12027" s="1" t="s">
        <v>9</v>
      </c>
      <c r="G12027" s="4" t="str" cm="1">
        <f t="array" ref="G12027">_xlfn.XLOOKUP(TRIM(Table1[[#This Row],[ime]]),TRIM(Table2[Podjetje]),Table2[opomba],"",0)</f>
        <v/>
      </c>
      <c r="H12027" s="5"/>
    </row>
    <row r="12028" spans="1:8" x14ac:dyDescent="0.2">
      <c r="A12028" s="1" t="s">
        <v>29581</v>
      </c>
      <c r="B12028" s="1" t="s">
        <v>29582</v>
      </c>
      <c r="C12028" s="1" t="s">
        <v>921</v>
      </c>
      <c r="E12028" s="2">
        <v>33226</v>
      </c>
      <c r="F12028" s="1" t="s">
        <v>9</v>
      </c>
      <c r="G12028" s="4" t="str" cm="1">
        <f t="array" ref="G12028">_xlfn.XLOOKUP(TRIM(Table1[[#This Row],[ime]]),TRIM(Table2[Podjetje]),Table2[opomba],"",0)</f>
        <v/>
      </c>
      <c r="H12028" s="5"/>
    </row>
    <row r="12029" spans="1:8" x14ac:dyDescent="0.2">
      <c r="A12029" s="1" t="s">
        <v>29583</v>
      </c>
      <c r="B12029" s="1" t="s">
        <v>29584</v>
      </c>
      <c r="C12029" s="1" t="s">
        <v>221</v>
      </c>
      <c r="D12029" t="s">
        <v>29585</v>
      </c>
      <c r="E12029" s="2">
        <v>32972</v>
      </c>
      <c r="F12029" s="1" t="s">
        <v>9</v>
      </c>
      <c r="G12029" s="4" t="str" cm="1">
        <f t="array" ref="G12029">_xlfn.XLOOKUP(TRIM(Table1[[#This Row],[ime]]),TRIM(Table2[Podjetje]),Table2[opomba],"",0)</f>
        <v/>
      </c>
      <c r="H12029" s="5"/>
    </row>
    <row r="12030" spans="1:8" x14ac:dyDescent="0.2">
      <c r="A12030" s="1" t="s">
        <v>29586</v>
      </c>
      <c r="B12030" s="1" t="s">
        <v>29587</v>
      </c>
      <c r="C12030" s="1" t="s">
        <v>2631</v>
      </c>
      <c r="E12030" s="2">
        <v>39463</v>
      </c>
      <c r="F12030" s="1" t="s">
        <v>9</v>
      </c>
      <c r="G12030" s="4" t="str" cm="1">
        <f t="array" ref="G12030">_xlfn.XLOOKUP(TRIM(Table1[[#This Row],[ime]]),TRIM(Table2[Podjetje]),Table2[opomba],"",0)</f>
        <v/>
      </c>
      <c r="H12030" s="5"/>
    </row>
    <row r="12031" spans="1:8" x14ac:dyDescent="0.2">
      <c r="A12031" s="1" t="s">
        <v>29588</v>
      </c>
      <c r="B12031" s="1" t="s">
        <v>1385</v>
      </c>
      <c r="C12031" s="1" t="s">
        <v>1386</v>
      </c>
      <c r="E12031" s="2">
        <v>43581</v>
      </c>
      <c r="F12031" s="1" t="s">
        <v>9</v>
      </c>
      <c r="G12031" s="4" t="str" cm="1">
        <f t="array" ref="G12031">_xlfn.XLOOKUP(TRIM(Table1[[#This Row],[ime]]),TRIM(Table2[Podjetje]),Table2[opomba],"",0)</f>
        <v/>
      </c>
      <c r="H12031" s="5"/>
    </row>
    <row r="12032" spans="1:8" x14ac:dyDescent="0.2">
      <c r="A12032" s="1" t="s">
        <v>29589</v>
      </c>
      <c r="B12032" s="1" t="s">
        <v>29590</v>
      </c>
      <c r="C12032" s="1" t="s">
        <v>16</v>
      </c>
      <c r="D12032" t="s">
        <v>29591</v>
      </c>
      <c r="E12032" s="2">
        <v>41284</v>
      </c>
      <c r="F12032" s="1" t="s">
        <v>9</v>
      </c>
      <c r="G12032" s="4" t="str" cm="1">
        <f t="array" ref="G12032">_xlfn.XLOOKUP(TRIM(Table1[[#This Row],[ime]]),TRIM(Table2[Podjetje]),Table2[opomba],"",0)</f>
        <v/>
      </c>
      <c r="H12032" s="5"/>
    </row>
    <row r="12033" spans="1:8" x14ac:dyDescent="0.2">
      <c r="A12033" s="1" t="s">
        <v>29592</v>
      </c>
      <c r="B12033" s="1" t="s">
        <v>29593</v>
      </c>
      <c r="C12033" s="1" t="s">
        <v>22</v>
      </c>
      <c r="D12033" t="s">
        <v>29594</v>
      </c>
      <c r="E12033" s="2">
        <v>43069</v>
      </c>
      <c r="F12033" s="1" t="s">
        <v>9</v>
      </c>
      <c r="G12033" s="4" t="str" cm="1">
        <f t="array" ref="G12033">_xlfn.XLOOKUP(TRIM(Table1[[#This Row],[ime]]),TRIM(Table2[Podjetje]),Table2[opomba],"",0)</f>
        <v/>
      </c>
      <c r="H12033" s="5"/>
    </row>
    <row r="12034" spans="1:8" x14ac:dyDescent="0.2">
      <c r="A12034" s="1" t="s">
        <v>29595</v>
      </c>
      <c r="B12034" s="1" t="s">
        <v>29596</v>
      </c>
      <c r="C12034" s="1" t="s">
        <v>2089</v>
      </c>
      <c r="D12034" t="s">
        <v>29597</v>
      </c>
      <c r="E12034" s="2">
        <v>38922</v>
      </c>
      <c r="F12034" s="1" t="s">
        <v>9</v>
      </c>
      <c r="G12034" s="4" t="str" cm="1">
        <f t="array" ref="G12034">_xlfn.XLOOKUP(TRIM(Table1[[#This Row],[ime]]),TRIM(Table2[Podjetje]),Table2[opomba],"",0)</f>
        <v/>
      </c>
      <c r="H12034" s="5"/>
    </row>
    <row r="12035" spans="1:8" x14ac:dyDescent="0.2">
      <c r="A12035" s="1" t="s">
        <v>29598</v>
      </c>
      <c r="B12035" s="1" t="s">
        <v>4336</v>
      </c>
      <c r="C12035" s="1" t="s">
        <v>30</v>
      </c>
      <c r="D12035" t="s">
        <v>20347</v>
      </c>
      <c r="E12035" s="2">
        <v>41361</v>
      </c>
      <c r="F12035" s="1" t="s">
        <v>9</v>
      </c>
      <c r="G12035" s="4" t="str" cm="1">
        <f t="array" ref="G12035">_xlfn.XLOOKUP(TRIM(Table1[[#This Row],[ime]]),TRIM(Table2[Podjetje]),Table2[opomba],"",0)</f>
        <v/>
      </c>
      <c r="H12035" s="5"/>
    </row>
    <row r="12036" spans="1:8" x14ac:dyDescent="0.2">
      <c r="A12036" s="1" t="s">
        <v>29599</v>
      </c>
      <c r="B12036" s="1" t="s">
        <v>29600</v>
      </c>
      <c r="C12036" s="1" t="s">
        <v>3400</v>
      </c>
      <c r="D12036" t="s">
        <v>29601</v>
      </c>
      <c r="E12036" s="2">
        <v>40639</v>
      </c>
      <c r="F12036" s="1" t="s">
        <v>9</v>
      </c>
      <c r="G12036" s="4" t="str" cm="1">
        <f t="array" ref="G12036">_xlfn.XLOOKUP(TRIM(Table1[[#This Row],[ime]]),TRIM(Table2[Podjetje]),Table2[opomba],"",0)</f>
        <v/>
      </c>
      <c r="H12036" s="5"/>
    </row>
    <row r="12037" spans="1:8" x14ac:dyDescent="0.2">
      <c r="A12037" s="1" t="s">
        <v>29602</v>
      </c>
      <c r="B12037" s="1" t="s">
        <v>25230</v>
      </c>
      <c r="C12037" s="1" t="s">
        <v>784</v>
      </c>
      <c r="E12037" s="2">
        <v>42761</v>
      </c>
      <c r="F12037" s="1" t="s">
        <v>9</v>
      </c>
      <c r="G12037" s="4" t="str" cm="1">
        <f t="array" ref="G12037">_xlfn.XLOOKUP(TRIM(Table1[[#This Row],[ime]]),TRIM(Table2[Podjetje]),Table2[opomba],"",0)</f>
        <v/>
      </c>
      <c r="H12037" s="5"/>
    </row>
    <row r="12038" spans="1:8" x14ac:dyDescent="0.2">
      <c r="A12038" s="1" t="s">
        <v>29603</v>
      </c>
      <c r="B12038" s="1" t="s">
        <v>20140</v>
      </c>
      <c r="C12038" s="1" t="s">
        <v>141</v>
      </c>
      <c r="D12038" t="s">
        <v>29604</v>
      </c>
      <c r="E12038" s="2">
        <v>39724</v>
      </c>
      <c r="F12038" s="1" t="s">
        <v>9</v>
      </c>
      <c r="G12038" s="4" t="str" cm="1">
        <f t="array" ref="G12038">_xlfn.XLOOKUP(TRIM(Table1[[#This Row],[ime]]),TRIM(Table2[Podjetje]),Table2[opomba],"",0)</f>
        <v/>
      </c>
      <c r="H12038" s="5"/>
    </row>
    <row r="12039" spans="1:8" x14ac:dyDescent="0.2">
      <c r="A12039" s="1" t="s">
        <v>29605</v>
      </c>
      <c r="B12039" s="1" t="s">
        <v>20851</v>
      </c>
      <c r="C12039" s="1" t="s">
        <v>908</v>
      </c>
      <c r="E12039" s="2">
        <v>43725</v>
      </c>
      <c r="F12039" s="1" t="s">
        <v>9</v>
      </c>
      <c r="G12039" s="4" t="str" cm="1">
        <f t="array" ref="G12039">_xlfn.XLOOKUP(TRIM(Table1[[#This Row],[ime]]),TRIM(Table2[Podjetje]),Table2[opomba],"",0)</f>
        <v/>
      </c>
      <c r="H12039" s="5"/>
    </row>
    <row r="12040" spans="1:8" x14ac:dyDescent="0.2">
      <c r="A12040" s="1" t="s">
        <v>29606</v>
      </c>
      <c r="B12040" s="1" t="s">
        <v>1298</v>
      </c>
      <c r="C12040" s="1" t="s">
        <v>30</v>
      </c>
      <c r="D12040" t="s">
        <v>29607</v>
      </c>
      <c r="E12040" s="2">
        <v>33079</v>
      </c>
      <c r="F12040" s="1" t="s">
        <v>9</v>
      </c>
      <c r="G12040" s="4" t="str" cm="1">
        <f t="array" ref="G12040">_xlfn.XLOOKUP(TRIM(Table1[[#This Row],[ime]]),TRIM(Table2[Podjetje]),Table2[opomba],"",0)</f>
        <v/>
      </c>
      <c r="H12040" s="5"/>
    </row>
    <row r="12041" spans="1:8" x14ac:dyDescent="0.2">
      <c r="A12041" s="1" t="s">
        <v>29608</v>
      </c>
      <c r="B12041" s="1" t="s">
        <v>27117</v>
      </c>
      <c r="C12041" s="1" t="s">
        <v>1580</v>
      </c>
      <c r="E12041" s="2">
        <v>41813</v>
      </c>
      <c r="F12041" s="1" t="s">
        <v>9</v>
      </c>
      <c r="G12041" s="4" t="str" cm="1">
        <f t="array" ref="G12041">_xlfn.XLOOKUP(TRIM(Table1[[#This Row],[ime]]),TRIM(Table2[Podjetje]),Table2[opomba],"",0)</f>
        <v/>
      </c>
      <c r="H12041" s="5"/>
    </row>
    <row r="12042" spans="1:8" x14ac:dyDescent="0.2">
      <c r="A12042" s="1" t="s">
        <v>29609</v>
      </c>
      <c r="B12042" s="1" t="s">
        <v>27848</v>
      </c>
      <c r="C12042" s="1" t="s">
        <v>16</v>
      </c>
      <c r="E12042" s="2">
        <v>43321</v>
      </c>
      <c r="F12042" s="1" t="s">
        <v>9</v>
      </c>
      <c r="G12042" s="4" t="str" cm="1">
        <f t="array" ref="G12042">_xlfn.XLOOKUP(TRIM(Table1[[#This Row],[ime]]),TRIM(Table2[Podjetje]),Table2[opomba],"",0)</f>
        <v/>
      </c>
      <c r="H12042" s="5"/>
    </row>
    <row r="12043" spans="1:8" x14ac:dyDescent="0.2">
      <c r="A12043" s="1" t="s">
        <v>29610</v>
      </c>
      <c r="B12043" s="1" t="s">
        <v>29611</v>
      </c>
      <c r="C12043" s="1" t="s">
        <v>26924</v>
      </c>
      <c r="D12043" t="s">
        <v>29612</v>
      </c>
      <c r="E12043" s="2">
        <v>34072</v>
      </c>
      <c r="F12043" s="1" t="s">
        <v>9</v>
      </c>
      <c r="G12043" s="4" t="str" cm="1">
        <f t="array" ref="G12043">_xlfn.XLOOKUP(TRIM(Table1[[#This Row],[ime]]),TRIM(Table2[Podjetje]),Table2[opomba],"",0)</f>
        <v/>
      </c>
      <c r="H12043" s="5"/>
    </row>
    <row r="12044" spans="1:8" x14ac:dyDescent="0.2">
      <c r="A12044" s="1" t="s">
        <v>29613</v>
      </c>
      <c r="B12044" s="1" t="s">
        <v>3292</v>
      </c>
      <c r="C12044" s="1" t="s">
        <v>30</v>
      </c>
      <c r="D12044" t="s">
        <v>29614</v>
      </c>
      <c r="E12044" s="2">
        <v>40098</v>
      </c>
      <c r="F12044" s="1" t="s">
        <v>9</v>
      </c>
      <c r="G12044" s="4" t="str" cm="1">
        <f t="array" ref="G12044">_xlfn.XLOOKUP(TRIM(Table1[[#This Row],[ime]]),TRIM(Table2[Podjetje]),Table2[opomba],"",0)</f>
        <v/>
      </c>
      <c r="H12044" s="5"/>
    </row>
    <row r="12045" spans="1:8" x14ac:dyDescent="0.2">
      <c r="A12045" s="1" t="s">
        <v>29615</v>
      </c>
      <c r="B12045" s="1" t="s">
        <v>29616</v>
      </c>
      <c r="C12045" s="1" t="s">
        <v>15312</v>
      </c>
      <c r="D12045" t="s">
        <v>29617</v>
      </c>
      <c r="E12045" s="2">
        <v>41606</v>
      </c>
      <c r="F12045" s="1" t="s">
        <v>9</v>
      </c>
      <c r="G12045" s="4" t="str" cm="1">
        <f t="array" ref="G12045">_xlfn.XLOOKUP(TRIM(Table1[[#This Row],[ime]]),TRIM(Table2[Podjetje]),Table2[opomba],"",0)</f>
        <v/>
      </c>
      <c r="H12045" s="5"/>
    </row>
    <row r="12046" spans="1:8" x14ac:dyDescent="0.2">
      <c r="A12046" s="1" t="s">
        <v>29618</v>
      </c>
      <c r="B12046" s="1" t="s">
        <v>29619</v>
      </c>
      <c r="C12046" s="1" t="s">
        <v>30</v>
      </c>
      <c r="D12046" t="s">
        <v>29620</v>
      </c>
      <c r="E12046" s="2">
        <v>34102</v>
      </c>
      <c r="F12046" s="1" t="s">
        <v>9</v>
      </c>
      <c r="G12046" s="4" t="str" cm="1">
        <f t="array" ref="G12046">_xlfn.XLOOKUP(TRIM(Table1[[#This Row],[ime]]),TRIM(Table2[Podjetje]),Table2[opomba],"",0)</f>
        <v/>
      </c>
      <c r="H12046" s="5"/>
    </row>
    <row r="12047" spans="1:8" x14ac:dyDescent="0.2">
      <c r="A12047" s="1" t="s">
        <v>29621</v>
      </c>
      <c r="B12047" s="1" t="s">
        <v>584</v>
      </c>
      <c r="C12047" s="1" t="s">
        <v>16</v>
      </c>
      <c r="E12047" s="2">
        <v>41901</v>
      </c>
      <c r="F12047" s="1" t="s">
        <v>9</v>
      </c>
      <c r="G12047" s="4" t="str" cm="1">
        <f t="array" ref="G12047">_xlfn.XLOOKUP(TRIM(Table1[[#This Row],[ime]]),TRIM(Table2[Podjetje]),Table2[opomba],"",0)</f>
        <v/>
      </c>
      <c r="H12047" s="5"/>
    </row>
    <row r="12048" spans="1:8" x14ac:dyDescent="0.2">
      <c r="A12048" s="1" t="s">
        <v>29622</v>
      </c>
      <c r="B12048" s="1" t="s">
        <v>3116</v>
      </c>
      <c r="C12048" s="1" t="s">
        <v>30</v>
      </c>
      <c r="D12048" t="s">
        <v>29623</v>
      </c>
      <c r="E12048" s="2">
        <v>40165</v>
      </c>
      <c r="F12048" s="1" t="s">
        <v>9</v>
      </c>
      <c r="G12048" s="4" t="str" cm="1">
        <f t="array" ref="G12048">_xlfn.XLOOKUP(TRIM(Table1[[#This Row],[ime]]),TRIM(Table2[Podjetje]),Table2[opomba],"",0)</f>
        <v/>
      </c>
      <c r="H12048" s="5"/>
    </row>
    <row r="12049" spans="1:8" x14ac:dyDescent="0.2">
      <c r="A12049" s="1" t="s">
        <v>29624</v>
      </c>
      <c r="B12049" s="1" t="s">
        <v>29625</v>
      </c>
      <c r="C12049" s="1" t="s">
        <v>16</v>
      </c>
      <c r="D12049" t="s">
        <v>29626</v>
      </c>
      <c r="E12049" s="2">
        <v>41925</v>
      </c>
      <c r="F12049" s="1" t="s">
        <v>9</v>
      </c>
      <c r="G12049" s="4" t="str" cm="1">
        <f t="array" ref="G12049">_xlfn.XLOOKUP(TRIM(Table1[[#This Row],[ime]]),TRIM(Table2[Podjetje]),Table2[opomba],"",0)</f>
        <v/>
      </c>
      <c r="H12049" s="5"/>
    </row>
    <row r="12050" spans="1:8" x14ac:dyDescent="0.2">
      <c r="A12050" s="1" t="s">
        <v>29627</v>
      </c>
      <c r="B12050" s="1" t="s">
        <v>4618</v>
      </c>
      <c r="C12050" s="1" t="s">
        <v>16</v>
      </c>
      <c r="D12050" t="s">
        <v>29628</v>
      </c>
      <c r="E12050" s="2">
        <v>40113</v>
      </c>
      <c r="F12050" s="1" t="s">
        <v>2403</v>
      </c>
      <c r="G12050" s="4" t="str" cm="1">
        <f t="array" ref="G12050">_xlfn.XLOOKUP(TRIM(Table1[[#This Row],[ime]]),TRIM(Table2[Podjetje]),Table2[opomba],"",0)</f>
        <v/>
      </c>
      <c r="H12050" s="5"/>
    </row>
    <row r="12051" spans="1:8" x14ac:dyDescent="0.2">
      <c r="A12051" s="1" t="s">
        <v>29629</v>
      </c>
      <c r="B12051" s="1" t="s">
        <v>29630</v>
      </c>
      <c r="C12051" s="1" t="s">
        <v>312</v>
      </c>
      <c r="D12051" t="s">
        <v>29631</v>
      </c>
      <c r="E12051" s="2">
        <v>41463</v>
      </c>
      <c r="F12051" s="1" t="s">
        <v>9</v>
      </c>
      <c r="G12051" s="4" t="str" cm="1">
        <f t="array" ref="G12051">_xlfn.XLOOKUP(TRIM(Table1[[#This Row],[ime]]),TRIM(Table2[Podjetje]),Table2[opomba],"",0)</f>
        <v/>
      </c>
      <c r="H12051" s="5"/>
    </row>
    <row r="12052" spans="1:8" x14ac:dyDescent="0.2">
      <c r="A12052" s="1" t="s">
        <v>29632</v>
      </c>
      <c r="B12052" s="1" t="s">
        <v>29633</v>
      </c>
      <c r="C12052" s="1" t="s">
        <v>265</v>
      </c>
      <c r="E12052" s="2">
        <v>43385</v>
      </c>
      <c r="F12052" s="1" t="s">
        <v>9</v>
      </c>
      <c r="G12052" s="4" t="str" cm="1">
        <f t="array" ref="G12052">_xlfn.XLOOKUP(TRIM(Table1[[#This Row],[ime]]),TRIM(Table2[Podjetje]),Table2[opomba],"",0)</f>
        <v/>
      </c>
      <c r="H12052" s="5"/>
    </row>
    <row r="12053" spans="1:8" x14ac:dyDescent="0.2">
      <c r="A12053" s="1" t="s">
        <v>29634</v>
      </c>
      <c r="B12053" s="1" t="s">
        <v>17110</v>
      </c>
      <c r="C12053" s="1" t="s">
        <v>989</v>
      </c>
      <c r="E12053" s="2">
        <v>44610</v>
      </c>
      <c r="F12053" s="1" t="s">
        <v>9</v>
      </c>
      <c r="G12053" s="4" t="str" cm="1">
        <f t="array" ref="G12053">_xlfn.XLOOKUP(TRIM(Table1[[#This Row],[ime]]),TRIM(Table2[Podjetje]),Table2[opomba],"",0)</f>
        <v/>
      </c>
      <c r="H12053" s="5"/>
    </row>
    <row r="12054" spans="1:8" x14ac:dyDescent="0.2">
      <c r="A12054" s="1" t="s">
        <v>29635</v>
      </c>
      <c r="B12054" s="1" t="s">
        <v>11847</v>
      </c>
      <c r="C12054" s="1" t="s">
        <v>30</v>
      </c>
      <c r="D12054" t="s">
        <v>29636</v>
      </c>
      <c r="E12054" s="2">
        <v>41831</v>
      </c>
      <c r="F12054" s="1" t="s">
        <v>9</v>
      </c>
      <c r="G12054" s="4" t="str" cm="1">
        <f t="array" ref="G12054">_xlfn.XLOOKUP(TRIM(Table1[[#This Row],[ime]]),TRIM(Table2[Podjetje]),Table2[opomba],"",0)</f>
        <v/>
      </c>
      <c r="H12054" s="5"/>
    </row>
    <row r="12055" spans="1:8" x14ac:dyDescent="0.2">
      <c r="A12055" s="1" t="s">
        <v>29637</v>
      </c>
      <c r="B12055" s="1" t="s">
        <v>1695</v>
      </c>
      <c r="C12055" s="1" t="s">
        <v>16</v>
      </c>
      <c r="D12055" t="s">
        <v>29638</v>
      </c>
      <c r="E12055" s="2">
        <v>39772</v>
      </c>
      <c r="F12055" s="1" t="s">
        <v>9</v>
      </c>
      <c r="G12055" s="4" t="str" cm="1">
        <f t="array" ref="G12055">_xlfn.XLOOKUP(TRIM(Table1[[#This Row],[ime]]),TRIM(Table2[Podjetje]),Table2[opomba],"",0)</f>
        <v/>
      </c>
      <c r="H12055" s="5"/>
    </row>
    <row r="12056" spans="1:8" x14ac:dyDescent="0.2">
      <c r="A12056" s="1" t="s">
        <v>29639</v>
      </c>
      <c r="B12056" s="1" t="s">
        <v>29640</v>
      </c>
      <c r="C12056" s="1" t="s">
        <v>6255</v>
      </c>
      <c r="D12056" t="s">
        <v>29641</v>
      </c>
      <c r="E12056" s="2">
        <v>39645</v>
      </c>
      <c r="F12056" s="1" t="s">
        <v>9</v>
      </c>
      <c r="G12056" s="4" t="str" cm="1">
        <f t="array" ref="G12056">_xlfn.XLOOKUP(TRIM(Table1[[#This Row],[ime]]),TRIM(Table2[Podjetje]),Table2[opomba],"",0)</f>
        <v/>
      </c>
      <c r="H12056" s="5"/>
    </row>
    <row r="12057" spans="1:8" x14ac:dyDescent="0.2">
      <c r="A12057" s="1" t="s">
        <v>29642</v>
      </c>
      <c r="B12057" s="1" t="s">
        <v>29643</v>
      </c>
      <c r="C12057" s="1" t="s">
        <v>777</v>
      </c>
      <c r="E12057" s="2">
        <v>41319</v>
      </c>
      <c r="F12057" s="1" t="s">
        <v>9</v>
      </c>
      <c r="G12057" s="4" t="str" cm="1">
        <f t="array" ref="G12057">_xlfn.XLOOKUP(TRIM(Table1[[#This Row],[ime]]),TRIM(Table2[Podjetje]),Table2[opomba],"",0)</f>
        <v/>
      </c>
      <c r="H12057" s="5"/>
    </row>
    <row r="12058" spans="1:8" x14ac:dyDescent="0.2">
      <c r="A12058" s="1" t="s">
        <v>29644</v>
      </c>
      <c r="B12058" s="1" t="s">
        <v>1285</v>
      </c>
      <c r="C12058" s="1" t="s">
        <v>30</v>
      </c>
      <c r="D12058" t="s">
        <v>29645</v>
      </c>
      <c r="E12058" s="2">
        <v>36459</v>
      </c>
      <c r="F12058" s="1" t="s">
        <v>9</v>
      </c>
      <c r="G12058" s="4" t="str" cm="1">
        <f t="array" ref="G12058">_xlfn.XLOOKUP(TRIM(Table1[[#This Row],[ime]]),TRIM(Table2[Podjetje]),Table2[opomba],"",0)</f>
        <v/>
      </c>
      <c r="H12058" s="5"/>
    </row>
    <row r="12059" spans="1:8" x14ac:dyDescent="0.2">
      <c r="A12059" s="1" t="s">
        <v>29646</v>
      </c>
      <c r="B12059" s="1" t="s">
        <v>29647</v>
      </c>
      <c r="C12059" s="1" t="s">
        <v>45</v>
      </c>
      <c r="D12059" t="s">
        <v>29648</v>
      </c>
      <c r="E12059" s="2">
        <v>38777</v>
      </c>
      <c r="F12059" s="1" t="s">
        <v>9</v>
      </c>
      <c r="G12059" s="4" t="str" cm="1">
        <f t="array" ref="G12059">_xlfn.XLOOKUP(TRIM(Table1[[#This Row],[ime]]),TRIM(Table2[Podjetje]),Table2[opomba],"",0)</f>
        <v/>
      </c>
      <c r="H12059" s="5"/>
    </row>
    <row r="12060" spans="1:8" x14ac:dyDescent="0.2">
      <c r="A12060" s="1" t="s">
        <v>29649</v>
      </c>
      <c r="B12060" s="1" t="s">
        <v>29650</v>
      </c>
      <c r="C12060" s="1" t="s">
        <v>16</v>
      </c>
      <c r="D12060" t="s">
        <v>29651</v>
      </c>
      <c r="E12060" s="2">
        <v>36082</v>
      </c>
      <c r="F12060" s="1" t="s">
        <v>9</v>
      </c>
      <c r="G12060" s="4" t="str" cm="1">
        <f t="array" ref="G12060">_xlfn.XLOOKUP(TRIM(Table1[[#This Row],[ime]]),TRIM(Table2[Podjetje]),Table2[opomba],"",0)</f>
        <v/>
      </c>
      <c r="H12060" s="5"/>
    </row>
    <row r="12061" spans="1:8" x14ac:dyDescent="0.2">
      <c r="A12061" s="1" t="s">
        <v>29652</v>
      </c>
      <c r="B12061" s="1" t="s">
        <v>3890</v>
      </c>
      <c r="C12061" s="1" t="s">
        <v>22</v>
      </c>
      <c r="D12061" t="s">
        <v>29653</v>
      </c>
      <c r="E12061" s="2">
        <v>34645</v>
      </c>
      <c r="F12061" s="1" t="s">
        <v>9</v>
      </c>
      <c r="G12061" s="4" t="str" cm="1">
        <f t="array" ref="G12061">_xlfn.XLOOKUP(TRIM(Table1[[#This Row],[ime]]),TRIM(Table2[Podjetje]),Table2[opomba],"",0)</f>
        <v/>
      </c>
      <c r="H12061" s="5"/>
    </row>
    <row r="12062" spans="1:8" x14ac:dyDescent="0.2">
      <c r="A12062" s="1" t="s">
        <v>29654</v>
      </c>
      <c r="B12062" s="1" t="s">
        <v>3635</v>
      </c>
      <c r="C12062" s="1" t="s">
        <v>160</v>
      </c>
      <c r="E12062" s="2">
        <v>44393</v>
      </c>
      <c r="F12062" s="1" t="s">
        <v>9</v>
      </c>
      <c r="G12062" s="4" t="str" cm="1">
        <f t="array" ref="G12062">_xlfn.XLOOKUP(TRIM(Table1[[#This Row],[ime]]),TRIM(Table2[Podjetje]),Table2[opomba],"",0)</f>
        <v/>
      </c>
      <c r="H12062" s="5"/>
    </row>
    <row r="12063" spans="1:8" x14ac:dyDescent="0.2">
      <c r="A12063" s="1" t="s">
        <v>29655</v>
      </c>
      <c r="B12063" s="1" t="s">
        <v>14579</v>
      </c>
      <c r="C12063" s="1" t="s">
        <v>22</v>
      </c>
      <c r="E12063" s="2">
        <v>42031</v>
      </c>
      <c r="F12063" s="1" t="s">
        <v>9</v>
      </c>
      <c r="G12063" s="4" t="str" cm="1">
        <f t="array" ref="G12063">_xlfn.XLOOKUP(TRIM(Table1[[#This Row],[ime]]),TRIM(Table2[Podjetje]),Table2[opomba],"",0)</f>
        <v/>
      </c>
      <c r="H12063" s="5"/>
    </row>
    <row r="12064" spans="1:8" x14ac:dyDescent="0.2">
      <c r="A12064" s="1" t="s">
        <v>29656</v>
      </c>
      <c r="B12064" s="1" t="s">
        <v>29657</v>
      </c>
      <c r="C12064" s="1" t="s">
        <v>171</v>
      </c>
      <c r="D12064" t="s">
        <v>29658</v>
      </c>
      <c r="E12064" s="2">
        <v>38841</v>
      </c>
      <c r="F12064" s="1" t="s">
        <v>9</v>
      </c>
      <c r="G12064" s="4" t="str" cm="1">
        <f t="array" ref="G12064">_xlfn.XLOOKUP(TRIM(Table1[[#This Row],[ime]]),TRIM(Table2[Podjetje]),Table2[opomba],"",0)</f>
        <v/>
      </c>
      <c r="H12064" s="5"/>
    </row>
    <row r="12065" spans="1:8" x14ac:dyDescent="0.2">
      <c r="A12065" s="1" t="s">
        <v>29659</v>
      </c>
      <c r="B12065" s="1" t="s">
        <v>12887</v>
      </c>
      <c r="C12065" s="1" t="s">
        <v>12</v>
      </c>
      <c r="D12065" t="s">
        <v>29660</v>
      </c>
      <c r="E12065" s="2">
        <v>39965</v>
      </c>
      <c r="F12065" s="1" t="s">
        <v>9</v>
      </c>
      <c r="G12065" s="4" t="str" cm="1">
        <f t="array" ref="G12065">_xlfn.XLOOKUP(TRIM(Table1[[#This Row],[ime]]),TRIM(Table2[Podjetje]),Table2[opomba],"",0)</f>
        <v/>
      </c>
      <c r="H12065" s="5"/>
    </row>
    <row r="12066" spans="1:8" x14ac:dyDescent="0.2">
      <c r="A12066" s="1" t="s">
        <v>29661</v>
      </c>
      <c r="B12066" s="1" t="s">
        <v>29662</v>
      </c>
      <c r="C12066" s="1" t="s">
        <v>30</v>
      </c>
      <c r="D12066" t="s">
        <v>29663</v>
      </c>
      <c r="E12066" s="2">
        <v>32917</v>
      </c>
      <c r="F12066" s="1" t="s">
        <v>9</v>
      </c>
      <c r="G12066" s="4" t="str" cm="1">
        <f t="array" ref="G12066">_xlfn.XLOOKUP(TRIM(Table1[[#This Row],[ime]]),TRIM(Table2[Podjetje]),Table2[opomba],"",0)</f>
        <v/>
      </c>
      <c r="H12066" s="5"/>
    </row>
    <row r="12067" spans="1:8" x14ac:dyDescent="0.2">
      <c r="A12067" s="1" t="s">
        <v>29664</v>
      </c>
      <c r="B12067" s="1" t="s">
        <v>29665</v>
      </c>
      <c r="C12067" s="1" t="s">
        <v>10454</v>
      </c>
      <c r="D12067" t="s">
        <v>29666</v>
      </c>
      <c r="E12067" s="2">
        <v>38485</v>
      </c>
      <c r="F12067" s="1" t="s">
        <v>9</v>
      </c>
      <c r="G12067" s="4" t="str" cm="1">
        <f t="array" ref="G12067">_xlfn.XLOOKUP(TRIM(Table1[[#This Row],[ime]]),TRIM(Table2[Podjetje]),Table2[opomba],"",0)</f>
        <v/>
      </c>
      <c r="H12067" s="5"/>
    </row>
    <row r="12068" spans="1:8" x14ac:dyDescent="0.2">
      <c r="A12068" s="1" t="s">
        <v>29667</v>
      </c>
      <c r="B12068" s="1" t="s">
        <v>29668</v>
      </c>
      <c r="C12068" s="1" t="s">
        <v>721</v>
      </c>
      <c r="D12068" t="s">
        <v>29669</v>
      </c>
      <c r="E12068" s="2">
        <v>37722</v>
      </c>
      <c r="F12068" s="1" t="s">
        <v>9</v>
      </c>
      <c r="G12068" s="4" t="str" cm="1">
        <f t="array" ref="G12068">_xlfn.XLOOKUP(TRIM(Table1[[#This Row],[ime]]),TRIM(Table2[Podjetje]),Table2[opomba],"",0)</f>
        <v/>
      </c>
      <c r="H12068" s="5"/>
    </row>
    <row r="12069" spans="1:8" x14ac:dyDescent="0.2">
      <c r="A12069" s="1" t="s">
        <v>29670</v>
      </c>
      <c r="B12069" s="1" t="s">
        <v>29671</v>
      </c>
      <c r="C12069" s="1" t="s">
        <v>1836</v>
      </c>
      <c r="D12069" t="s">
        <v>29672</v>
      </c>
      <c r="E12069" s="2">
        <v>38483</v>
      </c>
      <c r="F12069" s="1" t="s">
        <v>9</v>
      </c>
      <c r="G12069" s="4" t="str" cm="1">
        <f t="array" ref="G12069">_xlfn.XLOOKUP(TRIM(Table1[[#This Row],[ime]]),TRIM(Table2[Podjetje]),Table2[opomba],"",0)</f>
        <v/>
      </c>
      <c r="H12069" s="5"/>
    </row>
    <row r="12070" spans="1:8" x14ac:dyDescent="0.2">
      <c r="A12070" s="1" t="s">
        <v>29673</v>
      </c>
      <c r="B12070" s="1" t="s">
        <v>19</v>
      </c>
      <c r="C12070" s="1" t="s">
        <v>16</v>
      </c>
      <c r="D12070" t="s">
        <v>29674</v>
      </c>
      <c r="E12070" s="2">
        <v>40973</v>
      </c>
      <c r="F12070" s="1" t="s">
        <v>9</v>
      </c>
      <c r="G12070" s="4" t="str" cm="1">
        <f t="array" ref="G12070">_xlfn.XLOOKUP(TRIM(Table1[[#This Row],[ime]]),TRIM(Table2[Podjetje]),Table2[opomba],"",0)</f>
        <v/>
      </c>
      <c r="H12070" s="5"/>
    </row>
    <row r="12071" spans="1:8" x14ac:dyDescent="0.2">
      <c r="A12071" s="1" t="s">
        <v>29675</v>
      </c>
      <c r="B12071" s="1" t="s">
        <v>29676</v>
      </c>
      <c r="C12071" s="1" t="s">
        <v>6612</v>
      </c>
      <c r="D12071" t="s">
        <v>29677</v>
      </c>
      <c r="E12071" s="2">
        <v>43369</v>
      </c>
      <c r="F12071" s="1" t="s">
        <v>9</v>
      </c>
      <c r="G12071" s="4" t="str" cm="1">
        <f t="array" ref="G12071">_xlfn.XLOOKUP(TRIM(Table1[[#This Row],[ime]]),TRIM(Table2[Podjetje]),Table2[opomba],"",0)</f>
        <v/>
      </c>
      <c r="H12071" s="5"/>
    </row>
    <row r="12072" spans="1:8" x14ac:dyDescent="0.2">
      <c r="A12072" s="1" t="s">
        <v>29678</v>
      </c>
      <c r="B12072" s="1" t="s">
        <v>29679</v>
      </c>
      <c r="C12072" s="1" t="s">
        <v>446</v>
      </c>
      <c r="D12072" t="s">
        <v>29680</v>
      </c>
      <c r="E12072" s="2">
        <v>33233</v>
      </c>
      <c r="F12072" s="1" t="s">
        <v>9</v>
      </c>
      <c r="G12072" s="4" t="str" cm="1">
        <f t="array" ref="G12072">_xlfn.XLOOKUP(TRIM(Table1[[#This Row],[ime]]),TRIM(Table2[Podjetje]),Table2[opomba],"",0)</f>
        <v/>
      </c>
      <c r="H12072" s="5"/>
    </row>
    <row r="12073" spans="1:8" x14ac:dyDescent="0.2">
      <c r="A12073" s="1" t="s">
        <v>29681</v>
      </c>
      <c r="B12073" s="1" t="s">
        <v>29682</v>
      </c>
      <c r="C12073" s="1" t="s">
        <v>1832</v>
      </c>
      <c r="E12073" s="2">
        <v>40850</v>
      </c>
      <c r="F12073" s="1" t="s">
        <v>9</v>
      </c>
      <c r="G12073" s="4" t="str" cm="1">
        <f t="array" ref="G12073">_xlfn.XLOOKUP(TRIM(Table1[[#This Row],[ime]]),TRIM(Table2[Podjetje]),Table2[opomba],"",0)</f>
        <v/>
      </c>
      <c r="H12073" s="5"/>
    </row>
    <row r="12074" spans="1:8" x14ac:dyDescent="0.2">
      <c r="A12074" s="1" t="s">
        <v>29683</v>
      </c>
      <c r="B12074" s="1" t="s">
        <v>2977</v>
      </c>
      <c r="C12074" s="1" t="s">
        <v>30</v>
      </c>
      <c r="D12074" t="s">
        <v>29684</v>
      </c>
      <c r="E12074" s="2">
        <v>39919</v>
      </c>
      <c r="F12074" s="1" t="s">
        <v>9</v>
      </c>
      <c r="G12074" s="4" t="str" cm="1">
        <f t="array" ref="G12074">_xlfn.XLOOKUP(TRIM(Table1[[#This Row],[ime]]),TRIM(Table2[Podjetje]),Table2[opomba],"",0)</f>
        <v/>
      </c>
      <c r="H12074" s="5"/>
    </row>
    <row r="12075" spans="1:8" x14ac:dyDescent="0.2">
      <c r="A12075" s="1" t="s">
        <v>29685</v>
      </c>
      <c r="B12075" s="1" t="s">
        <v>29686</v>
      </c>
      <c r="C12075" s="1" t="s">
        <v>856</v>
      </c>
      <c r="E12075" s="2">
        <v>43713</v>
      </c>
      <c r="F12075" s="1" t="s">
        <v>9</v>
      </c>
      <c r="G12075" s="4" t="str" cm="1">
        <f t="array" ref="G12075">_xlfn.XLOOKUP(TRIM(Table1[[#This Row],[ime]]),TRIM(Table2[Podjetje]),Table2[opomba],"",0)</f>
        <v/>
      </c>
      <c r="H12075" s="5"/>
    </row>
    <row r="12076" spans="1:8" x14ac:dyDescent="0.2">
      <c r="A12076" s="1" t="s">
        <v>29687</v>
      </c>
      <c r="B12076" s="1" t="s">
        <v>29688</v>
      </c>
      <c r="C12076" s="1" t="s">
        <v>149</v>
      </c>
      <c r="D12076" t="s">
        <v>29689</v>
      </c>
      <c r="E12076" s="2">
        <v>33662</v>
      </c>
      <c r="F12076" s="1" t="s">
        <v>9</v>
      </c>
      <c r="G12076" s="4" t="str" cm="1">
        <f t="array" ref="G12076">_xlfn.XLOOKUP(TRIM(Table1[[#This Row],[ime]]),TRIM(Table2[Podjetje]),Table2[opomba],"",0)</f>
        <v/>
      </c>
      <c r="H12076" s="5"/>
    </row>
    <row r="12077" spans="1:8" x14ac:dyDescent="0.2">
      <c r="A12077" s="1" t="s">
        <v>29690</v>
      </c>
      <c r="B12077" s="1" t="s">
        <v>29691</v>
      </c>
      <c r="C12077" s="1" t="s">
        <v>65</v>
      </c>
      <c r="D12077" t="s">
        <v>29692</v>
      </c>
      <c r="E12077" s="2">
        <v>40710</v>
      </c>
      <c r="F12077" s="1" t="s">
        <v>9</v>
      </c>
      <c r="G12077" s="4" t="str" cm="1">
        <f t="array" ref="G12077">_xlfn.XLOOKUP(TRIM(Table1[[#This Row],[ime]]),TRIM(Table2[Podjetje]),Table2[opomba],"",0)</f>
        <v/>
      </c>
      <c r="H12077" s="5"/>
    </row>
    <row r="12078" spans="1:8" x14ac:dyDescent="0.2">
      <c r="A12078" s="1" t="s">
        <v>29693</v>
      </c>
      <c r="B12078" s="1" t="s">
        <v>29694</v>
      </c>
      <c r="C12078" s="1" t="s">
        <v>9897</v>
      </c>
      <c r="D12078" t="s">
        <v>29695</v>
      </c>
      <c r="E12078" s="2">
        <v>41843</v>
      </c>
      <c r="F12078" s="1" t="s">
        <v>9</v>
      </c>
      <c r="G12078" s="4" t="str" cm="1">
        <f t="array" ref="G12078">_xlfn.XLOOKUP(TRIM(Table1[[#This Row],[ime]]),TRIM(Table2[Podjetje]),Table2[opomba],"",0)</f>
        <v/>
      </c>
      <c r="H12078" s="5"/>
    </row>
    <row r="12079" spans="1:8" x14ac:dyDescent="0.2">
      <c r="A12079" s="1" t="s">
        <v>29696</v>
      </c>
      <c r="B12079" s="1" t="s">
        <v>29697</v>
      </c>
      <c r="C12079" s="1" t="s">
        <v>30</v>
      </c>
      <c r="D12079" t="s">
        <v>29698</v>
      </c>
      <c r="E12079" s="2">
        <v>34225</v>
      </c>
      <c r="F12079" s="1" t="s">
        <v>9</v>
      </c>
      <c r="G12079" s="4" t="str" cm="1">
        <f t="array" ref="G12079">_xlfn.XLOOKUP(TRIM(Table1[[#This Row],[ime]]),TRIM(Table2[Podjetje]),Table2[opomba],"",0)</f>
        <v/>
      </c>
      <c r="H12079" s="5"/>
    </row>
    <row r="12080" spans="1:8" x14ac:dyDescent="0.2">
      <c r="A12080" s="1" t="s">
        <v>29699</v>
      </c>
      <c r="B12080" s="1" t="s">
        <v>29700</v>
      </c>
      <c r="C12080" s="1" t="s">
        <v>2631</v>
      </c>
      <c r="D12080" t="s">
        <v>29701</v>
      </c>
      <c r="E12080" s="2">
        <v>42734</v>
      </c>
      <c r="F12080" s="1" t="s">
        <v>9</v>
      </c>
      <c r="G12080" s="4" t="str" cm="1">
        <f t="array" ref="G12080">_xlfn.XLOOKUP(TRIM(Table1[[#This Row],[ime]]),TRIM(Table2[Podjetje]),Table2[opomba],"",0)</f>
        <v/>
      </c>
      <c r="H12080" s="5"/>
    </row>
    <row r="12081" spans="1:8" x14ac:dyDescent="0.2">
      <c r="A12081" s="1" t="s">
        <v>29702</v>
      </c>
      <c r="B12081" s="1" t="s">
        <v>29703</v>
      </c>
      <c r="C12081" s="1" t="s">
        <v>350</v>
      </c>
      <c r="E12081" s="2">
        <v>40738</v>
      </c>
      <c r="F12081" s="1" t="s">
        <v>9</v>
      </c>
      <c r="G12081" s="4" t="str" cm="1">
        <f t="array" ref="G12081">_xlfn.XLOOKUP(TRIM(Table1[[#This Row],[ime]]),TRIM(Table2[Podjetje]),Table2[opomba],"",0)</f>
        <v/>
      </c>
      <c r="H12081" s="5"/>
    </row>
    <row r="12082" spans="1:8" x14ac:dyDescent="0.2">
      <c r="A12082" s="1" t="s">
        <v>29704</v>
      </c>
      <c r="B12082" s="1" t="s">
        <v>4398</v>
      </c>
      <c r="C12082" s="1" t="s">
        <v>30</v>
      </c>
      <c r="E12082" s="2">
        <v>44439</v>
      </c>
      <c r="F12082" s="1" t="s">
        <v>9</v>
      </c>
      <c r="G12082" s="4" t="str" cm="1">
        <f t="array" ref="G12082">_xlfn.XLOOKUP(TRIM(Table1[[#This Row],[ime]]),TRIM(Table2[Podjetje]),Table2[opomba],"",0)</f>
        <v/>
      </c>
      <c r="H12082" s="5"/>
    </row>
    <row r="12083" spans="1:8" x14ac:dyDescent="0.2">
      <c r="A12083" s="1" t="s">
        <v>29705</v>
      </c>
      <c r="B12083" s="1" t="s">
        <v>29706</v>
      </c>
      <c r="C12083" s="1" t="s">
        <v>269</v>
      </c>
      <c r="D12083" t="s">
        <v>29707</v>
      </c>
      <c r="E12083" s="2">
        <v>33799</v>
      </c>
      <c r="F12083" s="1" t="s">
        <v>9</v>
      </c>
      <c r="G12083" s="4" t="str" cm="1">
        <f t="array" ref="G12083">_xlfn.XLOOKUP(TRIM(Table1[[#This Row],[ime]]),TRIM(Table2[Podjetje]),Table2[opomba],"",0)</f>
        <v/>
      </c>
      <c r="H12083" s="5"/>
    </row>
    <row r="12084" spans="1:8" x14ac:dyDescent="0.2">
      <c r="A12084" s="1" t="s">
        <v>29708</v>
      </c>
      <c r="B12084" s="1" t="s">
        <v>11128</v>
      </c>
      <c r="C12084" s="1" t="s">
        <v>30</v>
      </c>
      <c r="D12084" t="s">
        <v>29709</v>
      </c>
      <c r="E12084" s="2">
        <v>32895</v>
      </c>
      <c r="F12084" s="1" t="s">
        <v>9</v>
      </c>
      <c r="G12084" s="4" t="str" cm="1">
        <f t="array" ref="G12084">_xlfn.XLOOKUP(TRIM(Table1[[#This Row],[ime]]),TRIM(Table2[Podjetje]),Table2[opomba],"",0)</f>
        <v/>
      </c>
      <c r="H12084" s="5"/>
    </row>
    <row r="12085" spans="1:8" x14ac:dyDescent="0.2">
      <c r="A12085" s="1" t="s">
        <v>29710</v>
      </c>
      <c r="B12085" s="1" t="s">
        <v>1714</v>
      </c>
      <c r="C12085" s="1" t="s">
        <v>30</v>
      </c>
      <c r="D12085" t="s">
        <v>29711</v>
      </c>
      <c r="E12085" s="2">
        <v>38713</v>
      </c>
      <c r="F12085" s="1" t="s">
        <v>9</v>
      </c>
      <c r="G12085" s="4" t="str" cm="1">
        <f t="array" ref="G12085">_xlfn.XLOOKUP(TRIM(Table1[[#This Row],[ime]]),TRIM(Table2[Podjetje]),Table2[opomba],"",0)</f>
        <v/>
      </c>
      <c r="H12085" s="5"/>
    </row>
    <row r="12086" spans="1:8" x14ac:dyDescent="0.2">
      <c r="A12086" s="1" t="s">
        <v>29712</v>
      </c>
      <c r="B12086" s="1" t="s">
        <v>3036</v>
      </c>
      <c r="C12086" s="1" t="s">
        <v>30</v>
      </c>
      <c r="D12086" t="s">
        <v>29713</v>
      </c>
      <c r="E12086" s="2">
        <v>42118</v>
      </c>
      <c r="F12086" s="1" t="s">
        <v>9</v>
      </c>
      <c r="G12086" s="4" t="str" cm="1">
        <f t="array" ref="G12086">_xlfn.XLOOKUP(TRIM(Table1[[#This Row],[ime]]),TRIM(Table2[Podjetje]),Table2[opomba],"",0)</f>
        <v/>
      </c>
      <c r="H12086" s="5"/>
    </row>
    <row r="12087" spans="1:8" x14ac:dyDescent="0.2">
      <c r="A12087" s="1" t="s">
        <v>29714</v>
      </c>
      <c r="B12087" s="1" t="s">
        <v>29715</v>
      </c>
      <c r="C12087" s="1" t="s">
        <v>30</v>
      </c>
      <c r="D12087" t="s">
        <v>29716</v>
      </c>
      <c r="E12087" s="2">
        <v>40375</v>
      </c>
      <c r="F12087" s="1" t="s">
        <v>9</v>
      </c>
      <c r="G12087" s="4" t="str" cm="1">
        <f t="array" ref="G12087">_xlfn.XLOOKUP(TRIM(Table1[[#This Row],[ime]]),TRIM(Table2[Podjetje]),Table2[opomba],"",0)</f>
        <v/>
      </c>
      <c r="H12087" s="5"/>
    </row>
    <row r="12088" spans="1:8" x14ac:dyDescent="0.2">
      <c r="A12088" s="1" t="s">
        <v>29717</v>
      </c>
      <c r="B12088" s="1" t="s">
        <v>29718</v>
      </c>
      <c r="C12088" s="1" t="s">
        <v>153</v>
      </c>
      <c r="D12088" t="s">
        <v>29719</v>
      </c>
      <c r="E12088" s="2">
        <v>37084</v>
      </c>
      <c r="F12088" s="1" t="s">
        <v>9</v>
      </c>
      <c r="G12088" s="4" t="str" cm="1">
        <f t="array" ref="G12088">_xlfn.XLOOKUP(TRIM(Table1[[#This Row],[ime]]),TRIM(Table2[Podjetje]),Table2[opomba],"",0)</f>
        <v/>
      </c>
      <c r="H12088" s="5"/>
    </row>
    <row r="12089" spans="1:8" x14ac:dyDescent="0.2">
      <c r="A12089" s="1" t="s">
        <v>29720</v>
      </c>
      <c r="B12089" s="1" t="s">
        <v>29721</v>
      </c>
      <c r="C12089" s="1" t="s">
        <v>569</v>
      </c>
      <c r="D12089" t="s">
        <v>29722</v>
      </c>
      <c r="E12089" s="2">
        <v>34183</v>
      </c>
      <c r="F12089" s="1" t="s">
        <v>9</v>
      </c>
      <c r="G12089" s="4" t="str" cm="1">
        <f t="array" ref="G12089">_xlfn.XLOOKUP(TRIM(Table1[[#This Row],[ime]]),TRIM(Table2[Podjetje]),Table2[opomba],"",0)</f>
        <v/>
      </c>
      <c r="H12089" s="5"/>
    </row>
    <row r="12090" spans="1:8" x14ac:dyDescent="0.2">
      <c r="A12090" s="1" t="s">
        <v>29723</v>
      </c>
      <c r="B12090" s="1" t="s">
        <v>1796</v>
      </c>
      <c r="C12090" s="1" t="s">
        <v>221</v>
      </c>
      <c r="E12090" s="2">
        <v>44753</v>
      </c>
      <c r="F12090" s="1" t="s">
        <v>9</v>
      </c>
      <c r="G12090" s="4" t="str" cm="1">
        <f t="array" ref="G12090">_xlfn.XLOOKUP(TRIM(Table1[[#This Row],[ime]]),TRIM(Table2[Podjetje]),Table2[opomba],"",0)</f>
        <v/>
      </c>
      <c r="H12090" s="5"/>
    </row>
    <row r="12091" spans="1:8" x14ac:dyDescent="0.2">
      <c r="A12091" s="1" t="s">
        <v>29724</v>
      </c>
      <c r="B12091" s="1" t="s">
        <v>4278</v>
      </c>
      <c r="C12091" s="1" t="s">
        <v>30</v>
      </c>
      <c r="D12091" t="s">
        <v>29725</v>
      </c>
      <c r="E12091" s="2">
        <v>33746</v>
      </c>
      <c r="F12091" s="1" t="s">
        <v>9</v>
      </c>
      <c r="G12091" s="4" t="str" cm="1">
        <f t="array" ref="G12091">_xlfn.XLOOKUP(TRIM(Table1[[#This Row],[ime]]),TRIM(Table2[Podjetje]),Table2[opomba],"",0)</f>
        <v/>
      </c>
      <c r="H12091" s="5"/>
    </row>
    <row r="12092" spans="1:8" x14ac:dyDescent="0.2">
      <c r="A12092" s="1" t="s">
        <v>29726</v>
      </c>
      <c r="B12092" s="1" t="s">
        <v>29727</v>
      </c>
      <c r="C12092" s="1" t="s">
        <v>240</v>
      </c>
      <c r="E12092" s="2">
        <v>43087</v>
      </c>
      <c r="F12092" s="1" t="s">
        <v>2403</v>
      </c>
      <c r="G12092" s="4" t="str" cm="1">
        <f t="array" ref="G12092">_xlfn.XLOOKUP(TRIM(Table1[[#This Row],[ime]]),TRIM(Table2[Podjetje]),Table2[opomba],"",0)</f>
        <v/>
      </c>
      <c r="H12092" s="5"/>
    </row>
    <row r="12093" spans="1:8" x14ac:dyDescent="0.2">
      <c r="A12093" s="1" t="s">
        <v>29728</v>
      </c>
      <c r="B12093" s="1" t="s">
        <v>29729</v>
      </c>
      <c r="C12093" s="1" t="s">
        <v>2557</v>
      </c>
      <c r="D12093" t="s">
        <v>29730</v>
      </c>
      <c r="E12093" s="2">
        <v>38282</v>
      </c>
      <c r="F12093" s="1" t="s">
        <v>9</v>
      </c>
      <c r="G12093" s="4" t="str" cm="1">
        <f t="array" ref="G12093">_xlfn.XLOOKUP(TRIM(Table1[[#This Row],[ime]]),TRIM(Table2[Podjetje]),Table2[opomba],"",0)</f>
        <v/>
      </c>
      <c r="H12093" s="5"/>
    </row>
    <row r="12094" spans="1:8" x14ac:dyDescent="0.2">
      <c r="A12094" s="1" t="s">
        <v>29731</v>
      </c>
      <c r="B12094" s="1" t="s">
        <v>29732</v>
      </c>
      <c r="C12094" s="1" t="s">
        <v>993</v>
      </c>
      <c r="D12094" t="s">
        <v>29733</v>
      </c>
      <c r="E12094" s="2">
        <v>42096</v>
      </c>
      <c r="F12094" s="1" t="s">
        <v>9</v>
      </c>
      <c r="G12094" s="4" t="str" cm="1">
        <f t="array" ref="G12094">_xlfn.XLOOKUP(TRIM(Table1[[#This Row],[ime]]),TRIM(Table2[Podjetje]),Table2[opomba],"",0)</f>
        <v/>
      </c>
      <c r="H12094" s="5"/>
    </row>
    <row r="12095" spans="1:8" x14ac:dyDescent="0.2">
      <c r="A12095" s="1" t="s">
        <v>29734</v>
      </c>
      <c r="B12095" s="1" t="s">
        <v>29735</v>
      </c>
      <c r="C12095" s="1" t="s">
        <v>9268</v>
      </c>
      <c r="D12095" t="s">
        <v>29736</v>
      </c>
      <c r="E12095" s="2">
        <v>33688</v>
      </c>
      <c r="F12095" s="1" t="s">
        <v>9</v>
      </c>
      <c r="G12095" s="4" t="str" cm="1">
        <f t="array" ref="G12095">_xlfn.XLOOKUP(TRIM(Table1[[#This Row],[ime]]),TRIM(Table2[Podjetje]),Table2[opomba],"",0)</f>
        <v/>
      </c>
      <c r="H12095" s="5"/>
    </row>
    <row r="12096" spans="1:8" x14ac:dyDescent="0.2">
      <c r="A12096" s="1" t="s">
        <v>29737</v>
      </c>
      <c r="B12096" s="1" t="s">
        <v>3252</v>
      </c>
      <c r="C12096" s="1" t="s">
        <v>758</v>
      </c>
      <c r="D12096" t="s">
        <v>29738</v>
      </c>
      <c r="E12096" s="2">
        <v>39104</v>
      </c>
      <c r="F12096" s="1" t="s">
        <v>9</v>
      </c>
      <c r="G12096" s="4" t="str" cm="1">
        <f t="array" ref="G12096">_xlfn.XLOOKUP(TRIM(Table1[[#This Row],[ime]]),TRIM(Table2[Podjetje]),Table2[opomba],"",0)</f>
        <v/>
      </c>
      <c r="H12096" s="5"/>
    </row>
    <row r="12097" spans="1:8" x14ac:dyDescent="0.2">
      <c r="A12097" s="1" t="s">
        <v>29739</v>
      </c>
      <c r="B12097" s="1" t="s">
        <v>29740</v>
      </c>
      <c r="C12097" s="1" t="s">
        <v>908</v>
      </c>
      <c r="D12097" t="s">
        <v>29741</v>
      </c>
      <c r="E12097" s="2">
        <v>34739</v>
      </c>
      <c r="F12097" s="1" t="s">
        <v>9</v>
      </c>
      <c r="G12097" s="4" t="str" cm="1">
        <f t="array" ref="G12097">_xlfn.XLOOKUP(TRIM(Table1[[#This Row],[ime]]),TRIM(Table2[Podjetje]),Table2[opomba],"",0)</f>
        <v/>
      </c>
      <c r="H12097" s="5"/>
    </row>
    <row r="12098" spans="1:8" x14ac:dyDescent="0.2">
      <c r="A12098" s="1" t="s">
        <v>29742</v>
      </c>
      <c r="B12098" s="1" t="s">
        <v>58</v>
      </c>
      <c r="C12098" s="1" t="s">
        <v>30</v>
      </c>
      <c r="E12098" s="2">
        <v>41533</v>
      </c>
      <c r="F12098" s="1" t="s">
        <v>9</v>
      </c>
      <c r="G12098" s="4" t="str" cm="1">
        <f t="array" ref="G12098">_xlfn.XLOOKUP(TRIM(Table1[[#This Row],[ime]]),TRIM(Table2[Podjetje]),Table2[opomba],"",0)</f>
        <v/>
      </c>
      <c r="H12098" s="5"/>
    </row>
    <row r="12099" spans="1:8" x14ac:dyDescent="0.2">
      <c r="A12099" s="1" t="s">
        <v>29743</v>
      </c>
      <c r="B12099" s="1" t="s">
        <v>29744</v>
      </c>
      <c r="C12099" s="1" t="s">
        <v>3164</v>
      </c>
      <c r="D12099" t="s">
        <v>29745</v>
      </c>
      <c r="E12099" s="2">
        <v>38103</v>
      </c>
      <c r="F12099" s="1" t="s">
        <v>9</v>
      </c>
      <c r="G12099" s="4" t="str" cm="1">
        <f t="array" ref="G12099">_xlfn.XLOOKUP(TRIM(Table1[[#This Row],[ime]]),TRIM(Table2[Podjetje]),Table2[opomba],"",0)</f>
        <v/>
      </c>
      <c r="H12099" s="5"/>
    </row>
    <row r="12100" spans="1:8" x14ac:dyDescent="0.2">
      <c r="A12100" s="1" t="s">
        <v>29746</v>
      </c>
      <c r="B12100" s="1" t="s">
        <v>15286</v>
      </c>
      <c r="C12100" s="1" t="s">
        <v>30</v>
      </c>
      <c r="D12100" t="s">
        <v>29747</v>
      </c>
      <c r="E12100" s="2">
        <v>44704</v>
      </c>
      <c r="F12100" s="1" t="s">
        <v>9</v>
      </c>
      <c r="G12100" s="4" t="str" cm="1">
        <f t="array" ref="G12100">_xlfn.XLOOKUP(TRIM(Table1[[#This Row],[ime]]),TRIM(Table2[Podjetje]),Table2[opomba],"",0)</f>
        <v/>
      </c>
      <c r="H12100" s="5"/>
    </row>
    <row r="12101" spans="1:8" x14ac:dyDescent="0.2">
      <c r="A12101" s="1" t="s">
        <v>29748</v>
      </c>
      <c r="B12101" s="1" t="s">
        <v>29749</v>
      </c>
      <c r="C12101" s="1" t="s">
        <v>2874</v>
      </c>
      <c r="D12101" t="s">
        <v>29750</v>
      </c>
      <c r="E12101" s="2">
        <v>33757</v>
      </c>
      <c r="F12101" s="1" t="s">
        <v>9</v>
      </c>
      <c r="G12101" s="4" t="str" cm="1">
        <f t="array" ref="G12101">_xlfn.XLOOKUP(TRIM(Table1[[#This Row],[ime]]),TRIM(Table2[Podjetje]),Table2[opomba],"",0)</f>
        <v/>
      </c>
      <c r="H12101" s="5"/>
    </row>
    <row r="12102" spans="1:8" x14ac:dyDescent="0.2">
      <c r="A12102" s="1" t="s">
        <v>29751</v>
      </c>
      <c r="B12102" s="1" t="s">
        <v>29752</v>
      </c>
      <c r="C12102" s="1" t="s">
        <v>1096</v>
      </c>
      <c r="D12102" t="s">
        <v>29753</v>
      </c>
      <c r="E12102" s="2">
        <v>35624</v>
      </c>
      <c r="F12102" s="1" t="s">
        <v>9</v>
      </c>
      <c r="G12102" s="4" t="str" cm="1">
        <f t="array" ref="G12102">_xlfn.XLOOKUP(TRIM(Table1[[#This Row],[ime]]),TRIM(Table2[Podjetje]),Table2[opomba],"",0)</f>
        <v/>
      </c>
      <c r="H12102" s="5"/>
    </row>
    <row r="12103" spans="1:8" x14ac:dyDescent="0.2">
      <c r="A12103" s="1" t="s">
        <v>29754</v>
      </c>
      <c r="B12103" s="1" t="s">
        <v>1101</v>
      </c>
      <c r="C12103" s="1" t="s">
        <v>446</v>
      </c>
      <c r="D12103" t="s">
        <v>29755</v>
      </c>
      <c r="E12103" s="2">
        <v>41752</v>
      </c>
      <c r="F12103" s="1" t="s">
        <v>9</v>
      </c>
      <c r="G12103" s="4" t="str" cm="1">
        <f t="array" ref="G12103">_xlfn.XLOOKUP(TRIM(Table1[[#This Row],[ime]]),TRIM(Table2[Podjetje]),Table2[opomba],"",0)</f>
        <v/>
      </c>
      <c r="H12103" s="5"/>
    </row>
    <row r="12104" spans="1:8" x14ac:dyDescent="0.2">
      <c r="A12104" s="1" t="s">
        <v>29756</v>
      </c>
      <c r="B12104" s="1" t="s">
        <v>29757</v>
      </c>
      <c r="C12104" s="1" t="s">
        <v>30</v>
      </c>
      <c r="D12104" t="s">
        <v>29758</v>
      </c>
      <c r="E12104" s="2">
        <v>39120</v>
      </c>
      <c r="F12104" s="1" t="s">
        <v>9</v>
      </c>
      <c r="G12104" s="4" t="str" cm="1">
        <f t="array" ref="G12104">_xlfn.XLOOKUP(TRIM(Table1[[#This Row],[ime]]),TRIM(Table2[Podjetje]),Table2[opomba],"",0)</f>
        <v/>
      </c>
      <c r="H12104" s="5"/>
    </row>
    <row r="12105" spans="1:8" x14ac:dyDescent="0.2">
      <c r="A12105" s="1" t="s">
        <v>29759</v>
      </c>
      <c r="B12105" s="1" t="s">
        <v>10887</v>
      </c>
      <c r="C12105" s="1" t="s">
        <v>758</v>
      </c>
      <c r="E12105" s="2">
        <v>44834</v>
      </c>
      <c r="F12105" s="1" t="s">
        <v>9</v>
      </c>
      <c r="G12105" s="4" t="str" cm="1">
        <f t="array" ref="G12105">_xlfn.XLOOKUP(TRIM(Table1[[#This Row],[ime]]),TRIM(Table2[Podjetje]),Table2[opomba],"",0)</f>
        <v/>
      </c>
      <c r="H12105" s="5"/>
    </row>
    <row r="12106" spans="1:8" x14ac:dyDescent="0.2">
      <c r="A12106" s="1" t="s">
        <v>29760</v>
      </c>
      <c r="B12106" s="1" t="s">
        <v>29761</v>
      </c>
      <c r="C12106" s="1" t="s">
        <v>993</v>
      </c>
      <c r="D12106" t="s">
        <v>29762</v>
      </c>
      <c r="E12106" s="2">
        <v>39169</v>
      </c>
      <c r="F12106" s="1" t="s">
        <v>9</v>
      </c>
      <c r="G12106" s="4" t="str" cm="1">
        <f t="array" ref="G12106">_xlfn.XLOOKUP(TRIM(Table1[[#This Row],[ime]]),TRIM(Table2[Podjetje]),Table2[opomba],"",0)</f>
        <v/>
      </c>
      <c r="H12106" s="5"/>
    </row>
    <row r="12107" spans="1:8" x14ac:dyDescent="0.2">
      <c r="A12107" s="1" t="s">
        <v>29763</v>
      </c>
      <c r="B12107" s="1" t="s">
        <v>29764</v>
      </c>
      <c r="C12107" s="1" t="s">
        <v>80</v>
      </c>
      <c r="D12107" t="s">
        <v>29765</v>
      </c>
      <c r="E12107" s="2">
        <v>44439</v>
      </c>
      <c r="F12107" s="1" t="s">
        <v>9</v>
      </c>
      <c r="G12107" s="4" t="str" cm="1">
        <f t="array" ref="G12107">_xlfn.XLOOKUP(TRIM(Table1[[#This Row],[ime]]),TRIM(Table2[Podjetje]),Table2[opomba],"",0)</f>
        <v/>
      </c>
      <c r="H12107" s="5"/>
    </row>
    <row r="12108" spans="1:8" x14ac:dyDescent="0.2">
      <c r="A12108" s="1" t="s">
        <v>29766</v>
      </c>
      <c r="B12108" s="1" t="s">
        <v>29767</v>
      </c>
      <c r="C12108" s="1" t="s">
        <v>30</v>
      </c>
      <c r="D12108" t="s">
        <v>29768</v>
      </c>
      <c r="E12108" s="2">
        <v>34410</v>
      </c>
      <c r="F12108" s="1" t="s">
        <v>9</v>
      </c>
      <c r="G12108" s="4" t="str" cm="1">
        <f t="array" ref="G12108">_xlfn.XLOOKUP(TRIM(Table1[[#This Row],[ime]]),TRIM(Table2[Podjetje]),Table2[opomba],"",0)</f>
        <v/>
      </c>
      <c r="H12108" s="5"/>
    </row>
    <row r="12109" spans="1:8" x14ac:dyDescent="0.2">
      <c r="A12109" s="1" t="s">
        <v>29769</v>
      </c>
      <c r="B12109" s="1" t="s">
        <v>29770</v>
      </c>
      <c r="C12109" s="1" t="s">
        <v>167</v>
      </c>
      <c r="D12109" t="s">
        <v>29771</v>
      </c>
      <c r="E12109" s="2">
        <v>39506</v>
      </c>
      <c r="F12109" s="1" t="s">
        <v>9</v>
      </c>
      <c r="G12109" s="4" t="str" cm="1">
        <f t="array" ref="G12109">_xlfn.XLOOKUP(TRIM(Table1[[#This Row],[ime]]),TRIM(Table2[Podjetje]),Table2[opomba],"",0)</f>
        <v/>
      </c>
      <c r="H12109" s="5"/>
    </row>
    <row r="12110" spans="1:8" x14ac:dyDescent="0.2">
      <c r="A12110" s="1" t="s">
        <v>29772</v>
      </c>
      <c r="B12110" s="1" t="s">
        <v>19738</v>
      </c>
      <c r="C12110" s="1" t="s">
        <v>34</v>
      </c>
      <c r="D12110" t="s">
        <v>29773</v>
      </c>
      <c r="E12110" s="2">
        <v>41215</v>
      </c>
      <c r="F12110" s="1" t="s">
        <v>9</v>
      </c>
      <c r="G12110" s="4" t="str" cm="1">
        <f t="array" ref="G12110">_xlfn.XLOOKUP(TRIM(Table1[[#This Row],[ime]]),TRIM(Table2[Podjetje]),Table2[opomba],"",0)</f>
        <v/>
      </c>
      <c r="H12110" s="5"/>
    </row>
    <row r="12111" spans="1:8" x14ac:dyDescent="0.2">
      <c r="A12111" s="1" t="s">
        <v>29774</v>
      </c>
      <c r="B12111" s="1" t="s">
        <v>29775</v>
      </c>
      <c r="C12111" s="1" t="s">
        <v>167</v>
      </c>
      <c r="D12111" t="s">
        <v>29776</v>
      </c>
      <c r="E12111" s="2">
        <v>43154</v>
      </c>
      <c r="F12111" s="1" t="s">
        <v>9</v>
      </c>
      <c r="G12111" s="4" t="str" cm="1">
        <f t="array" ref="G12111">_xlfn.XLOOKUP(TRIM(Table1[[#This Row],[ime]]),TRIM(Table2[Podjetje]),Table2[opomba],"",0)</f>
        <v/>
      </c>
      <c r="H12111" s="5"/>
    </row>
    <row r="12112" spans="1:8" x14ac:dyDescent="0.2">
      <c r="A12112" s="1" t="s">
        <v>29777</v>
      </c>
      <c r="B12112" s="1" t="s">
        <v>1551</v>
      </c>
      <c r="C12112" s="1" t="s">
        <v>948</v>
      </c>
      <c r="E12112" s="2">
        <v>45180</v>
      </c>
      <c r="F12112" s="1" t="s">
        <v>9</v>
      </c>
      <c r="G12112" s="4" t="str" cm="1">
        <f t="array" ref="G12112">_xlfn.XLOOKUP(TRIM(Table1[[#This Row],[ime]]),TRIM(Table2[Podjetje]),Table2[opomba],"",0)</f>
        <v/>
      </c>
      <c r="H12112" s="5"/>
    </row>
    <row r="12113" spans="1:8" x14ac:dyDescent="0.2">
      <c r="A12113" s="1" t="s">
        <v>29778</v>
      </c>
      <c r="B12113" s="1" t="s">
        <v>659</v>
      </c>
      <c r="C12113" s="1" t="s">
        <v>30</v>
      </c>
      <c r="D12113" t="s">
        <v>29779</v>
      </c>
      <c r="E12113" s="2">
        <v>41717</v>
      </c>
      <c r="F12113" s="1" t="s">
        <v>9</v>
      </c>
      <c r="G12113" s="4" t="str" cm="1">
        <f t="array" ref="G12113">_xlfn.XLOOKUP(TRIM(Table1[[#This Row],[ime]]),TRIM(Table2[Podjetje]),Table2[opomba],"",0)</f>
        <v/>
      </c>
      <c r="H12113" s="5"/>
    </row>
    <row r="12114" spans="1:8" x14ac:dyDescent="0.2">
      <c r="A12114" s="1" t="s">
        <v>29780</v>
      </c>
      <c r="B12114" s="1" t="s">
        <v>29781</v>
      </c>
      <c r="C12114" s="1" t="s">
        <v>377</v>
      </c>
      <c r="D12114" t="s">
        <v>29782</v>
      </c>
      <c r="E12114" s="2">
        <v>41401</v>
      </c>
      <c r="F12114" s="1" t="s">
        <v>9</v>
      </c>
      <c r="G12114" s="4" t="str" cm="1">
        <f t="array" ref="G12114">_xlfn.XLOOKUP(TRIM(Table1[[#This Row],[ime]]),TRIM(Table2[Podjetje]),Table2[opomba],"",0)</f>
        <v/>
      </c>
      <c r="H12114" s="5"/>
    </row>
    <row r="12115" spans="1:8" x14ac:dyDescent="0.2">
      <c r="A12115" s="1" t="s">
        <v>29783</v>
      </c>
      <c r="B12115" s="1" t="s">
        <v>29784</v>
      </c>
      <c r="C12115" s="1" t="s">
        <v>16</v>
      </c>
      <c r="D12115" t="s">
        <v>29785</v>
      </c>
      <c r="E12115" s="2">
        <v>41323</v>
      </c>
      <c r="F12115" s="1" t="s">
        <v>9</v>
      </c>
      <c r="G12115" s="4" t="str" cm="1">
        <f t="array" ref="G12115">_xlfn.XLOOKUP(TRIM(Table1[[#This Row],[ime]]),TRIM(Table2[Podjetje]),Table2[opomba],"",0)</f>
        <v/>
      </c>
      <c r="H12115" s="5"/>
    </row>
    <row r="12116" spans="1:8" x14ac:dyDescent="0.2">
      <c r="A12116" s="1" t="s">
        <v>29786</v>
      </c>
      <c r="B12116" s="1" t="s">
        <v>10661</v>
      </c>
      <c r="C12116" s="1" t="s">
        <v>196</v>
      </c>
      <c r="D12116" t="s">
        <v>29787</v>
      </c>
      <c r="E12116" s="2">
        <v>43235</v>
      </c>
      <c r="F12116" s="1" t="s">
        <v>9</v>
      </c>
      <c r="G12116" s="4" t="str" cm="1">
        <f t="array" ref="G12116">_xlfn.XLOOKUP(TRIM(Table1[[#This Row],[ime]]),TRIM(Table2[Podjetje]),Table2[opomba],"",0)</f>
        <v/>
      </c>
      <c r="H12116" s="5"/>
    </row>
    <row r="12117" spans="1:8" x14ac:dyDescent="0.2">
      <c r="A12117" s="1" t="s">
        <v>29788</v>
      </c>
      <c r="B12117" s="1" t="s">
        <v>14473</v>
      </c>
      <c r="C12117" s="1" t="s">
        <v>41</v>
      </c>
      <c r="D12117" t="s">
        <v>29789</v>
      </c>
      <c r="E12117" s="2">
        <v>37440</v>
      </c>
      <c r="F12117" s="1" t="s">
        <v>9</v>
      </c>
      <c r="G12117" s="4" t="str" cm="1">
        <f t="array" ref="G12117">_xlfn.XLOOKUP(TRIM(Table1[[#This Row],[ime]]),TRIM(Table2[Podjetje]),Table2[opomba],"",0)</f>
        <v/>
      </c>
      <c r="H12117" s="5"/>
    </row>
    <row r="12118" spans="1:8" x14ac:dyDescent="0.2">
      <c r="A12118" s="1" t="s">
        <v>29790</v>
      </c>
      <c r="B12118" s="1" t="s">
        <v>2531</v>
      </c>
      <c r="C12118" s="1" t="s">
        <v>784</v>
      </c>
      <c r="D12118" t="s">
        <v>29791</v>
      </c>
      <c r="E12118" s="2">
        <v>39115</v>
      </c>
      <c r="F12118" s="1" t="s">
        <v>9</v>
      </c>
      <c r="G12118" s="4" t="str" cm="1">
        <f t="array" ref="G12118">_xlfn.XLOOKUP(TRIM(Table1[[#This Row],[ime]]),TRIM(Table2[Podjetje]),Table2[opomba],"",0)</f>
        <v/>
      </c>
      <c r="H12118" s="5"/>
    </row>
    <row r="12119" spans="1:8" x14ac:dyDescent="0.2">
      <c r="A12119" s="1" t="s">
        <v>29792</v>
      </c>
      <c r="B12119" s="1" t="s">
        <v>29793</v>
      </c>
      <c r="C12119" s="1" t="s">
        <v>202</v>
      </c>
      <c r="D12119" t="s">
        <v>29794</v>
      </c>
      <c r="E12119" s="2">
        <v>40038</v>
      </c>
      <c r="F12119" s="1" t="s">
        <v>9</v>
      </c>
      <c r="G12119" s="4" t="str" cm="1">
        <f t="array" ref="G12119">_xlfn.XLOOKUP(TRIM(Table1[[#This Row],[ime]]),TRIM(Table2[Podjetje]),Table2[opomba],"",0)</f>
        <v/>
      </c>
      <c r="H12119" s="5"/>
    </row>
    <row r="12120" spans="1:8" x14ac:dyDescent="0.2">
      <c r="A12120" s="1" t="s">
        <v>29795</v>
      </c>
      <c r="B12120" s="1" t="s">
        <v>22007</v>
      </c>
      <c r="C12120" s="1" t="s">
        <v>30</v>
      </c>
      <c r="D12120" t="s">
        <v>29796</v>
      </c>
      <c r="E12120" s="2">
        <v>39051</v>
      </c>
      <c r="F12120" s="1" t="s">
        <v>9</v>
      </c>
      <c r="G12120" s="4" t="str" cm="1">
        <f t="array" ref="G12120">_xlfn.XLOOKUP(TRIM(Table1[[#This Row],[ime]]),TRIM(Table2[Podjetje]),Table2[opomba],"",0)</f>
        <v/>
      </c>
      <c r="H12120" s="5"/>
    </row>
    <row r="12121" spans="1:8" x14ac:dyDescent="0.2">
      <c r="A12121" s="1" t="s">
        <v>29797</v>
      </c>
      <c r="B12121" s="1" t="s">
        <v>5964</v>
      </c>
      <c r="C12121" s="1" t="s">
        <v>1022</v>
      </c>
      <c r="D12121" t="s">
        <v>29798</v>
      </c>
      <c r="E12121" s="2">
        <v>39268</v>
      </c>
      <c r="F12121" s="1" t="s">
        <v>9</v>
      </c>
      <c r="G12121" s="4" t="str" cm="1">
        <f t="array" ref="G12121">_xlfn.XLOOKUP(TRIM(Table1[[#This Row],[ime]]),TRIM(Table2[Podjetje]),Table2[opomba],"",0)</f>
        <v/>
      </c>
      <c r="H12121" s="5"/>
    </row>
    <row r="12122" spans="1:8" x14ac:dyDescent="0.2">
      <c r="A12122" s="1" t="s">
        <v>29799</v>
      </c>
      <c r="B12122" s="1" t="s">
        <v>29800</v>
      </c>
      <c r="C12122" s="1" t="s">
        <v>3221</v>
      </c>
      <c r="D12122" t="s">
        <v>29801</v>
      </c>
      <c r="E12122" s="2">
        <v>33722</v>
      </c>
      <c r="F12122" s="1" t="s">
        <v>9</v>
      </c>
      <c r="G12122" s="4" t="str" cm="1">
        <f t="array" ref="G12122">_xlfn.XLOOKUP(TRIM(Table1[[#This Row],[ime]]),TRIM(Table2[Podjetje]),Table2[opomba],"",0)</f>
        <v/>
      </c>
      <c r="H12122" s="5"/>
    </row>
    <row r="12123" spans="1:8" x14ac:dyDescent="0.2">
      <c r="A12123" s="1" t="s">
        <v>29802</v>
      </c>
      <c r="B12123" s="1" t="s">
        <v>21579</v>
      </c>
      <c r="C12123" s="1" t="s">
        <v>22</v>
      </c>
      <c r="D12123" t="s">
        <v>29803</v>
      </c>
      <c r="E12123" s="2">
        <v>41116</v>
      </c>
      <c r="F12123" s="1" t="s">
        <v>9</v>
      </c>
      <c r="G12123" s="4" t="str" cm="1">
        <f t="array" ref="G12123">_xlfn.XLOOKUP(TRIM(Table1[[#This Row],[ime]]),TRIM(Table2[Podjetje]),Table2[opomba],"",0)</f>
        <v/>
      </c>
      <c r="H12123" s="5"/>
    </row>
    <row r="12124" spans="1:8" x14ac:dyDescent="0.2">
      <c r="A12124" s="1" t="s">
        <v>29804</v>
      </c>
      <c r="B12124" s="1" t="s">
        <v>23199</v>
      </c>
      <c r="C12124" s="1" t="s">
        <v>2016</v>
      </c>
      <c r="D12124" t="s">
        <v>29805</v>
      </c>
      <c r="E12124" s="2">
        <v>39330</v>
      </c>
      <c r="F12124" s="1" t="s">
        <v>9</v>
      </c>
      <c r="G12124" s="4" t="str" cm="1">
        <f t="array" ref="G12124">_xlfn.XLOOKUP(TRIM(Table1[[#This Row],[ime]]),TRIM(Table2[Podjetje]),Table2[opomba],"",0)</f>
        <v/>
      </c>
      <c r="H12124" s="5"/>
    </row>
    <row r="12125" spans="1:8" x14ac:dyDescent="0.2">
      <c r="A12125" s="1" t="s">
        <v>29806</v>
      </c>
      <c r="B12125" s="1" t="s">
        <v>29807</v>
      </c>
      <c r="C12125" s="1" t="s">
        <v>167</v>
      </c>
      <c r="D12125" t="s">
        <v>29808</v>
      </c>
      <c r="E12125" s="2">
        <v>34045</v>
      </c>
      <c r="F12125" s="1" t="s">
        <v>9</v>
      </c>
      <c r="G12125" s="4" t="str" cm="1">
        <f t="array" ref="G12125">_xlfn.XLOOKUP(TRIM(Table1[[#This Row],[ime]]),TRIM(Table2[Podjetje]),Table2[opomba],"",0)</f>
        <v/>
      </c>
      <c r="H12125" s="5"/>
    </row>
    <row r="12126" spans="1:8" x14ac:dyDescent="0.2">
      <c r="A12126" s="1" t="s">
        <v>29809</v>
      </c>
      <c r="B12126" s="1" t="s">
        <v>29810</v>
      </c>
      <c r="C12126" s="1" t="s">
        <v>350</v>
      </c>
      <c r="D12126" t="s">
        <v>29811</v>
      </c>
      <c r="E12126" s="2">
        <v>33753</v>
      </c>
      <c r="F12126" s="1" t="s">
        <v>9</v>
      </c>
      <c r="G12126" s="4" t="str" cm="1">
        <f t="array" ref="G12126">_xlfn.XLOOKUP(TRIM(Table1[[#This Row],[ime]]),TRIM(Table2[Podjetje]),Table2[opomba],"",0)</f>
        <v/>
      </c>
      <c r="H12126" s="5"/>
    </row>
    <row r="12127" spans="1:8" x14ac:dyDescent="0.2">
      <c r="A12127" s="1" t="s">
        <v>29812</v>
      </c>
      <c r="B12127" s="1" t="s">
        <v>29813</v>
      </c>
      <c r="C12127" s="1" t="s">
        <v>30</v>
      </c>
      <c r="D12127" t="s">
        <v>29814</v>
      </c>
      <c r="E12127" s="2">
        <v>43438</v>
      </c>
      <c r="F12127" s="1" t="s">
        <v>9</v>
      </c>
      <c r="G12127" s="4" t="str" cm="1">
        <f t="array" ref="G12127">_xlfn.XLOOKUP(TRIM(Table1[[#This Row],[ime]]),TRIM(Table2[Podjetje]),Table2[opomba],"",0)</f>
        <v/>
      </c>
      <c r="H12127" s="5"/>
    </row>
    <row r="12128" spans="1:8" x14ac:dyDescent="0.2">
      <c r="A12128" s="1" t="s">
        <v>29815</v>
      </c>
      <c r="B12128" s="1" t="s">
        <v>29816</v>
      </c>
      <c r="C12128" s="1" t="s">
        <v>374</v>
      </c>
      <c r="D12128" t="s">
        <v>29817</v>
      </c>
      <c r="E12128" s="2">
        <v>40590</v>
      </c>
      <c r="F12128" s="1" t="s">
        <v>9</v>
      </c>
      <c r="G12128" s="4" t="str" cm="1">
        <f t="array" ref="G12128">_xlfn.XLOOKUP(TRIM(Table1[[#This Row],[ime]]),TRIM(Table2[Podjetje]),Table2[opomba],"",0)</f>
        <v/>
      </c>
      <c r="H12128" s="5"/>
    </row>
    <row r="12129" spans="1:8" x14ac:dyDescent="0.2">
      <c r="A12129" s="1" t="s">
        <v>29818</v>
      </c>
      <c r="B12129" s="1" t="s">
        <v>29819</v>
      </c>
      <c r="C12129" s="1" t="s">
        <v>94</v>
      </c>
      <c r="D12129" t="s">
        <v>29820</v>
      </c>
      <c r="E12129" s="2">
        <v>33970</v>
      </c>
      <c r="F12129" s="1" t="s">
        <v>9</v>
      </c>
      <c r="G12129" s="4" t="str" cm="1">
        <f t="array" ref="G12129">_xlfn.XLOOKUP(TRIM(Table1[[#This Row],[ime]]),TRIM(Table2[Podjetje]),Table2[opomba],"",0)</f>
        <v/>
      </c>
      <c r="H12129" s="5"/>
    </row>
    <row r="12130" spans="1:8" x14ac:dyDescent="0.2">
      <c r="A12130" s="1" t="s">
        <v>29821</v>
      </c>
      <c r="B12130" s="1" t="s">
        <v>5339</v>
      </c>
      <c r="C12130" s="1" t="s">
        <v>167</v>
      </c>
      <c r="E12130" s="2">
        <v>43480</v>
      </c>
      <c r="F12130" s="1" t="s">
        <v>9</v>
      </c>
      <c r="G12130" s="4" t="str" cm="1">
        <f t="array" ref="G12130">_xlfn.XLOOKUP(TRIM(Table1[[#This Row],[ime]]),TRIM(Table2[Podjetje]),Table2[opomba],"",0)</f>
        <v/>
      </c>
      <c r="H12130" s="5"/>
    </row>
    <row r="12131" spans="1:8" x14ac:dyDescent="0.2">
      <c r="A12131" s="1" t="s">
        <v>29822</v>
      </c>
      <c r="B12131" s="1" t="s">
        <v>29823</v>
      </c>
      <c r="C12131" s="1" t="s">
        <v>2631</v>
      </c>
      <c r="E12131" s="2">
        <v>45226</v>
      </c>
      <c r="F12131" s="1" t="s">
        <v>9</v>
      </c>
      <c r="G12131" s="4" t="str" cm="1">
        <f t="array" ref="G12131">_xlfn.XLOOKUP(TRIM(Table1[[#This Row],[ime]]),TRIM(Table2[Podjetje]),Table2[opomba],"",0)</f>
        <v/>
      </c>
      <c r="H12131" s="5"/>
    </row>
    <row r="12132" spans="1:8" x14ac:dyDescent="0.2">
      <c r="A12132" s="1" t="s">
        <v>29824</v>
      </c>
      <c r="B12132" s="1" t="s">
        <v>5202</v>
      </c>
      <c r="C12132" s="1" t="s">
        <v>16</v>
      </c>
      <c r="D12132" t="s">
        <v>29825</v>
      </c>
      <c r="E12132" s="2">
        <v>41491</v>
      </c>
      <c r="F12132" s="1" t="s">
        <v>9</v>
      </c>
      <c r="G12132" s="4" t="str" cm="1">
        <f t="array" ref="G12132">_xlfn.XLOOKUP(TRIM(Table1[[#This Row],[ime]]),TRIM(Table2[Podjetje]),Table2[opomba],"",0)</f>
        <v/>
      </c>
      <c r="H12132" s="5"/>
    </row>
    <row r="12133" spans="1:8" x14ac:dyDescent="0.2">
      <c r="A12133" s="1" t="s">
        <v>29826</v>
      </c>
      <c r="B12133" s="1" t="s">
        <v>29827</v>
      </c>
      <c r="C12133" s="1" t="s">
        <v>41</v>
      </c>
      <c r="E12133" s="2">
        <v>43670</v>
      </c>
      <c r="F12133" s="1" t="s">
        <v>2403</v>
      </c>
      <c r="G12133" s="4" t="str" cm="1">
        <f t="array" ref="G12133">_xlfn.XLOOKUP(TRIM(Table1[[#This Row],[ime]]),TRIM(Table2[Podjetje]),Table2[opomba],"",0)</f>
        <v/>
      </c>
      <c r="H12133" s="5"/>
    </row>
    <row r="12134" spans="1:8" x14ac:dyDescent="0.2">
      <c r="A12134" s="1" t="s">
        <v>29828</v>
      </c>
      <c r="B12134" s="1" t="s">
        <v>4375</v>
      </c>
      <c r="C12134" s="1" t="s">
        <v>265</v>
      </c>
      <c r="D12134" t="s">
        <v>29829</v>
      </c>
      <c r="E12134" s="2">
        <v>41339</v>
      </c>
      <c r="F12134" s="1" t="s">
        <v>9</v>
      </c>
      <c r="G12134" s="4" t="str" cm="1">
        <f t="array" ref="G12134">_xlfn.XLOOKUP(TRIM(Table1[[#This Row],[ime]]),TRIM(Table2[Podjetje]),Table2[opomba],"",0)</f>
        <v/>
      </c>
      <c r="H12134" s="5"/>
    </row>
    <row r="12135" spans="1:8" x14ac:dyDescent="0.2">
      <c r="A12135" s="1" t="s">
        <v>29830</v>
      </c>
      <c r="B12135" s="1" t="s">
        <v>4941</v>
      </c>
      <c r="C12135" s="1" t="s">
        <v>30</v>
      </c>
      <c r="D12135" t="s">
        <v>4942</v>
      </c>
      <c r="E12135" s="2">
        <v>38287</v>
      </c>
      <c r="F12135" s="1" t="s">
        <v>9</v>
      </c>
      <c r="G12135" s="4" t="str" cm="1">
        <f t="array" ref="G12135">_xlfn.XLOOKUP(TRIM(Table1[[#This Row],[ime]]),TRIM(Table2[Podjetje]),Table2[opomba],"",0)</f>
        <v/>
      </c>
      <c r="H12135" s="5"/>
    </row>
    <row r="12136" spans="1:8" x14ac:dyDescent="0.2">
      <c r="A12136" s="1" t="s">
        <v>29831</v>
      </c>
      <c r="B12136" s="1" t="s">
        <v>29832</v>
      </c>
      <c r="C12136" s="1" t="s">
        <v>6882</v>
      </c>
      <c r="D12136" t="s">
        <v>29833</v>
      </c>
      <c r="E12136" s="2">
        <v>33665</v>
      </c>
      <c r="F12136" s="1" t="s">
        <v>9</v>
      </c>
      <c r="G12136" s="4" t="str" cm="1">
        <f t="array" ref="G12136">_xlfn.XLOOKUP(TRIM(Table1[[#This Row],[ime]]),TRIM(Table2[Podjetje]),Table2[opomba],"",0)</f>
        <v/>
      </c>
      <c r="H12136" s="5"/>
    </row>
    <row r="12137" spans="1:8" x14ac:dyDescent="0.2">
      <c r="A12137" s="1" t="s">
        <v>29834</v>
      </c>
      <c r="B12137" s="1" t="s">
        <v>29835</v>
      </c>
      <c r="C12137" s="1" t="s">
        <v>8680</v>
      </c>
      <c r="D12137" t="s">
        <v>29836</v>
      </c>
      <c r="E12137" s="2">
        <v>43419</v>
      </c>
      <c r="F12137" s="1" t="s">
        <v>9</v>
      </c>
      <c r="G12137" s="4" t="str" cm="1">
        <f t="array" ref="G12137">_xlfn.XLOOKUP(TRIM(Table1[[#This Row],[ime]]),TRIM(Table2[Podjetje]),Table2[opomba],"",0)</f>
        <v/>
      </c>
      <c r="H12137" s="5"/>
    </row>
    <row r="12138" spans="1:8" x14ac:dyDescent="0.2">
      <c r="A12138" s="1" t="s">
        <v>29837</v>
      </c>
      <c r="B12138" s="1" t="s">
        <v>29838</v>
      </c>
      <c r="C12138" s="1" t="s">
        <v>3288</v>
      </c>
      <c r="E12138" s="2">
        <v>44179</v>
      </c>
      <c r="F12138" s="1" t="s">
        <v>9</v>
      </c>
      <c r="G12138" s="4" t="str" cm="1">
        <f t="array" ref="G12138">_xlfn.XLOOKUP(TRIM(Table1[[#This Row],[ime]]),TRIM(Table2[Podjetje]),Table2[opomba],"",0)</f>
        <v/>
      </c>
      <c r="H12138" s="5"/>
    </row>
    <row r="12139" spans="1:8" x14ac:dyDescent="0.2">
      <c r="A12139" s="1" t="s">
        <v>29839</v>
      </c>
      <c r="B12139" s="1" t="s">
        <v>6635</v>
      </c>
      <c r="C12139" s="1" t="s">
        <v>30</v>
      </c>
      <c r="E12139" s="2">
        <v>41389</v>
      </c>
      <c r="F12139" s="1" t="s">
        <v>9</v>
      </c>
      <c r="G12139" s="4" t="str" cm="1">
        <f t="array" ref="G12139">_xlfn.XLOOKUP(TRIM(Table1[[#This Row],[ime]]),TRIM(Table2[Podjetje]),Table2[opomba],"",0)</f>
        <v/>
      </c>
      <c r="H12139" s="5"/>
    </row>
    <row r="12140" spans="1:8" x14ac:dyDescent="0.2">
      <c r="A12140" s="1" t="s">
        <v>29840</v>
      </c>
      <c r="B12140" s="1" t="s">
        <v>29841</v>
      </c>
      <c r="C12140" s="1" t="s">
        <v>450</v>
      </c>
      <c r="D12140" t="s">
        <v>29842</v>
      </c>
      <c r="E12140" s="2">
        <v>37685</v>
      </c>
      <c r="F12140" s="1" t="s">
        <v>9</v>
      </c>
      <c r="G12140" s="4" t="str" cm="1">
        <f t="array" ref="G12140">_xlfn.XLOOKUP(TRIM(Table1[[#This Row],[ime]]),TRIM(Table2[Podjetje]),Table2[opomba],"",0)</f>
        <v/>
      </c>
      <c r="H12140" s="5"/>
    </row>
    <row r="12141" spans="1:8" x14ac:dyDescent="0.2">
      <c r="A12141" s="1" t="s">
        <v>29843</v>
      </c>
      <c r="B12141" s="1" t="s">
        <v>29844</v>
      </c>
      <c r="C12141" s="1" t="s">
        <v>29845</v>
      </c>
      <c r="D12141" t="s">
        <v>29846</v>
      </c>
      <c r="E12141" s="2">
        <v>42545</v>
      </c>
      <c r="F12141" s="1" t="s">
        <v>9</v>
      </c>
      <c r="G12141" s="4" t="str" cm="1">
        <f t="array" ref="G12141">_xlfn.XLOOKUP(TRIM(Table1[[#This Row],[ime]]),TRIM(Table2[Podjetje]),Table2[opomba],"",0)</f>
        <v/>
      </c>
      <c r="H12141" s="5"/>
    </row>
    <row r="12142" spans="1:8" x14ac:dyDescent="0.2">
      <c r="A12142" s="1" t="s">
        <v>29847</v>
      </c>
      <c r="B12142" s="1" t="s">
        <v>1883</v>
      </c>
      <c r="C12142" s="1" t="s">
        <v>12</v>
      </c>
      <c r="E12142" s="2">
        <v>44708</v>
      </c>
      <c r="F12142" s="1" t="s">
        <v>9</v>
      </c>
      <c r="G12142" s="4" t="str" cm="1">
        <f t="array" ref="G12142">_xlfn.XLOOKUP(TRIM(Table1[[#This Row],[ime]]),TRIM(Table2[Podjetje]),Table2[opomba],"",0)</f>
        <v/>
      </c>
      <c r="H12142" s="5"/>
    </row>
    <row r="12143" spans="1:8" x14ac:dyDescent="0.2">
      <c r="A12143" s="1" t="s">
        <v>29848</v>
      </c>
      <c r="B12143" s="1" t="s">
        <v>29849</v>
      </c>
      <c r="C12143" s="1" t="s">
        <v>141</v>
      </c>
      <c r="D12143" t="s">
        <v>29850</v>
      </c>
      <c r="E12143" s="2">
        <v>33585</v>
      </c>
      <c r="F12143" s="1" t="s">
        <v>9</v>
      </c>
      <c r="G12143" s="4" t="str" cm="1">
        <f t="array" ref="G12143">_xlfn.XLOOKUP(TRIM(Table1[[#This Row],[ime]]),TRIM(Table2[Podjetje]),Table2[opomba],"",0)</f>
        <v/>
      </c>
      <c r="H12143" s="5"/>
    </row>
    <row r="12144" spans="1:8" x14ac:dyDescent="0.2">
      <c r="A12144" s="1" t="s">
        <v>29851</v>
      </c>
      <c r="B12144" s="1" t="s">
        <v>29852</v>
      </c>
      <c r="C12144" s="1" t="s">
        <v>1836</v>
      </c>
      <c r="D12144" t="s">
        <v>29853</v>
      </c>
      <c r="E12144" s="2">
        <v>43111</v>
      </c>
      <c r="F12144" s="1" t="s">
        <v>9</v>
      </c>
      <c r="G12144" s="4" t="str" cm="1">
        <f t="array" ref="G12144">_xlfn.XLOOKUP(TRIM(Table1[[#This Row],[ime]]),TRIM(Table2[Podjetje]),Table2[opomba],"",0)</f>
        <v/>
      </c>
      <c r="H12144" s="5"/>
    </row>
    <row r="12145" spans="1:8" x14ac:dyDescent="0.2">
      <c r="A12145" s="1" t="s">
        <v>29854</v>
      </c>
      <c r="B12145" s="1" t="s">
        <v>29855</v>
      </c>
      <c r="C12145" s="1" t="s">
        <v>34</v>
      </c>
      <c r="D12145" t="s">
        <v>29856</v>
      </c>
      <c r="E12145" s="2">
        <v>33777</v>
      </c>
      <c r="F12145" s="1" t="s">
        <v>9</v>
      </c>
      <c r="G12145" s="4" t="str" cm="1">
        <f t="array" ref="G12145">_xlfn.XLOOKUP(TRIM(Table1[[#This Row],[ime]]),TRIM(Table2[Podjetje]),Table2[opomba],"",0)</f>
        <v/>
      </c>
      <c r="H12145" s="5"/>
    </row>
    <row r="12146" spans="1:8" x14ac:dyDescent="0.2">
      <c r="A12146" s="1" t="s">
        <v>29857</v>
      </c>
      <c r="B12146" s="1" t="s">
        <v>2812</v>
      </c>
      <c r="C12146" s="1" t="s">
        <v>41</v>
      </c>
      <c r="E12146" s="2">
        <v>45260</v>
      </c>
      <c r="F12146" s="1" t="s">
        <v>9</v>
      </c>
      <c r="G12146" s="4" t="str" cm="1">
        <f t="array" ref="G12146">_xlfn.XLOOKUP(TRIM(Table1[[#This Row],[ime]]),TRIM(Table2[Podjetje]),Table2[opomba],"",0)</f>
        <v/>
      </c>
      <c r="H12146" s="5"/>
    </row>
    <row r="12147" spans="1:8" x14ac:dyDescent="0.2">
      <c r="A12147" s="1" t="s">
        <v>29858</v>
      </c>
      <c r="B12147" s="1" t="s">
        <v>29859</v>
      </c>
      <c r="C12147" s="1" t="s">
        <v>446</v>
      </c>
      <c r="E12147" s="2">
        <v>43091</v>
      </c>
      <c r="F12147" s="1" t="s">
        <v>9</v>
      </c>
      <c r="G12147" s="4" t="str" cm="1">
        <f t="array" ref="G12147">_xlfn.XLOOKUP(TRIM(Table1[[#This Row],[ime]]),TRIM(Table2[Podjetje]),Table2[opomba],"",0)</f>
        <v/>
      </c>
      <c r="H12147" s="5"/>
    </row>
    <row r="12148" spans="1:8" x14ac:dyDescent="0.2">
      <c r="A12148" s="1" t="s">
        <v>29860</v>
      </c>
      <c r="B12148" s="1" t="s">
        <v>29861</v>
      </c>
      <c r="C12148" s="1" t="s">
        <v>9605</v>
      </c>
      <c r="E12148" s="2">
        <v>42072</v>
      </c>
      <c r="F12148" s="1" t="s">
        <v>9</v>
      </c>
      <c r="G12148" s="4" t="str" cm="1">
        <f t="array" ref="G12148">_xlfn.XLOOKUP(TRIM(Table1[[#This Row],[ime]]),TRIM(Table2[Podjetje]),Table2[opomba],"",0)</f>
        <v/>
      </c>
      <c r="H12148" s="5"/>
    </row>
    <row r="12149" spans="1:8" x14ac:dyDescent="0.2">
      <c r="A12149" s="1" t="s">
        <v>29862</v>
      </c>
      <c r="B12149" s="1" t="s">
        <v>3635</v>
      </c>
      <c r="C12149" s="1" t="s">
        <v>160</v>
      </c>
      <c r="E12149" s="2">
        <v>43384</v>
      </c>
      <c r="F12149" s="1" t="s">
        <v>9</v>
      </c>
      <c r="G12149" s="4" t="str" cm="1">
        <f t="array" ref="G12149">_xlfn.XLOOKUP(TRIM(Table1[[#This Row],[ime]]),TRIM(Table2[Podjetje]),Table2[opomba],"",0)</f>
        <v/>
      </c>
      <c r="H12149" s="5"/>
    </row>
    <row r="12150" spans="1:8" x14ac:dyDescent="0.2">
      <c r="A12150" s="1" t="s">
        <v>29863</v>
      </c>
      <c r="B12150" s="1" t="s">
        <v>17489</v>
      </c>
      <c r="C12150" s="1" t="s">
        <v>30</v>
      </c>
      <c r="D12150" t="s">
        <v>29864</v>
      </c>
      <c r="E12150" s="2">
        <v>37041</v>
      </c>
      <c r="F12150" s="1" t="s">
        <v>9</v>
      </c>
      <c r="G12150" s="4" t="str" cm="1">
        <f t="array" ref="G12150">_xlfn.XLOOKUP(TRIM(Table1[[#This Row],[ime]]),TRIM(Table2[Podjetje]),Table2[opomba],"",0)</f>
        <v/>
      </c>
      <c r="H12150" s="5"/>
    </row>
    <row r="12151" spans="1:8" x14ac:dyDescent="0.2">
      <c r="A12151" s="1" t="s">
        <v>29865</v>
      </c>
      <c r="B12151" s="1" t="s">
        <v>17466</v>
      </c>
      <c r="C12151" s="1" t="s">
        <v>595</v>
      </c>
      <c r="D12151" t="s">
        <v>29866</v>
      </c>
      <c r="E12151" s="2">
        <v>41620</v>
      </c>
      <c r="F12151" s="1" t="s">
        <v>9</v>
      </c>
      <c r="G12151" s="4" t="str" cm="1">
        <f t="array" ref="G12151">_xlfn.XLOOKUP(TRIM(Table1[[#This Row],[ime]]),TRIM(Table2[Podjetje]),Table2[opomba],"",0)</f>
        <v/>
      </c>
      <c r="H12151" s="5"/>
    </row>
    <row r="12152" spans="1:8" x14ac:dyDescent="0.2">
      <c r="A12152" s="1" t="s">
        <v>29867</v>
      </c>
      <c r="B12152" s="1" t="s">
        <v>29868</v>
      </c>
      <c r="C12152" s="1" t="s">
        <v>30</v>
      </c>
      <c r="D12152" t="s">
        <v>29869</v>
      </c>
      <c r="E12152" s="2">
        <v>41989</v>
      </c>
      <c r="F12152" s="1" t="s">
        <v>9</v>
      </c>
      <c r="G12152" s="4" t="str" cm="1">
        <f t="array" ref="G12152">_xlfn.XLOOKUP(TRIM(Table1[[#This Row],[ime]]),TRIM(Table2[Podjetje]),Table2[opomba],"",0)</f>
        <v/>
      </c>
      <c r="H12152" s="5"/>
    </row>
    <row r="12153" spans="1:8" x14ac:dyDescent="0.2">
      <c r="A12153" s="1" t="s">
        <v>29870</v>
      </c>
      <c r="B12153" s="1" t="s">
        <v>27769</v>
      </c>
      <c r="C12153" s="1" t="s">
        <v>30</v>
      </c>
      <c r="E12153" s="2">
        <v>44545</v>
      </c>
      <c r="F12153" s="1" t="s">
        <v>9</v>
      </c>
      <c r="G12153" s="4" t="str" cm="1">
        <f t="array" ref="G12153">_xlfn.XLOOKUP(TRIM(Table1[[#This Row],[ime]]),TRIM(Table2[Podjetje]),Table2[opomba],"",0)</f>
        <v/>
      </c>
      <c r="H12153" s="5"/>
    </row>
    <row r="12154" spans="1:8" x14ac:dyDescent="0.2">
      <c r="A12154" s="1" t="s">
        <v>29871</v>
      </c>
      <c r="B12154" s="1" t="s">
        <v>6288</v>
      </c>
      <c r="C12154" s="1" t="s">
        <v>30</v>
      </c>
      <c r="D12154" t="s">
        <v>29872</v>
      </c>
      <c r="E12154" s="2">
        <v>41779</v>
      </c>
      <c r="F12154" s="1" t="s">
        <v>9</v>
      </c>
      <c r="G12154" s="4" t="str" cm="1">
        <f t="array" ref="G12154">_xlfn.XLOOKUP(TRIM(Table1[[#This Row],[ime]]),TRIM(Table2[Podjetje]),Table2[opomba],"",0)</f>
        <v/>
      </c>
      <c r="H12154" s="5"/>
    </row>
    <row r="12155" spans="1:8" x14ac:dyDescent="0.2">
      <c r="A12155" s="1" t="s">
        <v>29873</v>
      </c>
      <c r="B12155" s="1" t="s">
        <v>1642</v>
      </c>
      <c r="C12155" s="1" t="s">
        <v>30</v>
      </c>
      <c r="E12155" s="2">
        <v>40606</v>
      </c>
      <c r="F12155" s="1" t="s">
        <v>9</v>
      </c>
      <c r="G12155" s="4" t="str" cm="1">
        <f t="array" ref="G12155">_xlfn.XLOOKUP(TRIM(Table1[[#This Row],[ime]]),TRIM(Table2[Podjetje]),Table2[opomba],"",0)</f>
        <v/>
      </c>
      <c r="H12155" s="5"/>
    </row>
    <row r="12156" spans="1:8" x14ac:dyDescent="0.2">
      <c r="A12156" s="1" t="s">
        <v>29874</v>
      </c>
      <c r="B12156" s="1" t="s">
        <v>29875</v>
      </c>
      <c r="C12156" s="1" t="s">
        <v>202</v>
      </c>
      <c r="D12156" t="s">
        <v>29876</v>
      </c>
      <c r="E12156" s="2">
        <v>43066</v>
      </c>
      <c r="F12156" s="1" t="s">
        <v>9</v>
      </c>
      <c r="G12156" s="4" t="str" cm="1">
        <f t="array" ref="G12156">_xlfn.XLOOKUP(TRIM(Table1[[#This Row],[ime]]),TRIM(Table2[Podjetje]),Table2[opomba],"",0)</f>
        <v/>
      </c>
      <c r="H12156" s="5"/>
    </row>
    <row r="12157" spans="1:8" x14ac:dyDescent="0.2">
      <c r="A12157" s="1" t="s">
        <v>29877</v>
      </c>
      <c r="B12157" s="1" t="s">
        <v>29878</v>
      </c>
      <c r="C12157" s="1" t="s">
        <v>2158</v>
      </c>
      <c r="D12157" t="s">
        <v>29879</v>
      </c>
      <c r="E12157" s="2">
        <v>38132</v>
      </c>
      <c r="F12157" s="1" t="s">
        <v>9</v>
      </c>
      <c r="G12157" s="4" t="str" cm="1">
        <f t="array" ref="G12157">_xlfn.XLOOKUP(TRIM(Table1[[#This Row],[ime]]),TRIM(Table2[Podjetje]),Table2[opomba],"",0)</f>
        <v/>
      </c>
      <c r="H12157" s="5"/>
    </row>
    <row r="12158" spans="1:8" x14ac:dyDescent="0.2">
      <c r="A12158" s="1" t="s">
        <v>29880</v>
      </c>
      <c r="B12158" s="1" t="s">
        <v>29881</v>
      </c>
      <c r="C12158" s="1" t="s">
        <v>948</v>
      </c>
      <c r="D12158" t="s">
        <v>29882</v>
      </c>
      <c r="E12158" s="2">
        <v>36760</v>
      </c>
      <c r="F12158" s="1" t="s">
        <v>9</v>
      </c>
      <c r="G12158" s="4" t="str" cm="1">
        <f t="array" ref="G12158">_xlfn.XLOOKUP(TRIM(Table1[[#This Row],[ime]]),TRIM(Table2[Podjetje]),Table2[opomba],"",0)</f>
        <v/>
      </c>
      <c r="H12158" s="5"/>
    </row>
    <row r="12159" spans="1:8" x14ac:dyDescent="0.2">
      <c r="A12159" s="1" t="s">
        <v>29883</v>
      </c>
      <c r="B12159" s="1" t="s">
        <v>28705</v>
      </c>
      <c r="C12159" s="1" t="s">
        <v>22</v>
      </c>
      <c r="D12159" t="s">
        <v>29884</v>
      </c>
      <c r="E12159" s="2">
        <v>41547</v>
      </c>
      <c r="F12159" s="1" t="s">
        <v>9</v>
      </c>
      <c r="G12159" s="4" t="str" cm="1">
        <f t="array" ref="G12159">_xlfn.XLOOKUP(TRIM(Table1[[#This Row],[ime]]),TRIM(Table2[Podjetje]),Table2[opomba],"",0)</f>
        <v/>
      </c>
      <c r="H12159" s="5"/>
    </row>
    <row r="12160" spans="1:8" x14ac:dyDescent="0.2">
      <c r="A12160" s="1" t="s">
        <v>29885</v>
      </c>
      <c r="B12160" s="1" t="s">
        <v>3888</v>
      </c>
      <c r="C12160" s="1" t="s">
        <v>22</v>
      </c>
      <c r="E12160" s="2">
        <v>44992</v>
      </c>
      <c r="F12160" s="1" t="s">
        <v>9</v>
      </c>
      <c r="G12160" s="4" t="str" cm="1">
        <f t="array" ref="G12160">_xlfn.XLOOKUP(TRIM(Table1[[#This Row],[ime]]),TRIM(Table2[Podjetje]),Table2[opomba],"",0)</f>
        <v/>
      </c>
      <c r="H12160" s="5"/>
    </row>
    <row r="12161" spans="1:8" x14ac:dyDescent="0.2">
      <c r="A12161" s="1" t="s">
        <v>29886</v>
      </c>
      <c r="B12161" s="1" t="s">
        <v>17757</v>
      </c>
      <c r="C12161" s="1" t="s">
        <v>12</v>
      </c>
      <c r="D12161" t="s">
        <v>29887</v>
      </c>
      <c r="E12161" s="2">
        <v>33648</v>
      </c>
      <c r="F12161" s="1" t="s">
        <v>9</v>
      </c>
      <c r="G12161" s="4" t="str" cm="1">
        <f t="array" ref="G12161">_xlfn.XLOOKUP(TRIM(Table1[[#This Row],[ime]]),TRIM(Table2[Podjetje]),Table2[opomba],"",0)</f>
        <v/>
      </c>
      <c r="H12161" s="5"/>
    </row>
    <row r="12162" spans="1:8" x14ac:dyDescent="0.2">
      <c r="A12162" s="1" t="s">
        <v>29888</v>
      </c>
      <c r="B12162" s="1" t="s">
        <v>29889</v>
      </c>
      <c r="C12162" s="1" t="s">
        <v>45</v>
      </c>
      <c r="E12162" s="2">
        <v>41738</v>
      </c>
      <c r="F12162" s="1" t="s">
        <v>9</v>
      </c>
      <c r="G12162" s="4" t="str" cm="1">
        <f t="array" ref="G12162">_xlfn.XLOOKUP(TRIM(Table1[[#This Row],[ime]]),TRIM(Table2[Podjetje]),Table2[opomba],"",0)</f>
        <v/>
      </c>
      <c r="H12162" s="5"/>
    </row>
    <row r="12163" spans="1:8" x14ac:dyDescent="0.2">
      <c r="A12163" s="1" t="s">
        <v>29890</v>
      </c>
      <c r="B12163" s="1" t="s">
        <v>29891</v>
      </c>
      <c r="C12163" s="1" t="s">
        <v>3418</v>
      </c>
      <c r="D12163" t="s">
        <v>29892</v>
      </c>
      <c r="E12163" s="2">
        <v>39140</v>
      </c>
      <c r="F12163" s="1" t="s">
        <v>9</v>
      </c>
      <c r="G12163" s="4" t="str" cm="1">
        <f t="array" ref="G12163">_xlfn.XLOOKUP(TRIM(Table1[[#This Row],[ime]]),TRIM(Table2[Podjetje]),Table2[opomba],"",0)</f>
        <v/>
      </c>
      <c r="H12163" s="5"/>
    </row>
    <row r="12164" spans="1:8" x14ac:dyDescent="0.2">
      <c r="A12164" s="1" t="s">
        <v>29893</v>
      </c>
      <c r="B12164" s="1" t="s">
        <v>29894</v>
      </c>
      <c r="C12164" s="1" t="s">
        <v>595</v>
      </c>
      <c r="E12164" s="2">
        <v>41613</v>
      </c>
      <c r="F12164" s="1" t="s">
        <v>2403</v>
      </c>
      <c r="G12164" s="4" t="str" cm="1">
        <f t="array" ref="G12164">_xlfn.XLOOKUP(TRIM(Table1[[#This Row],[ime]]),TRIM(Table2[Podjetje]),Table2[opomba],"",0)</f>
        <v/>
      </c>
      <c r="H12164" s="5"/>
    </row>
    <row r="12165" spans="1:8" x14ac:dyDescent="0.2">
      <c r="A12165" s="1" t="s">
        <v>29895</v>
      </c>
      <c r="B12165" s="1" t="s">
        <v>29896</v>
      </c>
      <c r="C12165" s="1" t="s">
        <v>3474</v>
      </c>
      <c r="E12165" s="2">
        <v>45225</v>
      </c>
      <c r="F12165" s="1" t="s">
        <v>9</v>
      </c>
      <c r="G12165" s="4" t="str" cm="1">
        <f t="array" ref="G12165">_xlfn.XLOOKUP(TRIM(Table1[[#This Row],[ime]]),TRIM(Table2[Podjetje]),Table2[opomba],"",0)</f>
        <v/>
      </c>
      <c r="H12165" s="5"/>
    </row>
    <row r="12166" spans="1:8" x14ac:dyDescent="0.2">
      <c r="A12166" s="1" t="s">
        <v>29897</v>
      </c>
      <c r="B12166" s="1" t="s">
        <v>29898</v>
      </c>
      <c r="C12166" s="1" t="s">
        <v>2016</v>
      </c>
      <c r="D12166" t="s">
        <v>29899</v>
      </c>
      <c r="E12166" s="2">
        <v>40969</v>
      </c>
      <c r="F12166" s="1" t="s">
        <v>9</v>
      </c>
      <c r="G12166" s="4" t="str" cm="1">
        <f t="array" ref="G12166">_xlfn.XLOOKUP(TRIM(Table1[[#This Row],[ime]]),TRIM(Table2[Podjetje]),Table2[opomba],"",0)</f>
        <v/>
      </c>
      <c r="H12166" s="5"/>
    </row>
    <row r="12167" spans="1:8" x14ac:dyDescent="0.2">
      <c r="A12167" s="1" t="s">
        <v>29900</v>
      </c>
      <c r="B12167" s="1" t="s">
        <v>29901</v>
      </c>
      <c r="C12167" s="1" t="s">
        <v>690</v>
      </c>
      <c r="D12167" t="s">
        <v>29902</v>
      </c>
      <c r="E12167" s="2">
        <v>40730</v>
      </c>
      <c r="F12167" s="1" t="s">
        <v>9</v>
      </c>
      <c r="G12167" s="4" t="str" cm="1">
        <f t="array" ref="G12167">_xlfn.XLOOKUP(TRIM(Table1[[#This Row],[ime]]),TRIM(Table2[Podjetje]),Table2[opomba],"",0)</f>
        <v/>
      </c>
      <c r="H12167" s="5"/>
    </row>
    <row r="12168" spans="1:8" x14ac:dyDescent="0.2">
      <c r="A12168" s="1" t="s">
        <v>29903</v>
      </c>
      <c r="B12168" s="1" t="s">
        <v>1393</v>
      </c>
      <c r="C12168" s="1" t="s">
        <v>30</v>
      </c>
      <c r="E12168" s="2">
        <v>45148</v>
      </c>
      <c r="F12168" s="1" t="s">
        <v>9</v>
      </c>
      <c r="G12168" s="4" t="str" cm="1">
        <f t="array" ref="G12168">_xlfn.XLOOKUP(TRIM(Table1[[#This Row],[ime]]),TRIM(Table2[Podjetje]),Table2[opomba],"",0)</f>
        <v/>
      </c>
      <c r="H12168" s="5"/>
    </row>
    <row r="12169" spans="1:8" x14ac:dyDescent="0.2">
      <c r="A12169" s="1" t="s">
        <v>29904</v>
      </c>
      <c r="B12169" s="1" t="s">
        <v>20361</v>
      </c>
      <c r="C12169" s="1" t="s">
        <v>41</v>
      </c>
      <c r="D12169" t="s">
        <v>29905</v>
      </c>
      <c r="E12169" s="2">
        <v>45113</v>
      </c>
      <c r="F12169" s="1" t="s">
        <v>9</v>
      </c>
      <c r="G12169" s="4" t="str" cm="1">
        <f t="array" ref="G12169">_xlfn.XLOOKUP(TRIM(Table1[[#This Row],[ime]]),TRIM(Table2[Podjetje]),Table2[opomba],"",0)</f>
        <v/>
      </c>
      <c r="H12169" s="5"/>
    </row>
    <row r="12170" spans="1:8" x14ac:dyDescent="0.2">
      <c r="A12170" s="1" t="s">
        <v>29906</v>
      </c>
      <c r="B12170" s="1" t="s">
        <v>1946</v>
      </c>
      <c r="C12170" s="1" t="s">
        <v>218</v>
      </c>
      <c r="E12170" s="2">
        <v>39527</v>
      </c>
      <c r="F12170" s="1" t="s">
        <v>9</v>
      </c>
      <c r="G12170" s="4" t="str" cm="1">
        <f t="array" ref="G12170">_xlfn.XLOOKUP(TRIM(Table1[[#This Row],[ime]]),TRIM(Table2[Podjetje]),Table2[opomba],"",0)</f>
        <v/>
      </c>
      <c r="H12170" s="5"/>
    </row>
    <row r="12171" spans="1:8" x14ac:dyDescent="0.2">
      <c r="A12171" s="1" t="s">
        <v>29907</v>
      </c>
      <c r="B12171" s="1" t="s">
        <v>29908</v>
      </c>
      <c r="C12171" s="1" t="s">
        <v>1160</v>
      </c>
      <c r="D12171" t="s">
        <v>29909</v>
      </c>
      <c r="E12171" s="2">
        <v>41570</v>
      </c>
      <c r="F12171" s="1" t="s">
        <v>9</v>
      </c>
      <c r="G12171" s="4" t="str" cm="1">
        <f t="array" ref="G12171">_xlfn.XLOOKUP(TRIM(Table1[[#This Row],[ime]]),TRIM(Table2[Podjetje]),Table2[opomba],"",0)</f>
        <v/>
      </c>
      <c r="H12171" s="5"/>
    </row>
    <row r="12172" spans="1:8" x14ac:dyDescent="0.2">
      <c r="A12172" s="1" t="s">
        <v>29910</v>
      </c>
      <c r="B12172" s="1" t="s">
        <v>10998</v>
      </c>
      <c r="C12172" s="1" t="s">
        <v>30</v>
      </c>
      <c r="D12172" t="s">
        <v>29911</v>
      </c>
      <c r="E12172" s="2">
        <v>40364</v>
      </c>
      <c r="F12172" s="1" t="s">
        <v>9</v>
      </c>
      <c r="G12172" s="4" t="str" cm="1">
        <f t="array" ref="G12172">_xlfn.XLOOKUP(TRIM(Table1[[#This Row],[ime]]),TRIM(Table2[Podjetje]),Table2[opomba],"",0)</f>
        <v/>
      </c>
      <c r="H12172" s="5"/>
    </row>
    <row r="12173" spans="1:8" x14ac:dyDescent="0.2">
      <c r="A12173" s="1" t="s">
        <v>29912</v>
      </c>
      <c r="B12173" s="1" t="s">
        <v>29913</v>
      </c>
      <c r="C12173" s="1" t="s">
        <v>7</v>
      </c>
      <c r="D12173" t="s">
        <v>29914</v>
      </c>
      <c r="E12173" s="2">
        <v>38016</v>
      </c>
      <c r="F12173" s="1" t="s">
        <v>9</v>
      </c>
      <c r="G12173" s="4" t="str" cm="1">
        <f t="array" ref="G12173">_xlfn.XLOOKUP(TRIM(Table1[[#This Row],[ime]]),TRIM(Table2[Podjetje]),Table2[opomba],"",0)</f>
        <v/>
      </c>
      <c r="H12173" s="5"/>
    </row>
    <row r="12174" spans="1:8" x14ac:dyDescent="0.2">
      <c r="A12174" s="1" t="s">
        <v>29915</v>
      </c>
      <c r="B12174" s="1" t="s">
        <v>3995</v>
      </c>
      <c r="C12174" s="1" t="s">
        <v>240</v>
      </c>
      <c r="D12174" t="s">
        <v>29916</v>
      </c>
      <c r="E12174" s="2">
        <v>39617</v>
      </c>
      <c r="F12174" s="1" t="s">
        <v>9</v>
      </c>
      <c r="G12174" s="4" t="str" cm="1">
        <f t="array" ref="G12174">_xlfn.XLOOKUP(TRIM(Table1[[#This Row],[ime]]),TRIM(Table2[Podjetje]),Table2[opomba],"",0)</f>
        <v/>
      </c>
      <c r="H12174" s="5"/>
    </row>
    <row r="12175" spans="1:8" x14ac:dyDescent="0.2">
      <c r="A12175" s="1" t="s">
        <v>29917</v>
      </c>
      <c r="B12175" s="1" t="s">
        <v>12391</v>
      </c>
      <c r="C12175" s="1" t="s">
        <v>30</v>
      </c>
      <c r="D12175" t="s">
        <v>29918</v>
      </c>
      <c r="E12175" s="2">
        <v>42478</v>
      </c>
      <c r="F12175" s="1" t="s">
        <v>9</v>
      </c>
      <c r="G12175" s="4" t="str" cm="1">
        <f t="array" ref="G12175">_xlfn.XLOOKUP(TRIM(Table1[[#This Row],[ime]]),TRIM(Table2[Podjetje]),Table2[opomba],"",0)</f>
        <v/>
      </c>
      <c r="H12175" s="5"/>
    </row>
    <row r="12176" spans="1:8" x14ac:dyDescent="0.2">
      <c r="A12176" s="1" t="s">
        <v>29919</v>
      </c>
      <c r="B12176" s="1" t="s">
        <v>29920</v>
      </c>
      <c r="C12176" s="1" t="s">
        <v>2023</v>
      </c>
      <c r="E12176" s="2">
        <v>44586</v>
      </c>
      <c r="F12176" s="1" t="s">
        <v>9</v>
      </c>
      <c r="G12176" s="4" t="str" cm="1">
        <f t="array" ref="G12176">_xlfn.XLOOKUP(TRIM(Table1[[#This Row],[ime]]),TRIM(Table2[Podjetje]),Table2[opomba],"",0)</f>
        <v/>
      </c>
      <c r="H12176" s="5"/>
    </row>
    <row r="12177" spans="1:8" x14ac:dyDescent="0.2">
      <c r="A12177" s="1" t="s">
        <v>29921</v>
      </c>
      <c r="B12177" s="1" t="s">
        <v>4375</v>
      </c>
      <c r="C12177" s="1" t="s">
        <v>265</v>
      </c>
      <c r="D12177" t="s">
        <v>29922</v>
      </c>
      <c r="E12177" s="2">
        <v>41975</v>
      </c>
      <c r="F12177" s="1" t="s">
        <v>9</v>
      </c>
      <c r="G12177" s="4" t="str" cm="1">
        <f t="array" ref="G12177">_xlfn.XLOOKUP(TRIM(Table1[[#This Row],[ime]]),TRIM(Table2[Podjetje]),Table2[opomba],"",0)</f>
        <v/>
      </c>
      <c r="H12177" s="5"/>
    </row>
    <row r="12178" spans="1:8" x14ac:dyDescent="0.2">
      <c r="A12178" s="1" t="s">
        <v>29923</v>
      </c>
      <c r="B12178" s="1" t="s">
        <v>24362</v>
      </c>
      <c r="C12178" s="1" t="s">
        <v>12</v>
      </c>
      <c r="D12178" t="s">
        <v>29924</v>
      </c>
      <c r="E12178" s="2">
        <v>42739</v>
      </c>
      <c r="F12178" s="1" t="s">
        <v>9</v>
      </c>
      <c r="G12178" s="4" t="str" cm="1">
        <f t="array" ref="G12178">_xlfn.XLOOKUP(TRIM(Table1[[#This Row],[ime]]),TRIM(Table2[Podjetje]),Table2[opomba],"",0)</f>
        <v/>
      </c>
      <c r="H12178" s="5"/>
    </row>
    <row r="12179" spans="1:8" x14ac:dyDescent="0.2">
      <c r="A12179" s="1" t="s">
        <v>29925</v>
      </c>
      <c r="B12179" s="1" t="s">
        <v>29926</v>
      </c>
      <c r="C12179" s="1" t="s">
        <v>30</v>
      </c>
      <c r="D12179" t="s">
        <v>29927</v>
      </c>
      <c r="E12179" s="2">
        <v>36535</v>
      </c>
      <c r="F12179" s="1" t="s">
        <v>9</v>
      </c>
      <c r="G12179" s="4" t="str" cm="1">
        <f t="array" ref="G12179">_xlfn.XLOOKUP(TRIM(Table1[[#This Row],[ime]]),TRIM(Table2[Podjetje]),Table2[opomba],"",0)</f>
        <v/>
      </c>
      <c r="H12179" s="5"/>
    </row>
    <row r="12180" spans="1:8" x14ac:dyDescent="0.2">
      <c r="A12180" s="1" t="s">
        <v>29928</v>
      </c>
      <c r="B12180" s="1" t="s">
        <v>123</v>
      </c>
      <c r="C12180" s="1" t="s">
        <v>124</v>
      </c>
      <c r="D12180" t="s">
        <v>29929</v>
      </c>
      <c r="E12180" s="2">
        <v>39147</v>
      </c>
      <c r="F12180" s="1" t="s">
        <v>9</v>
      </c>
      <c r="G12180" s="4" t="str" cm="1">
        <f t="array" ref="G12180">_xlfn.XLOOKUP(TRIM(Table1[[#This Row],[ime]]),TRIM(Table2[Podjetje]),Table2[opomba],"",0)</f>
        <v/>
      </c>
      <c r="H12180" s="5"/>
    </row>
    <row r="12181" spans="1:8" x14ac:dyDescent="0.2">
      <c r="A12181" s="1" t="s">
        <v>29930</v>
      </c>
      <c r="B12181" s="1" t="s">
        <v>2300</v>
      </c>
      <c r="C12181" s="1" t="s">
        <v>30</v>
      </c>
      <c r="E12181" s="2">
        <v>44910</v>
      </c>
      <c r="F12181" s="1" t="s">
        <v>9</v>
      </c>
      <c r="G12181" s="4" t="str" cm="1">
        <f t="array" ref="G12181">_xlfn.XLOOKUP(TRIM(Table1[[#This Row],[ime]]),TRIM(Table2[Podjetje]),Table2[opomba],"",0)</f>
        <v/>
      </c>
      <c r="H12181" s="5"/>
    </row>
    <row r="12182" spans="1:8" x14ac:dyDescent="0.2">
      <c r="A12182" s="1" t="s">
        <v>29931</v>
      </c>
      <c r="B12182" s="1" t="s">
        <v>29932</v>
      </c>
      <c r="C12182" s="1" t="s">
        <v>16</v>
      </c>
      <c r="E12182" s="2">
        <v>43410</v>
      </c>
      <c r="F12182" s="1" t="s">
        <v>9</v>
      </c>
      <c r="G12182" s="4" t="str" cm="1">
        <f t="array" ref="G12182">_xlfn.XLOOKUP(TRIM(Table1[[#This Row],[ime]]),TRIM(Table2[Podjetje]),Table2[opomba],"",0)</f>
        <v/>
      </c>
      <c r="H12182" s="5"/>
    </row>
    <row r="12183" spans="1:8" x14ac:dyDescent="0.2">
      <c r="A12183" s="1" t="s">
        <v>29933</v>
      </c>
      <c r="B12183" s="1" t="s">
        <v>20570</v>
      </c>
      <c r="C12183" s="1" t="s">
        <v>30</v>
      </c>
      <c r="E12183" s="2">
        <v>44316</v>
      </c>
      <c r="F12183" s="1" t="s">
        <v>9</v>
      </c>
      <c r="G12183" s="4" t="str" cm="1">
        <f t="array" ref="G12183">_xlfn.XLOOKUP(TRIM(Table1[[#This Row],[ime]]),TRIM(Table2[Podjetje]),Table2[opomba],"",0)</f>
        <v/>
      </c>
      <c r="H12183" s="5"/>
    </row>
    <row r="12184" spans="1:8" x14ac:dyDescent="0.2">
      <c r="A12184" s="1" t="s">
        <v>29934</v>
      </c>
      <c r="B12184" s="1" t="s">
        <v>29935</v>
      </c>
      <c r="C12184" s="1" t="s">
        <v>925</v>
      </c>
      <c r="E12184" s="2">
        <v>42690</v>
      </c>
      <c r="F12184" s="1" t="s">
        <v>9</v>
      </c>
      <c r="G12184" s="4" t="str" cm="1">
        <f t="array" ref="G12184">_xlfn.XLOOKUP(TRIM(Table1[[#This Row],[ime]]),TRIM(Table2[Podjetje]),Table2[opomba],"",0)</f>
        <v/>
      </c>
      <c r="H12184" s="5"/>
    </row>
    <row r="12185" spans="1:8" x14ac:dyDescent="0.2">
      <c r="A12185" s="1" t="s">
        <v>29936</v>
      </c>
      <c r="B12185" s="1" t="s">
        <v>29937</v>
      </c>
      <c r="C12185" s="1" t="s">
        <v>2946</v>
      </c>
      <c r="D12185" t="s">
        <v>29938</v>
      </c>
      <c r="E12185" s="2">
        <v>33729</v>
      </c>
      <c r="F12185" s="1" t="s">
        <v>9</v>
      </c>
      <c r="G12185" s="4" t="str" cm="1">
        <f t="array" ref="G12185">_xlfn.XLOOKUP(TRIM(Table1[[#This Row],[ime]]),TRIM(Table2[Podjetje]),Table2[opomba],"",0)</f>
        <v/>
      </c>
      <c r="H12185" s="5"/>
    </row>
    <row r="12186" spans="1:8" x14ac:dyDescent="0.2">
      <c r="A12186" s="1" t="s">
        <v>29939</v>
      </c>
      <c r="B12186" s="1" t="s">
        <v>29940</v>
      </c>
      <c r="C12186" s="1" t="s">
        <v>555</v>
      </c>
      <c r="D12186" t="s">
        <v>29941</v>
      </c>
      <c r="E12186" s="2">
        <v>39090</v>
      </c>
      <c r="F12186" s="1" t="s">
        <v>9</v>
      </c>
      <c r="G12186" s="4" t="str" cm="1">
        <f t="array" ref="G12186">_xlfn.XLOOKUP(TRIM(Table1[[#This Row],[ime]]),TRIM(Table2[Podjetje]),Table2[opomba],"",0)</f>
        <v/>
      </c>
      <c r="H12186" s="5"/>
    </row>
    <row r="12187" spans="1:8" x14ac:dyDescent="0.2">
      <c r="A12187" s="1" t="s">
        <v>29942</v>
      </c>
      <c r="B12187" s="1" t="s">
        <v>29943</v>
      </c>
      <c r="C12187" s="1" t="s">
        <v>1923</v>
      </c>
      <c r="D12187" t="s">
        <v>29944</v>
      </c>
      <c r="E12187" s="2">
        <v>39177</v>
      </c>
      <c r="F12187" s="1" t="s">
        <v>9</v>
      </c>
      <c r="G12187" s="4" t="str" cm="1">
        <f t="array" ref="G12187">_xlfn.XLOOKUP(TRIM(Table1[[#This Row],[ime]]),TRIM(Table2[Podjetje]),Table2[opomba],"",0)</f>
        <v/>
      </c>
      <c r="H12187" s="5"/>
    </row>
    <row r="12188" spans="1:8" x14ac:dyDescent="0.2">
      <c r="A12188" s="1" t="s">
        <v>29945</v>
      </c>
      <c r="B12188" s="1" t="s">
        <v>29946</v>
      </c>
      <c r="C12188" s="1" t="s">
        <v>846</v>
      </c>
      <c r="D12188" t="s">
        <v>29947</v>
      </c>
      <c r="E12188" s="2">
        <v>33291</v>
      </c>
      <c r="F12188" s="1" t="s">
        <v>9</v>
      </c>
      <c r="G12188" s="4" t="str" cm="1">
        <f t="array" ref="G12188">_xlfn.XLOOKUP(TRIM(Table1[[#This Row],[ime]]),TRIM(Table2[Podjetje]),Table2[opomba],"",0)</f>
        <v/>
      </c>
      <c r="H12188" s="5"/>
    </row>
    <row r="12189" spans="1:8" x14ac:dyDescent="0.2">
      <c r="A12189" s="1" t="s">
        <v>29948</v>
      </c>
      <c r="B12189" s="1" t="s">
        <v>4168</v>
      </c>
      <c r="C12189" s="1" t="s">
        <v>784</v>
      </c>
      <c r="D12189" t="s">
        <v>29949</v>
      </c>
      <c r="E12189" s="2">
        <v>45098</v>
      </c>
      <c r="F12189" s="1" t="s">
        <v>9</v>
      </c>
      <c r="G12189" s="4" t="str" cm="1">
        <f t="array" ref="G12189">_xlfn.XLOOKUP(TRIM(Table1[[#This Row],[ime]]),TRIM(Table2[Podjetje]),Table2[opomba],"",0)</f>
        <v/>
      </c>
      <c r="H12189" s="5"/>
    </row>
    <row r="12190" spans="1:8" x14ac:dyDescent="0.2">
      <c r="A12190" s="1" t="s">
        <v>29950</v>
      </c>
      <c r="B12190" s="1" t="s">
        <v>29951</v>
      </c>
      <c r="C12190" s="1" t="s">
        <v>2744</v>
      </c>
      <c r="D12190" t="s">
        <v>29952</v>
      </c>
      <c r="E12190" s="2">
        <v>32927</v>
      </c>
      <c r="F12190" s="1" t="s">
        <v>9</v>
      </c>
      <c r="G12190" s="4" t="str" cm="1">
        <f t="array" ref="G12190">_xlfn.XLOOKUP(TRIM(Table1[[#This Row],[ime]]),TRIM(Table2[Podjetje]),Table2[opomba],"",0)</f>
        <v/>
      </c>
      <c r="H12190" s="5"/>
    </row>
    <row r="12191" spans="1:8" x14ac:dyDescent="0.2">
      <c r="A12191" s="1" t="s">
        <v>29953</v>
      </c>
      <c r="B12191" s="1" t="s">
        <v>29954</v>
      </c>
      <c r="C12191" s="1" t="s">
        <v>7</v>
      </c>
      <c r="E12191" s="2">
        <v>36637</v>
      </c>
      <c r="F12191" s="1" t="s">
        <v>9</v>
      </c>
      <c r="G12191" s="4" t="str" cm="1">
        <f t="array" ref="G12191">_xlfn.XLOOKUP(TRIM(Table1[[#This Row],[ime]]),TRIM(Table2[Podjetje]),Table2[opomba],"",0)</f>
        <v/>
      </c>
      <c r="H12191" s="5"/>
    </row>
    <row r="12192" spans="1:8" x14ac:dyDescent="0.2">
      <c r="A12192" s="1" t="s">
        <v>29955</v>
      </c>
      <c r="B12192" s="1" t="s">
        <v>2095</v>
      </c>
      <c r="C12192" s="1" t="s">
        <v>30</v>
      </c>
      <c r="D12192" t="s">
        <v>29956</v>
      </c>
      <c r="E12192" s="2">
        <v>34606</v>
      </c>
      <c r="F12192" s="1" t="s">
        <v>9</v>
      </c>
      <c r="G12192" s="4" t="str" cm="1">
        <f t="array" ref="G12192">_xlfn.XLOOKUP(TRIM(Table1[[#This Row],[ime]]),TRIM(Table2[Podjetje]),Table2[opomba],"",0)</f>
        <v/>
      </c>
      <c r="H12192" s="5"/>
    </row>
    <row r="12193" spans="1:8" x14ac:dyDescent="0.2">
      <c r="A12193" s="1" t="s">
        <v>29957</v>
      </c>
      <c r="B12193" s="1" t="s">
        <v>13563</v>
      </c>
      <c r="C12193" s="1" t="s">
        <v>22</v>
      </c>
      <c r="D12193" t="s">
        <v>29958</v>
      </c>
      <c r="E12193" s="2">
        <v>32988</v>
      </c>
      <c r="F12193" s="1" t="s">
        <v>2403</v>
      </c>
      <c r="G12193" s="4" t="str" cm="1">
        <f t="array" ref="G12193">_xlfn.XLOOKUP(TRIM(Table1[[#This Row],[ime]]),TRIM(Table2[Podjetje]),Table2[opomba],"",0)</f>
        <v/>
      </c>
      <c r="H12193" s="5"/>
    </row>
    <row r="12194" spans="1:8" x14ac:dyDescent="0.2">
      <c r="A12194" s="1" t="s">
        <v>29959</v>
      </c>
      <c r="B12194" s="1" t="s">
        <v>20626</v>
      </c>
      <c r="C12194" s="1" t="s">
        <v>41</v>
      </c>
      <c r="D12194" t="s">
        <v>29960</v>
      </c>
      <c r="E12194" s="2">
        <v>36503</v>
      </c>
      <c r="F12194" s="1" t="s">
        <v>9</v>
      </c>
      <c r="G12194" s="4" t="str" cm="1">
        <f t="array" ref="G12194">_xlfn.XLOOKUP(TRIM(Table1[[#This Row],[ime]]),TRIM(Table2[Podjetje]),Table2[opomba],"",0)</f>
        <v/>
      </c>
      <c r="H12194" s="5"/>
    </row>
    <row r="12195" spans="1:8" x14ac:dyDescent="0.2">
      <c r="A12195" s="1" t="s">
        <v>29961</v>
      </c>
      <c r="B12195" s="1" t="s">
        <v>29962</v>
      </c>
      <c r="C12195" s="1" t="s">
        <v>16</v>
      </c>
      <c r="D12195" t="s">
        <v>29963</v>
      </c>
      <c r="E12195" s="2">
        <v>34171</v>
      </c>
      <c r="F12195" s="1" t="s">
        <v>9</v>
      </c>
      <c r="G12195" s="4" t="str" cm="1">
        <f t="array" ref="G12195">_xlfn.XLOOKUP(TRIM(Table1[[#This Row],[ime]]),TRIM(Table2[Podjetje]),Table2[opomba],"",0)</f>
        <v/>
      </c>
      <c r="H12195" s="5"/>
    </row>
    <row r="12196" spans="1:8" x14ac:dyDescent="0.2">
      <c r="A12196" s="1" t="s">
        <v>29964</v>
      </c>
      <c r="B12196" s="1" t="s">
        <v>5054</v>
      </c>
      <c r="C12196" s="1" t="s">
        <v>948</v>
      </c>
      <c r="D12196" t="s">
        <v>29965</v>
      </c>
      <c r="E12196" s="2">
        <v>33275</v>
      </c>
      <c r="F12196" s="1" t="s">
        <v>9</v>
      </c>
      <c r="G12196" s="4" t="str" cm="1">
        <f t="array" ref="G12196">_xlfn.XLOOKUP(TRIM(Table1[[#This Row],[ime]]),TRIM(Table2[Podjetje]),Table2[opomba],"",0)</f>
        <v/>
      </c>
      <c r="H12196" s="5"/>
    </row>
    <row r="12197" spans="1:8" x14ac:dyDescent="0.2">
      <c r="A12197" s="1" t="s">
        <v>29966</v>
      </c>
      <c r="B12197" s="1" t="s">
        <v>29967</v>
      </c>
      <c r="C12197" s="1" t="s">
        <v>41</v>
      </c>
      <c r="D12197" t="s">
        <v>29968</v>
      </c>
      <c r="E12197" s="2">
        <v>37683</v>
      </c>
      <c r="F12197" s="1" t="s">
        <v>9</v>
      </c>
      <c r="G12197" s="4" t="str" cm="1">
        <f t="array" ref="G12197">_xlfn.XLOOKUP(TRIM(Table1[[#This Row],[ime]]),TRIM(Table2[Podjetje]),Table2[opomba],"",0)</f>
        <v/>
      </c>
      <c r="H12197" s="5"/>
    </row>
    <row r="12198" spans="1:8" x14ac:dyDescent="0.2">
      <c r="A12198" s="1" t="s">
        <v>29969</v>
      </c>
      <c r="B12198" s="1" t="s">
        <v>3818</v>
      </c>
      <c r="C12198" s="1" t="s">
        <v>30</v>
      </c>
      <c r="D12198" t="s">
        <v>29970</v>
      </c>
      <c r="E12198" s="2">
        <v>36815</v>
      </c>
      <c r="F12198" s="1" t="s">
        <v>9</v>
      </c>
      <c r="G12198" s="4" t="str" cm="1">
        <f t="array" ref="G12198">_xlfn.XLOOKUP(TRIM(Table1[[#This Row],[ime]]),TRIM(Table2[Podjetje]),Table2[opomba],"",0)</f>
        <v/>
      </c>
      <c r="H12198" s="5"/>
    </row>
    <row r="12199" spans="1:8" x14ac:dyDescent="0.2">
      <c r="A12199" s="1" t="s">
        <v>29971</v>
      </c>
      <c r="B12199" s="1" t="s">
        <v>16805</v>
      </c>
      <c r="C12199" s="1" t="s">
        <v>16</v>
      </c>
      <c r="D12199" t="s">
        <v>29972</v>
      </c>
      <c r="E12199" s="2">
        <v>34260</v>
      </c>
      <c r="F12199" s="1" t="s">
        <v>9</v>
      </c>
      <c r="G12199" s="4" t="str" cm="1">
        <f t="array" ref="G12199">_xlfn.XLOOKUP(TRIM(Table1[[#This Row],[ime]]),TRIM(Table2[Podjetje]),Table2[opomba],"",0)</f>
        <v/>
      </c>
      <c r="H12199" s="5"/>
    </row>
    <row r="12200" spans="1:8" x14ac:dyDescent="0.2">
      <c r="A12200" s="1" t="s">
        <v>29973</v>
      </c>
      <c r="B12200" s="1" t="s">
        <v>29974</v>
      </c>
      <c r="C12200" s="1" t="s">
        <v>160</v>
      </c>
      <c r="D12200" t="s">
        <v>29975</v>
      </c>
      <c r="E12200" s="2">
        <v>32952</v>
      </c>
      <c r="F12200" s="1" t="s">
        <v>9</v>
      </c>
      <c r="G12200" s="4" t="str" cm="1">
        <f t="array" ref="G12200">_xlfn.XLOOKUP(TRIM(Table1[[#This Row],[ime]]),TRIM(Table2[Podjetje]),Table2[opomba],"",0)</f>
        <v/>
      </c>
      <c r="H12200" s="5"/>
    </row>
    <row r="12201" spans="1:8" x14ac:dyDescent="0.2">
      <c r="A12201" s="1" t="s">
        <v>29976</v>
      </c>
      <c r="B12201" s="1" t="s">
        <v>2986</v>
      </c>
      <c r="C12201" s="1" t="s">
        <v>74</v>
      </c>
      <c r="D12201" t="s">
        <v>29977</v>
      </c>
      <c r="E12201" s="2">
        <v>32940</v>
      </c>
      <c r="F12201" s="1" t="s">
        <v>9</v>
      </c>
      <c r="G12201" s="4" t="str" cm="1">
        <f t="array" ref="G12201">_xlfn.XLOOKUP(TRIM(Table1[[#This Row],[ime]]),TRIM(Table2[Podjetje]),Table2[opomba],"",0)</f>
        <v/>
      </c>
      <c r="H12201" s="5"/>
    </row>
    <row r="12202" spans="1:8" x14ac:dyDescent="0.2">
      <c r="A12202" s="1" t="s">
        <v>29978</v>
      </c>
      <c r="B12202" s="1" t="s">
        <v>6283</v>
      </c>
      <c r="C12202" s="1" t="s">
        <v>671</v>
      </c>
      <c r="E12202" s="2">
        <v>44645</v>
      </c>
      <c r="F12202" s="1" t="s">
        <v>9</v>
      </c>
      <c r="G12202" s="4" t="str" cm="1">
        <f t="array" ref="G12202">_xlfn.XLOOKUP(TRIM(Table1[[#This Row],[ime]]),TRIM(Table2[Podjetje]),Table2[opomba],"",0)</f>
        <v/>
      </c>
      <c r="H12202" s="5"/>
    </row>
    <row r="12203" spans="1:8" x14ac:dyDescent="0.2">
      <c r="A12203" s="1" t="s">
        <v>29979</v>
      </c>
      <c r="B12203" s="1" t="s">
        <v>12452</v>
      </c>
      <c r="C12203" s="1" t="s">
        <v>350</v>
      </c>
      <c r="D12203" t="s">
        <v>29980</v>
      </c>
      <c r="E12203" s="2">
        <v>41242</v>
      </c>
      <c r="F12203" s="1" t="s">
        <v>9</v>
      </c>
      <c r="G12203" s="4" t="str" cm="1">
        <f t="array" ref="G12203">_xlfn.XLOOKUP(TRIM(Table1[[#This Row],[ime]]),TRIM(Table2[Podjetje]),Table2[opomba],"",0)</f>
        <v/>
      </c>
      <c r="H12203" s="5"/>
    </row>
    <row r="12204" spans="1:8" x14ac:dyDescent="0.2">
      <c r="A12204" s="1" t="s">
        <v>29981</v>
      </c>
      <c r="B12204" s="1" t="s">
        <v>11837</v>
      </c>
      <c r="C12204" s="1" t="s">
        <v>764</v>
      </c>
      <c r="D12204" t="s">
        <v>29982</v>
      </c>
      <c r="E12204" s="2">
        <v>41078</v>
      </c>
      <c r="F12204" s="1" t="s">
        <v>2403</v>
      </c>
      <c r="G12204" s="4" t="str" cm="1">
        <f t="array" ref="G12204">_xlfn.XLOOKUP(TRIM(Table1[[#This Row],[ime]]),TRIM(Table2[Podjetje]),Table2[opomba],"",0)</f>
        <v/>
      </c>
      <c r="H12204" s="5"/>
    </row>
    <row r="12205" spans="1:8" x14ac:dyDescent="0.2">
      <c r="A12205" s="1" t="s">
        <v>29983</v>
      </c>
      <c r="B12205" s="1" t="s">
        <v>16279</v>
      </c>
      <c r="C12205" s="1" t="s">
        <v>30</v>
      </c>
      <c r="D12205" t="s">
        <v>29984</v>
      </c>
      <c r="E12205" s="2">
        <v>37897</v>
      </c>
      <c r="F12205" s="1" t="s">
        <v>9</v>
      </c>
      <c r="G12205" s="4" t="str" cm="1">
        <f t="array" ref="G12205">_xlfn.XLOOKUP(TRIM(Table1[[#This Row],[ime]]),TRIM(Table2[Podjetje]),Table2[opomba],"",0)</f>
        <v/>
      </c>
      <c r="H12205" s="5"/>
    </row>
    <row r="12206" spans="1:8" x14ac:dyDescent="0.2">
      <c r="A12206" s="1" t="s">
        <v>29985</v>
      </c>
      <c r="B12206" s="1" t="s">
        <v>29986</v>
      </c>
      <c r="C12206" s="1" t="s">
        <v>2041</v>
      </c>
      <c r="D12206" t="s">
        <v>29987</v>
      </c>
      <c r="E12206" s="2">
        <v>41995</v>
      </c>
      <c r="F12206" s="1" t="s">
        <v>9</v>
      </c>
      <c r="G12206" s="4" t="str" cm="1">
        <f t="array" ref="G12206">_xlfn.XLOOKUP(TRIM(Table1[[#This Row],[ime]]),TRIM(Table2[Podjetje]),Table2[opomba],"",0)</f>
        <v/>
      </c>
      <c r="H12206" s="5"/>
    </row>
    <row r="12207" spans="1:8" x14ac:dyDescent="0.2">
      <c r="A12207" s="1" t="s">
        <v>29988</v>
      </c>
      <c r="B12207" s="1" t="s">
        <v>4280</v>
      </c>
      <c r="C12207" s="1" t="s">
        <v>30</v>
      </c>
      <c r="D12207" t="s">
        <v>29989</v>
      </c>
      <c r="E12207" s="2">
        <v>36913</v>
      </c>
      <c r="F12207" s="1" t="s">
        <v>9</v>
      </c>
      <c r="G12207" s="4" t="str" cm="1">
        <f t="array" ref="G12207">_xlfn.XLOOKUP(TRIM(Table1[[#This Row],[ime]]),TRIM(Table2[Podjetje]),Table2[opomba],"",0)</f>
        <v/>
      </c>
      <c r="H12207" s="5"/>
    </row>
    <row r="12208" spans="1:8" x14ac:dyDescent="0.2">
      <c r="A12208" s="1" t="s">
        <v>29990</v>
      </c>
      <c r="B12208" s="1" t="s">
        <v>1345</v>
      </c>
      <c r="C12208" s="1" t="s">
        <v>30</v>
      </c>
      <c r="D12208" t="s">
        <v>29991</v>
      </c>
      <c r="E12208" s="2">
        <v>36735</v>
      </c>
      <c r="F12208" s="1" t="s">
        <v>9</v>
      </c>
      <c r="G12208" s="4" t="str" cm="1">
        <f t="array" ref="G12208">_xlfn.XLOOKUP(TRIM(Table1[[#This Row],[ime]]),TRIM(Table2[Podjetje]),Table2[opomba],"",0)</f>
        <v/>
      </c>
      <c r="H12208" s="5"/>
    </row>
    <row r="12209" spans="1:8" x14ac:dyDescent="0.2">
      <c r="A12209" s="1" t="s">
        <v>29992</v>
      </c>
      <c r="B12209" s="1" t="s">
        <v>1478</v>
      </c>
      <c r="C12209" s="1" t="s">
        <v>30</v>
      </c>
      <c r="D12209" t="s">
        <v>29993</v>
      </c>
      <c r="E12209" s="2">
        <v>33995</v>
      </c>
      <c r="F12209" s="1" t="s">
        <v>9</v>
      </c>
      <c r="G12209" s="4" t="str" cm="1">
        <f t="array" ref="G12209">_xlfn.XLOOKUP(TRIM(Table1[[#This Row],[ime]]),TRIM(Table2[Podjetje]),Table2[opomba],"",0)</f>
        <v/>
      </c>
      <c r="H12209" s="5"/>
    </row>
    <row r="12210" spans="1:8" x14ac:dyDescent="0.2">
      <c r="A12210" s="1" t="s">
        <v>29994</v>
      </c>
      <c r="B12210" s="1" t="s">
        <v>29995</v>
      </c>
      <c r="C12210" s="1" t="s">
        <v>595</v>
      </c>
      <c r="D12210" t="s">
        <v>29996</v>
      </c>
      <c r="E12210" s="2">
        <v>40450</v>
      </c>
      <c r="F12210" s="1" t="s">
        <v>9</v>
      </c>
      <c r="G12210" s="4" t="str" cm="1">
        <f t="array" ref="G12210">_xlfn.XLOOKUP(TRIM(Table1[[#This Row],[ime]]),TRIM(Table2[Podjetje]),Table2[opomba],"",0)</f>
        <v/>
      </c>
      <c r="H12210" s="5"/>
    </row>
    <row r="12211" spans="1:8" x14ac:dyDescent="0.2">
      <c r="A12211" s="1" t="s">
        <v>29997</v>
      </c>
      <c r="B12211" s="1" t="s">
        <v>29998</v>
      </c>
      <c r="C12211" s="1" t="s">
        <v>555</v>
      </c>
      <c r="D12211" t="s">
        <v>29999</v>
      </c>
      <c r="E12211" s="2">
        <v>38517</v>
      </c>
      <c r="F12211" s="1" t="s">
        <v>9</v>
      </c>
      <c r="G12211" s="4" t="str" cm="1">
        <f t="array" ref="G12211">_xlfn.XLOOKUP(TRIM(Table1[[#This Row],[ime]]),TRIM(Table2[Podjetje]),Table2[opomba],"",0)</f>
        <v/>
      </c>
      <c r="H12211" s="5"/>
    </row>
    <row r="12212" spans="1:8" x14ac:dyDescent="0.2">
      <c r="A12212" s="1" t="s">
        <v>30000</v>
      </c>
      <c r="B12212" s="1" t="s">
        <v>30001</v>
      </c>
      <c r="C12212" s="1" t="s">
        <v>34</v>
      </c>
      <c r="E12212" s="2">
        <v>40953</v>
      </c>
      <c r="F12212" s="1" t="s">
        <v>9</v>
      </c>
      <c r="G12212" s="4" t="str" cm="1">
        <f t="array" ref="G12212">_xlfn.XLOOKUP(TRIM(Table1[[#This Row],[ime]]),TRIM(Table2[Podjetje]),Table2[opomba],"",0)</f>
        <v/>
      </c>
      <c r="H12212" s="5"/>
    </row>
    <row r="12213" spans="1:8" x14ac:dyDescent="0.2">
      <c r="A12213" s="1" t="s">
        <v>30002</v>
      </c>
      <c r="B12213" s="1" t="s">
        <v>30003</v>
      </c>
      <c r="C12213" s="1" t="s">
        <v>240</v>
      </c>
      <c r="D12213" t="s">
        <v>30004</v>
      </c>
      <c r="E12213" s="2">
        <v>34794</v>
      </c>
      <c r="F12213" s="1" t="s">
        <v>9</v>
      </c>
      <c r="G12213" s="4" t="str" cm="1">
        <f t="array" ref="G12213">_xlfn.XLOOKUP(TRIM(Table1[[#This Row],[ime]]),TRIM(Table2[Podjetje]),Table2[opomba],"",0)</f>
        <v/>
      </c>
      <c r="H12213" s="5"/>
    </row>
    <row r="12214" spans="1:8" x14ac:dyDescent="0.2">
      <c r="A12214" s="1" t="s">
        <v>30005</v>
      </c>
      <c r="B12214" s="1" t="s">
        <v>30006</v>
      </c>
      <c r="C12214" s="1" t="s">
        <v>160</v>
      </c>
      <c r="D12214" t="s">
        <v>30007</v>
      </c>
      <c r="E12214" s="2">
        <v>42422</v>
      </c>
      <c r="F12214" s="1" t="s">
        <v>9</v>
      </c>
      <c r="G12214" s="4" t="str" cm="1">
        <f t="array" ref="G12214">_xlfn.XLOOKUP(TRIM(Table1[[#This Row],[ime]]),TRIM(Table2[Podjetje]),Table2[opomba],"",0)</f>
        <v/>
      </c>
      <c r="H12214" s="5"/>
    </row>
    <row r="12215" spans="1:8" x14ac:dyDescent="0.2">
      <c r="A12215" s="1" t="s">
        <v>30008</v>
      </c>
      <c r="B12215" s="1" t="s">
        <v>6831</v>
      </c>
      <c r="C12215" s="1" t="s">
        <v>6832</v>
      </c>
      <c r="E12215" s="2">
        <v>39402</v>
      </c>
      <c r="F12215" s="1" t="s">
        <v>9</v>
      </c>
      <c r="G12215" s="4" t="str" cm="1">
        <f t="array" ref="G12215">_xlfn.XLOOKUP(TRIM(Table1[[#This Row],[ime]]),TRIM(Table2[Podjetje]),Table2[opomba],"",0)</f>
        <v/>
      </c>
      <c r="H12215" s="5"/>
    </row>
    <row r="12216" spans="1:8" x14ac:dyDescent="0.2">
      <c r="A12216" s="1" t="s">
        <v>30009</v>
      </c>
      <c r="B12216" s="1" t="s">
        <v>4098</v>
      </c>
      <c r="C12216" s="1" t="s">
        <v>30</v>
      </c>
      <c r="D12216" t="s">
        <v>30010</v>
      </c>
      <c r="E12216" s="2">
        <v>32919</v>
      </c>
      <c r="F12216" s="1" t="s">
        <v>9</v>
      </c>
      <c r="G12216" s="4" t="str" cm="1">
        <f t="array" ref="G12216">_xlfn.XLOOKUP(TRIM(Table1[[#This Row],[ime]]),TRIM(Table2[Podjetje]),Table2[opomba],"",0)</f>
        <v/>
      </c>
      <c r="H12216" s="5"/>
    </row>
    <row r="12217" spans="1:8" x14ac:dyDescent="0.2">
      <c r="A12217" s="1" t="s">
        <v>30011</v>
      </c>
      <c r="B12217" s="1" t="s">
        <v>30012</v>
      </c>
      <c r="C12217" s="1" t="s">
        <v>244</v>
      </c>
      <c r="D12217" t="s">
        <v>30013</v>
      </c>
      <c r="E12217" s="2">
        <v>39367</v>
      </c>
      <c r="F12217" s="1" t="s">
        <v>9</v>
      </c>
      <c r="G12217" s="4" t="str" cm="1">
        <f t="array" ref="G12217">_xlfn.XLOOKUP(TRIM(Table1[[#This Row],[ime]]),TRIM(Table2[Podjetje]),Table2[opomba],"",0)</f>
        <v/>
      </c>
      <c r="H12217" s="5"/>
    </row>
    <row r="12218" spans="1:8" x14ac:dyDescent="0.2">
      <c r="A12218" s="1" t="s">
        <v>30014</v>
      </c>
      <c r="B12218" s="1" t="s">
        <v>677</v>
      </c>
      <c r="C12218" s="1" t="s">
        <v>30</v>
      </c>
      <c r="E12218" s="2">
        <v>43980</v>
      </c>
      <c r="F12218" s="1" t="s">
        <v>9</v>
      </c>
      <c r="G12218" s="4" t="str" cm="1">
        <f t="array" ref="G12218">_xlfn.XLOOKUP(TRIM(Table1[[#This Row],[ime]]),TRIM(Table2[Podjetje]),Table2[opomba],"",0)</f>
        <v/>
      </c>
      <c r="H12218" s="5"/>
    </row>
    <row r="12219" spans="1:8" x14ac:dyDescent="0.2">
      <c r="A12219" s="1" t="s">
        <v>30015</v>
      </c>
      <c r="B12219" s="1" t="s">
        <v>22877</v>
      </c>
      <c r="C12219" s="1" t="s">
        <v>828</v>
      </c>
      <c r="D12219" t="s">
        <v>30016</v>
      </c>
      <c r="E12219" s="2">
        <v>37938</v>
      </c>
      <c r="F12219" s="1" t="s">
        <v>9</v>
      </c>
      <c r="G12219" s="4" t="str" cm="1">
        <f t="array" ref="G12219">_xlfn.XLOOKUP(TRIM(Table1[[#This Row],[ime]]),TRIM(Table2[Podjetje]),Table2[opomba],"",0)</f>
        <v/>
      </c>
      <c r="H12219" s="5"/>
    </row>
    <row r="12220" spans="1:8" x14ac:dyDescent="0.2">
      <c r="A12220" s="1" t="s">
        <v>30017</v>
      </c>
      <c r="B12220" s="1" t="s">
        <v>6189</v>
      </c>
      <c r="C12220" s="1" t="s">
        <v>2041</v>
      </c>
      <c r="D12220" t="s">
        <v>30018</v>
      </c>
      <c r="E12220" s="2">
        <v>39800</v>
      </c>
      <c r="F12220" s="1" t="s">
        <v>9</v>
      </c>
      <c r="G12220" s="4" t="str" cm="1">
        <f t="array" ref="G12220">_xlfn.XLOOKUP(TRIM(Table1[[#This Row],[ime]]),TRIM(Table2[Podjetje]),Table2[opomba],"",0)</f>
        <v/>
      </c>
      <c r="H12220" s="5"/>
    </row>
    <row r="12221" spans="1:8" x14ac:dyDescent="0.2">
      <c r="A12221" s="1" t="s">
        <v>30019</v>
      </c>
      <c r="B12221" s="1" t="s">
        <v>6995</v>
      </c>
      <c r="C12221" s="1" t="s">
        <v>16</v>
      </c>
      <c r="D12221" t="s">
        <v>30020</v>
      </c>
      <c r="E12221" s="2">
        <v>38847</v>
      </c>
      <c r="F12221" s="1" t="s">
        <v>9</v>
      </c>
      <c r="G12221" s="4" t="str" cm="1">
        <f t="array" ref="G12221">_xlfn.XLOOKUP(TRIM(Table1[[#This Row],[ime]]),TRIM(Table2[Podjetje]),Table2[opomba],"",0)</f>
        <v/>
      </c>
      <c r="H12221" s="5"/>
    </row>
    <row r="12222" spans="1:8" x14ac:dyDescent="0.2">
      <c r="A12222" s="1" t="s">
        <v>30021</v>
      </c>
      <c r="B12222" s="1" t="s">
        <v>27273</v>
      </c>
      <c r="C12222" s="1" t="s">
        <v>707</v>
      </c>
      <c r="D12222" t="s">
        <v>30022</v>
      </c>
      <c r="E12222" s="2">
        <v>39884</v>
      </c>
      <c r="F12222" s="1" t="s">
        <v>9</v>
      </c>
      <c r="G12222" s="4" t="str" cm="1">
        <f t="array" ref="G12222">_xlfn.XLOOKUP(TRIM(Table1[[#This Row],[ime]]),TRIM(Table2[Podjetje]),Table2[opomba],"",0)</f>
        <v/>
      </c>
      <c r="H12222" s="5"/>
    </row>
    <row r="12223" spans="1:8" x14ac:dyDescent="0.2">
      <c r="A12223" s="1" t="s">
        <v>30023</v>
      </c>
      <c r="B12223" s="1" t="s">
        <v>30024</v>
      </c>
      <c r="C12223" s="1" t="s">
        <v>412</v>
      </c>
      <c r="D12223" t="s">
        <v>30025</v>
      </c>
      <c r="E12223" s="2">
        <v>33752</v>
      </c>
      <c r="F12223" s="1" t="s">
        <v>9</v>
      </c>
      <c r="G12223" s="4" t="str" cm="1">
        <f t="array" ref="G12223">_xlfn.XLOOKUP(TRIM(Table1[[#This Row],[ime]]),TRIM(Table2[Podjetje]),Table2[opomba],"",0)</f>
        <v/>
      </c>
      <c r="H12223" s="5"/>
    </row>
    <row r="12224" spans="1:8" x14ac:dyDescent="0.2">
      <c r="A12224" s="1" t="s">
        <v>30026</v>
      </c>
      <c r="B12224" s="1" t="s">
        <v>30027</v>
      </c>
      <c r="C12224" s="1" t="s">
        <v>754</v>
      </c>
      <c r="D12224" t="s">
        <v>30028</v>
      </c>
      <c r="E12224" s="2">
        <v>39071</v>
      </c>
      <c r="F12224" s="1" t="s">
        <v>9</v>
      </c>
      <c r="G12224" s="4" t="str" cm="1">
        <f t="array" ref="G12224">_xlfn.XLOOKUP(TRIM(Table1[[#This Row],[ime]]),TRIM(Table2[Podjetje]),Table2[opomba],"",0)</f>
        <v/>
      </c>
      <c r="H12224" s="5"/>
    </row>
    <row r="12225" spans="1:8" x14ac:dyDescent="0.2">
      <c r="A12225" s="1" t="s">
        <v>30029</v>
      </c>
      <c r="B12225" s="1" t="s">
        <v>30030</v>
      </c>
      <c r="C12225" s="1" t="s">
        <v>7</v>
      </c>
      <c r="E12225" s="2">
        <v>33332</v>
      </c>
      <c r="F12225" s="1" t="s">
        <v>9</v>
      </c>
      <c r="G12225" s="4" t="str" cm="1">
        <f t="array" ref="G12225">_xlfn.XLOOKUP(TRIM(Table1[[#This Row],[ime]]),TRIM(Table2[Podjetje]),Table2[opomba],"",0)</f>
        <v/>
      </c>
      <c r="H12225" s="5"/>
    </row>
    <row r="12226" spans="1:8" x14ac:dyDescent="0.2">
      <c r="A12226" s="1" t="s">
        <v>30031</v>
      </c>
      <c r="B12226" s="1" t="s">
        <v>30032</v>
      </c>
      <c r="C12226" s="1" t="s">
        <v>30</v>
      </c>
      <c r="D12226" t="s">
        <v>30033</v>
      </c>
      <c r="E12226" s="2">
        <v>36227</v>
      </c>
      <c r="F12226" s="1" t="s">
        <v>9</v>
      </c>
      <c r="G12226" s="4" t="str" cm="1">
        <f t="array" ref="G12226">_xlfn.XLOOKUP(TRIM(Table1[[#This Row],[ime]]),TRIM(Table2[Podjetje]),Table2[opomba],"",0)</f>
        <v/>
      </c>
      <c r="H12226" s="5"/>
    </row>
    <row r="12227" spans="1:8" x14ac:dyDescent="0.2">
      <c r="A12227" s="1" t="s">
        <v>30034</v>
      </c>
      <c r="B12227" s="1" t="s">
        <v>30035</v>
      </c>
      <c r="C12227" s="1" t="s">
        <v>8146</v>
      </c>
      <c r="E12227" s="2">
        <v>39822</v>
      </c>
      <c r="F12227" s="1" t="s">
        <v>9</v>
      </c>
      <c r="G12227" s="4" t="str" cm="1">
        <f t="array" ref="G12227">_xlfn.XLOOKUP(TRIM(Table1[[#This Row],[ime]]),TRIM(Table2[Podjetje]),Table2[opomba],"",0)</f>
        <v/>
      </c>
      <c r="H12227" s="5"/>
    </row>
    <row r="12228" spans="1:8" x14ac:dyDescent="0.2">
      <c r="A12228" s="1" t="s">
        <v>30036</v>
      </c>
      <c r="B12228" s="1" t="s">
        <v>30037</v>
      </c>
      <c r="C12228" s="1" t="s">
        <v>30</v>
      </c>
      <c r="D12228" t="s">
        <v>30038</v>
      </c>
      <c r="E12228" s="2">
        <v>43903</v>
      </c>
      <c r="F12228" s="1" t="s">
        <v>9</v>
      </c>
      <c r="G12228" s="4" t="str" cm="1">
        <f t="array" ref="G12228">_xlfn.XLOOKUP(TRIM(Table1[[#This Row],[ime]]),TRIM(Table2[Podjetje]),Table2[opomba],"",0)</f>
        <v/>
      </c>
      <c r="H12228" s="5"/>
    </row>
    <row r="12229" spans="1:8" x14ac:dyDescent="0.2">
      <c r="A12229" s="1" t="s">
        <v>30039</v>
      </c>
      <c r="B12229" s="1" t="s">
        <v>9859</v>
      </c>
      <c r="C12229" s="1" t="s">
        <v>12</v>
      </c>
      <c r="E12229" s="2">
        <v>40536</v>
      </c>
      <c r="F12229" s="1" t="s">
        <v>9</v>
      </c>
      <c r="G12229" s="4" t="str" cm="1">
        <f t="array" ref="G12229">_xlfn.XLOOKUP(TRIM(Table1[[#This Row],[ime]]),TRIM(Table2[Podjetje]),Table2[opomba],"",0)</f>
        <v/>
      </c>
      <c r="H12229" s="5"/>
    </row>
    <row r="12230" spans="1:8" x14ac:dyDescent="0.2">
      <c r="A12230" s="1" t="s">
        <v>30040</v>
      </c>
      <c r="B12230" s="1" t="s">
        <v>30041</v>
      </c>
      <c r="C12230" s="1" t="s">
        <v>777</v>
      </c>
      <c r="D12230" t="s">
        <v>30042</v>
      </c>
      <c r="E12230" s="2">
        <v>38524</v>
      </c>
      <c r="F12230" s="1" t="s">
        <v>9</v>
      </c>
      <c r="G12230" s="4" t="str" cm="1">
        <f t="array" ref="G12230">_xlfn.XLOOKUP(TRIM(Table1[[#This Row],[ime]]),TRIM(Table2[Podjetje]),Table2[opomba],"",0)</f>
        <v/>
      </c>
      <c r="H12230" s="5"/>
    </row>
    <row r="12231" spans="1:8" x14ac:dyDescent="0.2">
      <c r="A12231" s="1" t="s">
        <v>30043</v>
      </c>
      <c r="B12231" s="1" t="s">
        <v>21908</v>
      </c>
      <c r="C12231" s="1" t="s">
        <v>993</v>
      </c>
      <c r="D12231" t="s">
        <v>30044</v>
      </c>
      <c r="E12231" s="2">
        <v>39049</v>
      </c>
      <c r="F12231" s="1" t="s">
        <v>9</v>
      </c>
      <c r="G12231" s="4" t="str" cm="1">
        <f t="array" ref="G12231">_xlfn.XLOOKUP(TRIM(Table1[[#This Row],[ime]]),TRIM(Table2[Podjetje]),Table2[opomba],"",0)</f>
        <v/>
      </c>
      <c r="H12231" s="5"/>
    </row>
    <row r="12232" spans="1:8" x14ac:dyDescent="0.2">
      <c r="A12232" s="1" t="s">
        <v>30045</v>
      </c>
      <c r="B12232" s="1" t="s">
        <v>30046</v>
      </c>
      <c r="C12232" s="1" t="s">
        <v>287</v>
      </c>
      <c r="D12232" t="s">
        <v>30047</v>
      </c>
      <c r="E12232" s="2">
        <v>39913</v>
      </c>
      <c r="F12232" s="1" t="s">
        <v>9</v>
      </c>
      <c r="G12232" s="4" t="str" cm="1">
        <f t="array" ref="G12232">_xlfn.XLOOKUP(TRIM(Table1[[#This Row],[ime]]),TRIM(Table2[Podjetje]),Table2[opomba],"",0)</f>
        <v/>
      </c>
      <c r="H12232" s="5"/>
    </row>
    <row r="12233" spans="1:8" x14ac:dyDescent="0.2">
      <c r="A12233" s="1" t="s">
        <v>30048</v>
      </c>
      <c r="B12233" s="1" t="s">
        <v>7237</v>
      </c>
      <c r="C12233" s="1" t="s">
        <v>3164</v>
      </c>
      <c r="D12233" t="s">
        <v>30049</v>
      </c>
      <c r="E12233" s="2">
        <v>42844</v>
      </c>
      <c r="F12233" s="1" t="s">
        <v>9</v>
      </c>
      <c r="G12233" s="4" t="str" cm="1">
        <f t="array" ref="G12233">_xlfn.XLOOKUP(TRIM(Table1[[#This Row],[ime]]),TRIM(Table2[Podjetje]),Table2[opomba],"",0)</f>
        <v/>
      </c>
      <c r="H12233" s="5"/>
    </row>
    <row r="12234" spans="1:8" x14ac:dyDescent="0.2">
      <c r="A12234" s="1" t="s">
        <v>30050</v>
      </c>
      <c r="B12234" s="1" t="s">
        <v>30051</v>
      </c>
      <c r="C12234" s="1" t="s">
        <v>1665</v>
      </c>
      <c r="D12234" t="s">
        <v>30052</v>
      </c>
      <c r="E12234" s="2">
        <v>44441</v>
      </c>
      <c r="F12234" s="1" t="s">
        <v>9</v>
      </c>
      <c r="G12234" s="4" t="str" cm="1">
        <f t="array" ref="G12234">_xlfn.XLOOKUP(TRIM(Table1[[#This Row],[ime]]),TRIM(Table2[Podjetje]),Table2[opomba],"",0)</f>
        <v/>
      </c>
      <c r="H12234" s="5"/>
    </row>
    <row r="12235" spans="1:8" x14ac:dyDescent="0.2">
      <c r="A12235" s="1" t="s">
        <v>30053</v>
      </c>
      <c r="B12235" s="1" t="s">
        <v>3972</v>
      </c>
      <c r="C12235" s="1" t="s">
        <v>16</v>
      </c>
      <c r="D12235" t="s">
        <v>30054</v>
      </c>
      <c r="E12235" s="2">
        <v>41421</v>
      </c>
      <c r="F12235" s="1" t="s">
        <v>9</v>
      </c>
      <c r="G12235" s="4" t="str" cm="1">
        <f t="array" ref="G12235">_xlfn.XLOOKUP(TRIM(Table1[[#This Row],[ime]]),TRIM(Table2[Podjetje]),Table2[opomba],"",0)</f>
        <v/>
      </c>
      <c r="H12235" s="5"/>
    </row>
    <row r="12236" spans="1:8" x14ac:dyDescent="0.2">
      <c r="A12236" s="1" t="s">
        <v>30055</v>
      </c>
      <c r="B12236" s="1" t="s">
        <v>3972</v>
      </c>
      <c r="C12236" s="1" t="s">
        <v>16</v>
      </c>
      <c r="D12236" t="s">
        <v>30054</v>
      </c>
      <c r="E12236" s="2">
        <v>41421</v>
      </c>
      <c r="F12236" s="1" t="s">
        <v>9</v>
      </c>
      <c r="G12236" s="4" t="str" cm="1">
        <f t="array" ref="G12236">_xlfn.XLOOKUP(TRIM(Table1[[#This Row],[ime]]),TRIM(Table2[Podjetje]),Table2[opomba],"",0)</f>
        <v/>
      </c>
      <c r="H12236" s="5"/>
    </row>
    <row r="12237" spans="1:8" x14ac:dyDescent="0.2">
      <c r="A12237" s="1" t="s">
        <v>30056</v>
      </c>
      <c r="B12237" s="1" t="s">
        <v>26385</v>
      </c>
      <c r="C12237" s="1" t="s">
        <v>3474</v>
      </c>
      <c r="E12237" s="2">
        <v>40724</v>
      </c>
      <c r="F12237" s="1" t="s">
        <v>9</v>
      </c>
      <c r="G12237" s="4" t="str" cm="1">
        <f t="array" ref="G12237">_xlfn.XLOOKUP(TRIM(Table1[[#This Row],[ime]]),TRIM(Table2[Podjetje]),Table2[opomba],"",0)</f>
        <v/>
      </c>
      <c r="H12237" s="5"/>
    </row>
    <row r="12238" spans="1:8" x14ac:dyDescent="0.2">
      <c r="A12238" s="1" t="s">
        <v>30057</v>
      </c>
      <c r="B12238" s="1" t="s">
        <v>2920</v>
      </c>
      <c r="C12238" s="1" t="s">
        <v>22</v>
      </c>
      <c r="D12238" t="s">
        <v>30058</v>
      </c>
      <c r="E12238" s="2">
        <v>33362</v>
      </c>
      <c r="F12238" s="1" t="s">
        <v>9</v>
      </c>
      <c r="G12238" s="4" t="str" cm="1">
        <f t="array" ref="G12238">_xlfn.XLOOKUP(TRIM(Table1[[#This Row],[ime]]),TRIM(Table2[Podjetje]),Table2[opomba],"",0)</f>
        <v/>
      </c>
      <c r="H12238" s="5"/>
    </row>
    <row r="12239" spans="1:8" x14ac:dyDescent="0.2">
      <c r="A12239" s="1" t="s">
        <v>30059</v>
      </c>
      <c r="B12239" s="1" t="s">
        <v>2920</v>
      </c>
      <c r="C12239" s="1" t="s">
        <v>22</v>
      </c>
      <c r="D12239" t="s">
        <v>30060</v>
      </c>
      <c r="E12239" s="2">
        <v>32979</v>
      </c>
      <c r="F12239" s="1" t="s">
        <v>9</v>
      </c>
      <c r="G12239" s="4" t="str" cm="1">
        <f t="array" ref="G12239">_xlfn.XLOOKUP(TRIM(Table1[[#This Row],[ime]]),TRIM(Table2[Podjetje]),Table2[opomba],"",0)</f>
        <v/>
      </c>
      <c r="H12239" s="5"/>
    </row>
    <row r="12240" spans="1:8" x14ac:dyDescent="0.2">
      <c r="A12240" s="1" t="s">
        <v>30061</v>
      </c>
      <c r="B12240" s="1" t="s">
        <v>25877</v>
      </c>
      <c r="C12240" s="1" t="s">
        <v>828</v>
      </c>
      <c r="D12240" t="s">
        <v>30062</v>
      </c>
      <c r="E12240" s="2">
        <v>36789</v>
      </c>
      <c r="F12240" s="1" t="s">
        <v>9</v>
      </c>
      <c r="G12240" s="4" t="str" cm="1">
        <f t="array" ref="G12240">_xlfn.XLOOKUP(TRIM(Table1[[#This Row],[ime]]),TRIM(Table2[Podjetje]),Table2[opomba],"",0)</f>
        <v/>
      </c>
      <c r="H12240" s="5"/>
    </row>
    <row r="12241" spans="1:8" x14ac:dyDescent="0.2">
      <c r="A12241" s="1" t="s">
        <v>30063</v>
      </c>
      <c r="B12241" s="1" t="s">
        <v>662</v>
      </c>
      <c r="C12241" s="1" t="s">
        <v>30</v>
      </c>
      <c r="D12241" t="s">
        <v>30064</v>
      </c>
      <c r="E12241" s="2">
        <v>42048</v>
      </c>
      <c r="F12241" s="1" t="s">
        <v>9</v>
      </c>
      <c r="G12241" s="4" t="str" cm="1">
        <f t="array" ref="G12241">_xlfn.XLOOKUP(TRIM(Table1[[#This Row],[ime]]),TRIM(Table2[Podjetje]),Table2[opomba],"",0)</f>
        <v/>
      </c>
      <c r="H12241" s="5"/>
    </row>
    <row r="12242" spans="1:8" x14ac:dyDescent="0.2">
      <c r="A12242" s="1" t="s">
        <v>30065</v>
      </c>
      <c r="B12242" s="1" t="s">
        <v>30066</v>
      </c>
      <c r="C12242" s="1" t="s">
        <v>22</v>
      </c>
      <c r="D12242" t="s">
        <v>30067</v>
      </c>
      <c r="E12242" s="2">
        <v>32979</v>
      </c>
      <c r="F12242" s="1" t="s">
        <v>9</v>
      </c>
      <c r="G12242" s="4" t="str" cm="1">
        <f t="array" ref="G12242">_xlfn.XLOOKUP(TRIM(Table1[[#This Row],[ime]]),TRIM(Table2[Podjetje]),Table2[opomba],"",0)</f>
        <v/>
      </c>
      <c r="H12242" s="5"/>
    </row>
    <row r="12243" spans="1:8" x14ac:dyDescent="0.2">
      <c r="A12243" s="1" t="s">
        <v>30068</v>
      </c>
      <c r="B12243" s="1" t="s">
        <v>30069</v>
      </c>
      <c r="C12243" s="1" t="s">
        <v>433</v>
      </c>
      <c r="D12243" t="s">
        <v>30070</v>
      </c>
      <c r="E12243" s="2">
        <v>35436</v>
      </c>
      <c r="F12243" s="1" t="s">
        <v>9</v>
      </c>
      <c r="G12243" s="4" t="str" cm="1">
        <f t="array" ref="G12243">_xlfn.XLOOKUP(TRIM(Table1[[#This Row],[ime]]),TRIM(Table2[Podjetje]),Table2[opomba],"",0)</f>
        <v/>
      </c>
      <c r="H12243" s="5"/>
    </row>
    <row r="12244" spans="1:8" x14ac:dyDescent="0.2">
      <c r="A12244" s="1" t="s">
        <v>30071</v>
      </c>
      <c r="B12244" s="1" t="s">
        <v>30072</v>
      </c>
      <c r="C12244" s="1" t="s">
        <v>555</v>
      </c>
      <c r="E12244" s="2">
        <v>41800</v>
      </c>
      <c r="F12244" s="1" t="s">
        <v>9</v>
      </c>
      <c r="G12244" s="4" t="str" cm="1">
        <f t="array" ref="G12244">_xlfn.XLOOKUP(TRIM(Table1[[#This Row],[ime]]),TRIM(Table2[Podjetje]),Table2[opomba],"",0)</f>
        <v/>
      </c>
      <c r="H12244" s="5"/>
    </row>
    <row r="12245" spans="1:8" x14ac:dyDescent="0.2">
      <c r="A12245" s="1" t="s">
        <v>30073</v>
      </c>
      <c r="B12245" s="1" t="s">
        <v>30074</v>
      </c>
      <c r="C12245" s="1" t="s">
        <v>690</v>
      </c>
      <c r="D12245" t="s">
        <v>30075</v>
      </c>
      <c r="E12245" s="2">
        <v>41725</v>
      </c>
      <c r="F12245" s="1" t="s">
        <v>9</v>
      </c>
      <c r="G12245" s="4" t="str" cm="1">
        <f t="array" ref="G12245">_xlfn.XLOOKUP(TRIM(Table1[[#This Row],[ime]]),TRIM(Table2[Podjetje]),Table2[opomba],"",0)</f>
        <v/>
      </c>
      <c r="H12245" s="5"/>
    </row>
    <row r="12246" spans="1:8" x14ac:dyDescent="0.2">
      <c r="A12246" s="1" t="s">
        <v>30076</v>
      </c>
      <c r="B12246" s="1" t="s">
        <v>30077</v>
      </c>
      <c r="C12246" s="1" t="s">
        <v>1832</v>
      </c>
      <c r="D12246" t="s">
        <v>30078</v>
      </c>
      <c r="E12246" s="2">
        <v>39743</v>
      </c>
      <c r="F12246" s="1" t="s">
        <v>9</v>
      </c>
      <c r="G12246" s="4" t="str" cm="1">
        <f t="array" ref="G12246">_xlfn.XLOOKUP(TRIM(Table1[[#This Row],[ime]]),TRIM(Table2[Podjetje]),Table2[opomba],"",0)</f>
        <v/>
      </c>
      <c r="H12246" s="5"/>
    </row>
    <row r="12247" spans="1:8" x14ac:dyDescent="0.2">
      <c r="A12247" s="1" t="s">
        <v>30079</v>
      </c>
      <c r="B12247" s="1" t="s">
        <v>6504</v>
      </c>
      <c r="C12247" s="1" t="s">
        <v>2023</v>
      </c>
      <c r="D12247" t="s">
        <v>30080</v>
      </c>
      <c r="E12247" s="2">
        <v>40913</v>
      </c>
      <c r="F12247" s="1" t="s">
        <v>9</v>
      </c>
      <c r="G12247" s="4" t="str" cm="1">
        <f t="array" ref="G12247">_xlfn.XLOOKUP(TRIM(Table1[[#This Row],[ime]]),TRIM(Table2[Podjetje]),Table2[opomba],"",0)</f>
        <v/>
      </c>
      <c r="H12247" s="5"/>
    </row>
    <row r="12248" spans="1:8" x14ac:dyDescent="0.2">
      <c r="A12248" s="1" t="s">
        <v>30081</v>
      </c>
      <c r="B12248" s="1" t="s">
        <v>30082</v>
      </c>
      <c r="C12248" s="1" t="s">
        <v>724</v>
      </c>
      <c r="D12248" t="s">
        <v>30083</v>
      </c>
      <c r="E12248" s="2">
        <v>40758</v>
      </c>
      <c r="F12248" s="1" t="s">
        <v>9</v>
      </c>
      <c r="G12248" s="4" t="str" cm="1">
        <f t="array" ref="G12248">_xlfn.XLOOKUP(TRIM(Table1[[#This Row],[ime]]),TRIM(Table2[Podjetje]),Table2[opomba],"",0)</f>
        <v/>
      </c>
      <c r="H12248" s="5"/>
    </row>
    <row r="12249" spans="1:8" x14ac:dyDescent="0.2">
      <c r="A12249" s="1" t="s">
        <v>30084</v>
      </c>
      <c r="B12249" s="1" t="s">
        <v>30085</v>
      </c>
      <c r="C12249" s="1" t="s">
        <v>192</v>
      </c>
      <c r="D12249" t="s">
        <v>30086</v>
      </c>
      <c r="E12249" s="2">
        <v>34018</v>
      </c>
      <c r="F12249" s="1" t="s">
        <v>9</v>
      </c>
      <c r="G12249" s="4" t="str" cm="1">
        <f t="array" ref="G12249">_xlfn.XLOOKUP(TRIM(Table1[[#This Row],[ime]]),TRIM(Table2[Podjetje]),Table2[opomba],"",0)</f>
        <v/>
      </c>
      <c r="H12249" s="5"/>
    </row>
    <row r="12250" spans="1:8" x14ac:dyDescent="0.2">
      <c r="A12250" s="1" t="s">
        <v>30087</v>
      </c>
      <c r="B12250" s="1" t="s">
        <v>11043</v>
      </c>
      <c r="C12250" s="1" t="s">
        <v>41</v>
      </c>
      <c r="D12250" t="s">
        <v>30088</v>
      </c>
      <c r="E12250" s="2">
        <v>43494</v>
      </c>
      <c r="F12250" s="1" t="s">
        <v>9</v>
      </c>
      <c r="G12250" s="4" t="str" cm="1">
        <f t="array" ref="G12250">_xlfn.XLOOKUP(TRIM(Table1[[#This Row],[ime]]),TRIM(Table2[Podjetje]),Table2[opomba],"",0)</f>
        <v/>
      </c>
      <c r="H12250" s="5"/>
    </row>
    <row r="12251" spans="1:8" x14ac:dyDescent="0.2">
      <c r="A12251" s="1" t="s">
        <v>30089</v>
      </c>
      <c r="B12251" s="1" t="s">
        <v>30090</v>
      </c>
      <c r="C12251" s="1" t="s">
        <v>30</v>
      </c>
      <c r="E12251" s="2">
        <v>43199</v>
      </c>
      <c r="F12251" s="1" t="s">
        <v>9</v>
      </c>
      <c r="G12251" s="4" t="str" cm="1">
        <f t="array" ref="G12251">_xlfn.XLOOKUP(TRIM(Table1[[#This Row],[ime]]),TRIM(Table2[Podjetje]),Table2[opomba],"",0)</f>
        <v/>
      </c>
      <c r="H12251" s="5"/>
    </row>
    <row r="12252" spans="1:8" x14ac:dyDescent="0.2">
      <c r="A12252" s="1" t="s">
        <v>30091</v>
      </c>
      <c r="B12252" s="1" t="s">
        <v>30092</v>
      </c>
      <c r="C12252" s="1" t="s">
        <v>320</v>
      </c>
      <c r="D12252" t="s">
        <v>30093</v>
      </c>
      <c r="E12252" s="2">
        <v>33263</v>
      </c>
      <c r="F12252" s="1" t="s">
        <v>9</v>
      </c>
      <c r="G12252" s="4" t="str" cm="1">
        <f t="array" ref="G12252">_xlfn.XLOOKUP(TRIM(Table1[[#This Row],[ime]]),TRIM(Table2[Podjetje]),Table2[opomba],"",0)</f>
        <v/>
      </c>
      <c r="H12252" s="5"/>
    </row>
    <row r="12253" spans="1:8" x14ac:dyDescent="0.2">
      <c r="A12253" s="1" t="s">
        <v>30094</v>
      </c>
      <c r="B12253" s="1" t="s">
        <v>30095</v>
      </c>
      <c r="C12253" s="1" t="s">
        <v>30</v>
      </c>
      <c r="E12253" s="2">
        <v>43598</v>
      </c>
      <c r="F12253" s="1" t="s">
        <v>9</v>
      </c>
      <c r="G12253" s="4" t="str" cm="1">
        <f t="array" ref="G12253">_xlfn.XLOOKUP(TRIM(Table1[[#This Row],[ime]]),TRIM(Table2[Podjetje]),Table2[opomba],"",0)</f>
        <v/>
      </c>
      <c r="H12253" s="5"/>
    </row>
    <row r="12254" spans="1:8" x14ac:dyDescent="0.2">
      <c r="A12254" s="1" t="s">
        <v>30096</v>
      </c>
      <c r="B12254" s="1" t="s">
        <v>30097</v>
      </c>
      <c r="C12254" s="1" t="s">
        <v>777</v>
      </c>
      <c r="D12254" t="s">
        <v>30098</v>
      </c>
      <c r="E12254" s="2">
        <v>43412</v>
      </c>
      <c r="F12254" s="1" t="s">
        <v>9</v>
      </c>
      <c r="G12254" s="4" t="str" cm="1">
        <f t="array" ref="G12254">_xlfn.XLOOKUP(TRIM(Table1[[#This Row],[ime]]),TRIM(Table2[Podjetje]),Table2[opomba],"",0)</f>
        <v/>
      </c>
      <c r="H12254" s="5"/>
    </row>
    <row r="12255" spans="1:8" x14ac:dyDescent="0.2">
      <c r="A12255" s="1" t="s">
        <v>30099</v>
      </c>
      <c r="B12255" s="1" t="s">
        <v>30100</v>
      </c>
      <c r="C12255" s="1" t="s">
        <v>1506</v>
      </c>
      <c r="E12255" s="2">
        <v>42418</v>
      </c>
      <c r="F12255" s="1" t="s">
        <v>9</v>
      </c>
      <c r="G12255" s="4" t="str" cm="1">
        <f t="array" ref="G12255">_xlfn.XLOOKUP(TRIM(Table1[[#This Row],[ime]]),TRIM(Table2[Podjetje]),Table2[opomba],"",0)</f>
        <v/>
      </c>
      <c r="H12255" s="5"/>
    </row>
    <row r="12256" spans="1:8" x14ac:dyDescent="0.2">
      <c r="A12256" s="1" t="s">
        <v>30101</v>
      </c>
      <c r="B12256" s="1" t="s">
        <v>27210</v>
      </c>
      <c r="C12256" s="1" t="s">
        <v>30</v>
      </c>
      <c r="E12256" s="2">
        <v>42185</v>
      </c>
      <c r="F12256" s="1" t="s">
        <v>9</v>
      </c>
      <c r="G12256" s="4" t="str" cm="1">
        <f t="array" ref="G12256">_xlfn.XLOOKUP(TRIM(Table1[[#This Row],[ime]]),TRIM(Table2[Podjetje]),Table2[opomba],"",0)</f>
        <v/>
      </c>
      <c r="H12256" s="5"/>
    </row>
    <row r="12257" spans="1:8" x14ac:dyDescent="0.2">
      <c r="A12257" s="1" t="s">
        <v>30102</v>
      </c>
      <c r="B12257" s="1" t="s">
        <v>30103</v>
      </c>
      <c r="C12257" s="1" t="s">
        <v>48</v>
      </c>
      <c r="D12257" t="s">
        <v>4683</v>
      </c>
      <c r="E12257" s="2">
        <v>41512</v>
      </c>
      <c r="F12257" s="1" t="s">
        <v>9</v>
      </c>
      <c r="G12257" s="4" t="str" cm="1">
        <f t="array" ref="G12257">_xlfn.XLOOKUP(TRIM(Table1[[#This Row],[ime]]),TRIM(Table2[Podjetje]),Table2[opomba],"",0)</f>
        <v/>
      </c>
      <c r="H12257" s="5"/>
    </row>
    <row r="12258" spans="1:8" x14ac:dyDescent="0.2">
      <c r="A12258" s="1" t="s">
        <v>30104</v>
      </c>
      <c r="B12258" s="1" t="s">
        <v>10037</v>
      </c>
      <c r="C12258" s="1" t="s">
        <v>30</v>
      </c>
      <c r="E12258" s="2">
        <v>39883</v>
      </c>
      <c r="F12258" s="1" t="s">
        <v>9</v>
      </c>
      <c r="G12258" s="4" t="str" cm="1">
        <f t="array" ref="G12258">_xlfn.XLOOKUP(TRIM(Table1[[#This Row],[ime]]),TRIM(Table2[Podjetje]),Table2[opomba],"",0)</f>
        <v/>
      </c>
      <c r="H12258" s="5"/>
    </row>
    <row r="12259" spans="1:8" x14ac:dyDescent="0.2">
      <c r="A12259" s="1" t="s">
        <v>30105</v>
      </c>
      <c r="B12259" s="1" t="s">
        <v>7352</v>
      </c>
      <c r="C12259" s="1" t="s">
        <v>30</v>
      </c>
      <c r="D12259" t="s">
        <v>30106</v>
      </c>
      <c r="E12259" s="2">
        <v>42697</v>
      </c>
      <c r="F12259" s="1" t="s">
        <v>9</v>
      </c>
      <c r="G12259" s="4" t="str" cm="1">
        <f t="array" ref="G12259">_xlfn.XLOOKUP(TRIM(Table1[[#This Row],[ime]]),TRIM(Table2[Podjetje]),Table2[opomba],"",0)</f>
        <v/>
      </c>
      <c r="H12259" s="5"/>
    </row>
    <row r="12260" spans="1:8" x14ac:dyDescent="0.2">
      <c r="A12260" s="1" t="s">
        <v>30107</v>
      </c>
      <c r="B12260" s="1" t="s">
        <v>29</v>
      </c>
      <c r="C12260" s="1" t="s">
        <v>30</v>
      </c>
      <c r="E12260" s="2">
        <v>43021</v>
      </c>
      <c r="F12260" s="1" t="s">
        <v>9</v>
      </c>
      <c r="G12260" s="4" t="str" cm="1">
        <f t="array" ref="G12260">_xlfn.XLOOKUP(TRIM(Table1[[#This Row],[ime]]),TRIM(Table2[Podjetje]),Table2[opomba],"",0)</f>
        <v/>
      </c>
      <c r="H12260" s="5"/>
    </row>
    <row r="12261" spans="1:8" x14ac:dyDescent="0.2">
      <c r="A12261" s="1" t="s">
        <v>30108</v>
      </c>
      <c r="B12261" s="1" t="s">
        <v>30109</v>
      </c>
      <c r="C12261" s="1" t="s">
        <v>9897</v>
      </c>
      <c r="E12261" s="2">
        <v>33010</v>
      </c>
      <c r="F12261" s="1" t="s">
        <v>9</v>
      </c>
      <c r="G12261" s="4" t="str" cm="1">
        <f t="array" ref="G12261">_xlfn.XLOOKUP(TRIM(Table1[[#This Row],[ime]]),TRIM(Table2[Podjetje]),Table2[opomba],"",0)</f>
        <v/>
      </c>
      <c r="H12261" s="5"/>
    </row>
    <row r="12262" spans="1:8" x14ac:dyDescent="0.2">
      <c r="A12262" s="1" t="s">
        <v>30110</v>
      </c>
      <c r="B12262" s="1" t="s">
        <v>12153</v>
      </c>
      <c r="C12262" s="1" t="s">
        <v>707</v>
      </c>
      <c r="E12262" s="2">
        <v>41157</v>
      </c>
      <c r="F12262" s="1" t="s">
        <v>9</v>
      </c>
      <c r="G12262" s="4" t="str" cm="1">
        <f t="array" ref="G12262">_xlfn.XLOOKUP(TRIM(Table1[[#This Row],[ime]]),TRIM(Table2[Podjetje]),Table2[opomba],"",0)</f>
        <v/>
      </c>
      <c r="H12262" s="5"/>
    </row>
    <row r="12263" spans="1:8" x14ac:dyDescent="0.2">
      <c r="A12263" s="1" t="s">
        <v>30111</v>
      </c>
      <c r="B12263" s="1" t="s">
        <v>29740</v>
      </c>
      <c r="C12263" s="1" t="s">
        <v>908</v>
      </c>
      <c r="E12263" s="2">
        <v>41834</v>
      </c>
      <c r="F12263" s="1" t="s">
        <v>9</v>
      </c>
      <c r="G12263" s="4" t="str" cm="1">
        <f t="array" ref="G12263">_xlfn.XLOOKUP(TRIM(Table1[[#This Row],[ime]]),TRIM(Table2[Podjetje]),Table2[opomba],"",0)</f>
        <v/>
      </c>
      <c r="H12263" s="5"/>
    </row>
    <row r="12264" spans="1:8" x14ac:dyDescent="0.2">
      <c r="A12264" s="1" t="s">
        <v>30112</v>
      </c>
      <c r="B12264" s="1" t="s">
        <v>30113</v>
      </c>
      <c r="C12264" s="1" t="s">
        <v>16</v>
      </c>
      <c r="D12264" t="s">
        <v>30114</v>
      </c>
      <c r="E12264" s="2">
        <v>43384</v>
      </c>
      <c r="F12264" s="1" t="s">
        <v>9</v>
      </c>
      <c r="G12264" s="4" t="str" cm="1">
        <f t="array" ref="G12264">_xlfn.XLOOKUP(TRIM(Table1[[#This Row],[ime]]),TRIM(Table2[Podjetje]),Table2[opomba],"",0)</f>
        <v/>
      </c>
      <c r="H12264" s="5"/>
    </row>
    <row r="12265" spans="1:8" x14ac:dyDescent="0.2">
      <c r="A12265" s="1" t="s">
        <v>30115</v>
      </c>
      <c r="B12265" s="1" t="s">
        <v>30116</v>
      </c>
      <c r="C12265" s="1" t="s">
        <v>3363</v>
      </c>
      <c r="D12265" t="s">
        <v>30117</v>
      </c>
      <c r="E12265" s="2">
        <v>40114</v>
      </c>
      <c r="F12265" s="1" t="s">
        <v>9</v>
      </c>
      <c r="G12265" s="4" t="str" cm="1">
        <f t="array" ref="G12265">_xlfn.XLOOKUP(TRIM(Table1[[#This Row],[ime]]),TRIM(Table2[Podjetje]),Table2[opomba],"",0)</f>
        <v/>
      </c>
      <c r="H12265" s="5"/>
    </row>
    <row r="12266" spans="1:8" x14ac:dyDescent="0.2">
      <c r="A12266" s="1" t="s">
        <v>30118</v>
      </c>
      <c r="B12266" s="1" t="s">
        <v>391</v>
      </c>
      <c r="C12266" s="1" t="s">
        <v>30</v>
      </c>
      <c r="E12266" s="2">
        <v>41584</v>
      </c>
      <c r="F12266" s="1" t="s">
        <v>9</v>
      </c>
      <c r="G12266" s="4" t="str" cm="1">
        <f t="array" ref="G12266">_xlfn.XLOOKUP(TRIM(Table1[[#This Row],[ime]]),TRIM(Table2[Podjetje]),Table2[opomba],"",0)</f>
        <v/>
      </c>
      <c r="H12266" s="5"/>
    </row>
    <row r="12267" spans="1:8" x14ac:dyDescent="0.2">
      <c r="A12267" s="1" t="s">
        <v>30119</v>
      </c>
      <c r="B12267" s="1" t="s">
        <v>30120</v>
      </c>
      <c r="C12267" s="1" t="s">
        <v>1584</v>
      </c>
      <c r="E12267" s="2">
        <v>44973</v>
      </c>
      <c r="F12267" s="1" t="s">
        <v>9</v>
      </c>
      <c r="G12267" s="4" t="str" cm="1">
        <f t="array" ref="G12267">_xlfn.XLOOKUP(TRIM(Table1[[#This Row],[ime]]),TRIM(Table2[Podjetje]),Table2[opomba],"",0)</f>
        <v/>
      </c>
      <c r="H12267" s="5"/>
    </row>
    <row r="12268" spans="1:8" x14ac:dyDescent="0.2">
      <c r="A12268" s="1" t="s">
        <v>30121</v>
      </c>
      <c r="B12268" s="1" t="s">
        <v>1049</v>
      </c>
      <c r="C12268" s="1" t="s">
        <v>30</v>
      </c>
      <c r="E12268" s="2">
        <v>44193</v>
      </c>
      <c r="F12268" s="1" t="s">
        <v>9</v>
      </c>
      <c r="G12268" s="4" t="str" cm="1">
        <f t="array" ref="G12268">_xlfn.XLOOKUP(TRIM(Table1[[#This Row],[ime]]),TRIM(Table2[Podjetje]),Table2[opomba],"",0)</f>
        <v/>
      </c>
      <c r="H12268" s="5"/>
    </row>
    <row r="12269" spans="1:8" x14ac:dyDescent="0.2">
      <c r="A12269" s="1" t="s">
        <v>30122</v>
      </c>
      <c r="B12269" s="1" t="s">
        <v>2281</v>
      </c>
      <c r="C12269" s="1" t="s">
        <v>30</v>
      </c>
      <c r="E12269" s="2">
        <v>43635</v>
      </c>
      <c r="F12269" s="1" t="s">
        <v>9</v>
      </c>
      <c r="G12269" s="4" t="str" cm="1">
        <f t="array" ref="G12269">_xlfn.XLOOKUP(TRIM(Table1[[#This Row],[ime]]),TRIM(Table2[Podjetje]),Table2[opomba],"",0)</f>
        <v/>
      </c>
      <c r="H12269" s="5"/>
    </row>
    <row r="12270" spans="1:8" x14ac:dyDescent="0.2">
      <c r="A12270" s="1" t="s">
        <v>30123</v>
      </c>
      <c r="B12270" s="1" t="s">
        <v>30124</v>
      </c>
      <c r="C12270" s="1" t="s">
        <v>828</v>
      </c>
      <c r="D12270" t="s">
        <v>30125</v>
      </c>
      <c r="E12270" s="2">
        <v>38336</v>
      </c>
      <c r="F12270" s="1" t="s">
        <v>9</v>
      </c>
      <c r="G12270" s="4" t="str" cm="1">
        <f t="array" ref="G12270">_xlfn.XLOOKUP(TRIM(Table1[[#This Row],[ime]]),TRIM(Table2[Podjetje]),Table2[opomba],"",0)</f>
        <v/>
      </c>
      <c r="H12270" s="5"/>
    </row>
    <row r="12271" spans="1:8" x14ac:dyDescent="0.2">
      <c r="A12271" s="1" t="s">
        <v>30126</v>
      </c>
      <c r="B12271" s="1" t="s">
        <v>30127</v>
      </c>
      <c r="C12271" s="1" t="s">
        <v>2631</v>
      </c>
      <c r="D12271" t="s">
        <v>30128</v>
      </c>
      <c r="E12271" s="2">
        <v>44323</v>
      </c>
      <c r="F12271" s="1" t="s">
        <v>9</v>
      </c>
      <c r="G12271" s="4" t="str" cm="1">
        <f t="array" ref="G12271">_xlfn.XLOOKUP(TRIM(Table1[[#This Row],[ime]]),TRIM(Table2[Podjetje]),Table2[opomba],"",0)</f>
        <v/>
      </c>
      <c r="H12271" s="5"/>
    </row>
    <row r="12272" spans="1:8" x14ac:dyDescent="0.2">
      <c r="A12272" s="1" t="s">
        <v>30129</v>
      </c>
      <c r="B12272" s="1" t="s">
        <v>14795</v>
      </c>
      <c r="C12272" s="1" t="s">
        <v>45</v>
      </c>
      <c r="D12272" t="s">
        <v>30130</v>
      </c>
      <c r="E12272" s="2">
        <v>34152</v>
      </c>
      <c r="F12272" s="1" t="s">
        <v>9</v>
      </c>
      <c r="G12272" s="4" t="str" cm="1">
        <f t="array" ref="G12272">_xlfn.XLOOKUP(TRIM(Table1[[#This Row],[ime]]),TRIM(Table2[Podjetje]),Table2[opomba],"",0)</f>
        <v/>
      </c>
      <c r="H12272" s="5"/>
    </row>
    <row r="12273" spans="1:8" x14ac:dyDescent="0.2">
      <c r="A12273" s="1" t="s">
        <v>30131</v>
      </c>
      <c r="B12273" s="1" t="s">
        <v>16276</v>
      </c>
      <c r="C12273" s="1" t="s">
        <v>30</v>
      </c>
      <c r="E12273" s="2">
        <v>43598</v>
      </c>
      <c r="F12273" s="1" t="s">
        <v>9</v>
      </c>
      <c r="G12273" s="4" t="str" cm="1">
        <f t="array" ref="G12273">_xlfn.XLOOKUP(TRIM(Table1[[#This Row],[ime]]),TRIM(Table2[Podjetje]),Table2[opomba],"",0)</f>
        <v/>
      </c>
      <c r="H12273" s="5"/>
    </row>
    <row r="12274" spans="1:8" x14ac:dyDescent="0.2">
      <c r="A12274" s="1" t="s">
        <v>30132</v>
      </c>
      <c r="B12274" s="1" t="s">
        <v>30133</v>
      </c>
      <c r="C12274" s="1" t="s">
        <v>30</v>
      </c>
      <c r="D12274" t="s">
        <v>30134</v>
      </c>
      <c r="E12274" s="2">
        <v>34123</v>
      </c>
      <c r="F12274" s="1" t="s">
        <v>9</v>
      </c>
      <c r="G12274" s="4" t="str" cm="1">
        <f t="array" ref="G12274">_xlfn.XLOOKUP(TRIM(Table1[[#This Row],[ime]]),TRIM(Table2[Podjetje]),Table2[opomba],"",0)</f>
        <v/>
      </c>
      <c r="H12274" s="5"/>
    </row>
    <row r="12275" spans="1:8" x14ac:dyDescent="0.2">
      <c r="A12275" s="1" t="s">
        <v>30135</v>
      </c>
      <c r="B12275" s="1" t="s">
        <v>30136</v>
      </c>
      <c r="C12275" s="1" t="s">
        <v>3600</v>
      </c>
      <c r="E12275" s="2">
        <v>43129</v>
      </c>
      <c r="F12275" s="1" t="s">
        <v>9</v>
      </c>
      <c r="G12275" s="4" t="str" cm="1">
        <f t="array" ref="G12275">_xlfn.XLOOKUP(TRIM(Table1[[#This Row],[ime]]),TRIM(Table2[Podjetje]),Table2[opomba],"",0)</f>
        <v/>
      </c>
      <c r="H12275" s="5"/>
    </row>
    <row r="12276" spans="1:8" x14ac:dyDescent="0.2">
      <c r="A12276" s="1" t="s">
        <v>30137</v>
      </c>
      <c r="B12276" s="1" t="s">
        <v>1129</v>
      </c>
      <c r="C12276" s="1" t="s">
        <v>754</v>
      </c>
      <c r="D12276" t="s">
        <v>30138</v>
      </c>
      <c r="E12276" s="2">
        <v>41381</v>
      </c>
      <c r="F12276" s="1" t="s">
        <v>9</v>
      </c>
      <c r="G12276" s="4" t="str" cm="1">
        <f t="array" ref="G12276">_xlfn.XLOOKUP(TRIM(Table1[[#This Row],[ime]]),TRIM(Table2[Podjetje]),Table2[opomba],"",0)</f>
        <v/>
      </c>
      <c r="H12276" s="5"/>
    </row>
    <row r="12277" spans="1:8" x14ac:dyDescent="0.2">
      <c r="A12277" s="1" t="s">
        <v>30139</v>
      </c>
      <c r="B12277" s="1" t="s">
        <v>20927</v>
      </c>
      <c r="C12277" s="1" t="s">
        <v>30</v>
      </c>
      <c r="E12277" s="2">
        <v>45238</v>
      </c>
      <c r="F12277" s="1" t="s">
        <v>2403</v>
      </c>
      <c r="G12277" s="4" t="str" cm="1">
        <f t="array" ref="G12277">_xlfn.XLOOKUP(TRIM(Table1[[#This Row],[ime]]),TRIM(Table2[Podjetje]),Table2[opomba],"",0)</f>
        <v/>
      </c>
      <c r="H12277" s="5"/>
    </row>
    <row r="12278" spans="1:8" x14ac:dyDescent="0.2">
      <c r="A12278" s="1" t="s">
        <v>30140</v>
      </c>
      <c r="B12278" s="1" t="s">
        <v>30141</v>
      </c>
      <c r="C12278" s="1" t="s">
        <v>30</v>
      </c>
      <c r="D12278" t="s">
        <v>30142</v>
      </c>
      <c r="E12278" s="2">
        <v>41906</v>
      </c>
      <c r="F12278" s="1" t="s">
        <v>2403</v>
      </c>
      <c r="G12278" s="4" t="str" cm="1">
        <f t="array" ref="G12278">_xlfn.XLOOKUP(TRIM(Table1[[#This Row],[ime]]),TRIM(Table2[Podjetje]),Table2[opomba],"",0)</f>
        <v/>
      </c>
      <c r="H12278" s="5"/>
    </row>
    <row r="12279" spans="1:8" x14ac:dyDescent="0.2">
      <c r="A12279" s="1" t="s">
        <v>30143</v>
      </c>
      <c r="B12279" s="1" t="s">
        <v>17790</v>
      </c>
      <c r="C12279" s="1" t="s">
        <v>16</v>
      </c>
      <c r="E12279" s="2">
        <v>45343</v>
      </c>
      <c r="F12279" s="1" t="s">
        <v>9</v>
      </c>
      <c r="G12279" s="4" t="str" cm="1">
        <f t="array" ref="G12279">_xlfn.XLOOKUP(TRIM(Table1[[#This Row],[ime]]),TRIM(Table2[Podjetje]),Table2[opomba],"",0)</f>
        <v/>
      </c>
      <c r="H12279" s="5"/>
    </row>
    <row r="12280" spans="1:8" x14ac:dyDescent="0.2">
      <c r="A12280" s="1" t="s">
        <v>30144</v>
      </c>
      <c r="B12280" s="1" t="s">
        <v>30145</v>
      </c>
      <c r="C12280" s="1" t="s">
        <v>1832</v>
      </c>
      <c r="D12280" t="s">
        <v>30146</v>
      </c>
      <c r="E12280" s="2">
        <v>37208</v>
      </c>
      <c r="F12280" s="1" t="s">
        <v>9</v>
      </c>
      <c r="G12280" s="4" t="str" cm="1">
        <f t="array" ref="G12280">_xlfn.XLOOKUP(TRIM(Table1[[#This Row],[ime]]),TRIM(Table2[Podjetje]),Table2[opomba],"",0)</f>
        <v/>
      </c>
      <c r="H12280" s="5"/>
    </row>
    <row r="12281" spans="1:8" x14ac:dyDescent="0.2">
      <c r="A12281" s="1" t="s">
        <v>30147</v>
      </c>
      <c r="B12281" s="1" t="s">
        <v>30148</v>
      </c>
      <c r="C12281" s="1" t="s">
        <v>74</v>
      </c>
      <c r="D12281" t="s">
        <v>30149</v>
      </c>
      <c r="E12281" s="2">
        <v>41569</v>
      </c>
      <c r="F12281" s="1" t="s">
        <v>9</v>
      </c>
      <c r="G12281" s="4" t="str" cm="1">
        <f t="array" ref="G12281">_xlfn.XLOOKUP(TRIM(Table1[[#This Row],[ime]]),TRIM(Table2[Podjetje]),Table2[opomba],"",0)</f>
        <v/>
      </c>
      <c r="H12281" s="5"/>
    </row>
    <row r="12282" spans="1:8" x14ac:dyDescent="0.2">
      <c r="A12282" s="1" t="s">
        <v>30150</v>
      </c>
      <c r="B12282" s="1" t="s">
        <v>1239</v>
      </c>
      <c r="C12282" s="1" t="s">
        <v>104</v>
      </c>
      <c r="E12282" s="2">
        <v>43311</v>
      </c>
      <c r="F12282" s="1" t="s">
        <v>9</v>
      </c>
      <c r="G12282" s="4" t="str" cm="1">
        <f t="array" ref="G12282">_xlfn.XLOOKUP(TRIM(Table1[[#This Row],[ime]]),TRIM(Table2[Podjetje]),Table2[opomba],"",0)</f>
        <v/>
      </c>
      <c r="H12282" s="5"/>
    </row>
    <row r="12283" spans="1:8" x14ac:dyDescent="0.2">
      <c r="A12283" s="1" t="s">
        <v>30151</v>
      </c>
      <c r="B12283" s="1" t="s">
        <v>3635</v>
      </c>
      <c r="C12283" s="1" t="s">
        <v>160</v>
      </c>
      <c r="E12283" s="2">
        <v>43815</v>
      </c>
      <c r="F12283" s="1" t="s">
        <v>9</v>
      </c>
      <c r="G12283" s="4" t="str" cm="1">
        <f t="array" ref="G12283">_xlfn.XLOOKUP(TRIM(Table1[[#This Row],[ime]]),TRIM(Table2[Podjetje]),Table2[opomba],"",0)</f>
        <v/>
      </c>
      <c r="H12283" s="5"/>
    </row>
    <row r="12284" spans="1:8" x14ac:dyDescent="0.2">
      <c r="A12284" s="1" t="s">
        <v>30152</v>
      </c>
      <c r="B12284" s="1" t="s">
        <v>30153</v>
      </c>
      <c r="C12284" s="1" t="s">
        <v>595</v>
      </c>
      <c r="D12284" t="s">
        <v>30154</v>
      </c>
      <c r="E12284" s="2">
        <v>41912</v>
      </c>
      <c r="F12284" s="1" t="s">
        <v>9</v>
      </c>
      <c r="G12284" s="4" t="str" cm="1">
        <f t="array" ref="G12284">_xlfn.XLOOKUP(TRIM(Table1[[#This Row],[ime]]),TRIM(Table2[Podjetje]),Table2[opomba],"",0)</f>
        <v/>
      </c>
      <c r="H12284" s="5"/>
    </row>
    <row r="12285" spans="1:8" x14ac:dyDescent="0.2">
      <c r="A12285" s="1" t="s">
        <v>30155</v>
      </c>
      <c r="B12285" s="1" t="s">
        <v>13516</v>
      </c>
      <c r="C12285" s="1" t="s">
        <v>828</v>
      </c>
      <c r="D12285" t="s">
        <v>30156</v>
      </c>
      <c r="E12285" s="2">
        <v>42440</v>
      </c>
      <c r="F12285" s="1" t="s">
        <v>9</v>
      </c>
      <c r="G12285" s="4" t="str" cm="1">
        <f t="array" ref="G12285">_xlfn.XLOOKUP(TRIM(Table1[[#This Row],[ime]]),TRIM(Table2[Podjetje]),Table2[opomba],"",0)</f>
        <v/>
      </c>
      <c r="H12285" s="5"/>
    </row>
    <row r="12286" spans="1:8" x14ac:dyDescent="0.2">
      <c r="A12286" s="1" t="s">
        <v>30157</v>
      </c>
      <c r="B12286" s="1" t="s">
        <v>30158</v>
      </c>
      <c r="C12286" s="1" t="s">
        <v>41</v>
      </c>
      <c r="D12286" t="s">
        <v>30159</v>
      </c>
      <c r="E12286" s="2">
        <v>35250</v>
      </c>
      <c r="F12286" s="1" t="s">
        <v>9</v>
      </c>
      <c r="G12286" s="4" t="str" cm="1">
        <f t="array" ref="G12286">_xlfn.XLOOKUP(TRIM(Table1[[#This Row],[ime]]),TRIM(Table2[Podjetje]),Table2[opomba],"",0)</f>
        <v/>
      </c>
      <c r="H12286" s="5"/>
    </row>
    <row r="12287" spans="1:8" x14ac:dyDescent="0.2">
      <c r="A12287" s="1" t="s">
        <v>30160</v>
      </c>
      <c r="B12287" s="1" t="s">
        <v>30158</v>
      </c>
      <c r="C12287" s="1" t="s">
        <v>41</v>
      </c>
      <c r="D12287" t="s">
        <v>30161</v>
      </c>
      <c r="E12287" s="2">
        <v>33625</v>
      </c>
      <c r="F12287" s="1" t="s">
        <v>9</v>
      </c>
      <c r="G12287" s="4" t="str" cm="1">
        <f t="array" ref="G12287">_xlfn.XLOOKUP(TRIM(Table1[[#This Row],[ime]]),TRIM(Table2[Podjetje]),Table2[opomba],"",0)</f>
        <v/>
      </c>
      <c r="H12287" s="5"/>
    </row>
    <row r="12288" spans="1:8" x14ac:dyDescent="0.2">
      <c r="A12288" s="1" t="s">
        <v>30162</v>
      </c>
      <c r="B12288" s="1" t="s">
        <v>30163</v>
      </c>
      <c r="C12288" s="1" t="s">
        <v>3288</v>
      </c>
      <c r="D12288" t="s">
        <v>30164</v>
      </c>
      <c r="E12288" s="2">
        <v>33617</v>
      </c>
      <c r="F12288" s="1" t="s">
        <v>9</v>
      </c>
      <c r="G12288" s="4" t="str" cm="1">
        <f t="array" ref="G12288">_xlfn.XLOOKUP(TRIM(Table1[[#This Row],[ime]]),TRIM(Table2[Podjetje]),Table2[opomba],"",0)</f>
        <v/>
      </c>
      <c r="H12288" s="5"/>
    </row>
    <row r="12289" spans="1:8" x14ac:dyDescent="0.2">
      <c r="A12289" s="1" t="s">
        <v>30165</v>
      </c>
      <c r="B12289" s="1" t="s">
        <v>3456</v>
      </c>
      <c r="C12289" s="1" t="s">
        <v>160</v>
      </c>
      <c r="E12289" s="2">
        <v>44606</v>
      </c>
      <c r="F12289" s="1" t="s">
        <v>9</v>
      </c>
      <c r="G12289" s="4" t="str" cm="1">
        <f t="array" ref="G12289">_xlfn.XLOOKUP(TRIM(Table1[[#This Row],[ime]]),TRIM(Table2[Podjetje]),Table2[opomba],"",0)</f>
        <v/>
      </c>
      <c r="H12289" s="5"/>
    </row>
    <row r="12290" spans="1:8" x14ac:dyDescent="0.2">
      <c r="A12290" s="1" t="s">
        <v>30166</v>
      </c>
      <c r="B12290" s="1" t="s">
        <v>30167</v>
      </c>
      <c r="C12290" s="1" t="s">
        <v>30</v>
      </c>
      <c r="D12290" t="s">
        <v>30168</v>
      </c>
      <c r="E12290" s="2">
        <v>37764</v>
      </c>
      <c r="F12290" s="1" t="s">
        <v>9</v>
      </c>
      <c r="G12290" s="4" t="str" cm="1">
        <f t="array" ref="G12290">_xlfn.XLOOKUP(TRIM(Table1[[#This Row],[ime]]),TRIM(Table2[Podjetje]),Table2[opomba],"",0)</f>
        <v/>
      </c>
      <c r="H12290" s="5"/>
    </row>
    <row r="12291" spans="1:8" x14ac:dyDescent="0.2">
      <c r="A12291" s="1" t="s">
        <v>30169</v>
      </c>
      <c r="B12291" s="1" t="s">
        <v>1893</v>
      </c>
      <c r="C12291" s="1" t="s">
        <v>30</v>
      </c>
      <c r="D12291" t="s">
        <v>30170</v>
      </c>
      <c r="E12291" s="2">
        <v>39344</v>
      </c>
      <c r="F12291" s="1" t="s">
        <v>9</v>
      </c>
      <c r="G12291" s="4" t="str" cm="1">
        <f t="array" ref="G12291">_xlfn.XLOOKUP(TRIM(Table1[[#This Row],[ime]]),TRIM(Table2[Podjetje]),Table2[opomba],"",0)</f>
        <v/>
      </c>
      <c r="H12291" s="5"/>
    </row>
    <row r="12292" spans="1:8" x14ac:dyDescent="0.2">
      <c r="A12292" s="1" t="s">
        <v>30171</v>
      </c>
      <c r="B12292" s="1" t="s">
        <v>30172</v>
      </c>
      <c r="C12292" s="1" t="s">
        <v>4464</v>
      </c>
      <c r="D12292" t="s">
        <v>30173</v>
      </c>
      <c r="E12292" s="2">
        <v>39149</v>
      </c>
      <c r="F12292" s="1" t="s">
        <v>9</v>
      </c>
      <c r="G12292" s="4" t="str" cm="1">
        <f t="array" ref="G12292">_xlfn.XLOOKUP(TRIM(Table1[[#This Row],[ime]]),TRIM(Table2[Podjetje]),Table2[opomba],"",0)</f>
        <v/>
      </c>
      <c r="H12292" s="5"/>
    </row>
    <row r="12293" spans="1:8" x14ac:dyDescent="0.2">
      <c r="A12293" s="1" t="s">
        <v>30174</v>
      </c>
      <c r="B12293" s="1" t="s">
        <v>2236</v>
      </c>
      <c r="C12293" s="1" t="s">
        <v>221</v>
      </c>
      <c r="D12293" t="s">
        <v>30175</v>
      </c>
      <c r="E12293" s="2">
        <v>40931</v>
      </c>
      <c r="F12293" s="1" t="s">
        <v>9</v>
      </c>
      <c r="G12293" s="4" t="str" cm="1">
        <f t="array" ref="G12293">_xlfn.XLOOKUP(TRIM(Table1[[#This Row],[ime]]),TRIM(Table2[Podjetje]),Table2[opomba],"",0)</f>
        <v/>
      </c>
      <c r="H12293" s="5"/>
    </row>
    <row r="12294" spans="1:8" x14ac:dyDescent="0.2">
      <c r="A12294" s="1" t="s">
        <v>30176</v>
      </c>
      <c r="B12294" s="1" t="s">
        <v>30177</v>
      </c>
      <c r="C12294" s="1" t="s">
        <v>117</v>
      </c>
      <c r="D12294" t="s">
        <v>30178</v>
      </c>
      <c r="E12294" s="2">
        <v>42950</v>
      </c>
      <c r="F12294" s="1" t="s">
        <v>9</v>
      </c>
      <c r="G12294" s="4" t="str" cm="1">
        <f t="array" ref="G12294">_xlfn.XLOOKUP(TRIM(Table1[[#This Row],[ime]]),TRIM(Table2[Podjetje]),Table2[opomba],"",0)</f>
        <v/>
      </c>
      <c r="H12294" s="5"/>
    </row>
    <row r="12295" spans="1:8" x14ac:dyDescent="0.2">
      <c r="A12295" s="1" t="s">
        <v>30179</v>
      </c>
      <c r="B12295" s="1" t="s">
        <v>30180</v>
      </c>
      <c r="C12295" s="1" t="s">
        <v>764</v>
      </c>
      <c r="D12295" t="s">
        <v>30181</v>
      </c>
      <c r="E12295" s="2">
        <v>38000</v>
      </c>
      <c r="F12295" s="1" t="s">
        <v>9</v>
      </c>
      <c r="G12295" s="4" t="str" cm="1">
        <f t="array" ref="G12295">_xlfn.XLOOKUP(TRIM(Table1[[#This Row],[ime]]),TRIM(Table2[Podjetje]),Table2[opomba],"",0)</f>
        <v/>
      </c>
      <c r="H12295" s="5"/>
    </row>
    <row r="12296" spans="1:8" x14ac:dyDescent="0.2">
      <c r="A12296" s="1" t="s">
        <v>30182</v>
      </c>
      <c r="B12296" s="1" t="s">
        <v>30183</v>
      </c>
      <c r="C12296" s="1" t="s">
        <v>818</v>
      </c>
      <c r="E12296" s="2">
        <v>40126</v>
      </c>
      <c r="F12296" s="1" t="s">
        <v>9</v>
      </c>
      <c r="G12296" s="4" t="str" cm="1">
        <f t="array" ref="G12296">_xlfn.XLOOKUP(TRIM(Table1[[#This Row],[ime]]),TRIM(Table2[Podjetje]),Table2[opomba],"",0)</f>
        <v/>
      </c>
      <c r="H12296" s="5"/>
    </row>
    <row r="12297" spans="1:8" x14ac:dyDescent="0.2">
      <c r="A12297" s="1" t="s">
        <v>30184</v>
      </c>
      <c r="B12297" s="1" t="s">
        <v>4398</v>
      </c>
      <c r="C12297" s="1" t="s">
        <v>30</v>
      </c>
      <c r="E12297" s="2">
        <v>41514</v>
      </c>
      <c r="F12297" s="1" t="s">
        <v>9</v>
      </c>
      <c r="G12297" s="4" t="str" cm="1">
        <f t="array" ref="G12297">_xlfn.XLOOKUP(TRIM(Table1[[#This Row],[ime]]),TRIM(Table2[Podjetje]),Table2[opomba],"",0)</f>
        <v/>
      </c>
      <c r="H12297" s="5"/>
    </row>
    <row r="12298" spans="1:8" x14ac:dyDescent="0.2">
      <c r="A12298" s="1" t="s">
        <v>30185</v>
      </c>
      <c r="B12298" s="1" t="s">
        <v>16658</v>
      </c>
      <c r="C12298" s="1" t="s">
        <v>30</v>
      </c>
      <c r="D12298" t="s">
        <v>30186</v>
      </c>
      <c r="E12298" s="2">
        <v>39506</v>
      </c>
      <c r="F12298" s="1" t="s">
        <v>9</v>
      </c>
      <c r="G12298" s="4" t="str" cm="1">
        <f t="array" ref="G12298">_xlfn.XLOOKUP(TRIM(Table1[[#This Row],[ime]]),TRIM(Table2[Podjetje]),Table2[opomba],"",0)</f>
        <v/>
      </c>
      <c r="H12298" s="5"/>
    </row>
    <row r="12299" spans="1:8" x14ac:dyDescent="0.2">
      <c r="A12299" s="1" t="s">
        <v>30187</v>
      </c>
      <c r="B12299" s="1" t="s">
        <v>30188</v>
      </c>
      <c r="C12299" s="1" t="s">
        <v>68</v>
      </c>
      <c r="D12299" t="s">
        <v>30189</v>
      </c>
      <c r="E12299" s="2">
        <v>36139</v>
      </c>
      <c r="F12299" s="1" t="s">
        <v>9</v>
      </c>
      <c r="G12299" s="4" t="str" cm="1">
        <f t="array" ref="G12299">_xlfn.XLOOKUP(TRIM(Table1[[#This Row],[ime]]),TRIM(Table2[Podjetje]),Table2[opomba],"",0)</f>
        <v/>
      </c>
      <c r="H12299" s="5"/>
    </row>
    <row r="12300" spans="1:8" x14ac:dyDescent="0.2">
      <c r="A12300" s="1" t="s">
        <v>30190</v>
      </c>
      <c r="B12300" s="1" t="s">
        <v>30191</v>
      </c>
      <c r="C12300" s="1" t="s">
        <v>754</v>
      </c>
      <c r="D12300" t="s">
        <v>30192</v>
      </c>
      <c r="E12300" s="2">
        <v>38965</v>
      </c>
      <c r="F12300" s="1" t="s">
        <v>9</v>
      </c>
      <c r="G12300" s="4" t="str" cm="1">
        <f t="array" ref="G12300">_xlfn.XLOOKUP(TRIM(Table1[[#This Row],[ime]]),TRIM(Table2[Podjetje]),Table2[opomba],"",0)</f>
        <v/>
      </c>
      <c r="H12300" s="5"/>
    </row>
    <row r="12301" spans="1:8" x14ac:dyDescent="0.2">
      <c r="A12301" s="1" t="s">
        <v>30193</v>
      </c>
      <c r="B12301" s="1" t="s">
        <v>30194</v>
      </c>
      <c r="C12301" s="1" t="s">
        <v>758</v>
      </c>
      <c r="D12301" t="s">
        <v>30195</v>
      </c>
      <c r="E12301" s="2">
        <v>32904</v>
      </c>
      <c r="F12301" s="1" t="s">
        <v>9</v>
      </c>
      <c r="G12301" s="4" t="str" cm="1">
        <f t="array" ref="G12301">_xlfn.XLOOKUP(TRIM(Table1[[#This Row],[ime]]),TRIM(Table2[Podjetje]),Table2[opomba],"",0)</f>
        <v/>
      </c>
      <c r="H12301" s="5"/>
    </row>
    <row r="12302" spans="1:8" x14ac:dyDescent="0.2">
      <c r="A12302" s="1" t="s">
        <v>30196</v>
      </c>
      <c r="B12302" s="1" t="s">
        <v>22817</v>
      </c>
      <c r="C12302" s="1" t="s">
        <v>555</v>
      </c>
      <c r="D12302" t="s">
        <v>30197</v>
      </c>
      <c r="E12302" s="2">
        <v>32897</v>
      </c>
      <c r="F12302" s="1" t="s">
        <v>9</v>
      </c>
      <c r="G12302" s="4" t="str" cm="1">
        <f t="array" ref="G12302">_xlfn.XLOOKUP(TRIM(Table1[[#This Row],[ime]]),TRIM(Table2[Podjetje]),Table2[opomba],"",0)</f>
        <v/>
      </c>
      <c r="H12302" s="5"/>
    </row>
    <row r="12303" spans="1:8" x14ac:dyDescent="0.2">
      <c r="A12303" s="1" t="s">
        <v>30198</v>
      </c>
      <c r="B12303" s="1" t="s">
        <v>22817</v>
      </c>
      <c r="C12303" s="1" t="s">
        <v>555</v>
      </c>
      <c r="D12303" t="s">
        <v>30197</v>
      </c>
      <c r="E12303" s="2">
        <v>35740</v>
      </c>
      <c r="F12303" s="1" t="s">
        <v>9</v>
      </c>
      <c r="G12303" s="4" t="str" cm="1">
        <f t="array" ref="G12303">_xlfn.XLOOKUP(TRIM(Table1[[#This Row],[ime]]),TRIM(Table2[Podjetje]),Table2[opomba],"",0)</f>
        <v/>
      </c>
      <c r="H12303" s="5"/>
    </row>
    <row r="12304" spans="1:8" x14ac:dyDescent="0.2">
      <c r="A12304" s="1" t="s">
        <v>30199</v>
      </c>
      <c r="B12304" s="1" t="s">
        <v>8699</v>
      </c>
      <c r="C12304" s="1" t="s">
        <v>74</v>
      </c>
      <c r="D12304" t="s">
        <v>30200</v>
      </c>
      <c r="E12304" s="2">
        <v>35985</v>
      </c>
      <c r="F12304" s="1" t="s">
        <v>9</v>
      </c>
      <c r="G12304" s="4" t="str" cm="1">
        <f t="array" ref="G12304">_xlfn.XLOOKUP(TRIM(Table1[[#This Row],[ime]]),TRIM(Table2[Podjetje]),Table2[opomba],"",0)</f>
        <v/>
      </c>
      <c r="H12304" s="5"/>
    </row>
    <row r="12305" spans="1:8" x14ac:dyDescent="0.2">
      <c r="A12305" s="1" t="s">
        <v>30201</v>
      </c>
      <c r="B12305" s="1" t="s">
        <v>7360</v>
      </c>
      <c r="C12305" s="1" t="s">
        <v>160</v>
      </c>
      <c r="E12305" s="2">
        <v>45196</v>
      </c>
      <c r="F12305" s="1" t="s">
        <v>9</v>
      </c>
      <c r="G12305" s="4" t="str" cm="1">
        <f t="array" ref="G12305">_xlfn.XLOOKUP(TRIM(Table1[[#This Row],[ime]]),TRIM(Table2[Podjetje]),Table2[opomba],"",0)</f>
        <v/>
      </c>
      <c r="H12305" s="5"/>
    </row>
    <row r="12306" spans="1:8" x14ac:dyDescent="0.2">
      <c r="A12306" s="1" t="s">
        <v>30202</v>
      </c>
      <c r="B12306" s="1" t="s">
        <v>30203</v>
      </c>
      <c r="C12306" s="1" t="s">
        <v>2631</v>
      </c>
      <c r="D12306" t="s">
        <v>30204</v>
      </c>
      <c r="E12306" s="2">
        <v>44288</v>
      </c>
      <c r="F12306" s="1" t="s">
        <v>9</v>
      </c>
      <c r="G12306" s="4" t="str" cm="1">
        <f t="array" ref="G12306">_xlfn.XLOOKUP(TRIM(Table1[[#This Row],[ime]]),TRIM(Table2[Podjetje]),Table2[opomba],"",0)</f>
        <v/>
      </c>
      <c r="H12306" s="5"/>
    </row>
    <row r="12307" spans="1:8" x14ac:dyDescent="0.2">
      <c r="A12307" s="1" t="s">
        <v>30205</v>
      </c>
      <c r="B12307" s="1" t="s">
        <v>30206</v>
      </c>
      <c r="C12307" s="1" t="s">
        <v>4003</v>
      </c>
      <c r="D12307" t="s">
        <v>30207</v>
      </c>
      <c r="E12307" s="2">
        <v>40102</v>
      </c>
      <c r="F12307" s="1" t="s">
        <v>9</v>
      </c>
      <c r="G12307" s="4" t="str" cm="1">
        <f t="array" ref="G12307">_xlfn.XLOOKUP(TRIM(Table1[[#This Row],[ime]]),TRIM(Table2[Podjetje]),Table2[opomba],"",0)</f>
        <v/>
      </c>
      <c r="H12307" s="5"/>
    </row>
    <row r="12308" spans="1:8" x14ac:dyDescent="0.2">
      <c r="A12308" s="1" t="s">
        <v>30208</v>
      </c>
      <c r="B12308" s="1" t="s">
        <v>22623</v>
      </c>
      <c r="C12308" s="1" t="s">
        <v>8104</v>
      </c>
      <c r="E12308" s="2">
        <v>43908</v>
      </c>
      <c r="F12308" s="1" t="s">
        <v>9</v>
      </c>
      <c r="G12308" s="4" t="str" cm="1">
        <f t="array" ref="G12308">_xlfn.XLOOKUP(TRIM(Table1[[#This Row],[ime]]),TRIM(Table2[Podjetje]),Table2[opomba],"",0)</f>
        <v/>
      </c>
      <c r="H12308" s="5"/>
    </row>
    <row r="12309" spans="1:8" x14ac:dyDescent="0.2">
      <c r="A12309" s="1" t="s">
        <v>30209</v>
      </c>
      <c r="B12309" s="1" t="s">
        <v>30210</v>
      </c>
      <c r="C12309" s="1" t="s">
        <v>1832</v>
      </c>
      <c r="E12309" s="2">
        <v>38034</v>
      </c>
      <c r="F12309" s="1" t="s">
        <v>9</v>
      </c>
      <c r="G12309" s="4" t="str" cm="1">
        <f t="array" ref="G12309">_xlfn.XLOOKUP(TRIM(Table1[[#This Row],[ime]]),TRIM(Table2[Podjetje]),Table2[opomba],"",0)</f>
        <v/>
      </c>
      <c r="H12309" s="5"/>
    </row>
    <row r="12310" spans="1:8" x14ac:dyDescent="0.2">
      <c r="A12310" s="1" t="s">
        <v>30211</v>
      </c>
      <c r="B12310" s="1" t="s">
        <v>18138</v>
      </c>
      <c r="C12310" s="1" t="s">
        <v>10464</v>
      </c>
      <c r="D12310" t="s">
        <v>30212</v>
      </c>
      <c r="E12310" s="2">
        <v>40245</v>
      </c>
      <c r="F12310" s="1" t="s">
        <v>2403</v>
      </c>
      <c r="G12310" s="4" t="str" cm="1">
        <f t="array" ref="G12310">_xlfn.XLOOKUP(TRIM(Table1[[#This Row],[ime]]),TRIM(Table2[Podjetje]),Table2[opomba],"",0)</f>
        <v/>
      </c>
      <c r="H12310" s="5"/>
    </row>
    <row r="12311" spans="1:8" x14ac:dyDescent="0.2">
      <c r="A12311" s="1" t="s">
        <v>30213</v>
      </c>
      <c r="B12311" s="1" t="s">
        <v>7824</v>
      </c>
      <c r="C12311" s="1" t="s">
        <v>16</v>
      </c>
      <c r="D12311" t="s">
        <v>30214</v>
      </c>
      <c r="E12311" s="2">
        <v>44371</v>
      </c>
      <c r="F12311" s="1" t="s">
        <v>9</v>
      </c>
      <c r="G12311" s="4" t="str" cm="1">
        <f t="array" ref="G12311">_xlfn.XLOOKUP(TRIM(Table1[[#This Row],[ime]]),TRIM(Table2[Podjetje]),Table2[opomba],"",0)</f>
        <v/>
      </c>
      <c r="H12311" s="5"/>
    </row>
    <row r="12312" spans="1:8" x14ac:dyDescent="0.2">
      <c r="A12312" s="1" t="s">
        <v>30215</v>
      </c>
      <c r="B12312" s="1" t="s">
        <v>30216</v>
      </c>
      <c r="C12312" s="1" t="s">
        <v>74</v>
      </c>
      <c r="E12312" s="2">
        <v>39729</v>
      </c>
      <c r="F12312" s="1" t="s">
        <v>9</v>
      </c>
      <c r="G12312" s="4" t="str" cm="1">
        <f t="array" ref="G12312">_xlfn.XLOOKUP(TRIM(Table1[[#This Row],[ime]]),TRIM(Table2[Podjetje]),Table2[opomba],"",0)</f>
        <v/>
      </c>
      <c r="H12312" s="5"/>
    </row>
    <row r="12313" spans="1:8" x14ac:dyDescent="0.2">
      <c r="A12313" s="1" t="s">
        <v>30217</v>
      </c>
      <c r="B12313" s="1" t="s">
        <v>5202</v>
      </c>
      <c r="C12313" s="1" t="s">
        <v>16</v>
      </c>
      <c r="D12313" t="s">
        <v>30218</v>
      </c>
      <c r="E12313" s="2">
        <v>37592</v>
      </c>
      <c r="F12313" s="1" t="s">
        <v>9</v>
      </c>
      <c r="G12313" s="4" t="str" cm="1">
        <f t="array" ref="G12313">_xlfn.XLOOKUP(TRIM(Table1[[#This Row],[ime]]),TRIM(Table2[Podjetje]),Table2[opomba],"",0)</f>
        <v/>
      </c>
      <c r="H12313" s="5"/>
    </row>
    <row r="12314" spans="1:8" x14ac:dyDescent="0.2">
      <c r="A12314" s="1" t="s">
        <v>30219</v>
      </c>
      <c r="B12314" s="1" t="s">
        <v>30220</v>
      </c>
      <c r="C12314" s="1" t="s">
        <v>30</v>
      </c>
      <c r="D12314" t="s">
        <v>30221</v>
      </c>
      <c r="E12314" s="2">
        <v>39681</v>
      </c>
      <c r="F12314" s="1" t="s">
        <v>9</v>
      </c>
      <c r="G12314" s="4" t="str" cm="1">
        <f t="array" ref="G12314">_xlfn.XLOOKUP(TRIM(Table1[[#This Row],[ime]]),TRIM(Table2[Podjetje]),Table2[opomba],"",0)</f>
        <v/>
      </c>
      <c r="H12314" s="5"/>
    </row>
    <row r="12315" spans="1:8" x14ac:dyDescent="0.2">
      <c r="A12315" s="1" t="s">
        <v>30222</v>
      </c>
      <c r="B12315" s="1" t="s">
        <v>30223</v>
      </c>
      <c r="C12315" s="1" t="s">
        <v>14387</v>
      </c>
      <c r="D12315" t="s">
        <v>30224</v>
      </c>
      <c r="E12315" s="2">
        <v>43062</v>
      </c>
      <c r="F12315" s="1" t="s">
        <v>9</v>
      </c>
      <c r="G12315" s="4" t="str" cm="1">
        <f t="array" ref="G12315">_xlfn.XLOOKUP(TRIM(Table1[[#This Row],[ime]]),TRIM(Table2[Podjetje]),Table2[opomba],"",0)</f>
        <v/>
      </c>
      <c r="H12315" s="5"/>
    </row>
    <row r="12316" spans="1:8" x14ac:dyDescent="0.2">
      <c r="A12316" s="1" t="s">
        <v>30225</v>
      </c>
      <c r="B12316" s="1" t="s">
        <v>30226</v>
      </c>
      <c r="C12316" s="1" t="s">
        <v>104</v>
      </c>
      <c r="D12316" t="s">
        <v>30227</v>
      </c>
      <c r="E12316" s="2">
        <v>36993</v>
      </c>
      <c r="F12316" s="1" t="s">
        <v>9</v>
      </c>
      <c r="G12316" s="4" t="str" cm="1">
        <f t="array" ref="G12316">_xlfn.XLOOKUP(TRIM(Table1[[#This Row],[ime]]),TRIM(Table2[Podjetje]),Table2[opomba],"",0)</f>
        <v/>
      </c>
      <c r="H12316" s="5"/>
    </row>
    <row r="12317" spans="1:8" x14ac:dyDescent="0.2">
      <c r="A12317" s="1" t="s">
        <v>30228</v>
      </c>
      <c r="B12317" s="1" t="s">
        <v>29757</v>
      </c>
      <c r="C12317" s="1" t="s">
        <v>30</v>
      </c>
      <c r="D12317" t="s">
        <v>30229</v>
      </c>
      <c r="E12317" s="2">
        <v>37967</v>
      </c>
      <c r="F12317" s="1" t="s">
        <v>9</v>
      </c>
      <c r="G12317" s="4" t="str" cm="1">
        <f t="array" ref="G12317">_xlfn.XLOOKUP(TRIM(Table1[[#This Row],[ime]]),TRIM(Table2[Podjetje]),Table2[opomba],"",0)</f>
        <v/>
      </c>
      <c r="H12317" s="5"/>
    </row>
    <row r="12318" spans="1:8" x14ac:dyDescent="0.2">
      <c r="A12318" s="1" t="s">
        <v>30230</v>
      </c>
      <c r="B12318" s="1" t="s">
        <v>30231</v>
      </c>
      <c r="C12318" s="1" t="s">
        <v>384</v>
      </c>
      <c r="D12318" t="s">
        <v>30232</v>
      </c>
      <c r="E12318" s="2">
        <v>37685</v>
      </c>
      <c r="F12318" s="1" t="s">
        <v>9</v>
      </c>
      <c r="G12318" s="4" t="str" cm="1">
        <f t="array" ref="G12318">_xlfn.XLOOKUP(TRIM(Table1[[#This Row],[ime]]),TRIM(Table2[Podjetje]),Table2[opomba],"",0)</f>
        <v/>
      </c>
      <c r="H12318" s="5"/>
    </row>
    <row r="12319" spans="1:8" x14ac:dyDescent="0.2">
      <c r="A12319" s="1" t="s">
        <v>30233</v>
      </c>
      <c r="B12319" s="1" t="s">
        <v>30234</v>
      </c>
      <c r="C12319" s="1" t="s">
        <v>1043</v>
      </c>
      <c r="D12319" t="s">
        <v>30235</v>
      </c>
      <c r="E12319" s="2">
        <v>41774</v>
      </c>
      <c r="F12319" s="1" t="s">
        <v>9</v>
      </c>
      <c r="G12319" s="4" t="str" cm="1">
        <f t="array" ref="G12319">_xlfn.XLOOKUP(TRIM(Table1[[#This Row],[ime]]),TRIM(Table2[Podjetje]),Table2[opomba],"",0)</f>
        <v/>
      </c>
      <c r="H12319" s="5"/>
    </row>
    <row r="12320" spans="1:8" x14ac:dyDescent="0.2">
      <c r="A12320" s="1" t="s">
        <v>30236</v>
      </c>
      <c r="B12320" s="1" t="s">
        <v>4920</v>
      </c>
      <c r="C12320" s="1" t="s">
        <v>160</v>
      </c>
      <c r="E12320" s="2">
        <v>44630</v>
      </c>
      <c r="F12320" s="1" t="s">
        <v>9</v>
      </c>
      <c r="G12320" s="4" t="str" cm="1">
        <f t="array" ref="G12320">_xlfn.XLOOKUP(TRIM(Table1[[#This Row],[ime]]),TRIM(Table2[Podjetje]),Table2[opomba],"",0)</f>
        <v/>
      </c>
      <c r="H12320" s="5"/>
    </row>
    <row r="12321" spans="1:8" x14ac:dyDescent="0.2">
      <c r="A12321" s="1" t="s">
        <v>30237</v>
      </c>
      <c r="B12321" s="1" t="s">
        <v>30238</v>
      </c>
      <c r="C12321" s="1" t="s">
        <v>1371</v>
      </c>
      <c r="E12321" s="2">
        <v>41044</v>
      </c>
      <c r="F12321" s="1" t="s">
        <v>9</v>
      </c>
      <c r="G12321" s="4" t="str" cm="1">
        <f t="array" ref="G12321">_xlfn.XLOOKUP(TRIM(Table1[[#This Row],[ime]]),TRIM(Table2[Podjetje]),Table2[opomba],"",0)</f>
        <v/>
      </c>
      <c r="H12321" s="5"/>
    </row>
    <row r="12322" spans="1:8" x14ac:dyDescent="0.2">
      <c r="A12322" s="1" t="s">
        <v>30239</v>
      </c>
      <c r="B12322" s="1" t="s">
        <v>30240</v>
      </c>
      <c r="C12322" s="1" t="s">
        <v>117</v>
      </c>
      <c r="D12322" t="s">
        <v>30241</v>
      </c>
      <c r="E12322" s="2">
        <v>37630</v>
      </c>
      <c r="F12322" s="1" t="s">
        <v>9</v>
      </c>
      <c r="G12322" s="4" t="str" cm="1">
        <f t="array" ref="G12322">_xlfn.XLOOKUP(TRIM(Table1[[#This Row],[ime]]),TRIM(Table2[Podjetje]),Table2[opomba],"",0)</f>
        <v/>
      </c>
      <c r="H12322" s="5"/>
    </row>
    <row r="12323" spans="1:8" x14ac:dyDescent="0.2">
      <c r="A12323" s="1" t="s">
        <v>30242</v>
      </c>
      <c r="B12323" s="1" t="s">
        <v>30243</v>
      </c>
      <c r="C12323" s="1" t="s">
        <v>2227</v>
      </c>
      <c r="D12323" t="s">
        <v>30244</v>
      </c>
      <c r="E12323" s="2">
        <v>34165</v>
      </c>
      <c r="F12323" s="1" t="s">
        <v>9</v>
      </c>
      <c r="G12323" s="4" t="str" cm="1">
        <f t="array" ref="G12323">_xlfn.XLOOKUP(TRIM(Table1[[#This Row],[ime]]),TRIM(Table2[Podjetje]),Table2[opomba],"",0)</f>
        <v/>
      </c>
      <c r="H12323" s="5"/>
    </row>
    <row r="12324" spans="1:8" x14ac:dyDescent="0.2">
      <c r="A12324" s="1" t="s">
        <v>30245</v>
      </c>
      <c r="B12324" s="1" t="s">
        <v>30246</v>
      </c>
      <c r="C12324" s="1" t="s">
        <v>1584</v>
      </c>
      <c r="D12324" t="s">
        <v>30247</v>
      </c>
      <c r="E12324" s="2">
        <v>40942</v>
      </c>
      <c r="F12324" s="1" t="s">
        <v>9</v>
      </c>
      <c r="G12324" s="4" t="str" cm="1">
        <f t="array" ref="G12324">_xlfn.XLOOKUP(TRIM(Table1[[#This Row],[ime]]),TRIM(Table2[Podjetje]),Table2[opomba],"",0)</f>
        <v/>
      </c>
      <c r="H12324" s="5"/>
    </row>
    <row r="12325" spans="1:8" x14ac:dyDescent="0.2">
      <c r="A12325" s="1" t="s">
        <v>30248</v>
      </c>
      <c r="B12325" s="1" t="s">
        <v>30249</v>
      </c>
      <c r="C12325" s="1" t="s">
        <v>14905</v>
      </c>
      <c r="D12325" t="s">
        <v>30250</v>
      </c>
      <c r="E12325" s="2">
        <v>32910</v>
      </c>
      <c r="F12325" s="1" t="s">
        <v>9</v>
      </c>
      <c r="G12325" s="4" t="str" cm="1">
        <f t="array" ref="G12325">_xlfn.XLOOKUP(TRIM(Table1[[#This Row],[ime]]),TRIM(Table2[Podjetje]),Table2[opomba],"",0)</f>
        <v/>
      </c>
      <c r="H12325" s="5"/>
    </row>
    <row r="12326" spans="1:8" x14ac:dyDescent="0.2">
      <c r="A12326" s="1" t="s">
        <v>30251</v>
      </c>
      <c r="B12326" s="1" t="s">
        <v>12683</v>
      </c>
      <c r="C12326" s="1" t="s">
        <v>269</v>
      </c>
      <c r="D12326" t="s">
        <v>30252</v>
      </c>
      <c r="E12326" s="2">
        <v>36672</v>
      </c>
      <c r="F12326" s="1" t="s">
        <v>9</v>
      </c>
      <c r="G12326" s="4" t="str" cm="1">
        <f t="array" ref="G12326">_xlfn.XLOOKUP(TRIM(Table1[[#This Row],[ime]]),TRIM(Table2[Podjetje]),Table2[opomba],"",0)</f>
        <v/>
      </c>
      <c r="H12326" s="5"/>
    </row>
    <row r="12327" spans="1:8" x14ac:dyDescent="0.2">
      <c r="A12327" s="1" t="s">
        <v>30253</v>
      </c>
      <c r="B12327" s="1" t="s">
        <v>30254</v>
      </c>
      <c r="C12327" s="1" t="s">
        <v>30</v>
      </c>
      <c r="D12327" t="s">
        <v>30255</v>
      </c>
      <c r="E12327" s="2">
        <v>40567</v>
      </c>
      <c r="F12327" s="1" t="s">
        <v>9</v>
      </c>
      <c r="G12327" s="4" t="str" cm="1">
        <f t="array" ref="G12327">_xlfn.XLOOKUP(TRIM(Table1[[#This Row],[ime]]),TRIM(Table2[Podjetje]),Table2[opomba],"",0)</f>
        <v/>
      </c>
      <c r="H12327" s="5"/>
    </row>
    <row r="12328" spans="1:8" x14ac:dyDescent="0.2">
      <c r="A12328" s="1" t="s">
        <v>30256</v>
      </c>
      <c r="B12328" s="1" t="s">
        <v>30257</v>
      </c>
      <c r="C12328" s="1" t="s">
        <v>11472</v>
      </c>
      <c r="E12328" s="2">
        <v>45489</v>
      </c>
      <c r="F12328" s="1" t="s">
        <v>2403</v>
      </c>
      <c r="G12328" s="4" t="str" cm="1">
        <f t="array" ref="G12328">_xlfn.XLOOKUP(TRIM(Table1[[#This Row],[ime]]),TRIM(Table2[Podjetje]),Table2[opomba],"",0)</f>
        <v/>
      </c>
      <c r="H12328" s="5"/>
    </row>
    <row r="12329" spans="1:8" x14ac:dyDescent="0.2">
      <c r="A12329" s="1" t="s">
        <v>30258</v>
      </c>
      <c r="B12329" s="1" t="s">
        <v>6687</v>
      </c>
      <c r="C12329" s="1" t="s">
        <v>74</v>
      </c>
      <c r="D12329" t="s">
        <v>30259</v>
      </c>
      <c r="E12329" s="2">
        <v>41744</v>
      </c>
      <c r="F12329" s="1" t="s">
        <v>9</v>
      </c>
      <c r="G12329" s="4" t="str" cm="1">
        <f t="array" ref="G12329">_xlfn.XLOOKUP(TRIM(Table1[[#This Row],[ime]]),TRIM(Table2[Podjetje]),Table2[opomba],"",0)</f>
        <v/>
      </c>
      <c r="H12329" s="5"/>
    </row>
    <row r="12330" spans="1:8" x14ac:dyDescent="0.2">
      <c r="A12330" s="1" t="s">
        <v>30260</v>
      </c>
      <c r="B12330" s="1" t="s">
        <v>30261</v>
      </c>
      <c r="C12330" s="1" t="s">
        <v>764</v>
      </c>
      <c r="D12330" t="s">
        <v>30262</v>
      </c>
      <c r="E12330" s="2">
        <v>38765</v>
      </c>
      <c r="F12330" s="1" t="s">
        <v>9</v>
      </c>
      <c r="G12330" s="4" t="str" cm="1">
        <f t="array" ref="G12330">_xlfn.XLOOKUP(TRIM(Table1[[#This Row],[ime]]),TRIM(Table2[Podjetje]),Table2[opomba],"",0)</f>
        <v/>
      </c>
      <c r="H12330" s="5"/>
    </row>
    <row r="12331" spans="1:8" x14ac:dyDescent="0.2">
      <c r="A12331" s="1" t="s">
        <v>30263</v>
      </c>
      <c r="B12331" s="1" t="s">
        <v>7485</v>
      </c>
      <c r="C12331" s="1" t="s">
        <v>34</v>
      </c>
      <c r="E12331" s="2">
        <v>45174</v>
      </c>
      <c r="F12331" s="1" t="s">
        <v>2403</v>
      </c>
      <c r="G12331" s="4" t="str" cm="1">
        <f t="array" ref="G12331">_xlfn.XLOOKUP(TRIM(Table1[[#This Row],[ime]]),TRIM(Table2[Podjetje]),Table2[opomba],"",0)</f>
        <v/>
      </c>
      <c r="H12331" s="5"/>
    </row>
    <row r="12332" spans="1:8" x14ac:dyDescent="0.2">
      <c r="A12332" s="1" t="s">
        <v>30264</v>
      </c>
      <c r="B12332" s="1" t="s">
        <v>30265</v>
      </c>
      <c r="C12332" s="1" t="s">
        <v>30</v>
      </c>
      <c r="E12332" s="2">
        <v>43131</v>
      </c>
      <c r="F12332" s="1" t="s">
        <v>9</v>
      </c>
      <c r="G12332" s="4" t="str" cm="1">
        <f t="array" ref="G12332">_xlfn.XLOOKUP(TRIM(Table1[[#This Row],[ime]]),TRIM(Table2[Podjetje]),Table2[opomba],"",0)</f>
        <v/>
      </c>
      <c r="H12332" s="5"/>
    </row>
    <row r="12333" spans="1:8" x14ac:dyDescent="0.2">
      <c r="A12333" s="1" t="s">
        <v>15823</v>
      </c>
      <c r="B12333" s="1" t="s">
        <v>30266</v>
      </c>
      <c r="C12333" s="1" t="s">
        <v>2532</v>
      </c>
      <c r="E12333" s="2">
        <v>43759</v>
      </c>
      <c r="F12333" s="1" t="s">
        <v>9</v>
      </c>
      <c r="G12333" s="4" t="str" cm="1">
        <f t="array" ref="G12333">_xlfn.XLOOKUP(TRIM(Table1[[#This Row],[ime]]),TRIM(Table2[Podjetje]),Table2[opomba],"",0)</f>
        <v/>
      </c>
      <c r="H12333" s="5"/>
    </row>
    <row r="12334" spans="1:8" x14ac:dyDescent="0.2">
      <c r="A12334" s="1" t="s">
        <v>30267</v>
      </c>
      <c r="B12334" s="1" t="s">
        <v>7331</v>
      </c>
      <c r="C12334" s="1" t="s">
        <v>367</v>
      </c>
      <c r="D12334" t="s">
        <v>30268</v>
      </c>
      <c r="E12334" s="2">
        <v>41270</v>
      </c>
      <c r="F12334" s="1" t="s">
        <v>9</v>
      </c>
      <c r="G12334" s="4" t="str" cm="1">
        <f t="array" ref="G12334">_xlfn.XLOOKUP(TRIM(Table1[[#This Row],[ime]]),TRIM(Table2[Podjetje]),Table2[opomba],"",0)</f>
        <v/>
      </c>
      <c r="H12334" s="5"/>
    </row>
    <row r="12335" spans="1:8" x14ac:dyDescent="0.2">
      <c r="A12335" s="1" t="s">
        <v>30269</v>
      </c>
      <c r="B12335" s="1" t="s">
        <v>8932</v>
      </c>
      <c r="C12335" s="1" t="s">
        <v>218</v>
      </c>
      <c r="D12335" t="s">
        <v>30270</v>
      </c>
      <c r="E12335" s="2">
        <v>36747</v>
      </c>
      <c r="F12335" s="1" t="s">
        <v>9</v>
      </c>
      <c r="G12335" s="4" t="str" cm="1">
        <f t="array" ref="G12335">_xlfn.XLOOKUP(TRIM(Table1[[#This Row],[ime]]),TRIM(Table2[Podjetje]),Table2[opomba],"",0)</f>
        <v/>
      </c>
      <c r="H12335" s="5"/>
    </row>
    <row r="12336" spans="1:8" x14ac:dyDescent="0.2">
      <c r="A12336" s="1" t="s">
        <v>30271</v>
      </c>
      <c r="B12336" s="1" t="s">
        <v>30272</v>
      </c>
      <c r="C12336" s="1" t="s">
        <v>22</v>
      </c>
      <c r="D12336" t="s">
        <v>30273</v>
      </c>
      <c r="E12336" s="2">
        <v>40100</v>
      </c>
      <c r="F12336" s="1" t="s">
        <v>9</v>
      </c>
      <c r="G12336" s="4" t="str" cm="1">
        <f t="array" ref="G12336">_xlfn.XLOOKUP(TRIM(Table1[[#This Row],[ime]]),TRIM(Table2[Podjetje]),Table2[opomba],"",0)</f>
        <v/>
      </c>
      <c r="H12336" s="5"/>
    </row>
    <row r="12337" spans="1:8" x14ac:dyDescent="0.2">
      <c r="A12337" s="1" t="s">
        <v>30274</v>
      </c>
      <c r="B12337" s="1" t="s">
        <v>30275</v>
      </c>
      <c r="C12337" s="1" t="s">
        <v>265</v>
      </c>
      <c r="D12337" t="s">
        <v>30276</v>
      </c>
      <c r="E12337" s="2">
        <v>33988</v>
      </c>
      <c r="F12337" s="1" t="s">
        <v>9</v>
      </c>
      <c r="G12337" s="4" t="str" cm="1">
        <f t="array" ref="G12337">_xlfn.XLOOKUP(TRIM(Table1[[#This Row],[ime]]),TRIM(Table2[Podjetje]),Table2[opomba],"",0)</f>
        <v/>
      </c>
      <c r="H12337" s="5"/>
    </row>
    <row r="12338" spans="1:8" x14ac:dyDescent="0.2">
      <c r="A12338" s="1" t="s">
        <v>30277</v>
      </c>
      <c r="B12338" s="1" t="s">
        <v>30278</v>
      </c>
      <c r="C12338" s="1" t="s">
        <v>7669</v>
      </c>
      <c r="D12338" t="s">
        <v>30279</v>
      </c>
      <c r="E12338" s="2">
        <v>41687</v>
      </c>
      <c r="F12338" s="1" t="s">
        <v>9</v>
      </c>
      <c r="G12338" s="4" t="str" cm="1">
        <f t="array" ref="G12338">_xlfn.XLOOKUP(TRIM(Table1[[#This Row],[ime]]),TRIM(Table2[Podjetje]),Table2[opomba],"",0)</f>
        <v/>
      </c>
      <c r="H12338" s="5"/>
    </row>
    <row r="12339" spans="1:8" x14ac:dyDescent="0.2">
      <c r="A12339" s="1" t="s">
        <v>30280</v>
      </c>
      <c r="B12339" s="1" t="s">
        <v>30281</v>
      </c>
      <c r="C12339" s="1" t="s">
        <v>22</v>
      </c>
      <c r="D12339" t="s">
        <v>30282</v>
      </c>
      <c r="E12339" s="2">
        <v>33763</v>
      </c>
      <c r="F12339" s="1" t="s">
        <v>9</v>
      </c>
      <c r="G12339" s="4" t="str" cm="1">
        <f t="array" ref="G12339">_xlfn.XLOOKUP(TRIM(Table1[[#This Row],[ime]]),TRIM(Table2[Podjetje]),Table2[opomba],"",0)</f>
        <v/>
      </c>
      <c r="H12339" s="5"/>
    </row>
    <row r="12340" spans="1:8" x14ac:dyDescent="0.2">
      <c r="A12340" s="1" t="s">
        <v>30283</v>
      </c>
      <c r="B12340" s="1" t="s">
        <v>30284</v>
      </c>
      <c r="C12340" s="1" t="s">
        <v>784</v>
      </c>
      <c r="E12340" s="2">
        <v>39637</v>
      </c>
      <c r="F12340" s="1" t="s">
        <v>9</v>
      </c>
      <c r="G12340" s="4" t="str" cm="1">
        <f t="array" ref="G12340">_xlfn.XLOOKUP(TRIM(Table1[[#This Row],[ime]]),TRIM(Table2[Podjetje]),Table2[opomba],"",0)</f>
        <v/>
      </c>
      <c r="H12340" s="5"/>
    </row>
    <row r="12341" spans="1:8" x14ac:dyDescent="0.2">
      <c r="A12341" s="1" t="s">
        <v>30285</v>
      </c>
      <c r="B12341" s="1" t="s">
        <v>30286</v>
      </c>
      <c r="C12341" s="1" t="s">
        <v>16</v>
      </c>
      <c r="D12341" t="s">
        <v>30287</v>
      </c>
      <c r="E12341" s="2">
        <v>39736</v>
      </c>
      <c r="F12341" s="1" t="s">
        <v>9</v>
      </c>
      <c r="G12341" s="4" t="str" cm="1">
        <f t="array" ref="G12341">_xlfn.XLOOKUP(TRIM(Table1[[#This Row],[ime]]),TRIM(Table2[Podjetje]),Table2[opomba],"",0)</f>
        <v/>
      </c>
      <c r="H12341" s="5"/>
    </row>
    <row r="12342" spans="1:8" x14ac:dyDescent="0.2">
      <c r="A12342" s="1" t="s">
        <v>30288</v>
      </c>
      <c r="B12342" s="1" t="s">
        <v>6657</v>
      </c>
      <c r="C12342" s="1" t="s">
        <v>265</v>
      </c>
      <c r="D12342" t="s">
        <v>30289</v>
      </c>
      <c r="E12342" s="2">
        <v>40652</v>
      </c>
      <c r="F12342" s="1" t="s">
        <v>9</v>
      </c>
      <c r="G12342" s="4" t="str" cm="1">
        <f t="array" ref="G12342">_xlfn.XLOOKUP(TRIM(Table1[[#This Row],[ime]]),TRIM(Table2[Podjetje]),Table2[opomba],"",0)</f>
        <v/>
      </c>
      <c r="H12342" s="5"/>
    </row>
    <row r="12343" spans="1:8" x14ac:dyDescent="0.2">
      <c r="A12343" s="1" t="s">
        <v>30290</v>
      </c>
      <c r="B12343" s="1" t="s">
        <v>436</v>
      </c>
      <c r="C12343" s="1" t="s">
        <v>221</v>
      </c>
      <c r="D12343" t="s">
        <v>30291</v>
      </c>
      <c r="E12343" s="2">
        <v>39560</v>
      </c>
      <c r="F12343" s="1" t="s">
        <v>9</v>
      </c>
      <c r="G12343" s="4" t="str" cm="1">
        <f t="array" ref="G12343">_xlfn.XLOOKUP(TRIM(Table1[[#This Row],[ime]]),TRIM(Table2[Podjetje]),Table2[opomba],"",0)</f>
        <v/>
      </c>
      <c r="H12343" s="5"/>
    </row>
    <row r="12344" spans="1:8" x14ac:dyDescent="0.2">
      <c r="A12344" s="1" t="s">
        <v>30292</v>
      </c>
      <c r="B12344" s="1" t="s">
        <v>30293</v>
      </c>
      <c r="C12344" s="1" t="s">
        <v>16</v>
      </c>
      <c r="D12344" t="s">
        <v>30294</v>
      </c>
      <c r="E12344" s="2">
        <v>34117</v>
      </c>
      <c r="F12344" s="1" t="s">
        <v>9</v>
      </c>
      <c r="G12344" s="4" t="str" cm="1">
        <f t="array" ref="G12344">_xlfn.XLOOKUP(TRIM(Table1[[#This Row],[ime]]),TRIM(Table2[Podjetje]),Table2[opomba],"",0)</f>
        <v/>
      </c>
      <c r="H12344" s="5"/>
    </row>
    <row r="12345" spans="1:8" x14ac:dyDescent="0.2">
      <c r="A12345" s="1" t="s">
        <v>30295</v>
      </c>
      <c r="B12345" s="1" t="s">
        <v>15992</v>
      </c>
      <c r="C12345" s="1" t="s">
        <v>16</v>
      </c>
      <c r="E12345" s="2">
        <v>44847</v>
      </c>
      <c r="F12345" s="1" t="s">
        <v>9</v>
      </c>
      <c r="G12345" s="4" t="str" cm="1">
        <f t="array" ref="G12345">_xlfn.XLOOKUP(TRIM(Table1[[#This Row],[ime]]),TRIM(Table2[Podjetje]),Table2[opomba],"",0)</f>
        <v/>
      </c>
      <c r="H12345" s="5"/>
    </row>
    <row r="12346" spans="1:8" x14ac:dyDescent="0.2">
      <c r="A12346" s="1" t="s">
        <v>30296</v>
      </c>
      <c r="B12346" s="1" t="s">
        <v>6220</v>
      </c>
      <c r="C12346" s="1" t="s">
        <v>12</v>
      </c>
      <c r="D12346" t="s">
        <v>30297</v>
      </c>
      <c r="E12346" s="2">
        <v>44034</v>
      </c>
      <c r="F12346" s="1" t="s">
        <v>9</v>
      </c>
      <c r="G12346" s="4" t="str" cm="1">
        <f t="array" ref="G12346">_xlfn.XLOOKUP(TRIM(Table1[[#This Row],[ime]]),TRIM(Table2[Podjetje]),Table2[opomba],"",0)</f>
        <v/>
      </c>
      <c r="H12346" s="5"/>
    </row>
    <row r="12347" spans="1:8" x14ac:dyDescent="0.2">
      <c r="A12347" s="1" t="s">
        <v>30298</v>
      </c>
      <c r="B12347" s="1" t="s">
        <v>6925</v>
      </c>
      <c r="C12347" s="1" t="s">
        <v>754</v>
      </c>
      <c r="D12347" t="s">
        <v>30299</v>
      </c>
      <c r="E12347" s="2">
        <v>33700</v>
      </c>
      <c r="F12347" s="1" t="s">
        <v>9</v>
      </c>
      <c r="G12347" s="4" t="str" cm="1">
        <f t="array" ref="G12347">_xlfn.XLOOKUP(TRIM(Table1[[#This Row],[ime]]),TRIM(Table2[Podjetje]),Table2[opomba],"",0)</f>
        <v/>
      </c>
      <c r="H12347" s="5"/>
    </row>
    <row r="12348" spans="1:8" x14ac:dyDescent="0.2">
      <c r="A12348" s="1" t="s">
        <v>30300</v>
      </c>
      <c r="B12348" s="1" t="s">
        <v>30301</v>
      </c>
      <c r="C12348" s="1" t="s">
        <v>3164</v>
      </c>
      <c r="D12348" t="s">
        <v>30302</v>
      </c>
      <c r="E12348" s="2">
        <v>39219</v>
      </c>
      <c r="F12348" s="1" t="s">
        <v>9</v>
      </c>
      <c r="G12348" s="4" t="str" cm="1">
        <f t="array" ref="G12348">_xlfn.XLOOKUP(TRIM(Table1[[#This Row],[ime]]),TRIM(Table2[Podjetje]),Table2[opomba],"",0)</f>
        <v/>
      </c>
      <c r="H12348" s="5"/>
    </row>
    <row r="12349" spans="1:8" x14ac:dyDescent="0.2">
      <c r="A12349" s="1" t="s">
        <v>30303</v>
      </c>
      <c r="B12349" s="1" t="s">
        <v>8274</v>
      </c>
      <c r="C12349" s="1" t="s">
        <v>30</v>
      </c>
      <c r="D12349" t="s">
        <v>30304</v>
      </c>
      <c r="E12349" s="2">
        <v>34799</v>
      </c>
      <c r="F12349" s="1" t="s">
        <v>9</v>
      </c>
      <c r="G12349" s="4" t="str" cm="1">
        <f t="array" ref="G12349">_xlfn.XLOOKUP(TRIM(Table1[[#This Row],[ime]]),TRIM(Table2[Podjetje]),Table2[opomba],"",0)</f>
        <v/>
      </c>
      <c r="H12349" s="5"/>
    </row>
    <row r="12350" spans="1:8" x14ac:dyDescent="0.2">
      <c r="A12350" s="1" t="s">
        <v>30305</v>
      </c>
      <c r="B12350" s="1" t="s">
        <v>30306</v>
      </c>
      <c r="C12350" s="1" t="s">
        <v>30</v>
      </c>
      <c r="D12350" t="s">
        <v>30307</v>
      </c>
      <c r="E12350" s="2">
        <v>41256</v>
      </c>
      <c r="F12350" s="1" t="s">
        <v>9</v>
      </c>
      <c r="G12350" s="4" t="str" cm="1">
        <f t="array" ref="G12350">_xlfn.XLOOKUP(TRIM(Table1[[#This Row],[ime]]),TRIM(Table2[Podjetje]),Table2[opomba],"",0)</f>
        <v/>
      </c>
      <c r="H12350" s="5"/>
    </row>
    <row r="12351" spans="1:8" x14ac:dyDescent="0.2">
      <c r="A12351" s="1" t="s">
        <v>30308</v>
      </c>
      <c r="B12351" s="1" t="s">
        <v>30309</v>
      </c>
      <c r="C12351" s="1" t="s">
        <v>30</v>
      </c>
      <c r="E12351" s="2">
        <v>42480</v>
      </c>
      <c r="F12351" s="1" t="s">
        <v>9</v>
      </c>
      <c r="G12351" s="4" t="str" cm="1">
        <f t="array" ref="G12351">_xlfn.XLOOKUP(TRIM(Table1[[#This Row],[ime]]),TRIM(Table2[Podjetje]),Table2[opomba],"",0)</f>
        <v/>
      </c>
      <c r="H12351" s="5"/>
    </row>
    <row r="12352" spans="1:8" x14ac:dyDescent="0.2">
      <c r="A12352" s="1" t="s">
        <v>30310</v>
      </c>
      <c r="B12352" s="1" t="s">
        <v>30311</v>
      </c>
      <c r="C12352" s="1" t="s">
        <v>30</v>
      </c>
      <c r="D12352" t="s">
        <v>30312</v>
      </c>
      <c r="E12352" s="2">
        <v>38183</v>
      </c>
      <c r="F12352" s="1" t="s">
        <v>9</v>
      </c>
      <c r="G12352" s="4" t="str" cm="1">
        <f t="array" ref="G12352">_xlfn.XLOOKUP(TRIM(Table1[[#This Row],[ime]]),TRIM(Table2[Podjetje]),Table2[opomba],"",0)</f>
        <v/>
      </c>
      <c r="H12352" s="5"/>
    </row>
    <row r="12353" spans="1:8" x14ac:dyDescent="0.2">
      <c r="A12353" s="1" t="s">
        <v>30313</v>
      </c>
      <c r="B12353" s="1" t="s">
        <v>3940</v>
      </c>
      <c r="C12353" s="1" t="s">
        <v>3941</v>
      </c>
      <c r="E12353" s="2">
        <v>42824</v>
      </c>
      <c r="F12353" s="1" t="s">
        <v>9</v>
      </c>
      <c r="G12353" s="4" t="str" cm="1">
        <f t="array" ref="G12353">_xlfn.XLOOKUP(TRIM(Table1[[#This Row],[ime]]),TRIM(Table2[Podjetje]),Table2[opomba],"",0)</f>
        <v/>
      </c>
      <c r="H12353" s="5"/>
    </row>
    <row r="12354" spans="1:8" x14ac:dyDescent="0.2">
      <c r="A12354" s="1" t="s">
        <v>30314</v>
      </c>
      <c r="B12354" s="1" t="s">
        <v>30315</v>
      </c>
      <c r="C12354" s="1" t="s">
        <v>13417</v>
      </c>
      <c r="E12354" s="2">
        <v>39545</v>
      </c>
      <c r="F12354" s="1" t="s">
        <v>9</v>
      </c>
      <c r="G12354" s="4" t="str" cm="1">
        <f t="array" ref="G12354">_xlfn.XLOOKUP(TRIM(Table1[[#This Row],[ime]]),TRIM(Table2[Podjetje]),Table2[opomba],"",0)</f>
        <v/>
      </c>
      <c r="H12354" s="5"/>
    </row>
    <row r="12355" spans="1:8" x14ac:dyDescent="0.2">
      <c r="A12355" s="1" t="s">
        <v>30316</v>
      </c>
      <c r="B12355" s="1" t="s">
        <v>30317</v>
      </c>
      <c r="C12355" s="1" t="s">
        <v>265</v>
      </c>
      <c r="D12355" t="s">
        <v>30318</v>
      </c>
      <c r="E12355" s="2">
        <v>39555</v>
      </c>
      <c r="F12355" s="1" t="s">
        <v>9</v>
      </c>
      <c r="G12355" s="4" t="str" cm="1">
        <f t="array" ref="G12355">_xlfn.XLOOKUP(TRIM(Table1[[#This Row],[ime]]),TRIM(Table2[Podjetje]),Table2[opomba],"",0)</f>
        <v/>
      </c>
      <c r="H12355" s="5"/>
    </row>
    <row r="12356" spans="1:8" x14ac:dyDescent="0.2">
      <c r="A12356" s="1" t="s">
        <v>30319</v>
      </c>
      <c r="B12356" s="1" t="s">
        <v>30320</v>
      </c>
      <c r="C12356" s="1" t="s">
        <v>30</v>
      </c>
      <c r="D12356" t="s">
        <v>30321</v>
      </c>
      <c r="E12356" s="2">
        <v>33564</v>
      </c>
      <c r="F12356" s="1" t="s">
        <v>9</v>
      </c>
      <c r="G12356" s="4" t="str" cm="1">
        <f t="array" ref="G12356">_xlfn.XLOOKUP(TRIM(Table1[[#This Row],[ime]]),TRIM(Table2[Podjetje]),Table2[opomba],"",0)</f>
        <v/>
      </c>
      <c r="H12356" s="5"/>
    </row>
    <row r="12357" spans="1:8" x14ac:dyDescent="0.2">
      <c r="A12357" s="1" t="s">
        <v>30322</v>
      </c>
      <c r="B12357" s="1" t="s">
        <v>30323</v>
      </c>
      <c r="C12357" s="1" t="s">
        <v>30</v>
      </c>
      <c r="D12357" t="s">
        <v>30324</v>
      </c>
      <c r="E12357" s="2">
        <v>41956</v>
      </c>
      <c r="F12357" s="1" t="s">
        <v>9</v>
      </c>
      <c r="G12357" s="4" t="str" cm="1">
        <f t="array" ref="G12357">_xlfn.XLOOKUP(TRIM(Table1[[#This Row],[ime]]),TRIM(Table2[Podjetje]),Table2[opomba],"",0)</f>
        <v/>
      </c>
      <c r="H12357" s="5"/>
    </row>
    <row r="12358" spans="1:8" x14ac:dyDescent="0.2">
      <c r="A12358" s="1" t="s">
        <v>30325</v>
      </c>
      <c r="B12358" s="1" t="s">
        <v>30326</v>
      </c>
      <c r="C12358" s="1" t="s">
        <v>454</v>
      </c>
      <c r="D12358" t="s">
        <v>30327</v>
      </c>
      <c r="E12358" s="2">
        <v>39784</v>
      </c>
      <c r="F12358" s="1" t="s">
        <v>9</v>
      </c>
      <c r="G12358" s="4" t="str" cm="1">
        <f t="array" ref="G12358">_xlfn.XLOOKUP(TRIM(Table1[[#This Row],[ime]]),TRIM(Table2[Podjetje]),Table2[opomba],"",0)</f>
        <v/>
      </c>
      <c r="H12358" s="5"/>
    </row>
    <row r="12359" spans="1:8" x14ac:dyDescent="0.2">
      <c r="A12359" s="1" t="s">
        <v>30328</v>
      </c>
      <c r="B12359" s="1" t="s">
        <v>30329</v>
      </c>
      <c r="C12359" s="1" t="s">
        <v>595</v>
      </c>
      <c r="D12359" t="s">
        <v>30330</v>
      </c>
      <c r="E12359" s="2">
        <v>39252</v>
      </c>
      <c r="F12359" s="1" t="s">
        <v>9</v>
      </c>
      <c r="G12359" s="4" t="str" cm="1">
        <f t="array" ref="G12359">_xlfn.XLOOKUP(TRIM(Table1[[#This Row],[ime]]),TRIM(Table2[Podjetje]),Table2[opomba],"",0)</f>
        <v/>
      </c>
      <c r="H12359" s="5"/>
    </row>
    <row r="12360" spans="1:8" x14ac:dyDescent="0.2">
      <c r="A12360" s="1" t="s">
        <v>30331</v>
      </c>
      <c r="B12360" s="1" t="s">
        <v>30332</v>
      </c>
      <c r="C12360" s="1" t="s">
        <v>13417</v>
      </c>
      <c r="D12360" t="s">
        <v>30333</v>
      </c>
      <c r="E12360" s="2">
        <v>33381</v>
      </c>
      <c r="F12360" s="1" t="s">
        <v>9</v>
      </c>
      <c r="G12360" s="4" t="str" cm="1">
        <f t="array" ref="G12360">_xlfn.XLOOKUP(TRIM(Table1[[#This Row],[ime]]),TRIM(Table2[Podjetje]),Table2[opomba],"",0)</f>
        <v/>
      </c>
      <c r="H12360" s="5"/>
    </row>
    <row r="12361" spans="1:8" x14ac:dyDescent="0.2">
      <c r="A12361" s="1" t="s">
        <v>30334</v>
      </c>
      <c r="B12361" s="1" t="s">
        <v>30335</v>
      </c>
      <c r="C12361" s="1" t="s">
        <v>17610</v>
      </c>
      <c r="D12361" t="s">
        <v>30336</v>
      </c>
      <c r="E12361" s="2">
        <v>39941</v>
      </c>
      <c r="F12361" s="1" t="s">
        <v>9</v>
      </c>
      <c r="G12361" s="4" t="str" cm="1">
        <f t="array" ref="G12361">_xlfn.XLOOKUP(TRIM(Table1[[#This Row],[ime]]),TRIM(Table2[Podjetje]),Table2[opomba],"",0)</f>
        <v/>
      </c>
      <c r="H12361" s="5"/>
    </row>
    <row r="12362" spans="1:8" x14ac:dyDescent="0.2">
      <c r="A12362" s="1" t="s">
        <v>30337</v>
      </c>
      <c r="B12362" s="1" t="s">
        <v>15707</v>
      </c>
      <c r="C12362" s="1" t="s">
        <v>16</v>
      </c>
      <c r="D12362" t="s">
        <v>30338</v>
      </c>
      <c r="E12362" s="2">
        <v>42339</v>
      </c>
      <c r="F12362" s="1" t="s">
        <v>9</v>
      </c>
      <c r="G12362" s="4" t="str" cm="1">
        <f t="array" ref="G12362">_xlfn.XLOOKUP(TRIM(Table1[[#This Row],[ime]]),TRIM(Table2[Podjetje]),Table2[opomba],"",0)</f>
        <v/>
      </c>
      <c r="H12362" s="5"/>
    </row>
    <row r="12363" spans="1:8" x14ac:dyDescent="0.2">
      <c r="A12363" s="1" t="s">
        <v>30339</v>
      </c>
      <c r="B12363" s="1" t="s">
        <v>15856</v>
      </c>
      <c r="C12363" s="1" t="s">
        <v>160</v>
      </c>
      <c r="D12363" t="s">
        <v>30340</v>
      </c>
      <c r="E12363" s="2">
        <v>36777</v>
      </c>
      <c r="F12363" s="1" t="s">
        <v>9</v>
      </c>
      <c r="G12363" s="4" t="str" cm="1">
        <f t="array" ref="G12363">_xlfn.XLOOKUP(TRIM(Table1[[#This Row],[ime]]),TRIM(Table2[Podjetje]),Table2[opomba],"",0)</f>
        <v/>
      </c>
      <c r="H12363" s="5"/>
    </row>
    <row r="12364" spans="1:8" x14ac:dyDescent="0.2">
      <c r="A12364" s="1" t="s">
        <v>30341</v>
      </c>
      <c r="B12364" s="1" t="s">
        <v>2977</v>
      </c>
      <c r="C12364" s="1" t="s">
        <v>30</v>
      </c>
      <c r="D12364" t="s">
        <v>30342</v>
      </c>
      <c r="E12364" s="2">
        <v>39993</v>
      </c>
      <c r="F12364" s="1" t="s">
        <v>9</v>
      </c>
      <c r="G12364" s="4" t="str" cm="1">
        <f t="array" ref="G12364">_xlfn.XLOOKUP(TRIM(Table1[[#This Row],[ime]]),TRIM(Table2[Podjetje]),Table2[opomba],"",0)</f>
        <v/>
      </c>
      <c r="H12364" s="5"/>
    </row>
    <row r="12365" spans="1:8" x14ac:dyDescent="0.2">
      <c r="A12365" s="1" t="s">
        <v>30343</v>
      </c>
      <c r="B12365" s="1" t="s">
        <v>30344</v>
      </c>
      <c r="C12365" s="1" t="s">
        <v>52</v>
      </c>
      <c r="D12365" t="s">
        <v>30345</v>
      </c>
      <c r="E12365" s="2">
        <v>40841</v>
      </c>
      <c r="F12365" s="1" t="s">
        <v>9</v>
      </c>
      <c r="G12365" s="4" t="str" cm="1">
        <f t="array" ref="G12365">_xlfn.XLOOKUP(TRIM(Table1[[#This Row],[ime]]),TRIM(Table2[Podjetje]),Table2[opomba],"",0)</f>
        <v/>
      </c>
      <c r="H12365" s="5"/>
    </row>
    <row r="12366" spans="1:8" x14ac:dyDescent="0.2">
      <c r="A12366" s="1" t="s">
        <v>30346</v>
      </c>
      <c r="B12366" s="1" t="s">
        <v>30347</v>
      </c>
      <c r="C12366" s="1" t="s">
        <v>26</v>
      </c>
      <c r="D12366" t="s">
        <v>30348</v>
      </c>
      <c r="E12366" s="2">
        <v>40630</v>
      </c>
      <c r="F12366" s="1" t="s">
        <v>9</v>
      </c>
      <c r="G12366" s="4" t="str" cm="1">
        <f t="array" ref="G12366">_xlfn.XLOOKUP(TRIM(Table1[[#This Row],[ime]]),TRIM(Table2[Podjetje]),Table2[opomba],"",0)</f>
        <v/>
      </c>
      <c r="H12366" s="5"/>
    </row>
    <row r="12367" spans="1:8" x14ac:dyDescent="0.2">
      <c r="A12367" s="1" t="s">
        <v>30349</v>
      </c>
      <c r="B12367" s="1" t="s">
        <v>2130</v>
      </c>
      <c r="C12367" s="1" t="s">
        <v>30</v>
      </c>
      <c r="E12367" s="2">
        <v>44650</v>
      </c>
      <c r="F12367" s="1" t="s">
        <v>2403</v>
      </c>
      <c r="G12367" s="4" t="str" cm="1">
        <f t="array" ref="G12367">_xlfn.XLOOKUP(TRIM(Table1[[#This Row],[ime]]),TRIM(Table2[Podjetje]),Table2[opomba],"",0)</f>
        <v/>
      </c>
      <c r="H12367" s="5"/>
    </row>
    <row r="12368" spans="1:8" x14ac:dyDescent="0.2">
      <c r="A12368" s="1" t="s">
        <v>30350</v>
      </c>
      <c r="B12368" s="1" t="s">
        <v>4305</v>
      </c>
      <c r="C12368" s="1" t="s">
        <v>30</v>
      </c>
      <c r="E12368" s="2">
        <v>44792</v>
      </c>
      <c r="F12368" s="1" t="s">
        <v>9</v>
      </c>
      <c r="G12368" s="4" t="str" cm="1">
        <f t="array" ref="G12368">_xlfn.XLOOKUP(TRIM(Table1[[#This Row],[ime]]),TRIM(Table2[Podjetje]),Table2[opomba],"",0)</f>
        <v/>
      </c>
      <c r="H12368" s="5"/>
    </row>
    <row r="12369" spans="1:8" x14ac:dyDescent="0.2">
      <c r="A12369" s="1" t="s">
        <v>30351</v>
      </c>
      <c r="B12369" s="1" t="s">
        <v>30352</v>
      </c>
      <c r="C12369" s="1" t="s">
        <v>1832</v>
      </c>
      <c r="D12369" t="s">
        <v>30353</v>
      </c>
      <c r="E12369" s="2">
        <v>33651</v>
      </c>
      <c r="F12369" s="1" t="s">
        <v>9</v>
      </c>
      <c r="G12369" s="4" t="str" cm="1">
        <f t="array" ref="G12369">_xlfn.XLOOKUP(TRIM(Table1[[#This Row],[ime]]),TRIM(Table2[Podjetje]),Table2[opomba],"",0)</f>
        <v/>
      </c>
      <c r="H12369" s="5"/>
    </row>
    <row r="12370" spans="1:8" x14ac:dyDescent="0.2">
      <c r="A12370" s="1" t="s">
        <v>30354</v>
      </c>
      <c r="B12370" s="1" t="s">
        <v>30355</v>
      </c>
      <c r="C12370" s="1" t="s">
        <v>1836</v>
      </c>
      <c r="D12370" t="s">
        <v>30356</v>
      </c>
      <c r="E12370" s="2">
        <v>39538</v>
      </c>
      <c r="F12370" s="1" t="s">
        <v>9</v>
      </c>
      <c r="G12370" s="4" t="str" cm="1">
        <f t="array" ref="G12370">_xlfn.XLOOKUP(TRIM(Table1[[#This Row],[ime]]),TRIM(Table2[Podjetje]),Table2[opomba],"",0)</f>
        <v/>
      </c>
      <c r="H12370" s="5"/>
    </row>
    <row r="12371" spans="1:8" x14ac:dyDescent="0.2">
      <c r="A12371" s="1" t="s">
        <v>30357</v>
      </c>
      <c r="B12371" s="1" t="s">
        <v>14839</v>
      </c>
      <c r="C12371" s="1" t="s">
        <v>240</v>
      </c>
      <c r="E12371" s="2">
        <v>40017</v>
      </c>
      <c r="F12371" s="1" t="s">
        <v>9</v>
      </c>
      <c r="G12371" s="4" t="str" cm="1">
        <f t="array" ref="G12371">_xlfn.XLOOKUP(TRIM(Table1[[#This Row],[ime]]),TRIM(Table2[Podjetje]),Table2[opomba],"",0)</f>
        <v/>
      </c>
      <c r="H12371" s="5"/>
    </row>
    <row r="12372" spans="1:8" x14ac:dyDescent="0.2">
      <c r="A12372" s="1" t="s">
        <v>30358</v>
      </c>
      <c r="B12372" s="1" t="s">
        <v>30359</v>
      </c>
      <c r="C12372" s="1" t="s">
        <v>12</v>
      </c>
      <c r="D12372" t="s">
        <v>30360</v>
      </c>
      <c r="E12372" s="2">
        <v>34143</v>
      </c>
      <c r="F12372" s="1" t="s">
        <v>9</v>
      </c>
      <c r="G12372" s="4" t="str" cm="1">
        <f t="array" ref="G12372">_xlfn.XLOOKUP(TRIM(Table1[[#This Row],[ime]]),TRIM(Table2[Podjetje]),Table2[opomba],"",0)</f>
        <v/>
      </c>
      <c r="H12372" s="5"/>
    </row>
    <row r="12373" spans="1:8" x14ac:dyDescent="0.2">
      <c r="A12373" s="1" t="s">
        <v>30361</v>
      </c>
      <c r="B12373" s="1" t="s">
        <v>30362</v>
      </c>
      <c r="C12373" s="1" t="s">
        <v>104</v>
      </c>
      <c r="E12373" s="2">
        <v>33910</v>
      </c>
      <c r="F12373" s="1" t="s">
        <v>9</v>
      </c>
      <c r="G12373" s="4" t="str" cm="1">
        <f t="array" ref="G12373">_xlfn.XLOOKUP(TRIM(Table1[[#This Row],[ime]]),TRIM(Table2[Podjetje]),Table2[opomba],"",0)</f>
        <v/>
      </c>
      <c r="H12373" s="5"/>
    </row>
    <row r="12374" spans="1:8" x14ac:dyDescent="0.2">
      <c r="A12374" s="1" t="s">
        <v>30363</v>
      </c>
      <c r="B12374" s="1" t="s">
        <v>30364</v>
      </c>
      <c r="C12374" s="1" t="s">
        <v>4117</v>
      </c>
      <c r="D12374" t="s">
        <v>30365</v>
      </c>
      <c r="E12374" s="2">
        <v>42754</v>
      </c>
      <c r="F12374" s="1" t="s">
        <v>9</v>
      </c>
      <c r="G12374" s="4" t="str" cm="1">
        <f t="array" ref="G12374">_xlfn.XLOOKUP(TRIM(Table1[[#This Row],[ime]]),TRIM(Table2[Podjetje]),Table2[opomba],"",0)</f>
        <v/>
      </c>
      <c r="H12374" s="5"/>
    </row>
    <row r="12375" spans="1:8" x14ac:dyDescent="0.2">
      <c r="A12375" s="1" t="s">
        <v>30366</v>
      </c>
      <c r="B12375" s="1" t="s">
        <v>30367</v>
      </c>
      <c r="C12375" s="1" t="s">
        <v>3478</v>
      </c>
      <c r="D12375" t="s">
        <v>30368</v>
      </c>
      <c r="E12375" s="2">
        <v>41645</v>
      </c>
      <c r="F12375" s="1" t="s">
        <v>9</v>
      </c>
      <c r="G12375" s="4" t="str" cm="1">
        <f t="array" ref="G12375">_xlfn.XLOOKUP(TRIM(Table1[[#This Row],[ime]]),TRIM(Table2[Podjetje]),Table2[opomba],"",0)</f>
        <v/>
      </c>
      <c r="H12375" s="5"/>
    </row>
    <row r="12376" spans="1:8" x14ac:dyDescent="0.2">
      <c r="A12376" s="1" t="s">
        <v>30369</v>
      </c>
      <c r="B12376" s="1" t="s">
        <v>2572</v>
      </c>
      <c r="C12376" s="1" t="s">
        <v>104</v>
      </c>
      <c r="D12376" t="s">
        <v>30370</v>
      </c>
      <c r="E12376" s="2">
        <v>44193</v>
      </c>
      <c r="F12376" s="1" t="s">
        <v>9</v>
      </c>
      <c r="G12376" s="4" t="str" cm="1">
        <f t="array" ref="G12376">_xlfn.XLOOKUP(TRIM(Table1[[#This Row],[ime]]),TRIM(Table2[Podjetje]),Table2[opomba],"",0)</f>
        <v/>
      </c>
      <c r="H12376" s="5"/>
    </row>
    <row r="12377" spans="1:8" x14ac:dyDescent="0.2">
      <c r="A12377" s="1" t="s">
        <v>30371</v>
      </c>
      <c r="B12377" s="1" t="s">
        <v>4060</v>
      </c>
      <c r="C12377" s="1" t="s">
        <v>30</v>
      </c>
      <c r="E12377" s="2">
        <v>36873</v>
      </c>
      <c r="F12377" s="1" t="s">
        <v>9</v>
      </c>
      <c r="G12377" s="4" t="str" cm="1">
        <f t="array" ref="G12377">_xlfn.XLOOKUP(TRIM(Table1[[#This Row],[ime]]),TRIM(Table2[Podjetje]),Table2[opomba],"",0)</f>
        <v/>
      </c>
      <c r="H12377" s="5"/>
    </row>
    <row r="12378" spans="1:8" x14ac:dyDescent="0.2">
      <c r="A12378" s="1" t="s">
        <v>30372</v>
      </c>
      <c r="B12378" s="1" t="s">
        <v>22116</v>
      </c>
      <c r="C12378" s="1" t="s">
        <v>141</v>
      </c>
      <c r="E12378" s="2">
        <v>40511</v>
      </c>
      <c r="F12378" s="1" t="s">
        <v>9</v>
      </c>
      <c r="G12378" s="4" t="str" cm="1">
        <f t="array" ref="G12378">_xlfn.XLOOKUP(TRIM(Table1[[#This Row],[ime]]),TRIM(Table2[Podjetje]),Table2[opomba],"",0)</f>
        <v/>
      </c>
      <c r="H12378" s="5"/>
    </row>
    <row r="12379" spans="1:8" x14ac:dyDescent="0.2">
      <c r="A12379" s="1" t="s">
        <v>30373</v>
      </c>
      <c r="B12379" s="1" t="s">
        <v>5334</v>
      </c>
      <c r="C12379" s="1" t="s">
        <v>7</v>
      </c>
      <c r="D12379" t="s">
        <v>30374</v>
      </c>
      <c r="E12379" s="2">
        <v>35381</v>
      </c>
      <c r="F12379" s="1" t="s">
        <v>9</v>
      </c>
      <c r="G12379" s="4" t="str" cm="1">
        <f t="array" ref="G12379">_xlfn.XLOOKUP(TRIM(Table1[[#This Row],[ime]]),TRIM(Table2[Podjetje]),Table2[opomba],"",0)</f>
        <v/>
      </c>
      <c r="H12379" s="5"/>
    </row>
    <row r="12380" spans="1:8" x14ac:dyDescent="0.2">
      <c r="A12380" s="1" t="s">
        <v>30375</v>
      </c>
      <c r="B12380" s="1" t="s">
        <v>15942</v>
      </c>
      <c r="C12380" s="1" t="s">
        <v>202</v>
      </c>
      <c r="E12380" s="2">
        <v>45194</v>
      </c>
      <c r="F12380" s="1" t="s">
        <v>9</v>
      </c>
      <c r="G12380" s="4" t="str" cm="1">
        <f t="array" ref="G12380">_xlfn.XLOOKUP(TRIM(Table1[[#This Row],[ime]]),TRIM(Table2[Podjetje]),Table2[opomba],"",0)</f>
        <v/>
      </c>
      <c r="H12380" s="5"/>
    </row>
    <row r="12381" spans="1:8" x14ac:dyDescent="0.2">
      <c r="A12381" s="1" t="s">
        <v>30376</v>
      </c>
      <c r="B12381" s="1" t="s">
        <v>30377</v>
      </c>
      <c r="C12381" s="1" t="s">
        <v>265</v>
      </c>
      <c r="E12381" s="2">
        <v>45112</v>
      </c>
      <c r="F12381" s="1" t="s">
        <v>9</v>
      </c>
      <c r="G12381" s="4" t="str" cm="1">
        <f t="array" ref="G12381">_xlfn.XLOOKUP(TRIM(Table1[[#This Row],[ime]]),TRIM(Table2[Podjetje]),Table2[opomba],"",0)</f>
        <v/>
      </c>
      <c r="H12381" s="5"/>
    </row>
    <row r="12382" spans="1:8" x14ac:dyDescent="0.2">
      <c r="A12382" s="1" t="s">
        <v>30378</v>
      </c>
      <c r="B12382" s="1" t="s">
        <v>30379</v>
      </c>
      <c r="C12382" s="1" t="s">
        <v>9506</v>
      </c>
      <c r="E12382" s="2">
        <v>44879</v>
      </c>
      <c r="F12382" s="1" t="s">
        <v>9</v>
      </c>
      <c r="G12382" s="4" t="str" cm="1">
        <f t="array" ref="G12382">_xlfn.XLOOKUP(TRIM(Table1[[#This Row],[ime]]),TRIM(Table2[Podjetje]),Table2[opomba],"",0)</f>
        <v/>
      </c>
      <c r="H12382" s="5"/>
    </row>
    <row r="12383" spans="1:8" x14ac:dyDescent="0.2">
      <c r="A12383" s="1" t="s">
        <v>30380</v>
      </c>
      <c r="B12383" s="1" t="s">
        <v>30381</v>
      </c>
      <c r="C12383" s="1" t="s">
        <v>153</v>
      </c>
      <c r="D12383" t="s">
        <v>30382</v>
      </c>
      <c r="E12383" s="2">
        <v>37238</v>
      </c>
      <c r="F12383" s="1" t="s">
        <v>9</v>
      </c>
      <c r="G12383" s="4" t="str" cm="1">
        <f t="array" ref="G12383">_xlfn.XLOOKUP(TRIM(Table1[[#This Row],[ime]]),TRIM(Table2[Podjetje]),Table2[opomba],"",0)</f>
        <v/>
      </c>
      <c r="H12383" s="5"/>
    </row>
    <row r="12384" spans="1:8" x14ac:dyDescent="0.2">
      <c r="A12384" s="1" t="s">
        <v>30383</v>
      </c>
      <c r="B12384" s="1" t="s">
        <v>30384</v>
      </c>
      <c r="C12384" s="1" t="s">
        <v>12</v>
      </c>
      <c r="D12384" t="s">
        <v>30385</v>
      </c>
      <c r="E12384" s="2">
        <v>35695</v>
      </c>
      <c r="F12384" s="1" t="s">
        <v>9</v>
      </c>
      <c r="G12384" s="4" t="str" cm="1">
        <f t="array" ref="G12384">_xlfn.XLOOKUP(TRIM(Table1[[#This Row],[ime]]),TRIM(Table2[Podjetje]),Table2[opomba],"",0)</f>
        <v/>
      </c>
      <c r="H12384" s="5"/>
    </row>
    <row r="12385" spans="1:8" x14ac:dyDescent="0.2">
      <c r="A12385" s="1" t="s">
        <v>30386</v>
      </c>
      <c r="B12385" s="1" t="s">
        <v>8947</v>
      </c>
      <c r="C12385" s="1" t="s">
        <v>30</v>
      </c>
      <c r="E12385" s="2">
        <v>45091</v>
      </c>
      <c r="F12385" s="1" t="s">
        <v>9</v>
      </c>
      <c r="G12385" s="4" t="str" cm="1">
        <f t="array" ref="G12385">_xlfn.XLOOKUP(TRIM(Table1[[#This Row],[ime]]),TRIM(Table2[Podjetje]),Table2[opomba],"",0)</f>
        <v/>
      </c>
      <c r="H12385" s="5"/>
    </row>
    <row r="12386" spans="1:8" x14ac:dyDescent="0.2">
      <c r="A12386" s="1" t="s">
        <v>30387</v>
      </c>
      <c r="B12386" s="1" t="s">
        <v>30388</v>
      </c>
      <c r="C12386" s="1" t="s">
        <v>15626</v>
      </c>
      <c r="D12386" t="s">
        <v>30389</v>
      </c>
      <c r="E12386" s="2">
        <v>39505</v>
      </c>
      <c r="F12386" s="1" t="s">
        <v>9</v>
      </c>
      <c r="G12386" s="4" t="str" cm="1">
        <f t="array" ref="G12386">_xlfn.XLOOKUP(TRIM(Table1[[#This Row],[ime]]),TRIM(Table2[Podjetje]),Table2[opomba],"",0)</f>
        <v/>
      </c>
      <c r="H12386" s="5"/>
    </row>
    <row r="12387" spans="1:8" x14ac:dyDescent="0.2">
      <c r="A12387" s="1" t="s">
        <v>30390</v>
      </c>
      <c r="B12387" s="1" t="s">
        <v>30391</v>
      </c>
      <c r="C12387" s="1" t="s">
        <v>1029</v>
      </c>
      <c r="D12387" t="s">
        <v>30392</v>
      </c>
      <c r="E12387" s="2">
        <v>40231</v>
      </c>
      <c r="F12387" s="1" t="s">
        <v>9</v>
      </c>
      <c r="G12387" s="4" t="str" cm="1">
        <f t="array" ref="G12387">_xlfn.XLOOKUP(TRIM(Table1[[#This Row],[ime]]),TRIM(Table2[Podjetje]),Table2[opomba],"",0)</f>
        <v/>
      </c>
      <c r="H12387" s="5"/>
    </row>
    <row r="12388" spans="1:8" x14ac:dyDescent="0.2">
      <c r="A12388" s="1" t="s">
        <v>30393</v>
      </c>
      <c r="B12388" s="1" t="s">
        <v>30394</v>
      </c>
      <c r="C12388" s="1" t="s">
        <v>758</v>
      </c>
      <c r="D12388" t="s">
        <v>30395</v>
      </c>
      <c r="E12388" s="2">
        <v>40249</v>
      </c>
      <c r="F12388" s="1" t="s">
        <v>9</v>
      </c>
      <c r="G12388" s="4" t="str" cm="1">
        <f t="array" ref="G12388">_xlfn.XLOOKUP(TRIM(Table1[[#This Row],[ime]]),TRIM(Table2[Podjetje]),Table2[opomba],"",0)</f>
        <v/>
      </c>
      <c r="H12388" s="5"/>
    </row>
    <row r="12389" spans="1:8" x14ac:dyDescent="0.2">
      <c r="A12389" s="1" t="s">
        <v>30396</v>
      </c>
      <c r="B12389" s="1" t="s">
        <v>5736</v>
      </c>
      <c r="C12389" s="1" t="s">
        <v>30</v>
      </c>
      <c r="D12389" t="s">
        <v>30397</v>
      </c>
      <c r="E12389" s="2">
        <v>41968</v>
      </c>
      <c r="F12389" s="1" t="s">
        <v>9</v>
      </c>
      <c r="G12389" s="4" t="str" cm="1">
        <f t="array" ref="G12389">_xlfn.XLOOKUP(TRIM(Table1[[#This Row],[ime]]),TRIM(Table2[Podjetje]),Table2[opomba],"",0)</f>
        <v/>
      </c>
      <c r="H12389" s="5"/>
    </row>
    <row r="12390" spans="1:8" x14ac:dyDescent="0.2">
      <c r="A12390" s="1" t="s">
        <v>30398</v>
      </c>
      <c r="B12390" s="1" t="s">
        <v>30399</v>
      </c>
      <c r="C12390" s="1" t="s">
        <v>2051</v>
      </c>
      <c r="D12390" t="s">
        <v>30397</v>
      </c>
      <c r="E12390" s="2">
        <v>32919</v>
      </c>
      <c r="F12390" s="1" t="s">
        <v>9</v>
      </c>
      <c r="G12390" s="4" t="str" cm="1">
        <f t="array" ref="G12390">_xlfn.XLOOKUP(TRIM(Table1[[#This Row],[ime]]),TRIM(Table2[Podjetje]),Table2[opomba],"",0)</f>
        <v/>
      </c>
      <c r="H12390" s="5"/>
    </row>
    <row r="12391" spans="1:8" x14ac:dyDescent="0.2">
      <c r="A12391" s="1" t="s">
        <v>30400</v>
      </c>
      <c r="B12391" s="1" t="s">
        <v>30401</v>
      </c>
      <c r="C12391" s="1" t="s">
        <v>202</v>
      </c>
      <c r="D12391" t="s">
        <v>30402</v>
      </c>
      <c r="E12391" s="2">
        <v>43124</v>
      </c>
      <c r="F12391" s="1" t="s">
        <v>9</v>
      </c>
      <c r="G12391" s="4" t="str" cm="1">
        <f t="array" ref="G12391">_xlfn.XLOOKUP(TRIM(Table1[[#This Row],[ime]]),TRIM(Table2[Podjetje]),Table2[opomba],"",0)</f>
        <v/>
      </c>
      <c r="H12391" s="5"/>
    </row>
    <row r="12392" spans="1:8" x14ac:dyDescent="0.2">
      <c r="A12392" s="1" t="s">
        <v>30403</v>
      </c>
      <c r="B12392" s="1" t="s">
        <v>30404</v>
      </c>
      <c r="C12392" s="1" t="s">
        <v>74</v>
      </c>
      <c r="D12392" t="s">
        <v>30405</v>
      </c>
      <c r="E12392" s="2">
        <v>38743</v>
      </c>
      <c r="F12392" s="1" t="s">
        <v>9</v>
      </c>
      <c r="G12392" s="4" t="str" cm="1">
        <f t="array" ref="G12392">_xlfn.XLOOKUP(TRIM(Table1[[#This Row],[ime]]),TRIM(Table2[Podjetje]),Table2[opomba],"",0)</f>
        <v/>
      </c>
      <c r="H12392" s="5"/>
    </row>
    <row r="12393" spans="1:8" x14ac:dyDescent="0.2">
      <c r="A12393" s="1" t="s">
        <v>30406</v>
      </c>
      <c r="B12393" s="1" t="s">
        <v>30407</v>
      </c>
      <c r="C12393" s="1" t="s">
        <v>423</v>
      </c>
      <c r="D12393" t="s">
        <v>30408</v>
      </c>
      <c r="E12393" s="2">
        <v>44882</v>
      </c>
      <c r="F12393" s="1" t="s">
        <v>9</v>
      </c>
      <c r="G12393" s="4" t="str" cm="1">
        <f t="array" ref="G12393">_xlfn.XLOOKUP(TRIM(Table1[[#This Row],[ime]]),TRIM(Table2[Podjetje]),Table2[opomba],"",0)</f>
        <v/>
      </c>
      <c r="H12393" s="5"/>
    </row>
    <row r="12394" spans="1:8" x14ac:dyDescent="0.2">
      <c r="A12394" s="1" t="s">
        <v>30409</v>
      </c>
      <c r="B12394" s="1" t="s">
        <v>30410</v>
      </c>
      <c r="C12394" s="1" t="s">
        <v>14247</v>
      </c>
      <c r="D12394" t="s">
        <v>30411</v>
      </c>
      <c r="E12394" s="2">
        <v>44819</v>
      </c>
      <c r="F12394" s="1" t="s">
        <v>9</v>
      </c>
      <c r="G12394" s="4" t="str" cm="1">
        <f t="array" ref="G12394">_xlfn.XLOOKUP(TRIM(Table1[[#This Row],[ime]]),TRIM(Table2[Podjetje]),Table2[opomba],"",0)</f>
        <v/>
      </c>
      <c r="H12394" s="5"/>
    </row>
    <row r="12395" spans="1:8" x14ac:dyDescent="0.2">
      <c r="A12395" s="1" t="s">
        <v>30412</v>
      </c>
      <c r="B12395" s="1" t="s">
        <v>30413</v>
      </c>
      <c r="C12395" s="1" t="s">
        <v>470</v>
      </c>
      <c r="D12395" t="s">
        <v>30414</v>
      </c>
      <c r="E12395" s="2">
        <v>44412</v>
      </c>
      <c r="F12395" s="1" t="s">
        <v>9</v>
      </c>
      <c r="G12395" s="4" t="str" cm="1">
        <f t="array" ref="G12395">_xlfn.XLOOKUP(TRIM(Table1[[#This Row],[ime]]),TRIM(Table2[Podjetje]),Table2[opomba],"",0)</f>
        <v/>
      </c>
      <c r="H12395" s="5"/>
    </row>
    <row r="12396" spans="1:8" x14ac:dyDescent="0.2">
      <c r="A12396" s="1" t="s">
        <v>30415</v>
      </c>
      <c r="B12396" s="1" t="s">
        <v>2350</v>
      </c>
      <c r="C12396" s="1" t="s">
        <v>30</v>
      </c>
      <c r="D12396" t="s">
        <v>30416</v>
      </c>
      <c r="E12396" s="2">
        <v>38489</v>
      </c>
      <c r="F12396" s="1" t="s">
        <v>9</v>
      </c>
      <c r="G12396" s="4" t="str" cm="1">
        <f t="array" ref="G12396">_xlfn.XLOOKUP(TRIM(Table1[[#This Row],[ime]]),TRIM(Table2[Podjetje]),Table2[opomba],"",0)</f>
        <v/>
      </c>
      <c r="H12396" s="5"/>
    </row>
    <row r="12397" spans="1:8" x14ac:dyDescent="0.2">
      <c r="A12397" s="1" t="s">
        <v>30417</v>
      </c>
      <c r="B12397" s="1" t="s">
        <v>30418</v>
      </c>
      <c r="C12397" s="1" t="s">
        <v>240</v>
      </c>
      <c r="E12397" s="2">
        <v>43090</v>
      </c>
      <c r="F12397" s="1" t="s">
        <v>9</v>
      </c>
      <c r="G12397" s="4" t="str" cm="1">
        <f t="array" ref="G12397">_xlfn.XLOOKUP(TRIM(Table1[[#This Row],[ime]]),TRIM(Table2[Podjetje]),Table2[opomba],"",0)</f>
        <v/>
      </c>
      <c r="H12397" s="5"/>
    </row>
    <row r="12398" spans="1:8" x14ac:dyDescent="0.2">
      <c r="A12398" s="1" t="s">
        <v>30419</v>
      </c>
      <c r="B12398" s="1" t="s">
        <v>3577</v>
      </c>
      <c r="C12398" s="1" t="s">
        <v>30</v>
      </c>
      <c r="D12398" t="s">
        <v>30420</v>
      </c>
      <c r="E12398" s="2">
        <v>38365</v>
      </c>
      <c r="F12398" s="1" t="s">
        <v>9</v>
      </c>
      <c r="G12398" s="4" t="str" cm="1">
        <f t="array" ref="G12398">_xlfn.XLOOKUP(TRIM(Table1[[#This Row],[ime]]),TRIM(Table2[Podjetje]),Table2[opomba],"",0)</f>
        <v/>
      </c>
      <c r="H12398" s="5"/>
    </row>
    <row r="12399" spans="1:8" x14ac:dyDescent="0.2">
      <c r="A12399" s="1" t="s">
        <v>30421</v>
      </c>
      <c r="B12399" s="1" t="s">
        <v>14841</v>
      </c>
      <c r="C12399" s="1" t="s">
        <v>281</v>
      </c>
      <c r="D12399" t="s">
        <v>30422</v>
      </c>
      <c r="E12399" s="2">
        <v>35773</v>
      </c>
      <c r="F12399" s="1" t="s">
        <v>9</v>
      </c>
      <c r="G12399" s="4" t="str" cm="1">
        <f t="array" ref="G12399">_xlfn.XLOOKUP(TRIM(Table1[[#This Row],[ime]]),TRIM(Table2[Podjetje]),Table2[opomba],"",0)</f>
        <v/>
      </c>
      <c r="H12399" s="5"/>
    </row>
    <row r="12400" spans="1:8" x14ac:dyDescent="0.2">
      <c r="A12400" s="1" t="s">
        <v>30423</v>
      </c>
      <c r="B12400" s="1" t="s">
        <v>3116</v>
      </c>
      <c r="C12400" s="1" t="s">
        <v>30</v>
      </c>
      <c r="E12400" s="2">
        <v>43452</v>
      </c>
      <c r="F12400" s="1" t="s">
        <v>9</v>
      </c>
      <c r="G12400" s="4" t="str" cm="1">
        <f t="array" ref="G12400">_xlfn.XLOOKUP(TRIM(Table1[[#This Row],[ime]]),TRIM(Table2[Podjetje]),Table2[opomba],"",0)</f>
        <v/>
      </c>
      <c r="H12400" s="5"/>
    </row>
    <row r="12401" spans="1:8" x14ac:dyDescent="0.2">
      <c r="A12401" s="1" t="s">
        <v>30424</v>
      </c>
      <c r="B12401" s="1" t="s">
        <v>30425</v>
      </c>
      <c r="C12401" s="1" t="s">
        <v>45</v>
      </c>
      <c r="E12401" s="2">
        <v>38953</v>
      </c>
      <c r="F12401" s="1" t="s">
        <v>9</v>
      </c>
      <c r="G12401" s="4" t="str" cm="1">
        <f t="array" ref="G12401">_xlfn.XLOOKUP(TRIM(Table1[[#This Row],[ime]]),TRIM(Table2[Podjetje]),Table2[opomba],"",0)</f>
        <v/>
      </c>
      <c r="H12401" s="5"/>
    </row>
    <row r="12402" spans="1:8" x14ac:dyDescent="0.2">
      <c r="A12402" s="1" t="s">
        <v>30426</v>
      </c>
      <c r="B12402" s="1" t="s">
        <v>90</v>
      </c>
      <c r="C12402" s="1" t="s">
        <v>30</v>
      </c>
      <c r="E12402" s="2">
        <v>43622</v>
      </c>
      <c r="F12402" s="1" t="s">
        <v>9</v>
      </c>
      <c r="G12402" s="4" t="str" cm="1">
        <f t="array" ref="G12402">_xlfn.XLOOKUP(TRIM(Table1[[#This Row],[ime]]),TRIM(Table2[Podjetje]),Table2[opomba],"",0)</f>
        <v/>
      </c>
      <c r="H12402" s="5"/>
    </row>
    <row r="12403" spans="1:8" x14ac:dyDescent="0.2">
      <c r="A12403" s="1" t="s">
        <v>30427</v>
      </c>
      <c r="B12403" s="1" t="s">
        <v>30428</v>
      </c>
      <c r="C12403" s="1" t="s">
        <v>7</v>
      </c>
      <c r="D12403" t="s">
        <v>30429</v>
      </c>
      <c r="E12403" s="2">
        <v>34253</v>
      </c>
      <c r="F12403" s="1" t="s">
        <v>2403</v>
      </c>
      <c r="G12403" s="4" t="str" cm="1">
        <f t="array" ref="G12403">_xlfn.XLOOKUP(TRIM(Table1[[#This Row],[ime]]),TRIM(Table2[Podjetje]),Table2[opomba],"",0)</f>
        <v/>
      </c>
      <c r="H12403" s="5"/>
    </row>
    <row r="12404" spans="1:8" x14ac:dyDescent="0.2">
      <c r="A12404" s="1" t="s">
        <v>30430</v>
      </c>
      <c r="B12404" s="1" t="s">
        <v>30431</v>
      </c>
      <c r="C12404" s="1" t="s">
        <v>160</v>
      </c>
      <c r="E12404" s="2">
        <v>44335</v>
      </c>
      <c r="F12404" s="1" t="s">
        <v>9</v>
      </c>
      <c r="G12404" s="4" t="str" cm="1">
        <f t="array" ref="G12404">_xlfn.XLOOKUP(TRIM(Table1[[#This Row],[ime]]),TRIM(Table2[Podjetje]),Table2[opomba],"",0)</f>
        <v/>
      </c>
      <c r="H12404" s="5"/>
    </row>
    <row r="12405" spans="1:8" x14ac:dyDescent="0.2">
      <c r="A12405" s="1" t="s">
        <v>30432</v>
      </c>
      <c r="B12405" s="1" t="s">
        <v>1385</v>
      </c>
      <c r="C12405" s="1" t="s">
        <v>1386</v>
      </c>
      <c r="D12405" t="s">
        <v>30433</v>
      </c>
      <c r="E12405" s="2">
        <v>44952</v>
      </c>
      <c r="F12405" s="1" t="s">
        <v>9</v>
      </c>
      <c r="G12405" s="4" t="str" cm="1">
        <f t="array" ref="G12405">_xlfn.XLOOKUP(TRIM(Table1[[#This Row],[ime]]),TRIM(Table2[Podjetje]),Table2[opomba],"",0)</f>
        <v/>
      </c>
      <c r="H12405" s="5"/>
    </row>
    <row r="12406" spans="1:8" x14ac:dyDescent="0.2">
      <c r="A12406" s="1" t="s">
        <v>30434</v>
      </c>
      <c r="B12406" s="1" t="s">
        <v>30435</v>
      </c>
      <c r="C12406" s="1" t="s">
        <v>4162</v>
      </c>
      <c r="D12406" t="s">
        <v>30436</v>
      </c>
      <c r="E12406" s="2">
        <v>44376</v>
      </c>
      <c r="F12406" s="1" t="s">
        <v>9</v>
      </c>
      <c r="G12406" s="4" t="str" cm="1">
        <f t="array" ref="G12406">_xlfn.XLOOKUP(TRIM(Table1[[#This Row],[ime]]),TRIM(Table2[Podjetje]),Table2[opomba],"",0)</f>
        <v/>
      </c>
      <c r="H12406" s="5"/>
    </row>
    <row r="12407" spans="1:8" x14ac:dyDescent="0.2">
      <c r="A12407" s="1" t="s">
        <v>30437</v>
      </c>
      <c r="B12407" s="1" t="s">
        <v>30438</v>
      </c>
      <c r="C12407" s="1" t="s">
        <v>14816</v>
      </c>
      <c r="D12407" t="s">
        <v>30439</v>
      </c>
      <c r="E12407" s="2">
        <v>44097</v>
      </c>
      <c r="F12407" s="1" t="s">
        <v>9</v>
      </c>
      <c r="G12407" s="4" t="str" cm="1">
        <f t="array" ref="G12407">_xlfn.XLOOKUP(TRIM(Table1[[#This Row],[ime]]),TRIM(Table2[Podjetje]),Table2[opomba],"",0)</f>
        <v/>
      </c>
      <c r="H12407" s="5"/>
    </row>
    <row r="12408" spans="1:8" x14ac:dyDescent="0.2">
      <c r="A12408" s="1" t="s">
        <v>30440</v>
      </c>
      <c r="B12408" s="1" t="s">
        <v>30441</v>
      </c>
      <c r="C12408" s="1" t="s">
        <v>1110</v>
      </c>
      <c r="D12408" t="s">
        <v>30442</v>
      </c>
      <c r="E12408" s="2">
        <v>43910</v>
      </c>
      <c r="F12408" s="1" t="s">
        <v>9</v>
      </c>
      <c r="G12408" s="4" t="str" cm="1">
        <f t="array" ref="G12408">_xlfn.XLOOKUP(TRIM(Table1[[#This Row],[ime]]),TRIM(Table2[Podjetje]),Table2[opomba],"",0)</f>
        <v/>
      </c>
      <c r="H12408" s="5"/>
    </row>
    <row r="12409" spans="1:8" x14ac:dyDescent="0.2">
      <c r="A12409" s="1" t="s">
        <v>30443</v>
      </c>
      <c r="B12409" s="1" t="s">
        <v>30444</v>
      </c>
      <c r="C12409" s="1" t="s">
        <v>2631</v>
      </c>
      <c r="D12409" t="s">
        <v>30445</v>
      </c>
      <c r="E12409" s="2">
        <v>43290</v>
      </c>
      <c r="F12409" s="1" t="s">
        <v>9</v>
      </c>
      <c r="G12409" s="4" t="str" cm="1">
        <f t="array" ref="G12409">_xlfn.XLOOKUP(TRIM(Table1[[#This Row],[ime]]),TRIM(Table2[Podjetje]),Table2[opomba],"",0)</f>
        <v/>
      </c>
      <c r="H12409" s="5"/>
    </row>
    <row r="12410" spans="1:8" x14ac:dyDescent="0.2">
      <c r="A12410" s="1" t="s">
        <v>30446</v>
      </c>
      <c r="B12410" s="1" t="s">
        <v>30447</v>
      </c>
      <c r="C12410" s="1" t="s">
        <v>388</v>
      </c>
      <c r="E12410" s="2">
        <v>41472</v>
      </c>
      <c r="F12410" s="1" t="s">
        <v>9</v>
      </c>
      <c r="G12410" s="4" t="str" cm="1">
        <f t="array" ref="G12410">_xlfn.XLOOKUP(TRIM(Table1[[#This Row],[ime]]),TRIM(Table2[Podjetje]),Table2[opomba],"",0)</f>
        <v/>
      </c>
      <c r="H12410" s="5"/>
    </row>
    <row r="12411" spans="1:8" x14ac:dyDescent="0.2">
      <c r="A12411" s="1" t="s">
        <v>30448</v>
      </c>
      <c r="B12411" s="1" t="s">
        <v>6709</v>
      </c>
      <c r="C12411" s="1" t="s">
        <v>30</v>
      </c>
      <c r="D12411" t="s">
        <v>30449</v>
      </c>
      <c r="E12411" s="2">
        <v>40619</v>
      </c>
      <c r="F12411" s="1" t="s">
        <v>9</v>
      </c>
      <c r="G12411" s="4" t="str" cm="1">
        <f t="array" ref="G12411">_xlfn.XLOOKUP(TRIM(Table1[[#This Row],[ime]]),TRIM(Table2[Podjetje]),Table2[opomba],"",0)</f>
        <v/>
      </c>
      <c r="H12411" s="5"/>
    </row>
    <row r="12412" spans="1:8" x14ac:dyDescent="0.2">
      <c r="A12412" s="1" t="s">
        <v>30450</v>
      </c>
      <c r="B12412" s="1" t="s">
        <v>12156</v>
      </c>
      <c r="C12412" s="1" t="s">
        <v>30</v>
      </c>
      <c r="D12412" t="s">
        <v>30451</v>
      </c>
      <c r="E12412" s="2">
        <v>36314</v>
      </c>
      <c r="F12412" s="1" t="s">
        <v>9</v>
      </c>
      <c r="G12412" s="4" t="str" cm="1">
        <f t="array" ref="G12412">_xlfn.XLOOKUP(TRIM(Table1[[#This Row],[ime]]),TRIM(Table2[Podjetje]),Table2[opomba],"",0)</f>
        <v/>
      </c>
      <c r="H12412" s="5"/>
    </row>
    <row r="12413" spans="1:8" x14ac:dyDescent="0.2">
      <c r="A12413" s="1" t="s">
        <v>30452</v>
      </c>
      <c r="B12413" s="1" t="s">
        <v>30453</v>
      </c>
      <c r="C12413" s="1" t="s">
        <v>5008</v>
      </c>
      <c r="D12413" t="s">
        <v>30454</v>
      </c>
      <c r="E12413" s="2">
        <v>43483</v>
      </c>
      <c r="F12413" s="1" t="s">
        <v>9</v>
      </c>
      <c r="G12413" s="4" t="str" cm="1">
        <f t="array" ref="G12413">_xlfn.XLOOKUP(TRIM(Table1[[#This Row],[ime]]),TRIM(Table2[Podjetje]),Table2[opomba],"",0)</f>
        <v/>
      </c>
      <c r="H12413" s="5"/>
    </row>
    <row r="12414" spans="1:8" x14ac:dyDescent="0.2">
      <c r="A12414" s="1" t="s">
        <v>30455</v>
      </c>
      <c r="B12414" s="1" t="s">
        <v>10584</v>
      </c>
      <c r="C12414" s="1" t="s">
        <v>153</v>
      </c>
      <c r="D12414" t="s">
        <v>30456</v>
      </c>
      <c r="E12414" s="2">
        <v>32946</v>
      </c>
      <c r="F12414" s="1" t="s">
        <v>9</v>
      </c>
      <c r="G12414" s="4" t="str" cm="1">
        <f t="array" ref="G12414">_xlfn.XLOOKUP(TRIM(Table1[[#This Row],[ime]]),TRIM(Table2[Podjetje]),Table2[opomba],"",0)</f>
        <v/>
      </c>
      <c r="H12414" s="5"/>
    </row>
    <row r="12415" spans="1:8" x14ac:dyDescent="0.2">
      <c r="A12415" s="1" t="s">
        <v>30457</v>
      </c>
      <c r="B12415" s="1" t="s">
        <v>30458</v>
      </c>
      <c r="C12415" s="1" t="s">
        <v>10945</v>
      </c>
      <c r="D12415" t="s">
        <v>30459</v>
      </c>
      <c r="E12415" s="2">
        <v>41922</v>
      </c>
      <c r="F12415" s="1" t="s">
        <v>9</v>
      </c>
      <c r="G12415" s="4" t="str" cm="1">
        <f t="array" ref="G12415">_xlfn.XLOOKUP(TRIM(Table1[[#This Row],[ime]]),TRIM(Table2[Podjetje]),Table2[opomba],"",0)</f>
        <v/>
      </c>
      <c r="H12415" s="5"/>
    </row>
    <row r="12416" spans="1:8" x14ac:dyDescent="0.2">
      <c r="A12416" s="1" t="s">
        <v>30460</v>
      </c>
      <c r="B12416" s="1" t="s">
        <v>12106</v>
      </c>
      <c r="C12416" s="1" t="s">
        <v>7</v>
      </c>
      <c r="D12416" t="s">
        <v>30461</v>
      </c>
      <c r="E12416" s="2">
        <v>39857</v>
      </c>
      <c r="F12416" s="1" t="s">
        <v>9</v>
      </c>
      <c r="G12416" s="4" t="str" cm="1">
        <f t="array" ref="G12416">_xlfn.XLOOKUP(TRIM(Table1[[#This Row],[ime]]),TRIM(Table2[Podjetje]),Table2[opomba],"",0)</f>
        <v/>
      </c>
      <c r="H12416" s="5"/>
    </row>
    <row r="12417" spans="1:8" x14ac:dyDescent="0.2">
      <c r="A12417" s="1" t="s">
        <v>30462</v>
      </c>
      <c r="B12417" s="1" t="s">
        <v>15286</v>
      </c>
      <c r="C12417" s="1" t="s">
        <v>30</v>
      </c>
      <c r="D12417" t="s">
        <v>30463</v>
      </c>
      <c r="E12417" s="2">
        <v>41092</v>
      </c>
      <c r="F12417" s="1" t="s">
        <v>9</v>
      </c>
      <c r="G12417" s="4" t="str" cm="1">
        <f t="array" ref="G12417">_xlfn.XLOOKUP(TRIM(Table1[[#This Row],[ime]]),TRIM(Table2[Podjetje]),Table2[opomba],"",0)</f>
        <v/>
      </c>
      <c r="H12417" s="5"/>
    </row>
    <row r="12418" spans="1:8" x14ac:dyDescent="0.2">
      <c r="A12418" s="1" t="s">
        <v>30464</v>
      </c>
      <c r="B12418" s="1" t="s">
        <v>21419</v>
      </c>
      <c r="C12418" s="1" t="s">
        <v>104</v>
      </c>
      <c r="D12418" t="s">
        <v>30465</v>
      </c>
      <c r="E12418" s="2">
        <v>44446</v>
      </c>
      <c r="F12418" s="1" t="s">
        <v>9</v>
      </c>
      <c r="G12418" s="4" t="str" cm="1">
        <f t="array" ref="G12418">_xlfn.XLOOKUP(TRIM(Table1[[#This Row],[ime]]),TRIM(Table2[Podjetje]),Table2[opomba],"",0)</f>
        <v/>
      </c>
      <c r="H12418" s="5"/>
    </row>
    <row r="12419" spans="1:8" x14ac:dyDescent="0.2">
      <c r="A12419" s="1" t="s">
        <v>30466</v>
      </c>
      <c r="B12419" s="1" t="s">
        <v>30467</v>
      </c>
      <c r="C12419" s="1" t="s">
        <v>3941</v>
      </c>
      <c r="D12419" t="s">
        <v>30468</v>
      </c>
      <c r="E12419" s="2">
        <v>40967</v>
      </c>
      <c r="F12419" s="1" t="s">
        <v>9</v>
      </c>
      <c r="G12419" s="4" t="str" cm="1">
        <f t="array" ref="G12419">_xlfn.XLOOKUP(TRIM(Table1[[#This Row],[ime]]),TRIM(Table2[Podjetje]),Table2[opomba],"",0)</f>
        <v/>
      </c>
      <c r="H12419" s="5"/>
    </row>
    <row r="12420" spans="1:8" x14ac:dyDescent="0.2">
      <c r="A12420" s="1" t="s">
        <v>30469</v>
      </c>
      <c r="B12420" s="1" t="s">
        <v>30470</v>
      </c>
      <c r="C12420" s="1" t="s">
        <v>202</v>
      </c>
      <c r="D12420" t="s">
        <v>30471</v>
      </c>
      <c r="E12420" s="2">
        <v>38324</v>
      </c>
      <c r="F12420" s="1" t="s">
        <v>9</v>
      </c>
      <c r="G12420" s="4" t="str" cm="1">
        <f t="array" ref="G12420">_xlfn.XLOOKUP(TRIM(Table1[[#This Row],[ime]]),TRIM(Table2[Podjetje]),Table2[opomba],"",0)</f>
        <v/>
      </c>
      <c r="H12420" s="5"/>
    </row>
    <row r="12421" spans="1:8" x14ac:dyDescent="0.2">
      <c r="A12421" s="1" t="s">
        <v>30472</v>
      </c>
      <c r="B12421" s="1" t="s">
        <v>30473</v>
      </c>
      <c r="C12421" s="1" t="s">
        <v>2532</v>
      </c>
      <c r="D12421" t="s">
        <v>30474</v>
      </c>
      <c r="E12421" s="2">
        <v>39073</v>
      </c>
      <c r="F12421" s="1" t="s">
        <v>9</v>
      </c>
      <c r="G12421" s="4" t="str" cm="1">
        <f t="array" ref="G12421">_xlfn.XLOOKUP(TRIM(Table1[[#This Row],[ime]]),TRIM(Table2[Podjetje]),Table2[opomba],"",0)</f>
        <v/>
      </c>
      <c r="H12421" s="5"/>
    </row>
    <row r="12422" spans="1:8" x14ac:dyDescent="0.2">
      <c r="A12422" s="1" t="s">
        <v>30475</v>
      </c>
      <c r="B12422" s="1" t="s">
        <v>1247</v>
      </c>
      <c r="C12422" s="1" t="s">
        <v>41</v>
      </c>
      <c r="D12422" t="s">
        <v>30476</v>
      </c>
      <c r="E12422" s="2">
        <v>38359</v>
      </c>
      <c r="F12422" s="1" t="s">
        <v>9</v>
      </c>
      <c r="G12422" s="4" t="str" cm="1">
        <f t="array" ref="G12422">_xlfn.XLOOKUP(TRIM(Table1[[#This Row],[ime]]),TRIM(Table2[Podjetje]),Table2[opomba],"",0)</f>
        <v/>
      </c>
      <c r="H12422" s="5"/>
    </row>
    <row r="12423" spans="1:8" x14ac:dyDescent="0.2">
      <c r="A12423" s="1" t="s">
        <v>30477</v>
      </c>
      <c r="B12423" s="1" t="s">
        <v>9341</v>
      </c>
      <c r="C12423" s="1" t="s">
        <v>22</v>
      </c>
      <c r="E12423" s="2">
        <v>42648</v>
      </c>
      <c r="F12423" s="1" t="s">
        <v>9</v>
      </c>
      <c r="G12423" s="4" t="str" cm="1">
        <f t="array" ref="G12423">_xlfn.XLOOKUP(TRIM(Table1[[#This Row],[ime]]),TRIM(Table2[Podjetje]),Table2[opomba],"",0)</f>
        <v/>
      </c>
      <c r="H12423" s="5"/>
    </row>
    <row r="12424" spans="1:8" x14ac:dyDescent="0.2">
      <c r="A12424" s="1" t="s">
        <v>30478</v>
      </c>
      <c r="B12424" s="1" t="s">
        <v>30479</v>
      </c>
      <c r="C12424" s="1" t="s">
        <v>275</v>
      </c>
      <c r="D12424" t="s">
        <v>30480</v>
      </c>
      <c r="E12424" s="2">
        <v>41152</v>
      </c>
      <c r="F12424" s="1" t="s">
        <v>9</v>
      </c>
      <c r="G12424" s="4" t="str" cm="1">
        <f t="array" ref="G12424">_xlfn.XLOOKUP(TRIM(Table1[[#This Row],[ime]]),TRIM(Table2[Podjetje]),Table2[opomba],"",0)</f>
        <v/>
      </c>
      <c r="H12424" s="5"/>
    </row>
    <row r="12425" spans="1:8" x14ac:dyDescent="0.2">
      <c r="A12425" s="1" t="s">
        <v>30481</v>
      </c>
      <c r="B12425" s="1" t="s">
        <v>30482</v>
      </c>
      <c r="C12425" s="1" t="s">
        <v>30</v>
      </c>
      <c r="E12425" s="2">
        <v>41292</v>
      </c>
      <c r="F12425" s="1" t="s">
        <v>9</v>
      </c>
      <c r="G12425" s="4" t="str" cm="1">
        <f t="array" ref="G12425">_xlfn.XLOOKUP(TRIM(Table1[[#This Row],[ime]]),TRIM(Table2[Podjetje]),Table2[opomba],"",0)</f>
        <v/>
      </c>
      <c r="H12425" s="5"/>
    </row>
    <row r="12426" spans="1:8" x14ac:dyDescent="0.2">
      <c r="A12426" s="1" t="s">
        <v>30483</v>
      </c>
      <c r="B12426" s="1" t="s">
        <v>5397</v>
      </c>
      <c r="C12426" s="1" t="s">
        <v>22</v>
      </c>
      <c r="E12426" s="2">
        <v>45042</v>
      </c>
      <c r="F12426" s="1" t="s">
        <v>9</v>
      </c>
      <c r="G12426" s="4" t="str" cm="1">
        <f t="array" ref="G12426">_xlfn.XLOOKUP(TRIM(Table1[[#This Row],[ime]]),TRIM(Table2[Podjetje]),Table2[opomba],"",0)</f>
        <v/>
      </c>
      <c r="H12426" s="5"/>
    </row>
    <row r="12427" spans="1:8" x14ac:dyDescent="0.2">
      <c r="A12427" s="1" t="s">
        <v>30484</v>
      </c>
      <c r="B12427" s="1" t="s">
        <v>16000</v>
      </c>
      <c r="C12427" s="1" t="s">
        <v>16</v>
      </c>
      <c r="D12427" t="s">
        <v>16001</v>
      </c>
      <c r="E12427" s="2">
        <v>45259</v>
      </c>
      <c r="F12427" s="1" t="s">
        <v>9</v>
      </c>
      <c r="G12427" s="4" t="str" cm="1">
        <f t="array" ref="G12427">_xlfn.XLOOKUP(TRIM(Table1[[#This Row],[ime]]),TRIM(Table2[Podjetje]),Table2[opomba],"",0)</f>
        <v/>
      </c>
      <c r="H12427" s="5"/>
    </row>
    <row r="12428" spans="1:8" x14ac:dyDescent="0.2">
      <c r="A12428" s="1" t="s">
        <v>30485</v>
      </c>
      <c r="B12428" s="1" t="s">
        <v>30486</v>
      </c>
      <c r="C12428" s="1" t="s">
        <v>41</v>
      </c>
      <c r="D12428" t="s">
        <v>30487</v>
      </c>
      <c r="E12428" s="2">
        <v>40466</v>
      </c>
      <c r="F12428" s="1" t="s">
        <v>9</v>
      </c>
      <c r="G12428" s="4" t="str" cm="1">
        <f t="array" ref="G12428">_xlfn.XLOOKUP(TRIM(Table1[[#This Row],[ime]]),TRIM(Table2[Podjetje]),Table2[opomba],"",0)</f>
        <v/>
      </c>
      <c r="H12428" s="5"/>
    </row>
    <row r="12429" spans="1:8" x14ac:dyDescent="0.2">
      <c r="A12429" s="1" t="s">
        <v>30488</v>
      </c>
      <c r="B12429" s="1" t="s">
        <v>30489</v>
      </c>
      <c r="C12429" s="1" t="s">
        <v>1734</v>
      </c>
      <c r="D12429" t="s">
        <v>30490</v>
      </c>
      <c r="E12429" s="2">
        <v>41291</v>
      </c>
      <c r="F12429" s="1" t="s">
        <v>9</v>
      </c>
      <c r="G12429" s="4" t="str" cm="1">
        <f t="array" ref="G12429">_xlfn.XLOOKUP(TRIM(Table1[[#This Row],[ime]]),TRIM(Table2[Podjetje]),Table2[opomba],"",0)</f>
        <v/>
      </c>
      <c r="H12429" s="5"/>
    </row>
    <row r="12430" spans="1:8" x14ac:dyDescent="0.2">
      <c r="A12430" s="1" t="s">
        <v>30491</v>
      </c>
      <c r="B12430" s="1" t="s">
        <v>2652</v>
      </c>
      <c r="C12430" s="1" t="s">
        <v>218</v>
      </c>
      <c r="D12430" t="s">
        <v>30492</v>
      </c>
      <c r="E12430" s="2">
        <v>38393</v>
      </c>
      <c r="F12430" s="1" t="s">
        <v>9</v>
      </c>
      <c r="G12430" s="4" t="str" cm="1">
        <f t="array" ref="G12430">_xlfn.XLOOKUP(TRIM(Table1[[#This Row],[ime]]),TRIM(Table2[Podjetje]),Table2[opomba],"",0)</f>
        <v/>
      </c>
      <c r="H12430" s="5"/>
    </row>
    <row r="12431" spans="1:8" x14ac:dyDescent="0.2">
      <c r="A12431" s="1" t="s">
        <v>30493</v>
      </c>
      <c r="B12431" s="1" t="s">
        <v>30494</v>
      </c>
      <c r="C12431" s="1" t="s">
        <v>202</v>
      </c>
      <c r="D12431" t="s">
        <v>30495</v>
      </c>
      <c r="E12431" s="2">
        <v>34353</v>
      </c>
      <c r="F12431" s="1" t="s">
        <v>9</v>
      </c>
      <c r="G12431" s="4" t="str" cm="1">
        <f t="array" ref="G12431">_xlfn.XLOOKUP(TRIM(Table1[[#This Row],[ime]]),TRIM(Table2[Podjetje]),Table2[opomba],"",0)</f>
        <v/>
      </c>
      <c r="H12431" s="5"/>
    </row>
    <row r="12432" spans="1:8" x14ac:dyDescent="0.2">
      <c r="A12432" s="1" t="s">
        <v>30496</v>
      </c>
      <c r="B12432" s="1" t="s">
        <v>23449</v>
      </c>
      <c r="C12432" s="1" t="s">
        <v>7</v>
      </c>
      <c r="E12432" s="2">
        <v>45253</v>
      </c>
      <c r="F12432" s="1" t="s">
        <v>9</v>
      </c>
      <c r="G12432" s="4" t="str" cm="1">
        <f t="array" ref="G12432">_xlfn.XLOOKUP(TRIM(Table1[[#This Row],[ime]]),TRIM(Table2[Podjetje]),Table2[opomba],"",0)</f>
        <v/>
      </c>
      <c r="H12432" s="5"/>
    </row>
    <row r="12433" spans="1:8" x14ac:dyDescent="0.2">
      <c r="A12433" s="1" t="s">
        <v>30497</v>
      </c>
      <c r="B12433" s="1" t="s">
        <v>30498</v>
      </c>
      <c r="C12433" s="1" t="s">
        <v>30</v>
      </c>
      <c r="D12433" t="s">
        <v>30499</v>
      </c>
      <c r="E12433" s="2">
        <v>35347</v>
      </c>
      <c r="F12433" s="1" t="s">
        <v>9</v>
      </c>
      <c r="G12433" s="4" t="str" cm="1">
        <f t="array" ref="G12433">_xlfn.XLOOKUP(TRIM(Table1[[#This Row],[ime]]),TRIM(Table2[Podjetje]),Table2[opomba],"",0)</f>
        <v/>
      </c>
      <c r="H12433" s="5"/>
    </row>
    <row r="12434" spans="1:8" x14ac:dyDescent="0.2">
      <c r="A12434" s="1" t="s">
        <v>30500</v>
      </c>
      <c r="B12434" s="1" t="s">
        <v>30501</v>
      </c>
      <c r="C12434" s="1" t="s">
        <v>18053</v>
      </c>
      <c r="E12434" s="2">
        <v>41183</v>
      </c>
      <c r="F12434" s="1" t="s">
        <v>9</v>
      </c>
      <c r="G12434" s="4" t="str" cm="1">
        <f t="array" ref="G12434">_xlfn.XLOOKUP(TRIM(Table1[[#This Row],[ime]]),TRIM(Table2[Podjetje]),Table2[opomba],"",0)</f>
        <v/>
      </c>
      <c r="H12434" s="5"/>
    </row>
    <row r="12435" spans="1:8" x14ac:dyDescent="0.2">
      <c r="A12435" s="1" t="s">
        <v>30502</v>
      </c>
      <c r="B12435" s="1" t="s">
        <v>30503</v>
      </c>
      <c r="C12435" s="1" t="s">
        <v>4950</v>
      </c>
      <c r="D12435" t="s">
        <v>30504</v>
      </c>
      <c r="E12435" s="2">
        <v>45251</v>
      </c>
      <c r="F12435" s="1" t="s">
        <v>9</v>
      </c>
      <c r="G12435" s="4" t="str" cm="1">
        <f t="array" ref="G12435">_xlfn.XLOOKUP(TRIM(Table1[[#This Row],[ime]]),TRIM(Table2[Podjetje]),Table2[opomba],"",0)</f>
        <v/>
      </c>
      <c r="H12435" s="5"/>
    </row>
    <row r="12436" spans="1:8" x14ac:dyDescent="0.2">
      <c r="A12436" s="1" t="s">
        <v>30505</v>
      </c>
      <c r="B12436" s="1" t="s">
        <v>30506</v>
      </c>
      <c r="C12436" s="1" t="s">
        <v>11661</v>
      </c>
      <c r="D12436" t="s">
        <v>30507</v>
      </c>
      <c r="E12436" s="2">
        <v>40451</v>
      </c>
      <c r="F12436" s="1" t="s">
        <v>9</v>
      </c>
      <c r="G12436" s="4" t="str" cm="1">
        <f t="array" ref="G12436">_xlfn.XLOOKUP(TRIM(Table1[[#This Row],[ime]]),TRIM(Table2[Podjetje]),Table2[opomba],"",0)</f>
        <v/>
      </c>
      <c r="H12436" s="5"/>
    </row>
    <row r="12437" spans="1:8" x14ac:dyDescent="0.2">
      <c r="A12437" s="1" t="s">
        <v>30508</v>
      </c>
      <c r="B12437" s="1" t="s">
        <v>30509</v>
      </c>
      <c r="C12437" s="1" t="s">
        <v>19948</v>
      </c>
      <c r="E12437" s="2">
        <v>40854</v>
      </c>
      <c r="F12437" s="1" t="s">
        <v>9</v>
      </c>
      <c r="G12437" s="4" t="str" cm="1">
        <f t="array" ref="G12437">_xlfn.XLOOKUP(TRIM(Table1[[#This Row],[ime]]),TRIM(Table2[Podjetje]),Table2[opomba],"",0)</f>
        <v/>
      </c>
      <c r="H12437" s="5"/>
    </row>
    <row r="12438" spans="1:8" x14ac:dyDescent="0.2">
      <c r="A12438" s="1" t="s">
        <v>30510</v>
      </c>
      <c r="B12438" s="1" t="s">
        <v>24406</v>
      </c>
      <c r="C12438" s="1" t="s">
        <v>269</v>
      </c>
      <c r="E12438" s="2">
        <v>40730</v>
      </c>
      <c r="F12438" s="1" t="s">
        <v>9</v>
      </c>
      <c r="G12438" s="4" t="str" cm="1">
        <f t="array" ref="G12438">_xlfn.XLOOKUP(TRIM(Table1[[#This Row],[ime]]),TRIM(Table2[Podjetje]),Table2[opomba],"",0)</f>
        <v/>
      </c>
      <c r="H12438" s="5"/>
    </row>
    <row r="12439" spans="1:8" x14ac:dyDescent="0.2">
      <c r="A12439" s="1" t="s">
        <v>30511</v>
      </c>
      <c r="B12439" s="1" t="s">
        <v>6999</v>
      </c>
      <c r="C12439" s="1" t="s">
        <v>30</v>
      </c>
      <c r="E12439" s="2">
        <v>44054</v>
      </c>
      <c r="F12439" s="1" t="s">
        <v>9</v>
      </c>
      <c r="G12439" s="4" t="str" cm="1">
        <f t="array" ref="G12439">_xlfn.XLOOKUP(TRIM(Table1[[#This Row],[ime]]),TRIM(Table2[Podjetje]),Table2[opomba],"",0)</f>
        <v/>
      </c>
      <c r="H12439" s="5"/>
    </row>
    <row r="12440" spans="1:8" x14ac:dyDescent="0.2">
      <c r="A12440" s="1" t="s">
        <v>30512</v>
      </c>
      <c r="B12440" s="1" t="s">
        <v>21490</v>
      </c>
      <c r="C12440" s="1" t="s">
        <v>30</v>
      </c>
      <c r="E12440" s="2">
        <v>42109</v>
      </c>
      <c r="F12440" s="1" t="s">
        <v>9</v>
      </c>
      <c r="G12440" s="4" t="str" cm="1">
        <f t="array" ref="G12440">_xlfn.XLOOKUP(TRIM(Table1[[#This Row],[ime]]),TRIM(Table2[Podjetje]),Table2[opomba],"",0)</f>
        <v/>
      </c>
      <c r="H12440" s="5"/>
    </row>
    <row r="12441" spans="1:8" x14ac:dyDescent="0.2">
      <c r="A12441" s="1" t="s">
        <v>30513</v>
      </c>
      <c r="B12441" s="1" t="s">
        <v>30514</v>
      </c>
      <c r="C12441" s="1" t="s">
        <v>555</v>
      </c>
      <c r="D12441" t="s">
        <v>30515</v>
      </c>
      <c r="E12441" s="2">
        <v>34030</v>
      </c>
      <c r="F12441" s="1" t="s">
        <v>9</v>
      </c>
      <c r="G12441" s="4" t="str" cm="1">
        <f t="array" ref="G12441">_xlfn.XLOOKUP(TRIM(Table1[[#This Row],[ime]]),TRIM(Table2[Podjetje]),Table2[opomba],"",0)</f>
        <v/>
      </c>
      <c r="H12441" s="5"/>
    </row>
    <row r="12442" spans="1:8" x14ac:dyDescent="0.2">
      <c r="A12442" s="1" t="s">
        <v>30516</v>
      </c>
      <c r="B12442" s="1" t="s">
        <v>18973</v>
      </c>
      <c r="C12442" s="1" t="s">
        <v>2744</v>
      </c>
      <c r="E12442" s="2">
        <v>33756</v>
      </c>
      <c r="F12442" s="1" t="s">
        <v>9</v>
      </c>
      <c r="G12442" s="4" t="str" cm="1">
        <f t="array" ref="G12442">_xlfn.XLOOKUP(TRIM(Table1[[#This Row],[ime]]),TRIM(Table2[Podjetje]),Table2[opomba],"",0)</f>
        <v/>
      </c>
      <c r="H12442" s="5"/>
    </row>
    <row r="12443" spans="1:8" x14ac:dyDescent="0.2">
      <c r="A12443" s="1" t="s">
        <v>30517</v>
      </c>
      <c r="B12443" s="1" t="s">
        <v>14442</v>
      </c>
      <c r="C12443" s="1" t="s">
        <v>707</v>
      </c>
      <c r="D12443" t="s">
        <v>30518</v>
      </c>
      <c r="E12443" s="2">
        <v>41661</v>
      </c>
      <c r="F12443" s="1" t="s">
        <v>9</v>
      </c>
      <c r="G12443" s="4" t="str" cm="1">
        <f t="array" ref="G12443">_xlfn.XLOOKUP(TRIM(Table1[[#This Row],[ime]]),TRIM(Table2[Podjetje]),Table2[opomba],"",0)</f>
        <v/>
      </c>
      <c r="H12443" s="5"/>
    </row>
    <row r="12444" spans="1:8" x14ac:dyDescent="0.2">
      <c r="A12444" s="1" t="s">
        <v>30519</v>
      </c>
      <c r="B12444" s="1" t="s">
        <v>4641</v>
      </c>
      <c r="C12444" s="1" t="s">
        <v>1923</v>
      </c>
      <c r="E12444" s="2">
        <v>40109</v>
      </c>
      <c r="F12444" s="1" t="s">
        <v>9</v>
      </c>
      <c r="G12444" s="4" t="str" cm="1">
        <f t="array" ref="G12444">_xlfn.XLOOKUP(TRIM(Table1[[#This Row],[ime]]),TRIM(Table2[Podjetje]),Table2[opomba],"",0)</f>
        <v/>
      </c>
      <c r="H12444" s="5"/>
    </row>
    <row r="12445" spans="1:8" x14ac:dyDescent="0.2">
      <c r="A12445" s="1" t="s">
        <v>30520</v>
      </c>
      <c r="B12445" s="1" t="s">
        <v>20235</v>
      </c>
      <c r="C12445" s="1" t="s">
        <v>350</v>
      </c>
      <c r="D12445" t="s">
        <v>30521</v>
      </c>
      <c r="E12445" s="2">
        <v>42296</v>
      </c>
      <c r="F12445" s="1" t="s">
        <v>9</v>
      </c>
      <c r="G12445" s="4" t="str" cm="1">
        <f t="array" ref="G12445">_xlfn.XLOOKUP(TRIM(Table1[[#This Row],[ime]]),TRIM(Table2[Podjetje]),Table2[opomba],"",0)</f>
        <v/>
      </c>
      <c r="H12445" s="5"/>
    </row>
    <row r="12446" spans="1:8" x14ac:dyDescent="0.2">
      <c r="A12446" s="1" t="s">
        <v>30522</v>
      </c>
      <c r="B12446" s="1" t="s">
        <v>30523</v>
      </c>
      <c r="C12446" s="1" t="s">
        <v>951</v>
      </c>
      <c r="D12446" t="s">
        <v>30524</v>
      </c>
      <c r="E12446" s="2">
        <v>33540</v>
      </c>
      <c r="F12446" s="1" t="s">
        <v>9</v>
      </c>
      <c r="G12446" s="4" t="str" cm="1">
        <f t="array" ref="G12446">_xlfn.XLOOKUP(TRIM(Table1[[#This Row],[ime]]),TRIM(Table2[Podjetje]),Table2[opomba],"",0)</f>
        <v/>
      </c>
      <c r="H12446" s="5"/>
    </row>
    <row r="12447" spans="1:8" x14ac:dyDescent="0.2">
      <c r="A12447" s="1" t="s">
        <v>30525</v>
      </c>
      <c r="B12447" s="1" t="s">
        <v>5054</v>
      </c>
      <c r="C12447" s="1" t="s">
        <v>948</v>
      </c>
      <c r="E12447" s="2">
        <v>44480</v>
      </c>
      <c r="F12447" s="1" t="s">
        <v>9</v>
      </c>
      <c r="G12447" s="4" t="str" cm="1">
        <f t="array" ref="G12447">_xlfn.XLOOKUP(TRIM(Table1[[#This Row],[ime]]),TRIM(Table2[Podjetje]),Table2[opomba],"",0)</f>
        <v/>
      </c>
      <c r="H12447" s="5"/>
    </row>
    <row r="12448" spans="1:8" x14ac:dyDescent="0.2">
      <c r="A12448" s="1" t="s">
        <v>30526</v>
      </c>
      <c r="B12448" s="1" t="s">
        <v>30527</v>
      </c>
      <c r="C12448" s="1" t="s">
        <v>124</v>
      </c>
      <c r="D12448" t="s">
        <v>30528</v>
      </c>
      <c r="E12448" s="2">
        <v>35649</v>
      </c>
      <c r="F12448" s="1" t="s">
        <v>9</v>
      </c>
      <c r="G12448" s="4" t="str" cm="1">
        <f t="array" ref="G12448">_xlfn.XLOOKUP(TRIM(Table1[[#This Row],[ime]]),TRIM(Table2[Podjetje]),Table2[opomba],"",0)</f>
        <v/>
      </c>
      <c r="H12448" s="5"/>
    </row>
    <row r="12449" spans="1:8" x14ac:dyDescent="0.2">
      <c r="A12449" s="1" t="s">
        <v>30529</v>
      </c>
      <c r="B12449" s="1" t="s">
        <v>16601</v>
      </c>
      <c r="C12449" s="1" t="s">
        <v>206</v>
      </c>
      <c r="D12449" t="s">
        <v>30530</v>
      </c>
      <c r="E12449" s="2">
        <v>41382</v>
      </c>
      <c r="F12449" s="1" t="s">
        <v>9</v>
      </c>
      <c r="G12449" s="4" t="str" cm="1">
        <f t="array" ref="G12449">_xlfn.XLOOKUP(TRIM(Table1[[#This Row],[ime]]),TRIM(Table2[Podjetje]),Table2[opomba],"",0)</f>
        <v/>
      </c>
      <c r="H12449" s="5"/>
    </row>
    <row r="12450" spans="1:8" x14ac:dyDescent="0.2">
      <c r="A12450" s="1" t="s">
        <v>30531</v>
      </c>
      <c r="B12450" s="1" t="s">
        <v>30532</v>
      </c>
      <c r="C12450" s="1" t="s">
        <v>917</v>
      </c>
      <c r="E12450" s="2">
        <v>43665</v>
      </c>
      <c r="F12450" s="1" t="s">
        <v>9</v>
      </c>
      <c r="G12450" s="4" t="str" cm="1">
        <f t="array" ref="G12450">_xlfn.XLOOKUP(TRIM(Table1[[#This Row],[ime]]),TRIM(Table2[Podjetje]),Table2[opomba],"",0)</f>
        <v/>
      </c>
      <c r="H12450" s="5"/>
    </row>
    <row r="12451" spans="1:8" x14ac:dyDescent="0.2">
      <c r="A12451" s="1" t="s">
        <v>30533</v>
      </c>
      <c r="B12451" s="1" t="s">
        <v>30534</v>
      </c>
      <c r="C12451" s="1" t="s">
        <v>153</v>
      </c>
      <c r="E12451" s="2">
        <v>44992</v>
      </c>
      <c r="F12451" s="1" t="s">
        <v>9</v>
      </c>
      <c r="G12451" s="4" t="str" cm="1">
        <f t="array" ref="G12451">_xlfn.XLOOKUP(TRIM(Table1[[#This Row],[ime]]),TRIM(Table2[Podjetje]),Table2[opomba],"",0)</f>
        <v/>
      </c>
      <c r="H12451" s="5"/>
    </row>
    <row r="12452" spans="1:8" x14ac:dyDescent="0.2">
      <c r="A12452" s="1" t="s">
        <v>30535</v>
      </c>
      <c r="B12452" s="1" t="s">
        <v>30536</v>
      </c>
      <c r="C12452" s="1" t="s">
        <v>16</v>
      </c>
      <c r="E12452" s="2">
        <v>44434</v>
      </c>
      <c r="F12452" s="1" t="s">
        <v>9</v>
      </c>
      <c r="G12452" s="4" t="str" cm="1">
        <f t="array" ref="G12452">_xlfn.XLOOKUP(TRIM(Table1[[#This Row],[ime]]),TRIM(Table2[Podjetje]),Table2[opomba],"",0)</f>
        <v/>
      </c>
      <c r="H12452" s="5"/>
    </row>
    <row r="12453" spans="1:8" x14ac:dyDescent="0.2">
      <c r="A12453" s="1" t="s">
        <v>30537</v>
      </c>
      <c r="B12453" s="1" t="s">
        <v>19326</v>
      </c>
      <c r="C12453" s="1" t="s">
        <v>22</v>
      </c>
      <c r="D12453" t="s">
        <v>30538</v>
      </c>
      <c r="E12453" s="2">
        <v>33312</v>
      </c>
      <c r="F12453" s="1" t="s">
        <v>9</v>
      </c>
      <c r="G12453" s="4" t="str" cm="1">
        <f t="array" ref="G12453">_xlfn.XLOOKUP(TRIM(Table1[[#This Row],[ime]]),TRIM(Table2[Podjetje]),Table2[opomba],"",0)</f>
        <v/>
      </c>
      <c r="H12453" s="5"/>
    </row>
    <row r="12454" spans="1:8" x14ac:dyDescent="0.2">
      <c r="A12454" s="1" t="s">
        <v>30539</v>
      </c>
      <c r="B12454" s="1" t="s">
        <v>30540</v>
      </c>
      <c r="C12454" s="1" t="s">
        <v>30</v>
      </c>
      <c r="D12454" t="s">
        <v>30541</v>
      </c>
      <c r="E12454" s="2">
        <v>33077</v>
      </c>
      <c r="F12454" s="1" t="s">
        <v>9</v>
      </c>
      <c r="G12454" s="4" t="str" cm="1">
        <f t="array" ref="G12454">_xlfn.XLOOKUP(TRIM(Table1[[#This Row],[ime]]),TRIM(Table2[Podjetje]),Table2[opomba],"",0)</f>
        <v/>
      </c>
      <c r="H12454" s="5"/>
    </row>
    <row r="12455" spans="1:8" x14ac:dyDescent="0.2">
      <c r="A12455" s="1" t="s">
        <v>30542</v>
      </c>
      <c r="B12455" s="1" t="s">
        <v>30543</v>
      </c>
      <c r="C12455" s="1" t="s">
        <v>17123</v>
      </c>
      <c r="E12455" s="2">
        <v>40627</v>
      </c>
      <c r="F12455" s="1" t="s">
        <v>9</v>
      </c>
      <c r="G12455" s="4" t="str" cm="1">
        <f t="array" ref="G12455">_xlfn.XLOOKUP(TRIM(Table1[[#This Row],[ime]]),TRIM(Table2[Podjetje]),Table2[opomba],"",0)</f>
        <v/>
      </c>
      <c r="H12455" s="5"/>
    </row>
    <row r="12456" spans="1:8" x14ac:dyDescent="0.2">
      <c r="A12456" s="1" t="s">
        <v>30544</v>
      </c>
      <c r="B12456" s="1" t="s">
        <v>7946</v>
      </c>
      <c r="C12456" s="1" t="s">
        <v>30</v>
      </c>
      <c r="E12456" s="2">
        <v>41659</v>
      </c>
      <c r="F12456" s="1" t="s">
        <v>9</v>
      </c>
      <c r="G12456" s="4" t="str" cm="1">
        <f t="array" ref="G12456">_xlfn.XLOOKUP(TRIM(Table1[[#This Row],[ime]]),TRIM(Table2[Podjetje]),Table2[opomba],"",0)</f>
        <v/>
      </c>
      <c r="H12456" s="5"/>
    </row>
    <row r="12457" spans="1:8" x14ac:dyDescent="0.2">
      <c r="A12457" s="1" t="s">
        <v>30545</v>
      </c>
      <c r="B12457" s="1" t="s">
        <v>30546</v>
      </c>
      <c r="C12457" s="1" t="s">
        <v>1371</v>
      </c>
      <c r="E12457" s="2">
        <v>44141</v>
      </c>
      <c r="F12457" s="1" t="s">
        <v>9</v>
      </c>
      <c r="G12457" s="4" t="str" cm="1">
        <f t="array" ref="G12457">_xlfn.XLOOKUP(TRIM(Table1[[#This Row],[ime]]),TRIM(Table2[Podjetje]),Table2[opomba],"",0)</f>
        <v/>
      </c>
      <c r="H12457" s="5"/>
    </row>
    <row r="12458" spans="1:8" x14ac:dyDescent="0.2">
      <c r="A12458" s="1" t="s">
        <v>30547</v>
      </c>
      <c r="B12458" s="1" t="s">
        <v>30548</v>
      </c>
      <c r="C12458" s="1" t="s">
        <v>6276</v>
      </c>
      <c r="D12458" t="s">
        <v>30549</v>
      </c>
      <c r="E12458" s="2">
        <v>35116</v>
      </c>
      <c r="F12458" s="1" t="s">
        <v>2403</v>
      </c>
      <c r="G12458" s="4" t="str" cm="1">
        <f t="array" ref="G12458">_xlfn.XLOOKUP(TRIM(Table1[[#This Row],[ime]]),TRIM(Table2[Podjetje]),Table2[opomba],"",0)</f>
        <v/>
      </c>
      <c r="H12458" s="5"/>
    </row>
    <row r="12459" spans="1:8" x14ac:dyDescent="0.2">
      <c r="A12459" s="1" t="s">
        <v>30550</v>
      </c>
      <c r="B12459" s="1" t="s">
        <v>30551</v>
      </c>
      <c r="C12459" s="1" t="s">
        <v>202</v>
      </c>
      <c r="D12459" t="s">
        <v>30552</v>
      </c>
      <c r="E12459" s="2">
        <v>33297</v>
      </c>
      <c r="F12459" s="1" t="s">
        <v>9</v>
      </c>
      <c r="G12459" s="4" t="str" cm="1">
        <f t="array" ref="G12459">_xlfn.XLOOKUP(TRIM(Table1[[#This Row],[ime]]),TRIM(Table2[Podjetje]),Table2[opomba],"",0)</f>
        <v/>
      </c>
      <c r="H12459" s="5"/>
    </row>
    <row r="12460" spans="1:8" x14ac:dyDescent="0.2">
      <c r="A12460" s="1" t="s">
        <v>30553</v>
      </c>
      <c r="B12460" s="1" t="s">
        <v>30554</v>
      </c>
      <c r="C12460" s="1" t="s">
        <v>11700</v>
      </c>
      <c r="D12460" t="s">
        <v>30555</v>
      </c>
      <c r="E12460" s="2">
        <v>40087</v>
      </c>
      <c r="F12460" s="1" t="s">
        <v>9</v>
      </c>
      <c r="G12460" s="4" t="str" cm="1">
        <f t="array" ref="G12460">_xlfn.XLOOKUP(TRIM(Table1[[#This Row],[ime]]),TRIM(Table2[Podjetje]),Table2[opomba],"",0)</f>
        <v/>
      </c>
      <c r="H12460" s="5"/>
    </row>
    <row r="12461" spans="1:8" x14ac:dyDescent="0.2">
      <c r="A12461" s="1" t="s">
        <v>30556</v>
      </c>
      <c r="B12461" s="1" t="s">
        <v>71</v>
      </c>
      <c r="C12461" s="1" t="s">
        <v>30</v>
      </c>
      <c r="D12461" t="s">
        <v>30557</v>
      </c>
      <c r="E12461" s="2">
        <v>33197</v>
      </c>
      <c r="F12461" s="1" t="s">
        <v>9</v>
      </c>
      <c r="G12461" s="4" t="str" cm="1">
        <f t="array" ref="G12461">_xlfn.XLOOKUP(TRIM(Table1[[#This Row],[ime]]),TRIM(Table2[Podjetje]),Table2[opomba],"",0)</f>
        <v/>
      </c>
      <c r="H12461" s="5"/>
    </row>
    <row r="12462" spans="1:8" x14ac:dyDescent="0.2">
      <c r="A12462" s="1" t="s">
        <v>30558</v>
      </c>
      <c r="B12462" s="1" t="s">
        <v>30559</v>
      </c>
      <c r="C12462" s="1" t="s">
        <v>784</v>
      </c>
      <c r="D12462" t="s">
        <v>30560</v>
      </c>
      <c r="E12462" s="2">
        <v>35272</v>
      </c>
      <c r="F12462" s="1" t="s">
        <v>9</v>
      </c>
      <c r="G12462" s="4" t="str" cm="1">
        <f t="array" ref="G12462">_xlfn.XLOOKUP(TRIM(Table1[[#This Row],[ime]]),TRIM(Table2[Podjetje]),Table2[opomba],"",0)</f>
        <v/>
      </c>
      <c r="H12462" s="5"/>
    </row>
    <row r="12463" spans="1:8" x14ac:dyDescent="0.2">
      <c r="A12463" s="1" t="s">
        <v>30561</v>
      </c>
      <c r="B12463" s="1" t="s">
        <v>30562</v>
      </c>
      <c r="C12463" s="1" t="s">
        <v>13071</v>
      </c>
      <c r="D12463" t="s">
        <v>30563</v>
      </c>
      <c r="E12463" s="2">
        <v>39703</v>
      </c>
      <c r="F12463" s="1" t="s">
        <v>9</v>
      </c>
      <c r="G12463" s="4" t="str" cm="1">
        <f t="array" ref="G12463">_xlfn.XLOOKUP(TRIM(Table1[[#This Row],[ime]]),TRIM(Table2[Podjetje]),Table2[opomba],"",0)</f>
        <v/>
      </c>
      <c r="H12463" s="5"/>
    </row>
    <row r="12464" spans="1:8" x14ac:dyDescent="0.2">
      <c r="A12464" s="1" t="s">
        <v>30564</v>
      </c>
      <c r="B12464" s="1" t="s">
        <v>30565</v>
      </c>
      <c r="C12464" s="1" t="s">
        <v>1734</v>
      </c>
      <c r="D12464" t="s">
        <v>30566</v>
      </c>
      <c r="E12464" s="2">
        <v>35942</v>
      </c>
      <c r="F12464" s="1" t="s">
        <v>9</v>
      </c>
      <c r="G12464" s="4" t="str" cm="1">
        <f t="array" ref="G12464">_xlfn.XLOOKUP(TRIM(Table1[[#This Row],[ime]]),TRIM(Table2[Podjetje]),Table2[opomba],"",0)</f>
        <v/>
      </c>
      <c r="H12464" s="5"/>
    </row>
    <row r="12465" spans="1:8" x14ac:dyDescent="0.2">
      <c r="A12465" s="1" t="s">
        <v>30567</v>
      </c>
      <c r="B12465" s="1" t="s">
        <v>24846</v>
      </c>
      <c r="C12465" s="1" t="s">
        <v>921</v>
      </c>
      <c r="E12465" s="2">
        <v>43819</v>
      </c>
      <c r="F12465" s="1" t="s">
        <v>9</v>
      </c>
      <c r="G12465" s="4" t="str" cm="1">
        <f t="array" ref="G12465">_xlfn.XLOOKUP(TRIM(Table1[[#This Row],[ime]]),TRIM(Table2[Podjetje]),Table2[opomba],"",0)</f>
        <v/>
      </c>
      <c r="H12465" s="5"/>
    </row>
    <row r="12466" spans="1:8" x14ac:dyDescent="0.2">
      <c r="A12466" s="1" t="s">
        <v>30568</v>
      </c>
      <c r="B12466" s="1" t="s">
        <v>30569</v>
      </c>
      <c r="C12466" s="1" t="s">
        <v>8925</v>
      </c>
      <c r="D12466" t="s">
        <v>30570</v>
      </c>
      <c r="E12466" s="2">
        <v>40648</v>
      </c>
      <c r="F12466" s="1" t="s">
        <v>9</v>
      </c>
      <c r="G12466" s="4" t="str" cm="1">
        <f t="array" ref="G12466">_xlfn.XLOOKUP(TRIM(Table1[[#This Row],[ime]]),TRIM(Table2[Podjetje]),Table2[opomba],"",0)</f>
        <v/>
      </c>
      <c r="H12466" s="5"/>
    </row>
    <row r="12467" spans="1:8" x14ac:dyDescent="0.2">
      <c r="A12467" s="1" t="s">
        <v>30571</v>
      </c>
      <c r="B12467" s="1" t="s">
        <v>30572</v>
      </c>
      <c r="C12467" s="1" t="s">
        <v>724</v>
      </c>
      <c r="D12467" t="s">
        <v>30573</v>
      </c>
      <c r="E12467" s="2">
        <v>45391</v>
      </c>
      <c r="F12467" s="1" t="s">
        <v>9</v>
      </c>
      <c r="G12467" s="4" t="str" cm="1">
        <f t="array" ref="G12467">_xlfn.XLOOKUP(TRIM(Table1[[#This Row],[ime]]),TRIM(Table2[Podjetje]),Table2[opomba],"",0)</f>
        <v/>
      </c>
      <c r="H12467" s="5"/>
    </row>
    <row r="12468" spans="1:8" x14ac:dyDescent="0.2">
      <c r="A12468" s="1" t="s">
        <v>30574</v>
      </c>
      <c r="B12468" s="1" t="s">
        <v>16296</v>
      </c>
      <c r="C12468" s="1" t="s">
        <v>470</v>
      </c>
      <c r="D12468" t="s">
        <v>30575</v>
      </c>
      <c r="E12468" s="2">
        <v>44809</v>
      </c>
      <c r="F12468" s="1" t="s">
        <v>9</v>
      </c>
      <c r="G12468" s="4" t="str" cm="1">
        <f t="array" ref="G12468">_xlfn.XLOOKUP(TRIM(Table1[[#This Row],[ime]]),TRIM(Table2[Podjetje]),Table2[opomba],"",0)</f>
        <v/>
      </c>
      <c r="H12468" s="5"/>
    </row>
    <row r="12469" spans="1:8" x14ac:dyDescent="0.2">
      <c r="A12469" s="1" t="s">
        <v>30576</v>
      </c>
      <c r="B12469" s="1" t="s">
        <v>10125</v>
      </c>
      <c r="C12469" s="1" t="s">
        <v>34</v>
      </c>
      <c r="E12469" s="2">
        <v>44764</v>
      </c>
      <c r="F12469" s="1" t="s">
        <v>9</v>
      </c>
      <c r="G12469" s="4" t="str" cm="1">
        <f t="array" ref="G12469">_xlfn.XLOOKUP(TRIM(Table1[[#This Row],[ime]]),TRIM(Table2[Podjetje]),Table2[opomba],"",0)</f>
        <v/>
      </c>
      <c r="H12469" s="5"/>
    </row>
    <row r="12470" spans="1:8" x14ac:dyDescent="0.2">
      <c r="A12470" s="1" t="s">
        <v>30577</v>
      </c>
      <c r="B12470" s="1" t="s">
        <v>30578</v>
      </c>
      <c r="C12470" s="1" t="s">
        <v>555</v>
      </c>
      <c r="E12470" s="2">
        <v>40624</v>
      </c>
      <c r="F12470" s="1" t="s">
        <v>9</v>
      </c>
      <c r="G12470" s="4" t="str" cm="1">
        <f t="array" ref="G12470">_xlfn.XLOOKUP(TRIM(Table1[[#This Row],[ime]]),TRIM(Table2[Podjetje]),Table2[opomba],"",0)</f>
        <v/>
      </c>
      <c r="H12470" s="5"/>
    </row>
    <row r="12471" spans="1:8" x14ac:dyDescent="0.2">
      <c r="A12471" s="1" t="s">
        <v>30579</v>
      </c>
      <c r="B12471" s="1" t="s">
        <v>6820</v>
      </c>
      <c r="C12471" s="1" t="s">
        <v>141</v>
      </c>
      <c r="D12471" t="s">
        <v>30580</v>
      </c>
      <c r="E12471" s="2">
        <v>33018</v>
      </c>
      <c r="F12471" s="1" t="s">
        <v>9</v>
      </c>
      <c r="G12471" s="4" t="str" cm="1">
        <f t="array" ref="G12471">_xlfn.XLOOKUP(TRIM(Table1[[#This Row],[ime]]),TRIM(Table2[Podjetje]),Table2[opomba],"",0)</f>
        <v/>
      </c>
      <c r="H12471" s="5"/>
    </row>
    <row r="12472" spans="1:8" x14ac:dyDescent="0.2">
      <c r="A12472" s="1" t="s">
        <v>30581</v>
      </c>
      <c r="B12472" s="1" t="s">
        <v>30582</v>
      </c>
      <c r="C12472" s="1" t="s">
        <v>908</v>
      </c>
      <c r="D12472" t="s">
        <v>30583</v>
      </c>
      <c r="E12472" s="2">
        <v>39513</v>
      </c>
      <c r="F12472" s="1" t="s">
        <v>9</v>
      </c>
      <c r="G12472" s="4" t="str" cm="1">
        <f t="array" ref="G12472">_xlfn.XLOOKUP(TRIM(Table1[[#This Row],[ime]]),TRIM(Table2[Podjetje]),Table2[opomba],"",0)</f>
        <v/>
      </c>
      <c r="H12472" s="5"/>
    </row>
    <row r="12473" spans="1:8" x14ac:dyDescent="0.2">
      <c r="A12473" s="1" t="s">
        <v>30584</v>
      </c>
      <c r="B12473" s="1" t="s">
        <v>30585</v>
      </c>
      <c r="C12473" s="1" t="s">
        <v>22</v>
      </c>
      <c r="D12473" t="s">
        <v>30586</v>
      </c>
      <c r="E12473" s="2">
        <v>41372</v>
      </c>
      <c r="F12473" s="1" t="s">
        <v>9</v>
      </c>
      <c r="G12473" s="4" t="str" cm="1">
        <f t="array" ref="G12473">_xlfn.XLOOKUP(TRIM(Table1[[#This Row],[ime]]),TRIM(Table2[Podjetje]),Table2[opomba],"",0)</f>
        <v/>
      </c>
      <c r="H12473" s="5"/>
    </row>
    <row r="12474" spans="1:8" x14ac:dyDescent="0.2">
      <c r="A12474" s="1" t="s">
        <v>30587</v>
      </c>
      <c r="B12474" s="1" t="s">
        <v>26980</v>
      </c>
      <c r="C12474" s="1" t="s">
        <v>3348</v>
      </c>
      <c r="D12474" t="s">
        <v>30588</v>
      </c>
      <c r="E12474" s="2">
        <v>40945</v>
      </c>
      <c r="F12474" s="1" t="s">
        <v>2403</v>
      </c>
      <c r="G12474" s="4" t="str" cm="1">
        <f t="array" ref="G12474">_xlfn.XLOOKUP(TRIM(Table1[[#This Row],[ime]]),TRIM(Table2[Podjetje]),Table2[opomba],"",0)</f>
        <v/>
      </c>
      <c r="H12474" s="5"/>
    </row>
    <row r="12475" spans="1:8" x14ac:dyDescent="0.2">
      <c r="A12475" s="1" t="s">
        <v>30589</v>
      </c>
      <c r="B12475" s="1" t="s">
        <v>30590</v>
      </c>
      <c r="C12475" s="1" t="s">
        <v>2877</v>
      </c>
      <c r="E12475" s="2">
        <v>44704</v>
      </c>
      <c r="F12475" s="1" t="s">
        <v>9</v>
      </c>
      <c r="G12475" s="4" t="str" cm="1">
        <f t="array" ref="G12475">_xlfn.XLOOKUP(TRIM(Table1[[#This Row],[ime]]),TRIM(Table2[Podjetje]),Table2[opomba],"",0)</f>
        <v/>
      </c>
      <c r="H12475" s="5"/>
    </row>
    <row r="12476" spans="1:8" x14ac:dyDescent="0.2">
      <c r="A12476" s="1" t="s">
        <v>30591</v>
      </c>
      <c r="B12476" s="1" t="s">
        <v>30592</v>
      </c>
      <c r="C12476" s="1" t="s">
        <v>6882</v>
      </c>
      <c r="D12476" t="s">
        <v>30593</v>
      </c>
      <c r="E12476" s="2">
        <v>41506</v>
      </c>
      <c r="F12476" s="1" t="s">
        <v>9</v>
      </c>
      <c r="G12476" s="4" t="str" cm="1">
        <f t="array" ref="G12476">_xlfn.XLOOKUP(TRIM(Table1[[#This Row],[ime]]),TRIM(Table2[Podjetje]),Table2[opomba],"",0)</f>
        <v/>
      </c>
      <c r="H12476" s="5"/>
    </row>
    <row r="12477" spans="1:8" x14ac:dyDescent="0.2">
      <c r="A12477" s="1" t="s">
        <v>30594</v>
      </c>
      <c r="B12477" s="1" t="s">
        <v>30595</v>
      </c>
      <c r="C12477" s="1" t="s">
        <v>160</v>
      </c>
      <c r="D12477" t="s">
        <v>30596</v>
      </c>
      <c r="E12477" s="2">
        <v>39882</v>
      </c>
      <c r="F12477" s="1" t="s">
        <v>9</v>
      </c>
      <c r="G12477" s="4" t="str" cm="1">
        <f t="array" ref="G12477">_xlfn.XLOOKUP(TRIM(Table1[[#This Row],[ime]]),TRIM(Table2[Podjetje]),Table2[opomba],"",0)</f>
        <v/>
      </c>
      <c r="H12477" s="5"/>
    </row>
    <row r="12478" spans="1:8" x14ac:dyDescent="0.2">
      <c r="A12478" s="1" t="s">
        <v>30597</v>
      </c>
      <c r="B12478" s="1" t="s">
        <v>30598</v>
      </c>
      <c r="C12478" s="1" t="s">
        <v>269</v>
      </c>
      <c r="D12478" t="s">
        <v>30599</v>
      </c>
      <c r="E12478" s="2">
        <v>33375</v>
      </c>
      <c r="F12478" s="1" t="s">
        <v>9</v>
      </c>
      <c r="G12478" s="4" t="str" cm="1">
        <f t="array" ref="G12478">_xlfn.XLOOKUP(TRIM(Table1[[#This Row],[ime]]),TRIM(Table2[Podjetje]),Table2[opomba],"",0)</f>
        <v/>
      </c>
      <c r="H12478" s="5"/>
    </row>
    <row r="12479" spans="1:8" x14ac:dyDescent="0.2">
      <c r="A12479" s="1" t="s">
        <v>30600</v>
      </c>
      <c r="B12479" s="1" t="s">
        <v>27640</v>
      </c>
      <c r="C12479" s="1" t="s">
        <v>374</v>
      </c>
      <c r="D12479" t="s">
        <v>30601</v>
      </c>
      <c r="E12479" s="2">
        <v>34837</v>
      </c>
      <c r="F12479" s="1" t="s">
        <v>9</v>
      </c>
      <c r="G12479" s="4" t="str" cm="1">
        <f t="array" ref="G12479">_xlfn.XLOOKUP(TRIM(Table1[[#This Row],[ime]]),TRIM(Table2[Podjetje]),Table2[opomba],"",0)</f>
        <v/>
      </c>
      <c r="H12479" s="5"/>
    </row>
    <row r="12480" spans="1:8" x14ac:dyDescent="0.2">
      <c r="A12480" s="1" t="s">
        <v>30602</v>
      </c>
      <c r="B12480" s="1" t="s">
        <v>30603</v>
      </c>
      <c r="C12480" s="1" t="s">
        <v>104</v>
      </c>
      <c r="D12480" t="s">
        <v>30604</v>
      </c>
      <c r="E12480" s="2">
        <v>37777</v>
      </c>
      <c r="F12480" s="1" t="s">
        <v>9</v>
      </c>
      <c r="G12480" s="4" t="str" cm="1">
        <f t="array" ref="G12480">_xlfn.XLOOKUP(TRIM(Table1[[#This Row],[ime]]),TRIM(Table2[Podjetje]),Table2[opomba],"",0)</f>
        <v/>
      </c>
      <c r="H12480" s="5"/>
    </row>
    <row r="12481" spans="1:8" x14ac:dyDescent="0.2">
      <c r="A12481" s="1" t="s">
        <v>30605</v>
      </c>
      <c r="B12481" s="1" t="s">
        <v>10819</v>
      </c>
      <c r="C12481" s="1" t="s">
        <v>30</v>
      </c>
      <c r="D12481" t="s">
        <v>30606</v>
      </c>
      <c r="E12481" s="2">
        <v>40906</v>
      </c>
      <c r="F12481" s="1" t="s">
        <v>9</v>
      </c>
      <c r="G12481" s="4" t="str" cm="1">
        <f t="array" ref="G12481">_xlfn.XLOOKUP(TRIM(Table1[[#This Row],[ime]]),TRIM(Table2[Podjetje]),Table2[opomba],"",0)</f>
        <v/>
      </c>
      <c r="H12481" s="5"/>
    </row>
    <row r="12482" spans="1:8" x14ac:dyDescent="0.2">
      <c r="A12482" s="1" t="s">
        <v>30607</v>
      </c>
      <c r="B12482" s="1" t="s">
        <v>15949</v>
      </c>
      <c r="C12482" s="1" t="s">
        <v>34</v>
      </c>
      <c r="D12482" t="s">
        <v>30608</v>
      </c>
      <c r="E12482" s="2">
        <v>39367</v>
      </c>
      <c r="F12482" s="1" t="s">
        <v>9</v>
      </c>
      <c r="G12482" s="4" t="str" cm="1">
        <f t="array" ref="G12482">_xlfn.XLOOKUP(TRIM(Table1[[#This Row],[ime]]),TRIM(Table2[Podjetje]),Table2[opomba],"",0)</f>
        <v/>
      </c>
      <c r="H12482" s="5"/>
    </row>
    <row r="12483" spans="1:8" x14ac:dyDescent="0.2">
      <c r="A12483" s="1" t="s">
        <v>30609</v>
      </c>
      <c r="B12483" s="1" t="s">
        <v>30610</v>
      </c>
      <c r="C12483" s="1" t="s">
        <v>1475</v>
      </c>
      <c r="E12483" s="2">
        <v>34065</v>
      </c>
      <c r="F12483" s="1" t="s">
        <v>9</v>
      </c>
      <c r="G12483" s="4" t="str" cm="1">
        <f t="array" ref="G12483">_xlfn.XLOOKUP(TRIM(Table1[[#This Row],[ime]]),TRIM(Table2[Podjetje]),Table2[opomba],"",0)</f>
        <v/>
      </c>
      <c r="H12483" s="5"/>
    </row>
    <row r="12484" spans="1:8" x14ac:dyDescent="0.2">
      <c r="A12484" s="1" t="s">
        <v>30611</v>
      </c>
      <c r="B12484" s="1" t="s">
        <v>30612</v>
      </c>
      <c r="C12484" s="1" t="s">
        <v>3400</v>
      </c>
      <c r="E12484" s="2">
        <v>39790</v>
      </c>
      <c r="F12484" s="1" t="s">
        <v>9</v>
      </c>
      <c r="G12484" s="4" t="str" cm="1">
        <f t="array" ref="G12484">_xlfn.XLOOKUP(TRIM(Table1[[#This Row],[ime]]),TRIM(Table2[Podjetje]),Table2[opomba],"",0)</f>
        <v/>
      </c>
      <c r="H12484" s="5"/>
    </row>
    <row r="12485" spans="1:8" x14ac:dyDescent="0.2">
      <c r="A12485" s="1" t="s">
        <v>30613</v>
      </c>
      <c r="B12485" s="1" t="s">
        <v>14455</v>
      </c>
      <c r="C12485" s="1" t="s">
        <v>22</v>
      </c>
      <c r="E12485" s="2">
        <v>42109</v>
      </c>
      <c r="F12485" s="1" t="s">
        <v>9</v>
      </c>
      <c r="G12485" s="4" t="str" cm="1">
        <f t="array" ref="G12485">_xlfn.XLOOKUP(TRIM(Table1[[#This Row],[ime]]),TRIM(Table2[Podjetje]),Table2[opomba],"",0)</f>
        <v/>
      </c>
      <c r="H12485" s="5"/>
    </row>
    <row r="12486" spans="1:8" x14ac:dyDescent="0.2">
      <c r="A12486" s="1" t="s">
        <v>30614</v>
      </c>
      <c r="B12486" s="1" t="s">
        <v>4675</v>
      </c>
      <c r="C12486" s="1" t="s">
        <v>34</v>
      </c>
      <c r="E12486" s="2">
        <v>42759</v>
      </c>
      <c r="F12486" s="1" t="s">
        <v>9</v>
      </c>
      <c r="G12486" s="4" t="str" cm="1">
        <f t="array" ref="G12486">_xlfn.XLOOKUP(TRIM(Table1[[#This Row],[ime]]),TRIM(Table2[Podjetje]),Table2[opomba],"",0)</f>
        <v/>
      </c>
      <c r="H12486" s="5"/>
    </row>
    <row r="12487" spans="1:8" x14ac:dyDescent="0.2">
      <c r="A12487" s="1" t="s">
        <v>30615</v>
      </c>
      <c r="B12487" s="1" t="s">
        <v>16135</v>
      </c>
      <c r="C12487" s="1" t="s">
        <v>30</v>
      </c>
      <c r="E12487" s="2">
        <v>44882</v>
      </c>
      <c r="F12487" s="1" t="s">
        <v>9</v>
      </c>
      <c r="G12487" s="4" t="str" cm="1">
        <f t="array" ref="G12487">_xlfn.XLOOKUP(TRIM(Table1[[#This Row],[ime]]),TRIM(Table2[Podjetje]),Table2[opomba],"",0)</f>
        <v/>
      </c>
      <c r="H12487" s="5"/>
    </row>
    <row r="12488" spans="1:8" x14ac:dyDescent="0.2">
      <c r="A12488" s="1" t="s">
        <v>30616</v>
      </c>
      <c r="B12488" s="1" t="s">
        <v>30617</v>
      </c>
      <c r="C12488" s="1" t="s">
        <v>265</v>
      </c>
      <c r="D12488" t="s">
        <v>30618</v>
      </c>
      <c r="E12488" s="2">
        <v>41652</v>
      </c>
      <c r="F12488" s="1" t="s">
        <v>9</v>
      </c>
      <c r="G12488" s="4" t="str" cm="1">
        <f t="array" ref="G12488">_xlfn.XLOOKUP(TRIM(Table1[[#This Row],[ime]]),TRIM(Table2[Podjetje]),Table2[opomba],"",0)</f>
        <v/>
      </c>
      <c r="H12488" s="5"/>
    </row>
    <row r="12489" spans="1:8" x14ac:dyDescent="0.2">
      <c r="A12489" s="1" t="s">
        <v>30619</v>
      </c>
      <c r="B12489" s="1" t="s">
        <v>27690</v>
      </c>
      <c r="C12489" s="1" t="s">
        <v>30</v>
      </c>
      <c r="E12489" s="2">
        <v>39055</v>
      </c>
      <c r="F12489" s="1" t="s">
        <v>9</v>
      </c>
      <c r="G12489" s="4" t="str" cm="1">
        <f t="array" ref="G12489">_xlfn.XLOOKUP(TRIM(Table1[[#This Row],[ime]]),TRIM(Table2[Podjetje]),Table2[opomba],"",0)</f>
        <v/>
      </c>
      <c r="H12489" s="5"/>
    </row>
    <row r="12490" spans="1:8" x14ac:dyDescent="0.2">
      <c r="A12490" s="1" t="s">
        <v>30620</v>
      </c>
      <c r="B12490" s="1" t="s">
        <v>30621</v>
      </c>
      <c r="C12490" s="1" t="s">
        <v>555</v>
      </c>
      <c r="D12490" t="s">
        <v>30622</v>
      </c>
      <c r="E12490" s="2">
        <v>44680</v>
      </c>
      <c r="F12490" s="1" t="s">
        <v>9</v>
      </c>
      <c r="G12490" s="4" t="str" cm="1">
        <f t="array" ref="G12490">_xlfn.XLOOKUP(TRIM(Table1[[#This Row],[ime]]),TRIM(Table2[Podjetje]),Table2[opomba],"",0)</f>
        <v/>
      </c>
      <c r="H12490" s="5"/>
    </row>
    <row r="12491" spans="1:8" x14ac:dyDescent="0.2">
      <c r="A12491" s="1" t="s">
        <v>30623</v>
      </c>
      <c r="B12491" s="1" t="s">
        <v>30624</v>
      </c>
      <c r="C12491" s="1" t="s">
        <v>2298</v>
      </c>
      <c r="E12491" s="2">
        <v>44342</v>
      </c>
      <c r="F12491" s="1" t="s">
        <v>9</v>
      </c>
      <c r="G12491" s="4" t="str" cm="1">
        <f t="array" ref="G12491">_xlfn.XLOOKUP(TRIM(Table1[[#This Row],[ime]]),TRIM(Table2[Podjetje]),Table2[opomba],"",0)</f>
        <v/>
      </c>
      <c r="H12491" s="5"/>
    </row>
    <row r="12492" spans="1:8" x14ac:dyDescent="0.2">
      <c r="A12492" s="1" t="s">
        <v>30625</v>
      </c>
      <c r="B12492" s="1" t="s">
        <v>30626</v>
      </c>
      <c r="C12492" s="1" t="s">
        <v>917</v>
      </c>
      <c r="D12492" t="s">
        <v>30627</v>
      </c>
      <c r="E12492" s="2">
        <v>32932</v>
      </c>
      <c r="F12492" s="1" t="s">
        <v>9</v>
      </c>
      <c r="G12492" s="4" t="str" cm="1">
        <f t="array" ref="G12492">_xlfn.XLOOKUP(TRIM(Table1[[#This Row],[ime]]),TRIM(Table2[Podjetje]),Table2[opomba],"",0)</f>
        <v/>
      </c>
      <c r="H12492" s="5"/>
    </row>
    <row r="12493" spans="1:8" x14ac:dyDescent="0.2">
      <c r="A12493" s="1" t="s">
        <v>30628</v>
      </c>
      <c r="B12493" s="1" t="s">
        <v>30629</v>
      </c>
      <c r="C12493" s="1" t="s">
        <v>41</v>
      </c>
      <c r="D12493" t="s">
        <v>30630</v>
      </c>
      <c r="E12493" s="2">
        <v>33497</v>
      </c>
      <c r="F12493" s="1" t="s">
        <v>9</v>
      </c>
      <c r="G12493" s="4" t="str" cm="1">
        <f t="array" ref="G12493">_xlfn.XLOOKUP(TRIM(Table1[[#This Row],[ime]]),TRIM(Table2[Podjetje]),Table2[opomba],"",0)</f>
        <v/>
      </c>
      <c r="H12493" s="5"/>
    </row>
    <row r="12494" spans="1:8" x14ac:dyDescent="0.2">
      <c r="A12494" s="1" t="s">
        <v>30631</v>
      </c>
      <c r="B12494" s="1" t="s">
        <v>30632</v>
      </c>
      <c r="C12494" s="1" t="s">
        <v>555</v>
      </c>
      <c r="D12494" t="s">
        <v>30633</v>
      </c>
      <c r="E12494" s="2">
        <v>41141</v>
      </c>
      <c r="F12494" s="1" t="s">
        <v>9</v>
      </c>
      <c r="G12494" s="4" t="str" cm="1">
        <f t="array" ref="G12494">_xlfn.XLOOKUP(TRIM(Table1[[#This Row],[ime]]),TRIM(Table2[Podjetje]),Table2[opomba],"",0)</f>
        <v/>
      </c>
      <c r="H12494" s="5"/>
    </row>
    <row r="12495" spans="1:8" x14ac:dyDescent="0.2">
      <c r="A12495" s="1" t="s">
        <v>30634</v>
      </c>
      <c r="B12495" s="1" t="s">
        <v>30635</v>
      </c>
      <c r="C12495" s="1" t="s">
        <v>1191</v>
      </c>
      <c r="D12495" t="s">
        <v>30636</v>
      </c>
      <c r="E12495" s="2">
        <v>38113</v>
      </c>
      <c r="F12495" s="1" t="s">
        <v>9</v>
      </c>
      <c r="G12495" s="4" t="str" cm="1">
        <f t="array" ref="G12495">_xlfn.XLOOKUP(TRIM(Table1[[#This Row],[ime]]),TRIM(Table2[Podjetje]),Table2[opomba],"",0)</f>
        <v/>
      </c>
      <c r="H12495" s="5"/>
    </row>
    <row r="12496" spans="1:8" x14ac:dyDescent="0.2">
      <c r="A12496" s="1" t="s">
        <v>30637</v>
      </c>
      <c r="B12496" s="1" t="s">
        <v>30638</v>
      </c>
      <c r="C12496" s="1" t="s">
        <v>30</v>
      </c>
      <c r="D12496" t="s">
        <v>30639</v>
      </c>
      <c r="E12496" s="2">
        <v>32934</v>
      </c>
      <c r="F12496" s="1" t="s">
        <v>9</v>
      </c>
      <c r="G12496" s="4" t="str" cm="1">
        <f t="array" ref="G12496">_xlfn.XLOOKUP(TRIM(Table1[[#This Row],[ime]]),TRIM(Table2[Podjetje]),Table2[opomba],"",0)</f>
        <v/>
      </c>
      <c r="H12496" s="5"/>
    </row>
    <row r="12497" spans="1:8" x14ac:dyDescent="0.2">
      <c r="A12497" s="1" t="s">
        <v>30640</v>
      </c>
      <c r="B12497" s="1" t="s">
        <v>10300</v>
      </c>
      <c r="C12497" s="1" t="s">
        <v>218</v>
      </c>
      <c r="D12497" t="s">
        <v>30641</v>
      </c>
      <c r="E12497" s="2">
        <v>33367</v>
      </c>
      <c r="F12497" s="1" t="s">
        <v>9</v>
      </c>
      <c r="G12497" s="4" t="str" cm="1">
        <f t="array" ref="G12497">_xlfn.XLOOKUP(TRIM(Table1[[#This Row],[ime]]),TRIM(Table2[Podjetje]),Table2[opomba],"",0)</f>
        <v/>
      </c>
      <c r="H12497" s="5"/>
    </row>
    <row r="12498" spans="1:8" x14ac:dyDescent="0.2">
      <c r="A12498" s="1" t="s">
        <v>30642</v>
      </c>
      <c r="B12498" s="1" t="s">
        <v>30643</v>
      </c>
      <c r="C12498" s="1" t="s">
        <v>16</v>
      </c>
      <c r="D12498" t="s">
        <v>30644</v>
      </c>
      <c r="E12498" s="2">
        <v>41694</v>
      </c>
      <c r="F12498" s="1" t="s">
        <v>9</v>
      </c>
      <c r="G12498" s="4" t="str" cm="1">
        <f t="array" ref="G12498">_xlfn.XLOOKUP(TRIM(Table1[[#This Row],[ime]]),TRIM(Table2[Podjetje]),Table2[opomba],"",0)</f>
        <v/>
      </c>
      <c r="H12498" s="5"/>
    </row>
    <row r="12499" spans="1:8" x14ac:dyDescent="0.2">
      <c r="A12499" s="1" t="s">
        <v>30645</v>
      </c>
      <c r="B12499" s="1" t="s">
        <v>30646</v>
      </c>
      <c r="C12499" s="1" t="s">
        <v>7569</v>
      </c>
      <c r="D12499" t="s">
        <v>30647</v>
      </c>
      <c r="E12499" s="2">
        <v>43097</v>
      </c>
      <c r="F12499" s="1" t="s">
        <v>9</v>
      </c>
      <c r="G12499" s="4" t="str" cm="1">
        <f t="array" ref="G12499">_xlfn.XLOOKUP(TRIM(Table1[[#This Row],[ime]]),TRIM(Table2[Podjetje]),Table2[opomba],"",0)</f>
        <v/>
      </c>
      <c r="H12499" s="5"/>
    </row>
    <row r="12500" spans="1:8" x14ac:dyDescent="0.2">
      <c r="A12500" s="1" t="s">
        <v>30648</v>
      </c>
      <c r="B12500" s="1" t="s">
        <v>30649</v>
      </c>
      <c r="C12500" s="1" t="s">
        <v>777</v>
      </c>
      <c r="E12500" s="2">
        <v>36405</v>
      </c>
      <c r="F12500" s="1" t="s">
        <v>9</v>
      </c>
      <c r="G12500" s="4" t="str" cm="1">
        <f t="array" ref="G12500">_xlfn.XLOOKUP(TRIM(Table1[[#This Row],[ime]]),TRIM(Table2[Podjetje]),Table2[opomba],"",0)</f>
        <v/>
      </c>
      <c r="H12500" s="5"/>
    </row>
    <row r="12501" spans="1:8" x14ac:dyDescent="0.2">
      <c r="A12501" s="1" t="s">
        <v>30650</v>
      </c>
      <c r="B12501" s="1" t="s">
        <v>30651</v>
      </c>
      <c r="C12501" s="1" t="s">
        <v>16</v>
      </c>
      <c r="E12501" s="2">
        <v>43487</v>
      </c>
      <c r="F12501" s="1" t="s">
        <v>9</v>
      </c>
      <c r="G12501" s="4" t="str" cm="1">
        <f t="array" ref="G12501">_xlfn.XLOOKUP(TRIM(Table1[[#This Row],[ime]]),TRIM(Table2[Podjetje]),Table2[opomba],"",0)</f>
        <v/>
      </c>
      <c r="H12501" s="5"/>
    </row>
    <row r="12502" spans="1:8" x14ac:dyDescent="0.2">
      <c r="A12502" s="1" t="s">
        <v>30652</v>
      </c>
      <c r="B12502" s="1" t="s">
        <v>2720</v>
      </c>
      <c r="C12502" s="1" t="s">
        <v>30</v>
      </c>
      <c r="D12502" t="s">
        <v>30653</v>
      </c>
      <c r="E12502" s="2">
        <v>43294</v>
      </c>
      <c r="F12502" s="1" t="s">
        <v>9</v>
      </c>
      <c r="G12502" s="4" t="str" cm="1">
        <f t="array" ref="G12502">_xlfn.XLOOKUP(TRIM(Table1[[#This Row],[ime]]),TRIM(Table2[Podjetje]),Table2[opomba],"",0)</f>
        <v/>
      </c>
      <c r="H12502" s="5"/>
    </row>
    <row r="12503" spans="1:8" x14ac:dyDescent="0.2">
      <c r="A12503" s="1" t="s">
        <v>30654</v>
      </c>
      <c r="B12503" s="1" t="s">
        <v>30655</v>
      </c>
      <c r="C12503" s="1" t="s">
        <v>1734</v>
      </c>
      <c r="D12503" t="s">
        <v>30656</v>
      </c>
      <c r="E12503" s="2">
        <v>40981</v>
      </c>
      <c r="F12503" s="1" t="s">
        <v>9</v>
      </c>
      <c r="G12503" s="4" t="str" cm="1">
        <f t="array" ref="G12503">_xlfn.XLOOKUP(TRIM(Table1[[#This Row],[ime]]),TRIM(Table2[Podjetje]),Table2[opomba],"",0)</f>
        <v/>
      </c>
      <c r="H12503" s="5"/>
    </row>
    <row r="12504" spans="1:8" x14ac:dyDescent="0.2">
      <c r="A12504" s="1" t="s">
        <v>30657</v>
      </c>
      <c r="B12504" s="1" t="s">
        <v>30658</v>
      </c>
      <c r="C12504" s="1" t="s">
        <v>269</v>
      </c>
      <c r="D12504" t="s">
        <v>30659</v>
      </c>
      <c r="E12504" s="2">
        <v>33319</v>
      </c>
      <c r="F12504" s="1" t="s">
        <v>9</v>
      </c>
      <c r="G12504" s="4" t="str" cm="1">
        <f t="array" ref="G12504">_xlfn.XLOOKUP(TRIM(Table1[[#This Row],[ime]]),TRIM(Table2[Podjetje]),Table2[opomba],"",0)</f>
        <v/>
      </c>
      <c r="H12504" s="5"/>
    </row>
    <row r="12505" spans="1:8" x14ac:dyDescent="0.2">
      <c r="A12505" s="1" t="s">
        <v>30660</v>
      </c>
      <c r="B12505" s="1" t="s">
        <v>30661</v>
      </c>
      <c r="C12505" s="1" t="s">
        <v>16</v>
      </c>
      <c r="D12505" t="s">
        <v>30662</v>
      </c>
      <c r="E12505" s="2">
        <v>33255</v>
      </c>
      <c r="F12505" s="1" t="s">
        <v>9</v>
      </c>
      <c r="G12505" s="4" t="str" cm="1">
        <f t="array" ref="G12505">_xlfn.XLOOKUP(TRIM(Table1[[#This Row],[ime]]),TRIM(Table2[Podjetje]),Table2[opomba],"",0)</f>
        <v/>
      </c>
      <c r="H12505" s="5"/>
    </row>
    <row r="12506" spans="1:8" x14ac:dyDescent="0.2">
      <c r="A12506" s="1" t="s">
        <v>30663</v>
      </c>
      <c r="B12506" s="1" t="s">
        <v>29393</v>
      </c>
      <c r="C12506" s="1" t="s">
        <v>16</v>
      </c>
      <c r="D12506" t="s">
        <v>30664</v>
      </c>
      <c r="E12506" s="2">
        <v>39078</v>
      </c>
      <c r="F12506" s="1" t="s">
        <v>9</v>
      </c>
      <c r="G12506" s="4" t="str" cm="1">
        <f t="array" ref="G12506">_xlfn.XLOOKUP(TRIM(Table1[[#This Row],[ime]]),TRIM(Table2[Podjetje]),Table2[opomba],"",0)</f>
        <v/>
      </c>
      <c r="H12506" s="5"/>
    </row>
    <row r="12507" spans="1:8" x14ac:dyDescent="0.2">
      <c r="A12507" s="1" t="s">
        <v>30665</v>
      </c>
      <c r="B12507" s="1" t="s">
        <v>30666</v>
      </c>
      <c r="C12507" s="1" t="s">
        <v>3879</v>
      </c>
      <c r="D12507" t="s">
        <v>30667</v>
      </c>
      <c r="E12507" s="2">
        <v>44755</v>
      </c>
      <c r="F12507" s="1" t="s">
        <v>9</v>
      </c>
      <c r="G12507" s="4" t="str" cm="1">
        <f t="array" ref="G12507">_xlfn.XLOOKUP(TRIM(Table1[[#This Row],[ime]]),TRIM(Table2[Podjetje]),Table2[opomba],"",0)</f>
        <v/>
      </c>
      <c r="H12507" s="5"/>
    </row>
    <row r="12508" spans="1:8" x14ac:dyDescent="0.2">
      <c r="A12508" s="1" t="s">
        <v>30668</v>
      </c>
      <c r="B12508" s="1" t="s">
        <v>6700</v>
      </c>
      <c r="C12508" s="1" t="s">
        <v>520</v>
      </c>
      <c r="D12508" t="s">
        <v>30669</v>
      </c>
      <c r="E12508" s="2">
        <v>36209</v>
      </c>
      <c r="F12508" s="1" t="s">
        <v>9</v>
      </c>
      <c r="G12508" s="4" t="str" cm="1">
        <f t="array" ref="G12508">_xlfn.XLOOKUP(TRIM(Table1[[#This Row],[ime]]),TRIM(Table2[Podjetje]),Table2[opomba],"",0)</f>
        <v/>
      </c>
      <c r="H12508" s="5"/>
    </row>
    <row r="12509" spans="1:8" x14ac:dyDescent="0.2">
      <c r="A12509" s="1" t="s">
        <v>30670</v>
      </c>
      <c r="B12509" s="1" t="s">
        <v>30671</v>
      </c>
      <c r="C12509" s="1" t="s">
        <v>1832</v>
      </c>
      <c r="E12509" s="2">
        <v>44123</v>
      </c>
      <c r="F12509" s="1" t="s">
        <v>9</v>
      </c>
      <c r="G12509" s="4" t="str" cm="1">
        <f t="array" ref="G12509">_xlfn.XLOOKUP(TRIM(Table1[[#This Row],[ime]]),TRIM(Table2[Podjetje]),Table2[opomba],"",0)</f>
        <v/>
      </c>
      <c r="H12509" s="5"/>
    </row>
    <row r="12510" spans="1:8" x14ac:dyDescent="0.2">
      <c r="A12510" s="1" t="s">
        <v>30672</v>
      </c>
      <c r="B12510" s="1" t="s">
        <v>30673</v>
      </c>
      <c r="C12510" s="1" t="s">
        <v>2906</v>
      </c>
      <c r="E12510" s="2">
        <v>43392</v>
      </c>
      <c r="F12510" s="1" t="s">
        <v>9</v>
      </c>
      <c r="G12510" s="4" t="str" cm="1">
        <f t="array" ref="G12510">_xlfn.XLOOKUP(TRIM(Table1[[#This Row],[ime]]),TRIM(Table2[Podjetje]),Table2[opomba],"",0)</f>
        <v/>
      </c>
      <c r="H12510" s="5"/>
    </row>
    <row r="12511" spans="1:8" x14ac:dyDescent="0.2">
      <c r="A12511" s="1" t="s">
        <v>30674</v>
      </c>
      <c r="B12511" s="1" t="s">
        <v>11524</v>
      </c>
      <c r="C12511" s="1" t="s">
        <v>41</v>
      </c>
      <c r="E12511" s="2">
        <v>43698</v>
      </c>
      <c r="F12511" s="1" t="s">
        <v>9</v>
      </c>
      <c r="G12511" s="4" t="str" cm="1">
        <f t="array" ref="G12511">_xlfn.XLOOKUP(TRIM(Table1[[#This Row],[ime]]),TRIM(Table2[Podjetje]),Table2[opomba],"",0)</f>
        <v/>
      </c>
      <c r="H12511" s="5"/>
    </row>
    <row r="12512" spans="1:8" x14ac:dyDescent="0.2">
      <c r="A12512" s="1" t="s">
        <v>30675</v>
      </c>
      <c r="B12512" s="1" t="s">
        <v>30676</v>
      </c>
      <c r="C12512" s="1" t="s">
        <v>185</v>
      </c>
      <c r="D12512" t="s">
        <v>30677</v>
      </c>
      <c r="E12512" s="2">
        <v>34121</v>
      </c>
      <c r="F12512" s="1" t="s">
        <v>9</v>
      </c>
      <c r="G12512" s="4" t="str" cm="1">
        <f t="array" ref="G12512">_xlfn.XLOOKUP(TRIM(Table1[[#This Row],[ime]]),TRIM(Table2[Podjetje]),Table2[opomba],"",0)</f>
        <v/>
      </c>
      <c r="H12512" s="5"/>
    </row>
    <row r="12513" spans="1:8" x14ac:dyDescent="0.2">
      <c r="A12513" s="1" t="s">
        <v>30678</v>
      </c>
      <c r="B12513" s="1" t="s">
        <v>30679</v>
      </c>
      <c r="C12513" s="1" t="s">
        <v>4392</v>
      </c>
      <c r="D12513" t="s">
        <v>30680</v>
      </c>
      <c r="E12513" s="2">
        <v>34479</v>
      </c>
      <c r="F12513" s="1" t="s">
        <v>9</v>
      </c>
      <c r="G12513" s="4" t="str" cm="1">
        <f t="array" ref="G12513">_xlfn.XLOOKUP(TRIM(Table1[[#This Row],[ime]]),TRIM(Table2[Podjetje]),Table2[opomba],"",0)</f>
        <v/>
      </c>
      <c r="H12513" s="5"/>
    </row>
    <row r="12514" spans="1:8" x14ac:dyDescent="0.2">
      <c r="A12514" s="1" t="s">
        <v>30681</v>
      </c>
      <c r="B12514" s="1" t="s">
        <v>13936</v>
      </c>
      <c r="C12514" s="1" t="s">
        <v>265</v>
      </c>
      <c r="D12514" t="s">
        <v>30682</v>
      </c>
      <c r="E12514" s="2">
        <v>34900</v>
      </c>
      <c r="F12514" s="1" t="s">
        <v>9</v>
      </c>
      <c r="G12514" s="4" t="str" cm="1">
        <f t="array" ref="G12514">_xlfn.XLOOKUP(TRIM(Table1[[#This Row],[ime]]),TRIM(Table2[Podjetje]),Table2[opomba],"",0)</f>
        <v/>
      </c>
      <c r="H12514" s="5"/>
    </row>
    <row r="12515" spans="1:8" x14ac:dyDescent="0.2">
      <c r="A12515" s="1" t="s">
        <v>30683</v>
      </c>
      <c r="B12515" s="1" t="s">
        <v>30684</v>
      </c>
      <c r="C12515" s="1" t="s">
        <v>993</v>
      </c>
      <c r="D12515" t="s">
        <v>30685</v>
      </c>
      <c r="E12515" s="2">
        <v>36705</v>
      </c>
      <c r="F12515" s="1" t="s">
        <v>9</v>
      </c>
      <c r="G12515" s="4" t="str" cm="1">
        <f t="array" ref="G12515">_xlfn.XLOOKUP(TRIM(Table1[[#This Row],[ime]]),TRIM(Table2[Podjetje]),Table2[opomba],"",0)</f>
        <v/>
      </c>
      <c r="H12515" s="5"/>
    </row>
    <row r="12516" spans="1:8" x14ac:dyDescent="0.2">
      <c r="A12516" s="1" t="s">
        <v>30686</v>
      </c>
      <c r="B12516" s="1" t="s">
        <v>30687</v>
      </c>
      <c r="C12516" s="1" t="s">
        <v>320</v>
      </c>
      <c r="D12516" t="s">
        <v>30688</v>
      </c>
      <c r="E12516" s="2">
        <v>41648</v>
      </c>
      <c r="F12516" s="1" t="s">
        <v>9</v>
      </c>
      <c r="G12516" s="4" t="str" cm="1">
        <f t="array" ref="G12516">_xlfn.XLOOKUP(TRIM(Table1[[#This Row],[ime]]),TRIM(Table2[Podjetje]),Table2[opomba],"",0)</f>
        <v/>
      </c>
      <c r="H12516" s="5"/>
    </row>
    <row r="12517" spans="1:8" x14ac:dyDescent="0.2">
      <c r="A12517" s="1" t="s">
        <v>30689</v>
      </c>
      <c r="B12517" s="1" t="s">
        <v>30690</v>
      </c>
      <c r="C12517" s="1" t="s">
        <v>265</v>
      </c>
      <c r="D12517" t="s">
        <v>30691</v>
      </c>
      <c r="E12517" s="2">
        <v>41445</v>
      </c>
      <c r="F12517" s="1" t="s">
        <v>9</v>
      </c>
      <c r="G12517" s="4" t="str" cm="1">
        <f t="array" ref="G12517">_xlfn.XLOOKUP(TRIM(Table1[[#This Row],[ime]]),TRIM(Table2[Podjetje]),Table2[opomba],"",0)</f>
        <v/>
      </c>
      <c r="H12517" s="5"/>
    </row>
    <row r="12518" spans="1:8" x14ac:dyDescent="0.2">
      <c r="A12518" s="1" t="s">
        <v>30692</v>
      </c>
      <c r="B12518" s="1" t="s">
        <v>30693</v>
      </c>
      <c r="C12518" s="1" t="s">
        <v>8474</v>
      </c>
      <c r="D12518" t="s">
        <v>30694</v>
      </c>
      <c r="E12518" s="2">
        <v>40326</v>
      </c>
      <c r="F12518" s="1" t="s">
        <v>9</v>
      </c>
      <c r="G12518" s="4" t="str" cm="1">
        <f t="array" ref="G12518">_xlfn.XLOOKUP(TRIM(Table1[[#This Row],[ime]]),TRIM(Table2[Podjetje]),Table2[opomba],"",0)</f>
        <v/>
      </c>
      <c r="H12518" s="5"/>
    </row>
    <row r="12519" spans="1:8" x14ac:dyDescent="0.2">
      <c r="A12519" s="1" t="s">
        <v>30695</v>
      </c>
      <c r="B12519" s="1" t="s">
        <v>713</v>
      </c>
      <c r="C12519" s="1" t="s">
        <v>595</v>
      </c>
      <c r="E12519" s="2">
        <v>39945</v>
      </c>
      <c r="F12519" s="1" t="s">
        <v>9</v>
      </c>
      <c r="G12519" s="4" t="str" cm="1">
        <f t="array" ref="G12519">_xlfn.XLOOKUP(TRIM(Table1[[#This Row],[ime]]),TRIM(Table2[Podjetje]),Table2[opomba],"",0)</f>
        <v/>
      </c>
      <c r="H12519" s="5"/>
    </row>
    <row r="12520" spans="1:8" x14ac:dyDescent="0.2">
      <c r="A12520" s="1" t="s">
        <v>30696</v>
      </c>
      <c r="B12520" s="1" t="s">
        <v>30697</v>
      </c>
      <c r="C12520" s="1" t="s">
        <v>1800</v>
      </c>
      <c r="E12520" s="2">
        <v>45370</v>
      </c>
      <c r="F12520" s="1" t="s">
        <v>9</v>
      </c>
      <c r="G12520" s="4" t="str" cm="1">
        <f t="array" ref="G12520">_xlfn.XLOOKUP(TRIM(Table1[[#This Row],[ime]]),TRIM(Table2[Podjetje]),Table2[opomba],"",0)</f>
        <v/>
      </c>
      <c r="H12520" s="5"/>
    </row>
    <row r="12521" spans="1:8" x14ac:dyDescent="0.2">
      <c r="A12521" s="1" t="s">
        <v>30698</v>
      </c>
      <c r="B12521" s="1" t="s">
        <v>30699</v>
      </c>
      <c r="C12521" s="1" t="s">
        <v>8925</v>
      </c>
      <c r="E12521" s="2">
        <v>39541</v>
      </c>
      <c r="F12521" s="1" t="s">
        <v>9</v>
      </c>
      <c r="G12521" s="4" t="str" cm="1">
        <f t="array" ref="G12521">_xlfn.XLOOKUP(TRIM(Table1[[#This Row],[ime]]),TRIM(Table2[Podjetje]),Table2[opomba],"",0)</f>
        <v/>
      </c>
      <c r="H12521" s="5"/>
    </row>
    <row r="12522" spans="1:8" x14ac:dyDescent="0.2">
      <c r="A12522" s="1" t="s">
        <v>30700</v>
      </c>
      <c r="B12522" s="1" t="s">
        <v>30701</v>
      </c>
      <c r="C12522" s="1" t="s">
        <v>22938</v>
      </c>
      <c r="D12522" t="s">
        <v>30702</v>
      </c>
      <c r="E12522" s="2">
        <v>37608</v>
      </c>
      <c r="F12522" s="1" t="s">
        <v>9</v>
      </c>
      <c r="G12522" s="4" t="str" cm="1">
        <f t="array" ref="G12522">_xlfn.XLOOKUP(TRIM(Table1[[#This Row],[ime]]),TRIM(Table2[Podjetje]),Table2[opomba],"",0)</f>
        <v/>
      </c>
      <c r="H12522" s="5"/>
    </row>
    <row r="12523" spans="1:8" x14ac:dyDescent="0.2">
      <c r="A12523" s="1" t="s">
        <v>30703</v>
      </c>
      <c r="B12523" s="1" t="s">
        <v>30704</v>
      </c>
      <c r="C12523" s="1" t="s">
        <v>16</v>
      </c>
      <c r="D12523" t="s">
        <v>30705</v>
      </c>
      <c r="E12523" s="2">
        <v>33973</v>
      </c>
      <c r="F12523" s="1" t="s">
        <v>9</v>
      </c>
      <c r="G12523" s="4" t="str" cm="1">
        <f t="array" ref="G12523">_xlfn.XLOOKUP(TRIM(Table1[[#This Row],[ime]]),TRIM(Table2[Podjetje]),Table2[opomba],"",0)</f>
        <v/>
      </c>
      <c r="H12523" s="5"/>
    </row>
    <row r="12524" spans="1:8" x14ac:dyDescent="0.2">
      <c r="A12524" s="1" t="s">
        <v>30706</v>
      </c>
      <c r="B12524" s="1" t="s">
        <v>15942</v>
      </c>
      <c r="C12524" s="1" t="s">
        <v>202</v>
      </c>
      <c r="E12524" s="2">
        <v>42080</v>
      </c>
      <c r="F12524" s="1" t="s">
        <v>9</v>
      </c>
      <c r="G12524" s="4" t="str" cm="1">
        <f t="array" ref="G12524">_xlfn.XLOOKUP(TRIM(Table1[[#This Row],[ime]]),TRIM(Table2[Podjetje]),Table2[opomba],"",0)</f>
        <v/>
      </c>
      <c r="H12524" s="5"/>
    </row>
    <row r="12525" spans="1:8" x14ac:dyDescent="0.2">
      <c r="A12525" s="1" t="s">
        <v>30707</v>
      </c>
      <c r="B12525" s="1" t="s">
        <v>30708</v>
      </c>
      <c r="C12525" s="1" t="s">
        <v>30</v>
      </c>
      <c r="D12525" t="s">
        <v>30709</v>
      </c>
      <c r="E12525" s="2">
        <v>39430</v>
      </c>
      <c r="F12525" s="1" t="s">
        <v>9</v>
      </c>
      <c r="G12525" s="4" t="str" cm="1">
        <f t="array" ref="G12525">_xlfn.XLOOKUP(TRIM(Table1[[#This Row],[ime]]),TRIM(Table2[Podjetje]),Table2[opomba],"",0)</f>
        <v/>
      </c>
      <c r="H12525" s="5"/>
    </row>
    <row r="12526" spans="1:8" x14ac:dyDescent="0.2">
      <c r="A12526" s="1" t="s">
        <v>30710</v>
      </c>
      <c r="B12526" s="1" t="s">
        <v>30711</v>
      </c>
      <c r="C12526" s="1" t="s">
        <v>10164</v>
      </c>
      <c r="E12526" s="2">
        <v>43944</v>
      </c>
      <c r="F12526" s="1" t="s">
        <v>9</v>
      </c>
      <c r="G12526" s="4" t="str" cm="1">
        <f t="array" ref="G12526">_xlfn.XLOOKUP(TRIM(Table1[[#This Row],[ime]]),TRIM(Table2[Podjetje]),Table2[opomba],"",0)</f>
        <v/>
      </c>
      <c r="H12526" s="5"/>
    </row>
    <row r="12527" spans="1:8" x14ac:dyDescent="0.2">
      <c r="A12527" s="1" t="s">
        <v>30712</v>
      </c>
      <c r="B12527" s="1" t="s">
        <v>8649</v>
      </c>
      <c r="C12527" s="1" t="s">
        <v>16</v>
      </c>
      <c r="D12527" t="s">
        <v>30713</v>
      </c>
      <c r="E12527" s="2">
        <v>33676</v>
      </c>
      <c r="F12527" s="1" t="s">
        <v>9</v>
      </c>
      <c r="G12527" s="4" t="str" cm="1">
        <f t="array" ref="G12527">_xlfn.XLOOKUP(TRIM(Table1[[#This Row],[ime]]),TRIM(Table2[Podjetje]),Table2[opomba],"",0)</f>
        <v/>
      </c>
      <c r="H12527" s="5"/>
    </row>
    <row r="12528" spans="1:8" x14ac:dyDescent="0.2">
      <c r="A12528" s="1" t="s">
        <v>30714</v>
      </c>
      <c r="B12528" s="1" t="s">
        <v>2694</v>
      </c>
      <c r="C12528" s="1" t="s">
        <v>16</v>
      </c>
      <c r="D12528" t="s">
        <v>30715</v>
      </c>
      <c r="E12528" s="2">
        <v>33222</v>
      </c>
      <c r="F12528" s="1" t="s">
        <v>9</v>
      </c>
      <c r="G12528" s="4" t="str" cm="1">
        <f t="array" ref="G12528">_xlfn.XLOOKUP(TRIM(Table1[[#This Row],[ime]]),TRIM(Table2[Podjetje]),Table2[opomba],"",0)</f>
        <v/>
      </c>
      <c r="H12528" s="5"/>
    </row>
    <row r="12529" spans="1:8" x14ac:dyDescent="0.2">
      <c r="A12529" s="1" t="s">
        <v>30716</v>
      </c>
      <c r="B12529" s="1" t="s">
        <v>30717</v>
      </c>
      <c r="C12529" s="1" t="s">
        <v>997</v>
      </c>
      <c r="E12529" s="2">
        <v>43432</v>
      </c>
      <c r="F12529" s="1" t="s">
        <v>9</v>
      </c>
      <c r="G12529" s="4" t="str" cm="1">
        <f t="array" ref="G12529">_xlfn.XLOOKUP(TRIM(Table1[[#This Row],[ime]]),TRIM(Table2[Podjetje]),Table2[opomba],"",0)</f>
        <v/>
      </c>
      <c r="H12529" s="5"/>
    </row>
    <row r="12530" spans="1:8" x14ac:dyDescent="0.2">
      <c r="A12530" s="1" t="s">
        <v>30718</v>
      </c>
      <c r="B12530" s="1" t="s">
        <v>29520</v>
      </c>
      <c r="C12530" s="1" t="s">
        <v>1153</v>
      </c>
      <c r="D12530" t="s">
        <v>30719</v>
      </c>
      <c r="E12530" s="2">
        <v>42209</v>
      </c>
      <c r="F12530" s="1" t="s">
        <v>9</v>
      </c>
      <c r="G12530" s="4" t="str" cm="1">
        <f t="array" ref="G12530">_xlfn.XLOOKUP(TRIM(Table1[[#This Row],[ime]]),TRIM(Table2[Podjetje]),Table2[opomba],"",0)</f>
        <v/>
      </c>
      <c r="H12530" s="5"/>
    </row>
    <row r="12531" spans="1:8" x14ac:dyDescent="0.2">
      <c r="A12531" s="1" t="s">
        <v>30720</v>
      </c>
      <c r="B12531" s="1" t="s">
        <v>30721</v>
      </c>
      <c r="C12531" s="1" t="s">
        <v>41</v>
      </c>
      <c r="D12531" t="s">
        <v>30722</v>
      </c>
      <c r="E12531" s="2">
        <v>38547</v>
      </c>
      <c r="F12531" s="1" t="s">
        <v>9</v>
      </c>
      <c r="G12531" s="4" t="str" cm="1">
        <f t="array" ref="G12531">_xlfn.XLOOKUP(TRIM(Table1[[#This Row],[ime]]),TRIM(Table2[Podjetje]),Table2[opomba],"",0)</f>
        <v/>
      </c>
      <c r="H12531" s="5"/>
    </row>
    <row r="12532" spans="1:8" x14ac:dyDescent="0.2">
      <c r="A12532" s="1" t="s">
        <v>30723</v>
      </c>
      <c r="B12532" s="1" t="s">
        <v>30724</v>
      </c>
      <c r="C12532" s="1" t="s">
        <v>281</v>
      </c>
      <c r="D12532" t="s">
        <v>30725</v>
      </c>
      <c r="E12532" s="2">
        <v>38358</v>
      </c>
      <c r="F12532" s="1" t="s">
        <v>9</v>
      </c>
      <c r="G12532" s="4" t="str" cm="1">
        <f t="array" ref="G12532">_xlfn.XLOOKUP(TRIM(Table1[[#This Row],[ime]]),TRIM(Table2[Podjetje]),Table2[opomba],"",0)</f>
        <v/>
      </c>
      <c r="H12532" s="5"/>
    </row>
    <row r="12533" spans="1:8" x14ac:dyDescent="0.2">
      <c r="A12533" s="1" t="s">
        <v>30726</v>
      </c>
      <c r="B12533" s="1" t="s">
        <v>30727</v>
      </c>
      <c r="C12533" s="1" t="s">
        <v>768</v>
      </c>
      <c r="E12533" s="2">
        <v>37139</v>
      </c>
      <c r="F12533" s="1" t="s">
        <v>9</v>
      </c>
      <c r="G12533" s="4" t="str" cm="1">
        <f t="array" ref="G12533">_xlfn.XLOOKUP(TRIM(Table1[[#This Row],[ime]]),TRIM(Table2[Podjetje]),Table2[opomba],"",0)</f>
        <v/>
      </c>
      <c r="H12533" s="5"/>
    </row>
    <row r="12534" spans="1:8" x14ac:dyDescent="0.2">
      <c r="A12534" s="1" t="s">
        <v>30728</v>
      </c>
      <c r="B12534" s="1" t="s">
        <v>19142</v>
      </c>
      <c r="C12534" s="1" t="s">
        <v>104</v>
      </c>
      <c r="D12534" t="s">
        <v>30729</v>
      </c>
      <c r="E12534" s="2">
        <v>34038</v>
      </c>
      <c r="F12534" s="1" t="s">
        <v>9</v>
      </c>
      <c r="G12534" s="4" t="str" cm="1">
        <f t="array" ref="G12534">_xlfn.XLOOKUP(TRIM(Table1[[#This Row],[ime]]),TRIM(Table2[Podjetje]),Table2[opomba],"",0)</f>
        <v/>
      </c>
      <c r="H12534" s="5"/>
    </row>
    <row r="12535" spans="1:8" x14ac:dyDescent="0.2">
      <c r="A12535" s="1" t="s">
        <v>30730</v>
      </c>
      <c r="B12535" s="1" t="s">
        <v>29078</v>
      </c>
      <c r="C12535" s="1" t="s">
        <v>16</v>
      </c>
      <c r="D12535" t="s">
        <v>30731</v>
      </c>
      <c r="E12535" s="2">
        <v>33924</v>
      </c>
      <c r="F12535" s="1" t="s">
        <v>9</v>
      </c>
      <c r="G12535" s="4" t="str" cm="1">
        <f t="array" ref="G12535">_xlfn.XLOOKUP(TRIM(Table1[[#This Row],[ime]]),TRIM(Table2[Podjetje]),Table2[opomba],"",0)</f>
        <v/>
      </c>
      <c r="H12535" s="5"/>
    </row>
    <row r="12536" spans="1:8" x14ac:dyDescent="0.2">
      <c r="A12536" s="1" t="s">
        <v>30732</v>
      </c>
      <c r="B12536" s="1" t="s">
        <v>30733</v>
      </c>
      <c r="C12536" s="1" t="s">
        <v>41</v>
      </c>
      <c r="E12536" s="2">
        <v>41626</v>
      </c>
      <c r="F12536" s="1" t="s">
        <v>9</v>
      </c>
      <c r="G12536" s="4" t="str" cm="1">
        <f t="array" ref="G12536">_xlfn.XLOOKUP(TRIM(Table1[[#This Row],[ime]]),TRIM(Table2[Podjetje]),Table2[opomba],"",0)</f>
        <v/>
      </c>
      <c r="H12536" s="5"/>
    </row>
    <row r="12537" spans="1:8" x14ac:dyDescent="0.2">
      <c r="A12537" s="1" t="s">
        <v>30734</v>
      </c>
      <c r="B12537" s="1" t="s">
        <v>14802</v>
      </c>
      <c r="C12537" s="1" t="s">
        <v>2426</v>
      </c>
      <c r="E12537" s="2">
        <v>43731</v>
      </c>
      <c r="F12537" s="1" t="s">
        <v>9</v>
      </c>
      <c r="G12537" s="4" t="str" cm="1">
        <f t="array" ref="G12537">_xlfn.XLOOKUP(TRIM(Table1[[#This Row],[ime]]),TRIM(Table2[Podjetje]),Table2[opomba],"",0)</f>
        <v/>
      </c>
      <c r="H12537" s="5"/>
    </row>
    <row r="12538" spans="1:8" x14ac:dyDescent="0.2">
      <c r="A12538" s="1" t="s">
        <v>30735</v>
      </c>
      <c r="B12538" s="1" t="s">
        <v>30736</v>
      </c>
      <c r="C12538" s="1" t="s">
        <v>167</v>
      </c>
      <c r="D12538" t="s">
        <v>30737</v>
      </c>
      <c r="E12538" s="2">
        <v>33681</v>
      </c>
      <c r="F12538" s="1" t="s">
        <v>9</v>
      </c>
      <c r="G12538" s="4" t="str" cm="1">
        <f t="array" ref="G12538">_xlfn.XLOOKUP(TRIM(Table1[[#This Row],[ime]]),TRIM(Table2[Podjetje]),Table2[opomba],"",0)</f>
        <v/>
      </c>
      <c r="H12538" s="5"/>
    </row>
    <row r="12539" spans="1:8" x14ac:dyDescent="0.2">
      <c r="A12539" s="1" t="s">
        <v>30738</v>
      </c>
      <c r="B12539" s="1" t="s">
        <v>22005</v>
      </c>
      <c r="C12539" s="1" t="s">
        <v>7569</v>
      </c>
      <c r="D12539" t="s">
        <v>30739</v>
      </c>
      <c r="E12539" s="2">
        <v>38740</v>
      </c>
      <c r="F12539" s="1" t="s">
        <v>9</v>
      </c>
      <c r="G12539" s="4" t="str" cm="1">
        <f t="array" ref="G12539">_xlfn.XLOOKUP(TRIM(Table1[[#This Row],[ime]]),TRIM(Table2[Podjetje]),Table2[opomba],"",0)</f>
        <v/>
      </c>
      <c r="H12539" s="5"/>
    </row>
    <row r="12540" spans="1:8" x14ac:dyDescent="0.2">
      <c r="A12540" s="1" t="s">
        <v>30740</v>
      </c>
      <c r="B12540" s="1" t="s">
        <v>4853</v>
      </c>
      <c r="C12540" s="1" t="s">
        <v>16</v>
      </c>
      <c r="D12540" t="s">
        <v>30741</v>
      </c>
      <c r="E12540" s="2">
        <v>39736</v>
      </c>
      <c r="F12540" s="1" t="s">
        <v>9</v>
      </c>
      <c r="G12540" s="4" t="str" cm="1">
        <f t="array" ref="G12540">_xlfn.XLOOKUP(TRIM(Table1[[#This Row],[ime]]),TRIM(Table2[Podjetje]),Table2[opomba],"",0)</f>
        <v/>
      </c>
      <c r="H12540" s="5"/>
    </row>
    <row r="12541" spans="1:8" x14ac:dyDescent="0.2">
      <c r="A12541" s="1" t="s">
        <v>30742</v>
      </c>
      <c r="B12541" s="1" t="s">
        <v>30743</v>
      </c>
      <c r="C12541" s="1" t="s">
        <v>145</v>
      </c>
      <c r="D12541" t="s">
        <v>30744</v>
      </c>
      <c r="E12541" s="2">
        <v>38782</v>
      </c>
      <c r="F12541" s="1" t="s">
        <v>9</v>
      </c>
      <c r="G12541" s="4" t="str" cm="1">
        <f t="array" ref="G12541">_xlfn.XLOOKUP(TRIM(Table1[[#This Row],[ime]]),TRIM(Table2[Podjetje]),Table2[opomba],"",0)</f>
        <v/>
      </c>
      <c r="H12541" s="5"/>
    </row>
    <row r="12542" spans="1:8" x14ac:dyDescent="0.2">
      <c r="A12542" s="1" t="s">
        <v>30745</v>
      </c>
      <c r="B12542" s="1" t="s">
        <v>30746</v>
      </c>
      <c r="C12542" s="1" t="s">
        <v>1836</v>
      </c>
      <c r="E12542" s="2">
        <v>44321</v>
      </c>
      <c r="F12542" s="1" t="s">
        <v>9</v>
      </c>
      <c r="G12542" s="4" t="str" cm="1">
        <f t="array" ref="G12542">_xlfn.XLOOKUP(TRIM(Table1[[#This Row],[ime]]),TRIM(Table2[Podjetje]),Table2[opomba],"",0)</f>
        <v/>
      </c>
      <c r="H12542" s="5"/>
    </row>
    <row r="12543" spans="1:8" x14ac:dyDescent="0.2">
      <c r="A12543" s="1" t="s">
        <v>30747</v>
      </c>
      <c r="B12543" s="1" t="s">
        <v>30748</v>
      </c>
      <c r="C12543" s="1" t="s">
        <v>160</v>
      </c>
      <c r="D12543" t="s">
        <v>30749</v>
      </c>
      <c r="E12543" s="2">
        <v>33582</v>
      </c>
      <c r="F12543" s="1" t="s">
        <v>9</v>
      </c>
      <c r="G12543" s="4" t="str" cm="1">
        <f t="array" ref="G12543">_xlfn.XLOOKUP(TRIM(Table1[[#This Row],[ime]]),TRIM(Table2[Podjetje]),Table2[opomba],"",0)</f>
        <v/>
      </c>
      <c r="H12543" s="5"/>
    </row>
    <row r="12544" spans="1:8" x14ac:dyDescent="0.2">
      <c r="A12544" s="1" t="s">
        <v>30750</v>
      </c>
      <c r="B12544" s="1" t="s">
        <v>30751</v>
      </c>
      <c r="C12544" s="1" t="s">
        <v>30</v>
      </c>
      <c r="D12544" t="s">
        <v>30752</v>
      </c>
      <c r="E12544" s="2">
        <v>41045</v>
      </c>
      <c r="F12544" s="1" t="s">
        <v>9</v>
      </c>
      <c r="G12544" s="4" t="str" cm="1">
        <f t="array" ref="G12544">_xlfn.XLOOKUP(TRIM(Table1[[#This Row],[ime]]),TRIM(Table2[Podjetje]),Table2[opomba],"",0)</f>
        <v/>
      </c>
      <c r="H12544" s="5"/>
    </row>
    <row r="12545" spans="1:8" x14ac:dyDescent="0.2">
      <c r="A12545" s="1" t="s">
        <v>30753</v>
      </c>
      <c r="B12545" s="1" t="s">
        <v>30754</v>
      </c>
      <c r="C12545" s="1" t="s">
        <v>16</v>
      </c>
      <c r="D12545" t="s">
        <v>30755</v>
      </c>
      <c r="E12545" s="2">
        <v>32955</v>
      </c>
      <c r="F12545" s="1" t="s">
        <v>9</v>
      </c>
      <c r="G12545" s="4" t="str" cm="1">
        <f t="array" ref="G12545">_xlfn.XLOOKUP(TRIM(Table1[[#This Row],[ime]]),TRIM(Table2[Podjetje]),Table2[opomba],"",0)</f>
        <v/>
      </c>
      <c r="H12545" s="5"/>
    </row>
    <row r="12546" spans="1:8" x14ac:dyDescent="0.2">
      <c r="A12546" s="1" t="s">
        <v>30756</v>
      </c>
      <c r="B12546" s="1" t="s">
        <v>30757</v>
      </c>
      <c r="C12546" s="1" t="s">
        <v>8362</v>
      </c>
      <c r="D12546" t="s">
        <v>30758</v>
      </c>
      <c r="E12546" s="2">
        <v>42559</v>
      </c>
      <c r="F12546" s="1" t="s">
        <v>9</v>
      </c>
      <c r="G12546" s="4" t="str" cm="1">
        <f t="array" ref="G12546">_xlfn.XLOOKUP(TRIM(Table1[[#This Row],[ime]]),TRIM(Table2[Podjetje]),Table2[opomba],"",0)</f>
        <v/>
      </c>
      <c r="H12546" s="5"/>
    </row>
    <row r="12547" spans="1:8" x14ac:dyDescent="0.2">
      <c r="A12547" s="1" t="s">
        <v>30759</v>
      </c>
      <c r="B12547" s="1" t="s">
        <v>30760</v>
      </c>
      <c r="C12547" s="1" t="s">
        <v>1194</v>
      </c>
      <c r="D12547" t="s">
        <v>30761</v>
      </c>
      <c r="E12547" s="2">
        <v>37551</v>
      </c>
      <c r="F12547" s="1" t="s">
        <v>9</v>
      </c>
      <c r="G12547" s="4" t="str" cm="1">
        <f t="array" ref="G12547">_xlfn.XLOOKUP(TRIM(Table1[[#This Row],[ime]]),TRIM(Table2[Podjetje]),Table2[opomba],"",0)</f>
        <v/>
      </c>
      <c r="H12547" s="5"/>
    </row>
    <row r="12548" spans="1:8" x14ac:dyDescent="0.2">
      <c r="A12548" s="1" t="s">
        <v>30762</v>
      </c>
      <c r="B12548" s="1" t="s">
        <v>30763</v>
      </c>
      <c r="C12548" s="1" t="s">
        <v>1136</v>
      </c>
      <c r="D12548" t="s">
        <v>30764</v>
      </c>
      <c r="E12548" s="2">
        <v>33701</v>
      </c>
      <c r="F12548" s="1" t="s">
        <v>9</v>
      </c>
      <c r="G12548" s="4" t="str" cm="1">
        <f t="array" ref="G12548">_xlfn.XLOOKUP(TRIM(Table1[[#This Row],[ime]]),TRIM(Table2[Podjetje]),Table2[opomba],"",0)</f>
        <v/>
      </c>
      <c r="H12548" s="5"/>
    </row>
    <row r="12549" spans="1:8" x14ac:dyDescent="0.2">
      <c r="A12549" s="1" t="s">
        <v>30765</v>
      </c>
      <c r="B12549" s="1" t="s">
        <v>30766</v>
      </c>
      <c r="C12549" s="1" t="s">
        <v>202</v>
      </c>
      <c r="D12549" t="s">
        <v>30767</v>
      </c>
      <c r="E12549" s="2">
        <v>34102</v>
      </c>
      <c r="F12549" s="1" t="s">
        <v>9</v>
      </c>
      <c r="G12549" s="4" t="str" cm="1">
        <f t="array" ref="G12549">_xlfn.XLOOKUP(TRIM(Table1[[#This Row],[ime]]),TRIM(Table2[Podjetje]),Table2[opomba],"",0)</f>
        <v/>
      </c>
      <c r="H12549" s="5"/>
    </row>
    <row r="12550" spans="1:8" x14ac:dyDescent="0.2">
      <c r="A12550" s="1" t="s">
        <v>30768</v>
      </c>
      <c r="B12550" s="1" t="s">
        <v>4618</v>
      </c>
      <c r="C12550" s="1" t="s">
        <v>16</v>
      </c>
      <c r="D12550" t="s">
        <v>30769</v>
      </c>
      <c r="E12550" s="2">
        <v>39654</v>
      </c>
      <c r="F12550" s="1" t="s">
        <v>9</v>
      </c>
      <c r="G12550" s="4" t="str" cm="1">
        <f t="array" ref="G12550">_xlfn.XLOOKUP(TRIM(Table1[[#This Row],[ime]]),TRIM(Table2[Podjetje]),Table2[opomba],"",0)</f>
        <v/>
      </c>
      <c r="H12550" s="5"/>
    </row>
    <row r="12551" spans="1:8" x14ac:dyDescent="0.2">
      <c r="A12551" s="1" t="s">
        <v>30770</v>
      </c>
      <c r="B12551" s="1" t="s">
        <v>20434</v>
      </c>
      <c r="C12551" s="1" t="s">
        <v>2744</v>
      </c>
      <c r="E12551" s="2">
        <v>35710</v>
      </c>
      <c r="F12551" s="1" t="s">
        <v>9</v>
      </c>
      <c r="G12551" s="4" t="str" cm="1">
        <f t="array" ref="G12551">_xlfn.XLOOKUP(TRIM(Table1[[#This Row],[ime]]),TRIM(Table2[Podjetje]),Table2[opomba],"",0)</f>
        <v/>
      </c>
      <c r="H12551" s="5"/>
    </row>
    <row r="12552" spans="1:8" x14ac:dyDescent="0.2">
      <c r="A12552" s="1" t="s">
        <v>30771</v>
      </c>
      <c r="B12552" s="1" t="s">
        <v>30772</v>
      </c>
      <c r="C12552" s="1" t="s">
        <v>30</v>
      </c>
      <c r="E12552" s="2">
        <v>41557</v>
      </c>
      <c r="F12552" s="1" t="s">
        <v>9</v>
      </c>
      <c r="G12552" s="4" t="str" cm="1">
        <f t="array" ref="G12552">_xlfn.XLOOKUP(TRIM(Table1[[#This Row],[ime]]),TRIM(Table2[Podjetje]),Table2[opomba],"",0)</f>
        <v/>
      </c>
      <c r="H12552" s="5"/>
    </row>
    <row r="12553" spans="1:8" x14ac:dyDescent="0.2">
      <c r="A12553" s="1" t="s">
        <v>30773</v>
      </c>
      <c r="B12553" s="1" t="s">
        <v>30774</v>
      </c>
      <c r="C12553" s="1" t="s">
        <v>1136</v>
      </c>
      <c r="D12553" t="s">
        <v>30775</v>
      </c>
      <c r="E12553" s="2">
        <v>39924</v>
      </c>
      <c r="F12553" s="1" t="s">
        <v>9</v>
      </c>
      <c r="G12553" s="4" t="str" cm="1">
        <f t="array" ref="G12553">_xlfn.XLOOKUP(TRIM(Table1[[#This Row],[ime]]),TRIM(Table2[Podjetje]),Table2[opomba],"",0)</f>
        <v/>
      </c>
      <c r="H12553" s="5"/>
    </row>
    <row r="12554" spans="1:8" x14ac:dyDescent="0.2">
      <c r="A12554" s="1" t="s">
        <v>30776</v>
      </c>
      <c r="B12554" s="1" t="s">
        <v>30777</v>
      </c>
      <c r="C12554" s="1" t="s">
        <v>764</v>
      </c>
      <c r="E12554" s="2">
        <v>41668</v>
      </c>
      <c r="F12554" s="1" t="s">
        <v>9</v>
      </c>
      <c r="G12554" s="4" t="str" cm="1">
        <f t="array" ref="G12554">_xlfn.XLOOKUP(TRIM(Table1[[#This Row],[ime]]),TRIM(Table2[Podjetje]),Table2[opomba],"",0)</f>
        <v/>
      </c>
      <c r="H12554" s="5"/>
    </row>
    <row r="12555" spans="1:8" x14ac:dyDescent="0.2">
      <c r="A12555" s="1" t="s">
        <v>30778</v>
      </c>
      <c r="B12555" s="1" t="s">
        <v>30779</v>
      </c>
      <c r="C12555" s="1" t="s">
        <v>1426</v>
      </c>
      <c r="E12555" s="2">
        <v>41358</v>
      </c>
      <c r="F12555" s="1" t="s">
        <v>9</v>
      </c>
      <c r="G12555" s="4" t="str" cm="1">
        <f t="array" ref="G12555">_xlfn.XLOOKUP(TRIM(Table1[[#This Row],[ime]]),TRIM(Table2[Podjetje]),Table2[opomba],"",0)</f>
        <v/>
      </c>
      <c r="H12555" s="5"/>
    </row>
    <row r="12556" spans="1:8" x14ac:dyDescent="0.2">
      <c r="A12556" s="1" t="s">
        <v>30780</v>
      </c>
      <c r="B12556" s="1" t="s">
        <v>26250</v>
      </c>
      <c r="C12556" s="1" t="s">
        <v>450</v>
      </c>
      <c r="E12556" s="2">
        <v>39440</v>
      </c>
      <c r="F12556" s="1" t="s">
        <v>9</v>
      </c>
      <c r="G12556" s="4" t="str" cm="1">
        <f t="array" ref="G12556">_xlfn.XLOOKUP(TRIM(Table1[[#This Row],[ime]]),TRIM(Table2[Podjetje]),Table2[opomba],"",0)</f>
        <v/>
      </c>
      <c r="H12556" s="5"/>
    </row>
    <row r="12557" spans="1:8" x14ac:dyDescent="0.2">
      <c r="A12557" s="1" t="s">
        <v>30781</v>
      </c>
      <c r="B12557" s="1" t="s">
        <v>3252</v>
      </c>
      <c r="C12557" s="1" t="s">
        <v>758</v>
      </c>
      <c r="E12557" s="2">
        <v>40596</v>
      </c>
      <c r="F12557" s="1" t="s">
        <v>9</v>
      </c>
      <c r="G12557" s="4" t="str" cm="1">
        <f t="array" ref="G12557">_xlfn.XLOOKUP(TRIM(Table1[[#This Row],[ime]]),TRIM(Table2[Podjetje]),Table2[opomba],"",0)</f>
        <v/>
      </c>
      <c r="H12557" s="5"/>
    </row>
    <row r="12558" spans="1:8" x14ac:dyDescent="0.2">
      <c r="A12558" s="1" t="s">
        <v>30782</v>
      </c>
      <c r="B12558" s="1" t="s">
        <v>20479</v>
      </c>
      <c r="C12558" s="1" t="s">
        <v>388</v>
      </c>
      <c r="D12558" t="s">
        <v>30783</v>
      </c>
      <c r="E12558" s="2">
        <v>45029</v>
      </c>
      <c r="F12558" s="1" t="s">
        <v>9</v>
      </c>
      <c r="G12558" s="4" t="str" cm="1">
        <f t="array" ref="G12558">_xlfn.XLOOKUP(TRIM(Table1[[#This Row],[ime]]),TRIM(Table2[Podjetje]),Table2[opomba],"",0)</f>
        <v/>
      </c>
      <c r="H12558" s="5"/>
    </row>
    <row r="12559" spans="1:8" x14ac:dyDescent="0.2">
      <c r="A12559" s="1" t="s">
        <v>30784</v>
      </c>
      <c r="B12559" s="1" t="s">
        <v>6022</v>
      </c>
      <c r="C12559" s="1" t="s">
        <v>94</v>
      </c>
      <c r="D12559" t="s">
        <v>30785</v>
      </c>
      <c r="E12559" s="2">
        <v>39106</v>
      </c>
      <c r="F12559" s="1" t="s">
        <v>9</v>
      </c>
      <c r="G12559" s="4" t="str" cm="1">
        <f t="array" ref="G12559">_xlfn.XLOOKUP(TRIM(Table1[[#This Row],[ime]]),TRIM(Table2[Podjetje]),Table2[opomba],"",0)</f>
        <v/>
      </c>
      <c r="H12559" s="5"/>
    </row>
    <row r="12560" spans="1:8" x14ac:dyDescent="0.2">
      <c r="A12560" s="1" t="s">
        <v>30786</v>
      </c>
      <c r="B12560" s="1" t="s">
        <v>30787</v>
      </c>
      <c r="C12560" s="1" t="s">
        <v>30</v>
      </c>
      <c r="E12560" s="2">
        <v>44532</v>
      </c>
      <c r="F12560" s="1" t="s">
        <v>9</v>
      </c>
      <c r="G12560" s="4" t="str" cm="1">
        <f t="array" ref="G12560">_xlfn.XLOOKUP(TRIM(Table1[[#This Row],[ime]]),TRIM(Table2[Podjetje]),Table2[opomba],"",0)</f>
        <v/>
      </c>
      <c r="H12560" s="5"/>
    </row>
    <row r="12561" spans="1:8" x14ac:dyDescent="0.2">
      <c r="A12561" s="1" t="s">
        <v>30788</v>
      </c>
      <c r="B12561" s="1" t="s">
        <v>9886</v>
      </c>
      <c r="C12561" s="1" t="s">
        <v>30</v>
      </c>
      <c r="E12561" s="2">
        <v>42908</v>
      </c>
      <c r="F12561" s="1" t="s">
        <v>9</v>
      </c>
      <c r="G12561" s="4" t="str" cm="1">
        <f t="array" ref="G12561">_xlfn.XLOOKUP(TRIM(Table1[[#This Row],[ime]]),TRIM(Table2[Podjetje]),Table2[opomba],"",0)</f>
        <v/>
      </c>
      <c r="H12561" s="5"/>
    </row>
    <row r="12562" spans="1:8" x14ac:dyDescent="0.2">
      <c r="A12562" s="1" t="s">
        <v>30789</v>
      </c>
      <c r="B12562" s="1" t="s">
        <v>4336</v>
      </c>
      <c r="C12562" s="1" t="s">
        <v>30</v>
      </c>
      <c r="E12562" s="2">
        <v>43630</v>
      </c>
      <c r="F12562" s="1" t="s">
        <v>9</v>
      </c>
      <c r="G12562" s="4" t="str" cm="1">
        <f t="array" ref="G12562">_xlfn.XLOOKUP(TRIM(Table1[[#This Row],[ime]]),TRIM(Table2[Podjetje]),Table2[opomba],"",0)</f>
        <v/>
      </c>
      <c r="H12562" s="5"/>
    </row>
    <row r="12563" spans="1:8" x14ac:dyDescent="0.2">
      <c r="A12563" s="1" t="s">
        <v>30790</v>
      </c>
      <c r="B12563" s="1" t="s">
        <v>30791</v>
      </c>
      <c r="C12563" s="1" t="s">
        <v>16</v>
      </c>
      <c r="E12563" s="2">
        <v>42012</v>
      </c>
      <c r="F12563" s="1" t="s">
        <v>9</v>
      </c>
      <c r="G12563" s="4" t="str" cm="1">
        <f t="array" ref="G12563">_xlfn.XLOOKUP(TRIM(Table1[[#This Row],[ime]]),TRIM(Table2[Podjetje]),Table2[opomba],"",0)</f>
        <v/>
      </c>
      <c r="H12563" s="5"/>
    </row>
    <row r="12564" spans="1:8" x14ac:dyDescent="0.2">
      <c r="A12564" s="1" t="s">
        <v>30792</v>
      </c>
      <c r="B12564" s="1" t="s">
        <v>10593</v>
      </c>
      <c r="C12564" s="1" t="s">
        <v>41</v>
      </c>
      <c r="E12564" s="2">
        <v>40007</v>
      </c>
      <c r="F12564" s="1" t="s">
        <v>9</v>
      </c>
      <c r="G12564" s="4" t="str" cm="1">
        <f t="array" ref="G12564">_xlfn.XLOOKUP(TRIM(Table1[[#This Row],[ime]]),TRIM(Table2[Podjetje]),Table2[opomba],"",0)</f>
        <v/>
      </c>
      <c r="H12564" s="5"/>
    </row>
    <row r="12565" spans="1:8" x14ac:dyDescent="0.2">
      <c r="A12565" s="1" t="s">
        <v>30793</v>
      </c>
      <c r="B12565" s="1" t="s">
        <v>30794</v>
      </c>
      <c r="C12565" s="1" t="s">
        <v>265</v>
      </c>
      <c r="E12565" s="2">
        <v>39532</v>
      </c>
      <c r="F12565" s="1" t="s">
        <v>9</v>
      </c>
      <c r="G12565" s="4" t="str" cm="1">
        <f t="array" ref="G12565">_xlfn.XLOOKUP(TRIM(Table1[[#This Row],[ime]]),TRIM(Table2[Podjetje]),Table2[opomba],"",0)</f>
        <v/>
      </c>
      <c r="H12565" s="5"/>
    </row>
    <row r="12566" spans="1:8" x14ac:dyDescent="0.2">
      <c r="A12566" s="1" t="s">
        <v>30795</v>
      </c>
      <c r="B12566" s="1" t="s">
        <v>8952</v>
      </c>
      <c r="C12566" s="1" t="s">
        <v>1153</v>
      </c>
      <c r="E12566" s="2">
        <v>44099</v>
      </c>
      <c r="F12566" s="1" t="s">
        <v>9</v>
      </c>
      <c r="G12566" s="4" t="str" cm="1">
        <f t="array" ref="G12566">_xlfn.XLOOKUP(TRIM(Table1[[#This Row],[ime]]),TRIM(Table2[Podjetje]),Table2[opomba],"",0)</f>
        <v/>
      </c>
      <c r="H12566" s="5"/>
    </row>
    <row r="12567" spans="1:8" x14ac:dyDescent="0.2">
      <c r="A12567" s="1" t="s">
        <v>30796</v>
      </c>
      <c r="B12567" s="1" t="s">
        <v>30797</v>
      </c>
      <c r="C12567" s="1" t="s">
        <v>555</v>
      </c>
      <c r="E12567" s="2">
        <v>44623</v>
      </c>
      <c r="F12567" s="1" t="s">
        <v>9</v>
      </c>
      <c r="G12567" s="4" t="str" cm="1">
        <f t="array" ref="G12567">_xlfn.XLOOKUP(TRIM(Table1[[#This Row],[ime]]),TRIM(Table2[Podjetje]),Table2[opomba],"",0)</f>
        <v/>
      </c>
      <c r="H12567" s="5"/>
    </row>
    <row r="12568" spans="1:8" x14ac:dyDescent="0.2">
      <c r="A12568" s="1" t="s">
        <v>30798</v>
      </c>
      <c r="B12568" s="1" t="s">
        <v>5114</v>
      </c>
      <c r="C12568" s="1" t="s">
        <v>16</v>
      </c>
      <c r="D12568" t="s">
        <v>30799</v>
      </c>
      <c r="E12568" s="2">
        <v>40011</v>
      </c>
      <c r="F12568" s="1" t="s">
        <v>9</v>
      </c>
      <c r="G12568" s="4" t="str" cm="1">
        <f t="array" ref="G12568">_xlfn.XLOOKUP(TRIM(Table1[[#This Row],[ime]]),TRIM(Table2[Podjetje]),Table2[opomba],"",0)</f>
        <v/>
      </c>
      <c r="H12568" s="5"/>
    </row>
    <row r="12569" spans="1:8" x14ac:dyDescent="0.2">
      <c r="A12569" s="1" t="s">
        <v>30800</v>
      </c>
      <c r="B12569" s="1" t="s">
        <v>10877</v>
      </c>
      <c r="C12569" s="1" t="s">
        <v>595</v>
      </c>
      <c r="E12569" s="2">
        <v>44531</v>
      </c>
      <c r="F12569" s="1" t="s">
        <v>9</v>
      </c>
      <c r="G12569" s="4" t="str" cm="1">
        <f t="array" ref="G12569">_xlfn.XLOOKUP(TRIM(Table1[[#This Row],[ime]]),TRIM(Table2[Podjetje]),Table2[opomba],"",0)</f>
        <v/>
      </c>
      <c r="H12569" s="5"/>
    </row>
    <row r="12570" spans="1:8" x14ac:dyDescent="0.2">
      <c r="A12570" s="1" t="s">
        <v>30801</v>
      </c>
      <c r="B12570" s="1" t="s">
        <v>30802</v>
      </c>
      <c r="C12570" s="1" t="s">
        <v>16</v>
      </c>
      <c r="E12570" s="2">
        <v>42893</v>
      </c>
      <c r="F12570" s="1" t="s">
        <v>9</v>
      </c>
      <c r="G12570" s="4" t="str" cm="1">
        <f t="array" ref="G12570">_xlfn.XLOOKUP(TRIM(Table1[[#This Row],[ime]]),TRIM(Table2[Podjetje]),Table2[opomba],"",0)</f>
        <v/>
      </c>
      <c r="H12570" s="5"/>
    </row>
    <row r="12571" spans="1:8" x14ac:dyDescent="0.2">
      <c r="A12571" s="1" t="s">
        <v>30803</v>
      </c>
      <c r="B12571" s="1" t="s">
        <v>30804</v>
      </c>
      <c r="C12571" s="1" t="s">
        <v>218</v>
      </c>
      <c r="D12571" t="s">
        <v>30805</v>
      </c>
      <c r="E12571" s="2">
        <v>42951</v>
      </c>
      <c r="F12571" s="1" t="s">
        <v>9</v>
      </c>
      <c r="G12571" s="4" t="str" cm="1">
        <f t="array" ref="G12571">_xlfn.XLOOKUP(TRIM(Table1[[#This Row],[ime]]),TRIM(Table2[Podjetje]),Table2[opomba],"",0)</f>
        <v/>
      </c>
      <c r="H12571" s="5"/>
    </row>
    <row r="12572" spans="1:8" x14ac:dyDescent="0.2">
      <c r="A12572" s="1" t="s">
        <v>30806</v>
      </c>
      <c r="B12572" s="1" t="s">
        <v>1751</v>
      </c>
      <c r="C12572" s="1" t="s">
        <v>30</v>
      </c>
      <c r="D12572" t="s">
        <v>30807</v>
      </c>
      <c r="E12572" s="2">
        <v>36941</v>
      </c>
      <c r="F12572" s="1" t="s">
        <v>9</v>
      </c>
      <c r="G12572" s="4" t="str" cm="1">
        <f t="array" ref="G12572">_xlfn.XLOOKUP(TRIM(Table1[[#This Row],[ime]]),TRIM(Table2[Podjetje]),Table2[opomba],"",0)</f>
        <v/>
      </c>
      <c r="H12572" s="5"/>
    </row>
    <row r="12573" spans="1:8" x14ac:dyDescent="0.2">
      <c r="A12573" s="1" t="s">
        <v>30808</v>
      </c>
      <c r="B12573" s="1" t="s">
        <v>30809</v>
      </c>
      <c r="C12573" s="1" t="s">
        <v>16</v>
      </c>
      <c r="D12573" t="s">
        <v>30810</v>
      </c>
      <c r="E12573" s="2">
        <v>42650</v>
      </c>
      <c r="F12573" s="1" t="s">
        <v>9</v>
      </c>
      <c r="G12573" s="4" t="str" cm="1">
        <f t="array" ref="G12573">_xlfn.XLOOKUP(TRIM(Table1[[#This Row],[ime]]),TRIM(Table2[Podjetje]),Table2[opomba],"",0)</f>
        <v/>
      </c>
      <c r="H12573" s="5"/>
    </row>
    <row r="12574" spans="1:8" x14ac:dyDescent="0.2">
      <c r="A12574" s="1" t="s">
        <v>30811</v>
      </c>
      <c r="B12574" s="1" t="s">
        <v>1101</v>
      </c>
      <c r="C12574" s="1" t="s">
        <v>446</v>
      </c>
      <c r="D12574" t="s">
        <v>30812</v>
      </c>
      <c r="E12574" s="2">
        <v>41744</v>
      </c>
      <c r="F12574" s="1" t="s">
        <v>9</v>
      </c>
      <c r="G12574" s="4" t="str" cm="1">
        <f t="array" ref="G12574">_xlfn.XLOOKUP(TRIM(Table1[[#This Row],[ime]]),TRIM(Table2[Podjetje]),Table2[opomba],"",0)</f>
        <v/>
      </c>
      <c r="H12574" s="5"/>
    </row>
    <row r="12575" spans="1:8" x14ac:dyDescent="0.2">
      <c r="A12575" s="1" t="s">
        <v>30813</v>
      </c>
      <c r="B12575" s="1" t="s">
        <v>30814</v>
      </c>
      <c r="C12575" s="1" t="s">
        <v>419</v>
      </c>
      <c r="D12575" t="s">
        <v>30815</v>
      </c>
      <c r="E12575" s="2">
        <v>39122</v>
      </c>
      <c r="F12575" s="1" t="s">
        <v>9</v>
      </c>
      <c r="G12575" s="4" t="str" cm="1">
        <f t="array" ref="G12575">_xlfn.XLOOKUP(TRIM(Table1[[#This Row],[ime]]),TRIM(Table2[Podjetje]),Table2[opomba],"",0)</f>
        <v/>
      </c>
      <c r="H12575" s="5"/>
    </row>
    <row r="12576" spans="1:8" x14ac:dyDescent="0.2">
      <c r="A12576" s="1" t="s">
        <v>30816</v>
      </c>
      <c r="B12576" s="1" t="s">
        <v>10485</v>
      </c>
      <c r="C12576" s="1" t="s">
        <v>30</v>
      </c>
      <c r="E12576" s="2">
        <v>40952</v>
      </c>
      <c r="F12576" s="1" t="s">
        <v>9</v>
      </c>
      <c r="G12576" s="4" t="str" cm="1">
        <f t="array" ref="G12576">_xlfn.XLOOKUP(TRIM(Table1[[#This Row],[ime]]),TRIM(Table2[Podjetje]),Table2[opomba],"",0)</f>
        <v/>
      </c>
      <c r="H12576" s="5"/>
    </row>
    <row r="12577" spans="1:8" x14ac:dyDescent="0.2">
      <c r="A12577" s="1" t="s">
        <v>30817</v>
      </c>
      <c r="B12577" s="1" t="s">
        <v>30818</v>
      </c>
      <c r="C12577" s="1" t="s">
        <v>492</v>
      </c>
      <c r="D12577" t="s">
        <v>30819</v>
      </c>
      <c r="E12577" s="2">
        <v>41590</v>
      </c>
      <c r="F12577" s="1" t="s">
        <v>9</v>
      </c>
      <c r="G12577" s="4" t="str" cm="1">
        <f t="array" ref="G12577">_xlfn.XLOOKUP(TRIM(Table1[[#This Row],[ime]]),TRIM(Table2[Podjetje]),Table2[opomba],"",0)</f>
        <v/>
      </c>
      <c r="H12577" s="5"/>
    </row>
    <row r="12578" spans="1:8" x14ac:dyDescent="0.2">
      <c r="A12578" s="1" t="s">
        <v>30820</v>
      </c>
      <c r="B12578" s="1" t="s">
        <v>30821</v>
      </c>
      <c r="C12578" s="1" t="s">
        <v>30</v>
      </c>
      <c r="D12578" t="s">
        <v>30822</v>
      </c>
      <c r="E12578" s="2">
        <v>41543</v>
      </c>
      <c r="F12578" s="1" t="s">
        <v>9</v>
      </c>
      <c r="G12578" s="4" t="str" cm="1">
        <f t="array" ref="G12578">_xlfn.XLOOKUP(TRIM(Table1[[#This Row],[ime]]),TRIM(Table2[Podjetje]),Table2[opomba],"",0)</f>
        <v/>
      </c>
      <c r="H12578" s="5"/>
    </row>
    <row r="12579" spans="1:8" x14ac:dyDescent="0.2">
      <c r="A12579" s="1" t="s">
        <v>30823</v>
      </c>
      <c r="B12579" s="1" t="s">
        <v>30824</v>
      </c>
      <c r="C12579" s="1" t="s">
        <v>269</v>
      </c>
      <c r="E12579" s="2">
        <v>35446</v>
      </c>
      <c r="F12579" s="1" t="s">
        <v>9</v>
      </c>
      <c r="G12579" s="4" t="str" cm="1">
        <f t="array" ref="G12579">_xlfn.XLOOKUP(TRIM(Table1[[#This Row],[ime]]),TRIM(Table2[Podjetje]),Table2[opomba],"",0)</f>
        <v/>
      </c>
      <c r="H12579" s="5"/>
    </row>
    <row r="12580" spans="1:8" x14ac:dyDescent="0.2">
      <c r="A12580" s="1" t="s">
        <v>30825</v>
      </c>
      <c r="B12580" s="1" t="s">
        <v>16943</v>
      </c>
      <c r="C12580" s="1" t="s">
        <v>218</v>
      </c>
      <c r="E12580" s="2">
        <v>42647</v>
      </c>
      <c r="F12580" s="1" t="s">
        <v>9</v>
      </c>
      <c r="G12580" s="4" t="str" cm="1">
        <f t="array" ref="G12580">_xlfn.XLOOKUP(TRIM(Table1[[#This Row],[ime]]),TRIM(Table2[Podjetje]),Table2[opomba],"",0)</f>
        <v/>
      </c>
      <c r="H12580" s="5"/>
    </row>
    <row r="12581" spans="1:8" x14ac:dyDescent="0.2">
      <c r="A12581" s="1" t="s">
        <v>30826</v>
      </c>
      <c r="B12581" s="1" t="s">
        <v>30827</v>
      </c>
      <c r="C12581" s="1" t="s">
        <v>30</v>
      </c>
      <c r="E12581" s="2">
        <v>45106</v>
      </c>
      <c r="F12581" s="1" t="s">
        <v>9</v>
      </c>
      <c r="G12581" s="4" t="str" cm="1">
        <f t="array" ref="G12581">_xlfn.XLOOKUP(TRIM(Table1[[#This Row],[ime]]),TRIM(Table2[Podjetje]),Table2[opomba],"",0)</f>
        <v/>
      </c>
      <c r="H12581" s="5"/>
    </row>
    <row r="12582" spans="1:8" x14ac:dyDescent="0.2">
      <c r="A12582" s="1" t="s">
        <v>30828</v>
      </c>
      <c r="B12582" s="1" t="s">
        <v>1765</v>
      </c>
      <c r="C12582" s="1" t="s">
        <v>30</v>
      </c>
      <c r="E12582" s="2">
        <v>43152</v>
      </c>
      <c r="F12582" s="1" t="s">
        <v>9</v>
      </c>
      <c r="G12582" s="4" t="str" cm="1">
        <f t="array" ref="G12582">_xlfn.XLOOKUP(TRIM(Table1[[#This Row],[ime]]),TRIM(Table2[Podjetje]),Table2[opomba],"",0)</f>
        <v/>
      </c>
      <c r="H12582" s="5"/>
    </row>
    <row r="12583" spans="1:8" x14ac:dyDescent="0.2">
      <c r="A12583" s="1" t="s">
        <v>30829</v>
      </c>
      <c r="B12583" s="1" t="s">
        <v>22554</v>
      </c>
      <c r="C12583" s="1" t="s">
        <v>30</v>
      </c>
      <c r="E12583" s="2">
        <v>43271</v>
      </c>
      <c r="F12583" s="1" t="s">
        <v>9</v>
      </c>
      <c r="G12583" s="4" t="str" cm="1">
        <f t="array" ref="G12583">_xlfn.XLOOKUP(TRIM(Table1[[#This Row],[ime]]),TRIM(Table2[Podjetje]),Table2[opomba],"",0)</f>
        <v/>
      </c>
      <c r="H12583" s="5"/>
    </row>
    <row r="12584" spans="1:8" x14ac:dyDescent="0.2">
      <c r="A12584" s="1" t="s">
        <v>30830</v>
      </c>
      <c r="B12584" s="1" t="s">
        <v>30831</v>
      </c>
      <c r="C12584" s="1" t="s">
        <v>446</v>
      </c>
      <c r="D12584" t="s">
        <v>30832</v>
      </c>
      <c r="E12584" s="2">
        <v>37741</v>
      </c>
      <c r="F12584" s="1" t="s">
        <v>9</v>
      </c>
      <c r="G12584" s="4" t="str" cm="1">
        <f t="array" ref="G12584">_xlfn.XLOOKUP(TRIM(Table1[[#This Row],[ime]]),TRIM(Table2[Podjetje]),Table2[opomba],"",0)</f>
        <v/>
      </c>
      <c r="H12584" s="5"/>
    </row>
    <row r="12585" spans="1:8" x14ac:dyDescent="0.2">
      <c r="A12585" s="1" t="s">
        <v>30833</v>
      </c>
      <c r="B12585" s="1" t="s">
        <v>15419</v>
      </c>
      <c r="C12585" s="1" t="s">
        <v>30</v>
      </c>
      <c r="D12585" t="s">
        <v>30834</v>
      </c>
      <c r="E12585" s="2">
        <v>41033</v>
      </c>
      <c r="F12585" s="1" t="s">
        <v>9</v>
      </c>
      <c r="G12585" s="4" t="str" cm="1">
        <f t="array" ref="G12585">_xlfn.XLOOKUP(TRIM(Table1[[#This Row],[ime]]),TRIM(Table2[Podjetje]),Table2[opomba],"",0)</f>
        <v/>
      </c>
      <c r="H12585" s="5"/>
    </row>
    <row r="12586" spans="1:8" x14ac:dyDescent="0.2">
      <c r="A12586" s="1" t="s">
        <v>30835</v>
      </c>
      <c r="B12586" s="1" t="s">
        <v>30836</v>
      </c>
      <c r="C12586" s="1" t="s">
        <v>2264</v>
      </c>
      <c r="E12586" s="2">
        <v>37049</v>
      </c>
      <c r="F12586" s="1" t="s">
        <v>9</v>
      </c>
      <c r="G12586" s="4" t="str" cm="1">
        <f t="array" ref="G12586">_xlfn.XLOOKUP(TRIM(Table1[[#This Row],[ime]]),TRIM(Table2[Podjetje]),Table2[opomba],"",0)</f>
        <v/>
      </c>
      <c r="H12586" s="5"/>
    </row>
    <row r="12587" spans="1:8" x14ac:dyDescent="0.2">
      <c r="A12587" s="1" t="s">
        <v>30837</v>
      </c>
      <c r="B12587" s="1" t="s">
        <v>8952</v>
      </c>
      <c r="C12587" s="1" t="s">
        <v>1153</v>
      </c>
      <c r="D12587" t="s">
        <v>30838</v>
      </c>
      <c r="E12587" s="2">
        <v>33093</v>
      </c>
      <c r="F12587" s="1" t="s">
        <v>9</v>
      </c>
      <c r="G12587" s="4" t="str" cm="1">
        <f t="array" ref="G12587">_xlfn.XLOOKUP(TRIM(Table1[[#This Row],[ime]]),TRIM(Table2[Podjetje]),Table2[opomba],"",0)</f>
        <v/>
      </c>
      <c r="H12587" s="5"/>
    </row>
    <row r="12588" spans="1:8" x14ac:dyDescent="0.2">
      <c r="A12588" s="1" t="s">
        <v>30839</v>
      </c>
      <c r="B12588" s="1" t="s">
        <v>2281</v>
      </c>
      <c r="C12588" s="1" t="s">
        <v>30</v>
      </c>
      <c r="D12588" t="s">
        <v>30840</v>
      </c>
      <c r="E12588" s="2">
        <v>34173</v>
      </c>
      <c r="F12588" s="1" t="s">
        <v>9</v>
      </c>
      <c r="G12588" s="4" t="str" cm="1">
        <f t="array" ref="G12588">_xlfn.XLOOKUP(TRIM(Table1[[#This Row],[ime]]),TRIM(Table2[Podjetje]),Table2[opomba],"",0)</f>
        <v/>
      </c>
      <c r="H12588" s="5"/>
    </row>
    <row r="12589" spans="1:8" x14ac:dyDescent="0.2">
      <c r="A12589" s="1" t="s">
        <v>30841</v>
      </c>
      <c r="B12589" s="1" t="s">
        <v>12111</v>
      </c>
      <c r="C12589" s="1" t="s">
        <v>777</v>
      </c>
      <c r="D12589" t="s">
        <v>30842</v>
      </c>
      <c r="E12589" s="2">
        <v>33121</v>
      </c>
      <c r="F12589" s="1" t="s">
        <v>9</v>
      </c>
      <c r="G12589" s="4" t="str" cm="1">
        <f t="array" ref="G12589">_xlfn.XLOOKUP(TRIM(Table1[[#This Row],[ime]]),TRIM(Table2[Podjetje]),Table2[opomba],"",0)</f>
        <v/>
      </c>
      <c r="H12589" s="5"/>
    </row>
    <row r="12590" spans="1:8" x14ac:dyDescent="0.2">
      <c r="A12590" s="1" t="s">
        <v>30843</v>
      </c>
      <c r="B12590" s="1" t="s">
        <v>30844</v>
      </c>
      <c r="C12590" s="1" t="s">
        <v>754</v>
      </c>
      <c r="D12590" t="s">
        <v>30845</v>
      </c>
      <c r="E12590" s="2">
        <v>33227</v>
      </c>
      <c r="F12590" s="1" t="s">
        <v>9</v>
      </c>
      <c r="G12590" s="4" t="str" cm="1">
        <f t="array" ref="G12590">_xlfn.XLOOKUP(TRIM(Table1[[#This Row],[ime]]),TRIM(Table2[Podjetje]),Table2[opomba],"",0)</f>
        <v/>
      </c>
      <c r="H12590" s="5"/>
    </row>
    <row r="12591" spans="1:8" x14ac:dyDescent="0.2">
      <c r="A12591" s="1" t="s">
        <v>30846</v>
      </c>
      <c r="B12591" s="1" t="s">
        <v>30847</v>
      </c>
      <c r="C12591" s="1" t="s">
        <v>16</v>
      </c>
      <c r="D12591" t="s">
        <v>30848</v>
      </c>
      <c r="E12591" s="2">
        <v>33835</v>
      </c>
      <c r="F12591" s="1" t="s">
        <v>9</v>
      </c>
      <c r="G12591" s="4" t="str" cm="1">
        <f t="array" ref="G12591">_xlfn.XLOOKUP(TRIM(Table1[[#This Row],[ime]]),TRIM(Table2[Podjetje]),Table2[opomba],"",0)</f>
        <v/>
      </c>
      <c r="H12591" s="5"/>
    </row>
    <row r="12592" spans="1:8" x14ac:dyDescent="0.2">
      <c r="A12592" s="1" t="s">
        <v>30849</v>
      </c>
      <c r="B12592" s="1" t="s">
        <v>30850</v>
      </c>
      <c r="C12592" s="1" t="s">
        <v>30</v>
      </c>
      <c r="D12592" t="s">
        <v>30851</v>
      </c>
      <c r="E12592" s="2">
        <v>37433</v>
      </c>
      <c r="F12592" s="1" t="s">
        <v>9</v>
      </c>
      <c r="G12592" s="4" t="str" cm="1">
        <f t="array" ref="G12592">_xlfn.XLOOKUP(TRIM(Table1[[#This Row],[ime]]),TRIM(Table2[Podjetje]),Table2[opomba],"",0)</f>
        <v/>
      </c>
      <c r="H12592" s="5"/>
    </row>
    <row r="12593" spans="1:8" x14ac:dyDescent="0.2">
      <c r="A12593" s="1" t="s">
        <v>30852</v>
      </c>
      <c r="B12593" s="1" t="s">
        <v>30853</v>
      </c>
      <c r="C12593" s="1" t="s">
        <v>2491</v>
      </c>
      <c r="E12593" s="2">
        <v>43955</v>
      </c>
      <c r="F12593" s="1" t="s">
        <v>9</v>
      </c>
      <c r="G12593" s="4" t="str" cm="1">
        <f t="array" ref="G12593">_xlfn.XLOOKUP(TRIM(Table1[[#This Row],[ime]]),TRIM(Table2[Podjetje]),Table2[opomba],"",0)</f>
        <v/>
      </c>
      <c r="H12593" s="5"/>
    </row>
    <row r="12594" spans="1:8" x14ac:dyDescent="0.2">
      <c r="A12594" s="1" t="s">
        <v>30854</v>
      </c>
      <c r="B12594" s="1" t="s">
        <v>30855</v>
      </c>
      <c r="C12594" s="1" t="s">
        <v>412</v>
      </c>
      <c r="E12594" s="2">
        <v>44285</v>
      </c>
      <c r="F12594" s="1" t="s">
        <v>9</v>
      </c>
      <c r="G12594" s="4" t="str" cm="1">
        <f t="array" ref="G12594">_xlfn.XLOOKUP(TRIM(Table1[[#This Row],[ime]]),TRIM(Table2[Podjetje]),Table2[opomba],"",0)</f>
        <v/>
      </c>
      <c r="H12594" s="5"/>
    </row>
    <row r="12595" spans="1:8" x14ac:dyDescent="0.2">
      <c r="A12595" s="1" t="s">
        <v>30856</v>
      </c>
      <c r="B12595" s="1" t="s">
        <v>3972</v>
      </c>
      <c r="C12595" s="1" t="s">
        <v>16</v>
      </c>
      <c r="E12595" s="2">
        <v>42816</v>
      </c>
      <c r="F12595" s="1" t="s">
        <v>9</v>
      </c>
      <c r="G12595" s="4" t="str" cm="1">
        <f t="array" ref="G12595">_xlfn.XLOOKUP(TRIM(Table1[[#This Row],[ime]]),TRIM(Table2[Podjetje]),Table2[opomba],"",0)</f>
        <v/>
      </c>
      <c r="H12595" s="5"/>
    </row>
    <row r="12596" spans="1:8" x14ac:dyDescent="0.2">
      <c r="A12596" s="1" t="s">
        <v>30857</v>
      </c>
      <c r="B12596" s="1" t="s">
        <v>18177</v>
      </c>
      <c r="C12596" s="1" t="s">
        <v>30</v>
      </c>
      <c r="E12596" s="2">
        <v>45054</v>
      </c>
      <c r="F12596" s="1" t="s">
        <v>9</v>
      </c>
      <c r="G12596" s="4" t="str" cm="1">
        <f t="array" ref="G12596">_xlfn.XLOOKUP(TRIM(Table1[[#This Row],[ime]]),TRIM(Table2[Podjetje]),Table2[opomba],"",0)</f>
        <v/>
      </c>
      <c r="H12596" s="5"/>
    </row>
    <row r="12597" spans="1:8" x14ac:dyDescent="0.2">
      <c r="A12597" s="1" t="s">
        <v>30858</v>
      </c>
      <c r="B12597" s="1" t="s">
        <v>12229</v>
      </c>
      <c r="C12597" s="1" t="s">
        <v>2532</v>
      </c>
      <c r="D12597" t="s">
        <v>30859</v>
      </c>
      <c r="E12597" s="2">
        <v>32931</v>
      </c>
      <c r="F12597" s="1" t="s">
        <v>9</v>
      </c>
      <c r="G12597" s="4" t="str" cm="1">
        <f t="array" ref="G12597">_xlfn.XLOOKUP(TRIM(Table1[[#This Row],[ime]]),TRIM(Table2[Podjetje]),Table2[opomba],"",0)</f>
        <v/>
      </c>
      <c r="H12597" s="5"/>
    </row>
    <row r="12598" spans="1:8" x14ac:dyDescent="0.2">
      <c r="A12598" s="1" t="s">
        <v>30860</v>
      </c>
      <c r="B12598" s="1" t="s">
        <v>30861</v>
      </c>
      <c r="C12598" s="1" t="s">
        <v>149</v>
      </c>
      <c r="D12598" t="s">
        <v>30862</v>
      </c>
      <c r="E12598" s="2">
        <v>39150</v>
      </c>
      <c r="F12598" s="1" t="s">
        <v>9</v>
      </c>
      <c r="G12598" s="4" t="str" cm="1">
        <f t="array" ref="G12598">_xlfn.XLOOKUP(TRIM(Table1[[#This Row],[ime]]),TRIM(Table2[Podjetje]),Table2[opomba],"",0)</f>
        <v/>
      </c>
      <c r="H12598" s="5"/>
    </row>
    <row r="12599" spans="1:8" x14ac:dyDescent="0.2">
      <c r="A12599" s="1" t="s">
        <v>30863</v>
      </c>
      <c r="B12599" s="1" t="s">
        <v>30864</v>
      </c>
      <c r="C12599" s="1" t="s">
        <v>16</v>
      </c>
      <c r="D12599" t="s">
        <v>30865</v>
      </c>
      <c r="E12599" s="2">
        <v>44474</v>
      </c>
      <c r="F12599" s="1" t="s">
        <v>9</v>
      </c>
      <c r="G12599" s="4" t="str" cm="1">
        <f t="array" ref="G12599">_xlfn.XLOOKUP(TRIM(Table1[[#This Row],[ime]]),TRIM(Table2[Podjetje]),Table2[opomba],"",0)</f>
        <v/>
      </c>
      <c r="H12599" s="5"/>
    </row>
    <row r="12600" spans="1:8" x14ac:dyDescent="0.2">
      <c r="A12600" s="1" t="s">
        <v>30866</v>
      </c>
      <c r="B12600" s="1" t="s">
        <v>30867</v>
      </c>
      <c r="C12600" s="1" t="s">
        <v>221</v>
      </c>
      <c r="E12600" s="2">
        <v>44651</v>
      </c>
      <c r="F12600" s="1" t="s">
        <v>9</v>
      </c>
      <c r="G12600" s="4" t="str" cm="1">
        <f t="array" ref="G12600">_xlfn.XLOOKUP(TRIM(Table1[[#This Row],[ime]]),TRIM(Table2[Podjetje]),Table2[opomba],"",0)</f>
        <v/>
      </c>
      <c r="H12600" s="5"/>
    </row>
    <row r="12601" spans="1:8" x14ac:dyDescent="0.2">
      <c r="A12601" s="1" t="s">
        <v>30868</v>
      </c>
      <c r="B12601" s="1" t="s">
        <v>1239</v>
      </c>
      <c r="C12601" s="1" t="s">
        <v>104</v>
      </c>
      <c r="D12601" t="s">
        <v>30869</v>
      </c>
      <c r="E12601" s="2">
        <v>35978</v>
      </c>
      <c r="F12601" s="1" t="s">
        <v>9</v>
      </c>
      <c r="G12601" s="4" t="str" cm="1">
        <f t="array" ref="G12601">_xlfn.XLOOKUP(TRIM(Table1[[#This Row],[ime]]),TRIM(Table2[Podjetje]),Table2[opomba],"",0)</f>
        <v/>
      </c>
      <c r="H12601" s="5"/>
    </row>
    <row r="12602" spans="1:8" x14ac:dyDescent="0.2">
      <c r="A12602" s="1" t="s">
        <v>30870</v>
      </c>
      <c r="B12602" s="1" t="s">
        <v>7599</v>
      </c>
      <c r="C12602" s="1" t="s">
        <v>506</v>
      </c>
      <c r="D12602" t="s">
        <v>30871</v>
      </c>
      <c r="E12602" s="2">
        <v>38707</v>
      </c>
      <c r="F12602" s="1" t="s">
        <v>9</v>
      </c>
      <c r="G12602" s="4" t="str" cm="1">
        <f t="array" ref="G12602">_xlfn.XLOOKUP(TRIM(Table1[[#This Row],[ime]]),TRIM(Table2[Podjetje]),Table2[opomba],"",0)</f>
        <v/>
      </c>
      <c r="H12602" s="5"/>
    </row>
    <row r="12603" spans="1:8" x14ac:dyDescent="0.2">
      <c r="A12603" s="1" t="s">
        <v>30872</v>
      </c>
      <c r="B12603" s="1" t="s">
        <v>30873</v>
      </c>
      <c r="C12603" s="1" t="s">
        <v>16</v>
      </c>
      <c r="E12603" s="2">
        <v>42998</v>
      </c>
      <c r="F12603" s="1" t="s">
        <v>9</v>
      </c>
      <c r="G12603" s="4" t="str" cm="1">
        <f t="array" ref="G12603">_xlfn.XLOOKUP(TRIM(Table1[[#This Row],[ime]]),TRIM(Table2[Podjetje]),Table2[opomba],"",0)</f>
        <v/>
      </c>
      <c r="H12603" s="5"/>
    </row>
    <row r="12604" spans="1:8" x14ac:dyDescent="0.2">
      <c r="A12604" s="1" t="s">
        <v>30874</v>
      </c>
      <c r="B12604" s="1" t="s">
        <v>30875</v>
      </c>
      <c r="C12604" s="1" t="s">
        <v>22</v>
      </c>
      <c r="D12604" t="s">
        <v>30876</v>
      </c>
      <c r="E12604" s="2">
        <v>39213</v>
      </c>
      <c r="F12604" s="1" t="s">
        <v>9</v>
      </c>
      <c r="G12604" s="4" t="str" cm="1">
        <f t="array" ref="G12604">_xlfn.XLOOKUP(TRIM(Table1[[#This Row],[ime]]),TRIM(Table2[Podjetje]),Table2[opomba],"",0)</f>
        <v/>
      </c>
      <c r="H12604" s="5"/>
    </row>
    <row r="12605" spans="1:8" x14ac:dyDescent="0.2">
      <c r="A12605" s="1" t="s">
        <v>30877</v>
      </c>
      <c r="B12605" s="1" t="s">
        <v>11418</v>
      </c>
      <c r="C12605" s="1" t="s">
        <v>30</v>
      </c>
      <c r="E12605" s="2">
        <v>44309</v>
      </c>
      <c r="F12605" s="1" t="s">
        <v>9</v>
      </c>
      <c r="G12605" s="4" t="str" cm="1">
        <f t="array" ref="G12605">_xlfn.XLOOKUP(TRIM(Table1[[#This Row],[ime]]),TRIM(Table2[Podjetje]),Table2[opomba],"",0)</f>
        <v/>
      </c>
      <c r="H12605" s="5"/>
    </row>
    <row r="12606" spans="1:8" x14ac:dyDescent="0.2">
      <c r="A12606" s="1" t="s">
        <v>30878</v>
      </c>
      <c r="B12606" s="1" t="s">
        <v>30879</v>
      </c>
      <c r="C12606" s="1" t="s">
        <v>196</v>
      </c>
      <c r="D12606" t="s">
        <v>30880</v>
      </c>
      <c r="E12606" s="2">
        <v>34221</v>
      </c>
      <c r="F12606" s="1" t="s">
        <v>9</v>
      </c>
      <c r="G12606" s="4" t="str" cm="1">
        <f t="array" ref="G12606">_xlfn.XLOOKUP(TRIM(Table1[[#This Row],[ime]]),TRIM(Table2[Podjetje]),Table2[opomba],"",0)</f>
        <v/>
      </c>
      <c r="H12606" s="5"/>
    </row>
    <row r="12607" spans="1:8" x14ac:dyDescent="0.2">
      <c r="A12607" s="1" t="s">
        <v>30881</v>
      </c>
      <c r="B12607" s="1" t="s">
        <v>25783</v>
      </c>
      <c r="C12607" s="1" t="s">
        <v>16</v>
      </c>
      <c r="D12607" t="s">
        <v>30882</v>
      </c>
      <c r="E12607" s="2">
        <v>43840</v>
      </c>
      <c r="F12607" s="1" t="s">
        <v>9</v>
      </c>
      <c r="G12607" s="4" t="str" cm="1">
        <f t="array" ref="G12607">_xlfn.XLOOKUP(TRIM(Table1[[#This Row],[ime]]),TRIM(Table2[Podjetje]),Table2[opomba],"",0)</f>
        <v/>
      </c>
      <c r="H12607" s="5"/>
    </row>
    <row r="12608" spans="1:8" x14ac:dyDescent="0.2">
      <c r="A12608" s="1" t="s">
        <v>30883</v>
      </c>
      <c r="B12608" s="1" t="s">
        <v>30884</v>
      </c>
      <c r="C12608" s="1" t="s">
        <v>202</v>
      </c>
      <c r="D12608" t="s">
        <v>30885</v>
      </c>
      <c r="E12608" s="2">
        <v>40689</v>
      </c>
      <c r="F12608" s="1" t="s">
        <v>9</v>
      </c>
      <c r="G12608" s="4" t="str" cm="1">
        <f t="array" ref="G12608">_xlfn.XLOOKUP(TRIM(Table1[[#This Row],[ime]]),TRIM(Table2[Podjetje]),Table2[opomba],"",0)</f>
        <v/>
      </c>
      <c r="H12608" s="5"/>
    </row>
    <row r="12609" spans="1:8" x14ac:dyDescent="0.2">
      <c r="A12609" s="1" t="s">
        <v>30886</v>
      </c>
      <c r="B12609" s="1" t="s">
        <v>30887</v>
      </c>
      <c r="C12609" s="1" t="s">
        <v>2631</v>
      </c>
      <c r="D12609" t="s">
        <v>30888</v>
      </c>
      <c r="E12609" s="2">
        <v>39945</v>
      </c>
      <c r="F12609" s="1" t="s">
        <v>9</v>
      </c>
      <c r="G12609" s="4" t="str" cm="1">
        <f t="array" ref="G12609">_xlfn.XLOOKUP(TRIM(Table1[[#This Row],[ime]]),TRIM(Table2[Podjetje]),Table2[opomba],"",0)</f>
        <v/>
      </c>
      <c r="H12609" s="5"/>
    </row>
    <row r="12610" spans="1:8" x14ac:dyDescent="0.2">
      <c r="A12610" s="1" t="s">
        <v>30889</v>
      </c>
      <c r="B12610" s="1" t="s">
        <v>30890</v>
      </c>
      <c r="C12610" s="1" t="s">
        <v>917</v>
      </c>
      <c r="D12610" t="s">
        <v>30891</v>
      </c>
      <c r="E12610" s="2">
        <v>34204</v>
      </c>
      <c r="F12610" s="1" t="s">
        <v>9</v>
      </c>
      <c r="G12610" s="4" t="str" cm="1">
        <f t="array" ref="G12610">_xlfn.XLOOKUP(TRIM(Table1[[#This Row],[ime]]),TRIM(Table2[Podjetje]),Table2[opomba],"",0)</f>
        <v/>
      </c>
      <c r="H12610" s="5"/>
    </row>
    <row r="12611" spans="1:8" x14ac:dyDescent="0.2">
      <c r="A12611" s="1" t="s">
        <v>30892</v>
      </c>
      <c r="B12611" s="1" t="s">
        <v>10122</v>
      </c>
      <c r="C12611" s="1" t="s">
        <v>88</v>
      </c>
      <c r="D12611" t="s">
        <v>30893</v>
      </c>
      <c r="E12611" s="2">
        <v>34129</v>
      </c>
      <c r="F12611" s="1" t="s">
        <v>9</v>
      </c>
      <c r="G12611" s="4" t="str" cm="1">
        <f t="array" ref="G12611">_xlfn.XLOOKUP(TRIM(Table1[[#This Row],[ime]]),TRIM(Table2[Podjetje]),Table2[opomba],"",0)</f>
        <v/>
      </c>
      <c r="H12611" s="5"/>
    </row>
    <row r="12612" spans="1:8" x14ac:dyDescent="0.2">
      <c r="A12612" s="1" t="s">
        <v>30894</v>
      </c>
      <c r="B12612" s="1" t="s">
        <v>30895</v>
      </c>
      <c r="C12612" s="1" t="s">
        <v>149</v>
      </c>
      <c r="D12612" t="s">
        <v>30896</v>
      </c>
      <c r="E12612" s="2">
        <v>44855</v>
      </c>
      <c r="F12612" s="1" t="s">
        <v>9</v>
      </c>
      <c r="G12612" s="4" t="str" cm="1">
        <f t="array" ref="G12612">_xlfn.XLOOKUP(TRIM(Table1[[#This Row],[ime]]),TRIM(Table2[Podjetje]),Table2[opomba],"",0)</f>
        <v/>
      </c>
      <c r="H12612" s="5"/>
    </row>
    <row r="12613" spans="1:8" x14ac:dyDescent="0.2">
      <c r="A12613" s="1" t="s">
        <v>30897</v>
      </c>
      <c r="B12613" s="1" t="s">
        <v>30898</v>
      </c>
      <c r="C12613" s="1" t="s">
        <v>17427</v>
      </c>
      <c r="E12613" s="2">
        <v>40982</v>
      </c>
      <c r="F12613" s="1" t="s">
        <v>9</v>
      </c>
      <c r="G12613" s="4" t="str" cm="1">
        <f t="array" ref="G12613">_xlfn.XLOOKUP(TRIM(Table1[[#This Row],[ime]]),TRIM(Table2[Podjetje]),Table2[opomba],"",0)</f>
        <v/>
      </c>
      <c r="H12613" s="5"/>
    </row>
    <row r="12614" spans="1:8" x14ac:dyDescent="0.2">
      <c r="A12614" s="1" t="s">
        <v>30899</v>
      </c>
      <c r="B12614" s="1" t="s">
        <v>30900</v>
      </c>
      <c r="C12614" s="1" t="s">
        <v>908</v>
      </c>
      <c r="D12614" t="s">
        <v>30901</v>
      </c>
      <c r="E12614" s="2">
        <v>41015</v>
      </c>
      <c r="F12614" s="1" t="s">
        <v>9</v>
      </c>
      <c r="G12614" s="4" t="str" cm="1">
        <f t="array" ref="G12614">_xlfn.XLOOKUP(TRIM(Table1[[#This Row],[ime]]),TRIM(Table2[Podjetje]),Table2[opomba],"",0)</f>
        <v/>
      </c>
      <c r="H12614" s="5"/>
    </row>
    <row r="12615" spans="1:8" x14ac:dyDescent="0.2">
      <c r="A12615" s="1" t="s">
        <v>30902</v>
      </c>
      <c r="B12615" s="1" t="s">
        <v>290</v>
      </c>
      <c r="C12615" s="1" t="s">
        <v>30</v>
      </c>
      <c r="D12615" t="s">
        <v>30903</v>
      </c>
      <c r="E12615" s="2">
        <v>40732</v>
      </c>
      <c r="F12615" s="1" t="s">
        <v>9</v>
      </c>
      <c r="G12615" s="4" t="str" cm="1">
        <f t="array" ref="G12615">_xlfn.XLOOKUP(TRIM(Table1[[#This Row],[ime]]),TRIM(Table2[Podjetje]),Table2[opomba],"",0)</f>
        <v/>
      </c>
      <c r="H12615" s="5"/>
    </row>
    <row r="12616" spans="1:8" x14ac:dyDescent="0.2">
      <c r="A12616" s="1" t="s">
        <v>30904</v>
      </c>
      <c r="B12616" s="1" t="s">
        <v>30905</v>
      </c>
      <c r="C12616" s="1" t="s">
        <v>104</v>
      </c>
      <c r="E12616" s="2">
        <v>40833</v>
      </c>
      <c r="F12616" s="1" t="s">
        <v>9</v>
      </c>
      <c r="G12616" s="4" t="str" cm="1">
        <f t="array" ref="G12616">_xlfn.XLOOKUP(TRIM(Table1[[#This Row],[ime]]),TRIM(Table2[Podjetje]),Table2[opomba],"",0)</f>
        <v/>
      </c>
      <c r="H12616" s="5"/>
    </row>
    <row r="12617" spans="1:8" x14ac:dyDescent="0.2">
      <c r="A12617" s="1" t="s">
        <v>30906</v>
      </c>
      <c r="B12617" s="1" t="s">
        <v>30907</v>
      </c>
      <c r="C12617" s="1" t="s">
        <v>764</v>
      </c>
      <c r="D12617" t="s">
        <v>30908</v>
      </c>
      <c r="E12617" s="2">
        <v>39345</v>
      </c>
      <c r="F12617" s="1" t="s">
        <v>9</v>
      </c>
      <c r="G12617" s="4" t="str" cm="1">
        <f t="array" ref="G12617">_xlfn.XLOOKUP(TRIM(Table1[[#This Row],[ime]]),TRIM(Table2[Podjetje]),Table2[opomba],"",0)</f>
        <v/>
      </c>
      <c r="H12617" s="5"/>
    </row>
    <row r="12618" spans="1:8" x14ac:dyDescent="0.2">
      <c r="A12618" s="1" t="s">
        <v>30909</v>
      </c>
      <c r="B12618" s="1" t="s">
        <v>30910</v>
      </c>
      <c r="C12618" s="1" t="s">
        <v>1386</v>
      </c>
      <c r="D12618" t="s">
        <v>30911</v>
      </c>
      <c r="E12618" s="2">
        <v>34121</v>
      </c>
      <c r="F12618" s="1" t="s">
        <v>9</v>
      </c>
      <c r="G12618" s="4" t="str" cm="1">
        <f t="array" ref="G12618">_xlfn.XLOOKUP(TRIM(Table1[[#This Row],[ime]]),TRIM(Table2[Podjetje]),Table2[opomba],"",0)</f>
        <v/>
      </c>
      <c r="H12618" s="5"/>
    </row>
    <row r="12619" spans="1:8" x14ac:dyDescent="0.2">
      <c r="A12619" s="1" t="s">
        <v>30912</v>
      </c>
      <c r="B12619" s="1" t="s">
        <v>30913</v>
      </c>
      <c r="C12619" s="1" t="s">
        <v>754</v>
      </c>
      <c r="D12619" t="s">
        <v>30914</v>
      </c>
      <c r="E12619" s="2">
        <v>33148</v>
      </c>
      <c r="F12619" s="1" t="s">
        <v>9</v>
      </c>
      <c r="G12619" s="4" t="str" cm="1">
        <f t="array" ref="G12619">_xlfn.XLOOKUP(TRIM(Table1[[#This Row],[ime]]),TRIM(Table2[Podjetje]),Table2[opomba],"",0)</f>
        <v/>
      </c>
      <c r="H12619" s="5"/>
    </row>
    <row r="12620" spans="1:8" x14ac:dyDescent="0.2">
      <c r="A12620" s="1" t="s">
        <v>30915</v>
      </c>
      <c r="B12620" s="1" t="s">
        <v>30916</v>
      </c>
      <c r="C12620" s="1" t="s">
        <v>22</v>
      </c>
      <c r="D12620" t="s">
        <v>30917</v>
      </c>
      <c r="E12620" s="2">
        <v>33007</v>
      </c>
      <c r="F12620" s="1" t="s">
        <v>9</v>
      </c>
      <c r="G12620" s="4" t="str" cm="1">
        <f t="array" ref="G12620">_xlfn.XLOOKUP(TRIM(Table1[[#This Row],[ime]]),TRIM(Table2[Podjetje]),Table2[opomba],"",0)</f>
        <v/>
      </c>
      <c r="H12620" s="5"/>
    </row>
    <row r="12621" spans="1:8" x14ac:dyDescent="0.2">
      <c r="A12621" s="1" t="s">
        <v>30918</v>
      </c>
      <c r="B12621" s="1" t="s">
        <v>30919</v>
      </c>
      <c r="C12621" s="1" t="s">
        <v>22</v>
      </c>
      <c r="D12621" t="s">
        <v>30920</v>
      </c>
      <c r="E12621" s="2">
        <v>42433</v>
      </c>
      <c r="F12621" s="1" t="s">
        <v>9</v>
      </c>
      <c r="G12621" s="4" t="str" cm="1">
        <f t="array" ref="G12621">_xlfn.XLOOKUP(TRIM(Table1[[#This Row],[ime]]),TRIM(Table2[Podjetje]),Table2[opomba],"",0)</f>
        <v/>
      </c>
      <c r="H12621" s="5"/>
    </row>
    <row r="12622" spans="1:8" x14ac:dyDescent="0.2">
      <c r="A12622" s="1" t="s">
        <v>30921</v>
      </c>
      <c r="B12622" s="1" t="s">
        <v>30922</v>
      </c>
      <c r="C12622" s="1" t="s">
        <v>22</v>
      </c>
      <c r="D12622" t="s">
        <v>30923</v>
      </c>
      <c r="E12622" s="2">
        <v>33287</v>
      </c>
      <c r="F12622" s="1" t="s">
        <v>9</v>
      </c>
      <c r="G12622" s="4" t="str" cm="1">
        <f t="array" ref="G12622">_xlfn.XLOOKUP(TRIM(Table1[[#This Row],[ime]]),TRIM(Table2[Podjetje]),Table2[opomba],"",0)</f>
        <v/>
      </c>
      <c r="H12622" s="5"/>
    </row>
    <row r="12623" spans="1:8" x14ac:dyDescent="0.2">
      <c r="A12623" s="1" t="s">
        <v>30924</v>
      </c>
      <c r="B12623" s="1" t="s">
        <v>58</v>
      </c>
      <c r="C12623" s="1" t="s">
        <v>30</v>
      </c>
      <c r="D12623" t="s">
        <v>30925</v>
      </c>
      <c r="E12623" s="2">
        <v>42663</v>
      </c>
      <c r="F12623" s="1" t="s">
        <v>9</v>
      </c>
      <c r="G12623" s="4" t="str" cm="1">
        <f t="array" ref="G12623">_xlfn.XLOOKUP(TRIM(Table1[[#This Row],[ime]]),TRIM(Table2[Podjetje]),Table2[opomba],"",0)</f>
        <v/>
      </c>
      <c r="H12623" s="5"/>
    </row>
    <row r="12624" spans="1:8" x14ac:dyDescent="0.2">
      <c r="A12624" s="1" t="s">
        <v>30926</v>
      </c>
      <c r="B12624" s="1" t="s">
        <v>16045</v>
      </c>
      <c r="C12624" s="1" t="s">
        <v>595</v>
      </c>
      <c r="E12624" s="2">
        <v>42158</v>
      </c>
      <c r="F12624" s="1" t="s">
        <v>9</v>
      </c>
      <c r="G12624" s="4" t="str" cm="1">
        <f t="array" ref="G12624">_xlfn.XLOOKUP(TRIM(Table1[[#This Row],[ime]]),TRIM(Table2[Podjetje]),Table2[opomba],"",0)</f>
        <v/>
      </c>
      <c r="H12624" s="5"/>
    </row>
    <row r="12625" spans="1:8" x14ac:dyDescent="0.2">
      <c r="A12625" s="1" t="s">
        <v>30927</v>
      </c>
      <c r="B12625" s="1" t="s">
        <v>3986</v>
      </c>
      <c r="C12625" s="1" t="s">
        <v>30</v>
      </c>
      <c r="D12625" t="s">
        <v>30928</v>
      </c>
      <c r="E12625" s="2">
        <v>33746</v>
      </c>
      <c r="F12625" s="1" t="s">
        <v>9</v>
      </c>
      <c r="G12625" s="4" t="str" cm="1">
        <f t="array" ref="G12625">_xlfn.XLOOKUP(TRIM(Table1[[#This Row],[ime]]),TRIM(Table2[Podjetje]),Table2[opomba],"",0)</f>
        <v/>
      </c>
      <c r="H12625" s="5"/>
    </row>
    <row r="12626" spans="1:8" x14ac:dyDescent="0.2">
      <c r="A12626" s="1" t="s">
        <v>30929</v>
      </c>
      <c r="B12626" s="1" t="s">
        <v>30930</v>
      </c>
      <c r="C12626" s="1" t="s">
        <v>1157</v>
      </c>
      <c r="D12626" t="s">
        <v>30931</v>
      </c>
      <c r="E12626" s="2">
        <v>37155</v>
      </c>
      <c r="F12626" s="1" t="s">
        <v>9</v>
      </c>
      <c r="G12626" s="4" t="str" cm="1">
        <f t="array" ref="G12626">_xlfn.XLOOKUP(TRIM(Table1[[#This Row],[ime]]),TRIM(Table2[Podjetje]),Table2[opomba],"",0)</f>
        <v/>
      </c>
      <c r="H12626" s="5"/>
    </row>
    <row r="12627" spans="1:8" x14ac:dyDescent="0.2">
      <c r="A12627" s="1" t="s">
        <v>30932</v>
      </c>
      <c r="B12627" s="1" t="s">
        <v>30933</v>
      </c>
      <c r="C12627" s="1" t="s">
        <v>30</v>
      </c>
      <c r="D12627" t="s">
        <v>6809</v>
      </c>
      <c r="E12627" s="2">
        <v>33800</v>
      </c>
      <c r="F12627" s="1" t="s">
        <v>9</v>
      </c>
      <c r="G12627" s="4" t="str" cm="1">
        <f t="array" ref="G12627">_xlfn.XLOOKUP(TRIM(Table1[[#This Row],[ime]]),TRIM(Table2[Podjetje]),Table2[opomba],"",0)</f>
        <v/>
      </c>
      <c r="H12627" s="5"/>
    </row>
    <row r="12628" spans="1:8" x14ac:dyDescent="0.2">
      <c r="A12628" s="1" t="s">
        <v>30934</v>
      </c>
      <c r="B12628" s="1" t="s">
        <v>30935</v>
      </c>
      <c r="C12628" s="1" t="s">
        <v>784</v>
      </c>
      <c r="D12628" t="s">
        <v>30936</v>
      </c>
      <c r="E12628" s="2">
        <v>38275</v>
      </c>
      <c r="F12628" s="1" t="s">
        <v>9</v>
      </c>
      <c r="G12628" s="4" t="str" cm="1">
        <f t="array" ref="G12628">_xlfn.XLOOKUP(TRIM(Table1[[#This Row],[ime]]),TRIM(Table2[Podjetje]),Table2[opomba],"",0)</f>
        <v/>
      </c>
      <c r="H12628" s="5"/>
    </row>
    <row r="12629" spans="1:8" x14ac:dyDescent="0.2">
      <c r="A12629" s="1" t="s">
        <v>30937</v>
      </c>
      <c r="B12629" s="1" t="s">
        <v>24865</v>
      </c>
      <c r="C12629" s="1" t="s">
        <v>30</v>
      </c>
      <c r="D12629" t="s">
        <v>30938</v>
      </c>
      <c r="E12629" s="2">
        <v>42348</v>
      </c>
      <c r="F12629" s="1" t="s">
        <v>9</v>
      </c>
      <c r="G12629" s="4" t="str" cm="1">
        <f t="array" ref="G12629">_xlfn.XLOOKUP(TRIM(Table1[[#This Row],[ime]]),TRIM(Table2[Podjetje]),Table2[opomba],"",0)</f>
        <v/>
      </c>
      <c r="H12629" s="5"/>
    </row>
    <row r="12630" spans="1:8" x14ac:dyDescent="0.2">
      <c r="A12630" s="1" t="s">
        <v>30939</v>
      </c>
      <c r="B12630" s="1" t="s">
        <v>30940</v>
      </c>
      <c r="C12630" s="1" t="s">
        <v>52</v>
      </c>
      <c r="D12630" t="s">
        <v>30941</v>
      </c>
      <c r="E12630" s="2">
        <v>38721</v>
      </c>
      <c r="F12630" s="1" t="s">
        <v>9</v>
      </c>
      <c r="G12630" s="4" t="str" cm="1">
        <f t="array" ref="G12630">_xlfn.XLOOKUP(TRIM(Table1[[#This Row],[ime]]),TRIM(Table2[Podjetje]),Table2[opomba],"",0)</f>
        <v/>
      </c>
      <c r="H12630" s="5"/>
    </row>
    <row r="12631" spans="1:8" x14ac:dyDescent="0.2">
      <c r="A12631" s="1" t="s">
        <v>30942</v>
      </c>
      <c r="B12631" s="1" t="s">
        <v>30943</v>
      </c>
      <c r="C12631" s="1" t="s">
        <v>374</v>
      </c>
      <c r="E12631" s="2">
        <v>42850</v>
      </c>
      <c r="F12631" s="1" t="s">
        <v>9</v>
      </c>
      <c r="G12631" s="4" t="str" cm="1">
        <f t="array" ref="G12631">_xlfn.XLOOKUP(TRIM(Table1[[#This Row],[ime]]),TRIM(Table2[Podjetje]),Table2[opomba],"",0)</f>
        <v/>
      </c>
      <c r="H12631" s="5"/>
    </row>
    <row r="12632" spans="1:8" x14ac:dyDescent="0.2">
      <c r="A12632" s="1" t="s">
        <v>30944</v>
      </c>
      <c r="B12632" s="1" t="s">
        <v>30945</v>
      </c>
      <c r="C12632" s="1" t="s">
        <v>374</v>
      </c>
      <c r="D12632" t="s">
        <v>30946</v>
      </c>
      <c r="E12632" s="2">
        <v>44631</v>
      </c>
      <c r="F12632" s="1" t="s">
        <v>9</v>
      </c>
      <c r="G12632" s="4" t="str" cm="1">
        <f t="array" ref="G12632">_xlfn.XLOOKUP(TRIM(Table1[[#This Row],[ime]]),TRIM(Table2[Podjetje]),Table2[opomba],"",0)</f>
        <v/>
      </c>
      <c r="H12632" s="5"/>
    </row>
    <row r="12633" spans="1:8" x14ac:dyDescent="0.2">
      <c r="A12633" s="1" t="s">
        <v>30947</v>
      </c>
      <c r="B12633" s="1" t="s">
        <v>11128</v>
      </c>
      <c r="C12633" s="1" t="s">
        <v>30</v>
      </c>
      <c r="E12633" s="2">
        <v>40316</v>
      </c>
      <c r="F12633" s="1" t="s">
        <v>9</v>
      </c>
      <c r="G12633" s="4" t="str" cm="1">
        <f t="array" ref="G12633">_xlfn.XLOOKUP(TRIM(Table1[[#This Row],[ime]]),TRIM(Table2[Podjetje]),Table2[opomba],"",0)</f>
        <v/>
      </c>
      <c r="H12633" s="5"/>
    </row>
    <row r="12634" spans="1:8" x14ac:dyDescent="0.2">
      <c r="A12634" s="1" t="s">
        <v>30948</v>
      </c>
      <c r="B12634" s="1" t="s">
        <v>18643</v>
      </c>
      <c r="C12634" s="1" t="s">
        <v>30</v>
      </c>
      <c r="D12634" t="s">
        <v>30949</v>
      </c>
      <c r="E12634" s="2">
        <v>33296</v>
      </c>
      <c r="F12634" s="1" t="s">
        <v>9</v>
      </c>
      <c r="G12634" s="4" t="str" cm="1">
        <f t="array" ref="G12634">_xlfn.XLOOKUP(TRIM(Table1[[#This Row],[ime]]),TRIM(Table2[Podjetje]),Table2[opomba],"",0)</f>
        <v/>
      </c>
      <c r="H12634" s="5"/>
    </row>
    <row r="12635" spans="1:8" x14ac:dyDescent="0.2">
      <c r="A12635" s="1" t="s">
        <v>30950</v>
      </c>
      <c r="B12635" s="1" t="s">
        <v>30951</v>
      </c>
      <c r="C12635" s="1" t="s">
        <v>16</v>
      </c>
      <c r="D12635" t="s">
        <v>30952</v>
      </c>
      <c r="E12635" s="2">
        <v>36311</v>
      </c>
      <c r="F12635" s="1" t="s">
        <v>9</v>
      </c>
      <c r="G12635" s="4" t="str" cm="1">
        <f t="array" ref="G12635">_xlfn.XLOOKUP(TRIM(Table1[[#This Row],[ime]]),TRIM(Table2[Podjetje]),Table2[opomba],"",0)</f>
        <v/>
      </c>
      <c r="H12635" s="5"/>
    </row>
    <row r="12636" spans="1:8" x14ac:dyDescent="0.2">
      <c r="A12636" s="1" t="s">
        <v>30953</v>
      </c>
      <c r="B12636" s="1" t="s">
        <v>30954</v>
      </c>
      <c r="C12636" s="1" t="s">
        <v>2023</v>
      </c>
      <c r="E12636" s="2">
        <v>41059</v>
      </c>
      <c r="F12636" s="1" t="s">
        <v>9</v>
      </c>
      <c r="G12636" s="4" t="str" cm="1">
        <f t="array" ref="G12636">_xlfn.XLOOKUP(TRIM(Table1[[#This Row],[ime]]),TRIM(Table2[Podjetje]),Table2[opomba],"",0)</f>
        <v/>
      </c>
      <c r="H12636" s="5"/>
    </row>
    <row r="12637" spans="1:8" x14ac:dyDescent="0.2">
      <c r="A12637" s="1" t="s">
        <v>30955</v>
      </c>
      <c r="B12637" s="1" t="s">
        <v>30956</v>
      </c>
      <c r="C12637" s="1" t="s">
        <v>48</v>
      </c>
      <c r="E12637" s="2">
        <v>41976</v>
      </c>
      <c r="F12637" s="1" t="s">
        <v>9</v>
      </c>
      <c r="G12637" s="4" t="str" cm="1">
        <f t="array" ref="G12637">_xlfn.XLOOKUP(TRIM(Table1[[#This Row],[ime]]),TRIM(Table2[Podjetje]),Table2[opomba],"",0)</f>
        <v/>
      </c>
      <c r="H12637" s="5"/>
    </row>
    <row r="12638" spans="1:8" x14ac:dyDescent="0.2">
      <c r="A12638" s="1" t="s">
        <v>30957</v>
      </c>
      <c r="B12638" s="1" t="s">
        <v>30958</v>
      </c>
      <c r="C12638" s="1" t="s">
        <v>4110</v>
      </c>
      <c r="D12638" t="s">
        <v>30959</v>
      </c>
      <c r="E12638" s="2">
        <v>33227</v>
      </c>
      <c r="F12638" s="1" t="s">
        <v>9</v>
      </c>
      <c r="G12638" s="4" t="str" cm="1">
        <f t="array" ref="G12638">_xlfn.XLOOKUP(TRIM(Table1[[#This Row],[ime]]),TRIM(Table2[Podjetje]),Table2[opomba],"",0)</f>
        <v/>
      </c>
      <c r="H12638" s="5"/>
    </row>
    <row r="12639" spans="1:8" x14ac:dyDescent="0.2">
      <c r="A12639" s="1" t="s">
        <v>30960</v>
      </c>
      <c r="B12639" s="1" t="s">
        <v>30961</v>
      </c>
      <c r="C12639" s="1" t="s">
        <v>160</v>
      </c>
      <c r="E12639" s="2">
        <v>34197</v>
      </c>
      <c r="F12639" s="1" t="s">
        <v>9</v>
      </c>
      <c r="G12639" s="4" t="str" cm="1">
        <f t="array" ref="G12639">_xlfn.XLOOKUP(TRIM(Table1[[#This Row],[ime]]),TRIM(Table2[Podjetje]),Table2[opomba],"",0)</f>
        <v/>
      </c>
      <c r="H12639" s="5"/>
    </row>
    <row r="12640" spans="1:8" x14ac:dyDescent="0.2">
      <c r="A12640" s="1" t="s">
        <v>30962</v>
      </c>
      <c r="B12640" s="1" t="s">
        <v>30963</v>
      </c>
      <c r="C12640" s="1" t="s">
        <v>1143</v>
      </c>
      <c r="D12640" t="s">
        <v>30964</v>
      </c>
      <c r="E12640" s="2">
        <v>41292</v>
      </c>
      <c r="F12640" s="1" t="s">
        <v>9</v>
      </c>
      <c r="G12640" s="4" t="str" cm="1">
        <f t="array" ref="G12640">_xlfn.XLOOKUP(TRIM(Table1[[#This Row],[ime]]),TRIM(Table2[Podjetje]),Table2[opomba],"",0)</f>
        <v/>
      </c>
      <c r="H12640" s="5"/>
    </row>
    <row r="12641" spans="1:8" x14ac:dyDescent="0.2">
      <c r="A12641" s="1" t="s">
        <v>30965</v>
      </c>
      <c r="B12641" s="1" t="s">
        <v>30966</v>
      </c>
      <c r="C12641" s="1" t="s">
        <v>5425</v>
      </c>
      <c r="D12641" t="s">
        <v>30967</v>
      </c>
      <c r="E12641" s="2">
        <v>40837</v>
      </c>
      <c r="F12641" s="1" t="s">
        <v>9</v>
      </c>
      <c r="G12641" s="4" t="str" cm="1">
        <f t="array" ref="G12641">_xlfn.XLOOKUP(TRIM(Table1[[#This Row],[ime]]),TRIM(Table2[Podjetje]),Table2[opomba],"",0)</f>
        <v/>
      </c>
      <c r="H12641" s="5"/>
    </row>
    <row r="12642" spans="1:8" x14ac:dyDescent="0.2">
      <c r="A12642" s="1" t="s">
        <v>30968</v>
      </c>
      <c r="B12642" s="1" t="s">
        <v>283</v>
      </c>
      <c r="C12642" s="1" t="s">
        <v>30</v>
      </c>
      <c r="E12642" s="2">
        <v>43147</v>
      </c>
      <c r="F12642" s="1" t="s">
        <v>9</v>
      </c>
      <c r="G12642" s="4" t="str" cm="1">
        <f t="array" ref="G12642">_xlfn.XLOOKUP(TRIM(Table1[[#This Row],[ime]]),TRIM(Table2[Podjetje]),Table2[opomba],"",0)</f>
        <v/>
      </c>
      <c r="H12642" s="5"/>
    </row>
    <row r="12643" spans="1:8" x14ac:dyDescent="0.2">
      <c r="A12643" s="1" t="s">
        <v>30969</v>
      </c>
      <c r="B12643" s="1" t="s">
        <v>30970</v>
      </c>
      <c r="C12643" s="1" t="s">
        <v>30</v>
      </c>
      <c r="E12643" s="2">
        <v>41803</v>
      </c>
      <c r="F12643" s="1" t="s">
        <v>9</v>
      </c>
      <c r="G12643" s="4" t="str" cm="1">
        <f t="array" ref="G12643">_xlfn.XLOOKUP(TRIM(Table1[[#This Row],[ime]]),TRIM(Table2[Podjetje]),Table2[opomba],"",0)</f>
        <v/>
      </c>
      <c r="H12643" s="5"/>
    </row>
    <row r="12644" spans="1:8" x14ac:dyDescent="0.2">
      <c r="A12644" s="1" t="s">
        <v>30971</v>
      </c>
      <c r="B12644" s="1" t="s">
        <v>3451</v>
      </c>
      <c r="C12644" s="1" t="s">
        <v>34</v>
      </c>
      <c r="E12644" s="2">
        <v>44649</v>
      </c>
      <c r="F12644" s="1" t="s">
        <v>9</v>
      </c>
      <c r="G12644" s="4" t="str" cm="1">
        <f t="array" ref="G12644">_xlfn.XLOOKUP(TRIM(Table1[[#This Row],[ime]]),TRIM(Table2[Podjetje]),Table2[opomba],"",0)</f>
        <v/>
      </c>
      <c r="H12644" s="5"/>
    </row>
    <row r="12645" spans="1:8" x14ac:dyDescent="0.2">
      <c r="A12645" s="1" t="s">
        <v>30972</v>
      </c>
      <c r="B12645" s="1" t="s">
        <v>5891</v>
      </c>
      <c r="C12645" s="1" t="s">
        <v>221</v>
      </c>
      <c r="E12645" s="2">
        <v>44980</v>
      </c>
      <c r="F12645" s="1" t="s">
        <v>9</v>
      </c>
      <c r="G12645" s="4" t="str" cm="1">
        <f t="array" ref="G12645">_xlfn.XLOOKUP(TRIM(Table1[[#This Row],[ime]]),TRIM(Table2[Podjetje]),Table2[opomba],"",0)</f>
        <v/>
      </c>
      <c r="H12645" s="5"/>
    </row>
    <row r="12646" spans="1:8" x14ac:dyDescent="0.2">
      <c r="A12646" s="1" t="s">
        <v>30973</v>
      </c>
      <c r="B12646" s="1" t="s">
        <v>30974</v>
      </c>
      <c r="C12646" s="1" t="s">
        <v>16</v>
      </c>
      <c r="D12646" t="s">
        <v>30975</v>
      </c>
      <c r="E12646" s="2">
        <v>44245</v>
      </c>
      <c r="F12646" s="1" t="s">
        <v>9</v>
      </c>
      <c r="G12646" s="4" t="str" cm="1">
        <f t="array" ref="G12646">_xlfn.XLOOKUP(TRIM(Table1[[#This Row],[ime]]),TRIM(Table2[Podjetje]),Table2[opomba],"",0)</f>
        <v/>
      </c>
      <c r="H12646" s="5"/>
    </row>
    <row r="12647" spans="1:8" x14ac:dyDescent="0.2">
      <c r="A12647" s="1" t="s">
        <v>30976</v>
      </c>
      <c r="B12647" s="1" t="s">
        <v>22233</v>
      </c>
      <c r="C12647" s="1" t="s">
        <v>754</v>
      </c>
      <c r="E12647" s="2">
        <v>44749</v>
      </c>
      <c r="F12647" s="1" t="s">
        <v>9</v>
      </c>
      <c r="G12647" s="4" t="str" cm="1">
        <f t="array" ref="G12647">_xlfn.XLOOKUP(TRIM(Table1[[#This Row],[ime]]),TRIM(Table2[Podjetje]),Table2[opomba],"",0)</f>
        <v/>
      </c>
      <c r="H12647" s="5"/>
    </row>
    <row r="12648" spans="1:8" x14ac:dyDescent="0.2">
      <c r="A12648" s="1" t="s">
        <v>30977</v>
      </c>
      <c r="B12648" s="1" t="s">
        <v>3027</v>
      </c>
      <c r="C12648" s="1" t="s">
        <v>12</v>
      </c>
      <c r="D12648" t="s">
        <v>30978</v>
      </c>
      <c r="E12648" s="2">
        <v>34121</v>
      </c>
      <c r="F12648" s="1" t="s">
        <v>9</v>
      </c>
      <c r="G12648" s="4" t="str" cm="1">
        <f t="array" ref="G12648">_xlfn.XLOOKUP(TRIM(Table1[[#This Row],[ime]]),TRIM(Table2[Podjetje]),Table2[opomba],"",0)</f>
        <v/>
      </c>
      <c r="H12648" s="5"/>
    </row>
    <row r="12649" spans="1:8" x14ac:dyDescent="0.2">
      <c r="A12649" s="1" t="s">
        <v>30979</v>
      </c>
      <c r="B12649" s="1" t="s">
        <v>30980</v>
      </c>
      <c r="C12649" s="1" t="s">
        <v>768</v>
      </c>
      <c r="E12649" s="2">
        <v>40368</v>
      </c>
      <c r="F12649" s="1" t="s">
        <v>9</v>
      </c>
      <c r="G12649" s="4" t="str" cm="1">
        <f t="array" ref="G12649">_xlfn.XLOOKUP(TRIM(Table1[[#This Row],[ime]]),TRIM(Table2[Podjetje]),Table2[opomba],"",0)</f>
        <v/>
      </c>
      <c r="H12649" s="5"/>
    </row>
    <row r="12650" spans="1:8" x14ac:dyDescent="0.2">
      <c r="A12650" s="1" t="s">
        <v>30981</v>
      </c>
      <c r="B12650" s="1" t="s">
        <v>1784</v>
      </c>
      <c r="C12650" s="1" t="s">
        <v>30</v>
      </c>
      <c r="D12650" t="s">
        <v>30982</v>
      </c>
      <c r="E12650" s="2">
        <v>39470</v>
      </c>
      <c r="F12650" s="1" t="s">
        <v>9</v>
      </c>
      <c r="G12650" s="4" t="str" cm="1">
        <f t="array" ref="G12650">_xlfn.XLOOKUP(TRIM(Table1[[#This Row],[ime]]),TRIM(Table2[Podjetje]),Table2[opomba],"",0)</f>
        <v/>
      </c>
      <c r="H12650" s="5"/>
    </row>
    <row r="12651" spans="1:8" x14ac:dyDescent="0.2">
      <c r="A12651" s="1" t="s">
        <v>30983</v>
      </c>
      <c r="B12651" s="1" t="s">
        <v>5488</v>
      </c>
      <c r="C12651" s="1" t="s">
        <v>1982</v>
      </c>
      <c r="D12651" t="s">
        <v>30984</v>
      </c>
      <c r="E12651" s="2">
        <v>41408</v>
      </c>
      <c r="F12651" s="1" t="s">
        <v>9</v>
      </c>
      <c r="G12651" s="4" t="str" cm="1">
        <f t="array" ref="G12651">_xlfn.XLOOKUP(TRIM(Table1[[#This Row],[ime]]),TRIM(Table2[Podjetje]),Table2[opomba],"",0)</f>
        <v/>
      </c>
      <c r="H12651" s="5"/>
    </row>
    <row r="12652" spans="1:8" x14ac:dyDescent="0.2">
      <c r="A12652" s="1" t="s">
        <v>30985</v>
      </c>
      <c r="B12652" s="1" t="s">
        <v>30986</v>
      </c>
      <c r="C12652" s="1" t="s">
        <v>6276</v>
      </c>
      <c r="D12652" t="s">
        <v>30987</v>
      </c>
      <c r="E12652" s="2">
        <v>39430</v>
      </c>
      <c r="F12652" s="1" t="s">
        <v>9</v>
      </c>
      <c r="G12652" s="4" t="str" cm="1">
        <f t="array" ref="G12652">_xlfn.XLOOKUP(TRIM(Table1[[#This Row],[ime]]),TRIM(Table2[Podjetje]),Table2[opomba],"",0)</f>
        <v/>
      </c>
      <c r="H12652" s="5"/>
    </row>
    <row r="12653" spans="1:8" x14ac:dyDescent="0.2">
      <c r="A12653" s="1" t="s">
        <v>30988</v>
      </c>
      <c r="B12653" s="1" t="s">
        <v>30989</v>
      </c>
      <c r="C12653" s="1" t="s">
        <v>595</v>
      </c>
      <c r="D12653" t="s">
        <v>30990</v>
      </c>
      <c r="E12653" s="2">
        <v>37895</v>
      </c>
      <c r="F12653" s="1" t="s">
        <v>9</v>
      </c>
      <c r="G12653" s="4" t="str" cm="1">
        <f t="array" ref="G12653">_xlfn.XLOOKUP(TRIM(Table1[[#This Row],[ime]]),TRIM(Table2[Podjetje]),Table2[opomba],"",0)</f>
        <v/>
      </c>
      <c r="H12653" s="5"/>
    </row>
    <row r="12654" spans="1:8" x14ac:dyDescent="0.2">
      <c r="A12654" s="1" t="s">
        <v>30991</v>
      </c>
      <c r="B12654" s="1" t="s">
        <v>30992</v>
      </c>
      <c r="C12654" s="1" t="s">
        <v>5301</v>
      </c>
      <c r="D12654" t="s">
        <v>30993</v>
      </c>
      <c r="E12654" s="2">
        <v>38832</v>
      </c>
      <c r="F12654" s="1" t="s">
        <v>9</v>
      </c>
      <c r="G12654" s="4" t="str" cm="1">
        <f t="array" ref="G12654">_xlfn.XLOOKUP(TRIM(Table1[[#This Row],[ime]]),TRIM(Table2[Podjetje]),Table2[opomba],"",0)</f>
        <v/>
      </c>
      <c r="H12654" s="5"/>
    </row>
    <row r="12655" spans="1:8" x14ac:dyDescent="0.2">
      <c r="A12655" s="1" t="s">
        <v>30994</v>
      </c>
      <c r="B12655" s="1" t="s">
        <v>30995</v>
      </c>
      <c r="C12655" s="1" t="s">
        <v>4162</v>
      </c>
      <c r="D12655" t="s">
        <v>30996</v>
      </c>
      <c r="E12655" s="2">
        <v>36259</v>
      </c>
      <c r="F12655" s="1" t="s">
        <v>9</v>
      </c>
      <c r="G12655" s="4" t="str" cm="1">
        <f t="array" ref="G12655">_xlfn.XLOOKUP(TRIM(Table1[[#This Row],[ime]]),TRIM(Table2[Podjetje]),Table2[opomba],"",0)</f>
        <v/>
      </c>
      <c r="H12655" s="5"/>
    </row>
    <row r="12656" spans="1:8" x14ac:dyDescent="0.2">
      <c r="A12656" s="1" t="s">
        <v>30997</v>
      </c>
      <c r="B12656" s="1" t="s">
        <v>30998</v>
      </c>
      <c r="C12656" s="1" t="s">
        <v>2158</v>
      </c>
      <c r="E12656" s="2">
        <v>44439</v>
      </c>
      <c r="F12656" s="1" t="s">
        <v>9</v>
      </c>
      <c r="G12656" s="4" t="str" cm="1">
        <f t="array" ref="G12656">_xlfn.XLOOKUP(TRIM(Table1[[#This Row],[ime]]),TRIM(Table2[Podjetje]),Table2[opomba],"",0)</f>
        <v/>
      </c>
      <c r="H12656" s="5"/>
    </row>
    <row r="12657" spans="1:8" x14ac:dyDescent="0.2">
      <c r="A12657" s="1" t="s">
        <v>30999</v>
      </c>
      <c r="B12657" s="1" t="s">
        <v>31000</v>
      </c>
      <c r="C12657" s="1" t="s">
        <v>1426</v>
      </c>
      <c r="D12657" t="s">
        <v>31001</v>
      </c>
      <c r="E12657" s="2">
        <v>41351</v>
      </c>
      <c r="F12657" s="1" t="s">
        <v>9</v>
      </c>
      <c r="G12657" s="4" t="str" cm="1">
        <f t="array" ref="G12657">_xlfn.XLOOKUP(TRIM(Table1[[#This Row],[ime]]),TRIM(Table2[Podjetje]),Table2[opomba],"",0)</f>
        <v/>
      </c>
      <c r="H12657" s="5"/>
    </row>
    <row r="12658" spans="1:8" x14ac:dyDescent="0.2">
      <c r="A12658" s="1" t="s">
        <v>31002</v>
      </c>
      <c r="B12658" s="1" t="s">
        <v>12606</v>
      </c>
      <c r="C12658" s="1" t="s">
        <v>281</v>
      </c>
      <c r="D12658" t="s">
        <v>31003</v>
      </c>
      <c r="E12658" s="2">
        <v>40036</v>
      </c>
      <c r="F12658" s="1" t="s">
        <v>9</v>
      </c>
      <c r="G12658" s="4" t="str" cm="1">
        <f t="array" ref="G12658">_xlfn.XLOOKUP(TRIM(Table1[[#This Row],[ime]]),TRIM(Table2[Podjetje]),Table2[opomba],"",0)</f>
        <v/>
      </c>
      <c r="H12658" s="5"/>
    </row>
    <row r="12659" spans="1:8" x14ac:dyDescent="0.2">
      <c r="A12659" s="1" t="s">
        <v>31004</v>
      </c>
      <c r="B12659" s="1" t="s">
        <v>31005</v>
      </c>
      <c r="C12659" s="1" t="s">
        <v>30</v>
      </c>
      <c r="D12659" t="s">
        <v>31006</v>
      </c>
      <c r="E12659" s="2">
        <v>33595</v>
      </c>
      <c r="F12659" s="1" t="s">
        <v>9</v>
      </c>
      <c r="G12659" s="4" t="str" cm="1">
        <f t="array" ref="G12659">_xlfn.XLOOKUP(TRIM(Table1[[#This Row],[ime]]),TRIM(Table2[Podjetje]),Table2[opomba],"",0)</f>
        <v/>
      </c>
      <c r="H12659" s="5"/>
    </row>
    <row r="12660" spans="1:8" x14ac:dyDescent="0.2">
      <c r="A12660" s="1" t="s">
        <v>31007</v>
      </c>
      <c r="B12660" s="1" t="s">
        <v>5280</v>
      </c>
      <c r="C12660" s="1" t="s">
        <v>221</v>
      </c>
      <c r="D12660" t="s">
        <v>31008</v>
      </c>
      <c r="E12660" s="2">
        <v>38866</v>
      </c>
      <c r="F12660" s="1" t="s">
        <v>9</v>
      </c>
      <c r="G12660" s="4" t="str" cm="1">
        <f t="array" ref="G12660">_xlfn.XLOOKUP(TRIM(Table1[[#This Row],[ime]]),TRIM(Table2[Podjetje]),Table2[opomba],"",0)</f>
        <v/>
      </c>
      <c r="H12660" s="5"/>
    </row>
    <row r="12661" spans="1:8" x14ac:dyDescent="0.2">
      <c r="A12661" s="1" t="s">
        <v>31009</v>
      </c>
      <c r="B12661" s="1" t="s">
        <v>26082</v>
      </c>
      <c r="C12661" s="1" t="s">
        <v>768</v>
      </c>
      <c r="D12661" t="s">
        <v>31010</v>
      </c>
      <c r="E12661" s="2">
        <v>39836</v>
      </c>
      <c r="F12661" s="1" t="s">
        <v>9</v>
      </c>
      <c r="G12661" s="4" t="str" cm="1">
        <f t="array" ref="G12661">_xlfn.XLOOKUP(TRIM(Table1[[#This Row],[ime]]),TRIM(Table2[Podjetje]),Table2[opomba],"",0)</f>
        <v/>
      </c>
      <c r="H12661" s="5"/>
    </row>
    <row r="12662" spans="1:8" x14ac:dyDescent="0.2">
      <c r="A12662" s="1" t="s">
        <v>31011</v>
      </c>
      <c r="B12662" s="1" t="s">
        <v>31012</v>
      </c>
      <c r="C12662" s="1" t="s">
        <v>2744</v>
      </c>
      <c r="D12662" t="s">
        <v>31013</v>
      </c>
      <c r="E12662" s="2">
        <v>40210</v>
      </c>
      <c r="F12662" s="1" t="s">
        <v>9</v>
      </c>
      <c r="G12662" s="4" t="str" cm="1">
        <f t="array" ref="G12662">_xlfn.XLOOKUP(TRIM(Table1[[#This Row],[ime]]),TRIM(Table2[Podjetje]),Table2[opomba],"",0)</f>
        <v/>
      </c>
      <c r="H12662" s="5"/>
    </row>
    <row r="12663" spans="1:8" x14ac:dyDescent="0.2">
      <c r="A12663" s="1" t="s">
        <v>31014</v>
      </c>
      <c r="B12663" s="1" t="s">
        <v>4336</v>
      </c>
      <c r="C12663" s="1" t="s">
        <v>30</v>
      </c>
      <c r="E12663" s="2">
        <v>43502</v>
      </c>
      <c r="F12663" s="1" t="s">
        <v>9</v>
      </c>
      <c r="G12663" s="4" t="str" cm="1">
        <f t="array" ref="G12663">_xlfn.XLOOKUP(TRIM(Table1[[#This Row],[ime]]),TRIM(Table2[Podjetje]),Table2[opomba],"",0)</f>
        <v/>
      </c>
      <c r="H12663" s="5"/>
    </row>
    <row r="12664" spans="1:8" x14ac:dyDescent="0.2">
      <c r="A12664" s="1" t="s">
        <v>31015</v>
      </c>
      <c r="B12664" s="1" t="s">
        <v>7490</v>
      </c>
      <c r="C12664" s="1" t="s">
        <v>16</v>
      </c>
      <c r="D12664" t="s">
        <v>31016</v>
      </c>
      <c r="E12664" s="2">
        <v>39751</v>
      </c>
      <c r="F12664" s="1" t="s">
        <v>9</v>
      </c>
      <c r="G12664" s="4" t="str" cm="1">
        <f t="array" ref="G12664">_xlfn.XLOOKUP(TRIM(Table1[[#This Row],[ime]]),TRIM(Table2[Podjetje]),Table2[opomba],"",0)</f>
        <v/>
      </c>
      <c r="H12664" s="5"/>
    </row>
    <row r="12665" spans="1:8" x14ac:dyDescent="0.2">
      <c r="A12665" s="1" t="s">
        <v>31017</v>
      </c>
      <c r="B12665" s="1" t="s">
        <v>31018</v>
      </c>
      <c r="C12665" s="1" t="s">
        <v>7</v>
      </c>
      <c r="D12665" t="s">
        <v>31019</v>
      </c>
      <c r="E12665" s="2">
        <v>32982</v>
      </c>
      <c r="F12665" s="1" t="s">
        <v>9</v>
      </c>
      <c r="G12665" s="4" t="str" cm="1">
        <f t="array" ref="G12665">_xlfn.XLOOKUP(TRIM(Table1[[#This Row],[ime]]),TRIM(Table2[Podjetje]),Table2[opomba],"",0)</f>
        <v/>
      </c>
      <c r="H12665" s="5"/>
    </row>
    <row r="12666" spans="1:8" x14ac:dyDescent="0.2">
      <c r="A12666" s="1" t="s">
        <v>31020</v>
      </c>
      <c r="B12666" s="1" t="s">
        <v>31021</v>
      </c>
      <c r="C12666" s="1" t="s">
        <v>30</v>
      </c>
      <c r="D12666" t="s">
        <v>31022</v>
      </c>
      <c r="E12666" s="2">
        <v>40478</v>
      </c>
      <c r="F12666" s="1" t="s">
        <v>9</v>
      </c>
      <c r="G12666" s="4" t="str" cm="1">
        <f t="array" ref="G12666">_xlfn.XLOOKUP(TRIM(Table1[[#This Row],[ime]]),TRIM(Table2[Podjetje]),Table2[opomba],"",0)</f>
        <v/>
      </c>
      <c r="H12666" s="5"/>
    </row>
    <row r="12667" spans="1:8" x14ac:dyDescent="0.2">
      <c r="A12667" s="1" t="s">
        <v>31023</v>
      </c>
      <c r="B12667" s="1" t="s">
        <v>31024</v>
      </c>
      <c r="C12667" s="1" t="s">
        <v>5519</v>
      </c>
      <c r="D12667" t="s">
        <v>31025</v>
      </c>
      <c r="E12667" s="2">
        <v>33588</v>
      </c>
      <c r="F12667" s="1" t="s">
        <v>9</v>
      </c>
      <c r="G12667" s="4" t="str" cm="1">
        <f t="array" ref="G12667">_xlfn.XLOOKUP(TRIM(Table1[[#This Row],[ime]]),TRIM(Table2[Podjetje]),Table2[opomba],"",0)</f>
        <v/>
      </c>
      <c r="H12667" s="5"/>
    </row>
    <row r="12668" spans="1:8" x14ac:dyDescent="0.2">
      <c r="A12668" s="1" t="s">
        <v>31026</v>
      </c>
      <c r="B12668" s="1" t="s">
        <v>5571</v>
      </c>
      <c r="C12668" s="1" t="s">
        <v>30</v>
      </c>
      <c r="D12668" t="s">
        <v>31027</v>
      </c>
      <c r="E12668" s="2">
        <v>33697</v>
      </c>
      <c r="F12668" s="1" t="s">
        <v>9</v>
      </c>
      <c r="G12668" s="4" t="str" cm="1">
        <f t="array" ref="G12668">_xlfn.XLOOKUP(TRIM(Table1[[#This Row],[ime]]),TRIM(Table2[Podjetje]),Table2[opomba],"",0)</f>
        <v/>
      </c>
      <c r="H12668" s="5"/>
    </row>
    <row r="12669" spans="1:8" x14ac:dyDescent="0.2">
      <c r="A12669" s="1" t="s">
        <v>31028</v>
      </c>
      <c r="B12669" s="1" t="s">
        <v>31029</v>
      </c>
      <c r="C12669" s="1" t="s">
        <v>141</v>
      </c>
      <c r="D12669" t="s">
        <v>31030</v>
      </c>
      <c r="E12669" s="2">
        <v>43816</v>
      </c>
      <c r="F12669" s="1" t="s">
        <v>9</v>
      </c>
      <c r="G12669" s="4" t="str" cm="1">
        <f t="array" ref="G12669">_xlfn.XLOOKUP(TRIM(Table1[[#This Row],[ime]]),TRIM(Table2[Podjetje]),Table2[opomba],"",0)</f>
        <v/>
      </c>
      <c r="H12669" s="5"/>
    </row>
    <row r="12670" spans="1:8" x14ac:dyDescent="0.2">
      <c r="A12670" s="1" t="s">
        <v>31031</v>
      </c>
      <c r="B12670" s="1" t="s">
        <v>22988</v>
      </c>
      <c r="C12670" s="1" t="s">
        <v>160</v>
      </c>
      <c r="E12670" s="2">
        <v>45033</v>
      </c>
      <c r="F12670" s="1" t="s">
        <v>9</v>
      </c>
      <c r="G12670" s="4" t="str" cm="1">
        <f t="array" ref="G12670">_xlfn.XLOOKUP(TRIM(Table1[[#This Row],[ime]]),TRIM(Table2[Podjetje]),Table2[opomba],"",0)</f>
        <v/>
      </c>
      <c r="H12670" s="5"/>
    </row>
    <row r="12671" spans="1:8" x14ac:dyDescent="0.2">
      <c r="A12671" s="1" t="s">
        <v>31032</v>
      </c>
      <c r="B12671" s="1" t="s">
        <v>31033</v>
      </c>
      <c r="C12671" s="1" t="s">
        <v>1911</v>
      </c>
      <c r="D12671" t="s">
        <v>31034</v>
      </c>
      <c r="E12671" s="2">
        <v>33742</v>
      </c>
      <c r="F12671" s="1" t="s">
        <v>9</v>
      </c>
      <c r="G12671" s="4" t="str" cm="1">
        <f t="array" ref="G12671">_xlfn.XLOOKUP(TRIM(Table1[[#This Row],[ime]]),TRIM(Table2[Podjetje]),Table2[opomba],"",0)</f>
        <v/>
      </c>
      <c r="H12671" s="5"/>
    </row>
    <row r="12672" spans="1:8" x14ac:dyDescent="0.2">
      <c r="A12672" s="1" t="s">
        <v>31035</v>
      </c>
      <c r="B12672" s="1" t="s">
        <v>3025</v>
      </c>
      <c r="C12672" s="1" t="s">
        <v>22</v>
      </c>
      <c r="E12672" s="2">
        <v>45104</v>
      </c>
      <c r="F12672" s="1" t="s">
        <v>9</v>
      </c>
      <c r="G12672" s="4" t="str" cm="1">
        <f t="array" ref="G12672">_xlfn.XLOOKUP(TRIM(Table1[[#This Row],[ime]]),TRIM(Table2[Podjetje]),Table2[opomba],"",0)</f>
        <v/>
      </c>
      <c r="H12672" s="5"/>
    </row>
    <row r="12673" spans="1:8" x14ac:dyDescent="0.2">
      <c r="A12673" s="1" t="s">
        <v>31036</v>
      </c>
      <c r="B12673" s="1" t="s">
        <v>31037</v>
      </c>
      <c r="C12673" s="1" t="s">
        <v>175</v>
      </c>
      <c r="E12673" s="2">
        <v>43395</v>
      </c>
      <c r="F12673" s="1" t="s">
        <v>9</v>
      </c>
      <c r="G12673" s="4" t="str" cm="1">
        <f t="array" ref="G12673">_xlfn.XLOOKUP(TRIM(Table1[[#This Row],[ime]]),TRIM(Table2[Podjetje]),Table2[opomba],"",0)</f>
        <v/>
      </c>
      <c r="H12673" s="5"/>
    </row>
    <row r="12674" spans="1:8" x14ac:dyDescent="0.2">
      <c r="A12674" s="1" t="s">
        <v>31038</v>
      </c>
      <c r="B12674" s="1" t="s">
        <v>31039</v>
      </c>
      <c r="C12674" s="1" t="s">
        <v>160</v>
      </c>
      <c r="E12674" s="2">
        <v>44071</v>
      </c>
      <c r="F12674" s="1" t="s">
        <v>9</v>
      </c>
      <c r="G12674" s="4" t="str" cm="1">
        <f t="array" ref="G12674">_xlfn.XLOOKUP(TRIM(Table1[[#This Row],[ime]]),TRIM(Table2[Podjetje]),Table2[opomba],"",0)</f>
        <v/>
      </c>
      <c r="H12674" s="5"/>
    </row>
    <row r="12675" spans="1:8" x14ac:dyDescent="0.2">
      <c r="A12675" s="1" t="s">
        <v>31040</v>
      </c>
      <c r="B12675" s="1" t="s">
        <v>31041</v>
      </c>
      <c r="C12675" s="1" t="s">
        <v>160</v>
      </c>
      <c r="D12675" t="s">
        <v>31042</v>
      </c>
      <c r="E12675" s="2">
        <v>39128</v>
      </c>
      <c r="F12675" s="1" t="s">
        <v>9</v>
      </c>
      <c r="G12675" s="4" t="str" cm="1">
        <f t="array" ref="G12675">_xlfn.XLOOKUP(TRIM(Table1[[#This Row],[ime]]),TRIM(Table2[Podjetje]),Table2[opomba],"",0)</f>
        <v/>
      </c>
      <c r="H12675" s="5"/>
    </row>
    <row r="12676" spans="1:8" x14ac:dyDescent="0.2">
      <c r="A12676" s="1" t="s">
        <v>31043</v>
      </c>
      <c r="B12676" s="1" t="s">
        <v>31044</v>
      </c>
      <c r="C12676" s="1" t="s">
        <v>703</v>
      </c>
      <c r="E12676" s="2">
        <v>43546</v>
      </c>
      <c r="F12676" s="1" t="s">
        <v>9</v>
      </c>
      <c r="G12676" s="4" t="str" cm="1">
        <f t="array" ref="G12676">_xlfn.XLOOKUP(TRIM(Table1[[#This Row],[ime]]),TRIM(Table2[Podjetje]),Table2[opomba],"",0)</f>
        <v/>
      </c>
      <c r="H12676" s="5"/>
    </row>
    <row r="12677" spans="1:8" x14ac:dyDescent="0.2">
      <c r="A12677" s="1" t="s">
        <v>31045</v>
      </c>
      <c r="B12677" s="1" t="s">
        <v>40</v>
      </c>
      <c r="C12677" s="1" t="s">
        <v>41</v>
      </c>
      <c r="E12677" s="2">
        <v>41477</v>
      </c>
      <c r="F12677" s="1" t="s">
        <v>9</v>
      </c>
      <c r="G12677" s="4" t="str" cm="1">
        <f t="array" ref="G12677">_xlfn.XLOOKUP(TRIM(Table1[[#This Row],[ime]]),TRIM(Table2[Podjetje]),Table2[opomba],"",0)</f>
        <v/>
      </c>
      <c r="H12677" s="5"/>
    </row>
    <row r="12678" spans="1:8" x14ac:dyDescent="0.2">
      <c r="A12678" s="1" t="s">
        <v>31046</v>
      </c>
      <c r="B12678" s="1" t="s">
        <v>31047</v>
      </c>
      <c r="C12678" s="1" t="s">
        <v>446</v>
      </c>
      <c r="E12678" s="2">
        <v>43311</v>
      </c>
      <c r="F12678" s="1" t="s">
        <v>9</v>
      </c>
      <c r="G12678" s="4" t="str" cm="1">
        <f t="array" ref="G12678">_xlfn.XLOOKUP(TRIM(Table1[[#This Row],[ime]]),TRIM(Table2[Podjetje]),Table2[opomba],"",0)</f>
        <v/>
      </c>
      <c r="H12678" s="5"/>
    </row>
    <row r="12679" spans="1:8" x14ac:dyDescent="0.2">
      <c r="A12679" s="1" t="s">
        <v>31048</v>
      </c>
      <c r="B12679" s="1" t="s">
        <v>31049</v>
      </c>
      <c r="C12679" s="1" t="s">
        <v>269</v>
      </c>
      <c r="E12679" s="2">
        <v>40343</v>
      </c>
      <c r="F12679" s="1" t="s">
        <v>9</v>
      </c>
      <c r="G12679" s="4" t="str" cm="1">
        <f t="array" ref="G12679">_xlfn.XLOOKUP(TRIM(Table1[[#This Row],[ime]]),TRIM(Table2[Podjetje]),Table2[opomba],"",0)</f>
        <v/>
      </c>
      <c r="H12679" s="5"/>
    </row>
    <row r="12680" spans="1:8" x14ac:dyDescent="0.2">
      <c r="A12680" s="1" t="s">
        <v>31050</v>
      </c>
      <c r="B12680" s="1" t="s">
        <v>31051</v>
      </c>
      <c r="C12680" s="1" t="s">
        <v>721</v>
      </c>
      <c r="E12680" s="2">
        <v>44958</v>
      </c>
      <c r="F12680" s="1" t="s">
        <v>9</v>
      </c>
      <c r="G12680" s="4" t="str" cm="1">
        <f t="array" ref="G12680">_xlfn.XLOOKUP(TRIM(Table1[[#This Row],[ime]]),TRIM(Table2[Podjetje]),Table2[opomba],"",0)</f>
        <v/>
      </c>
      <c r="H12680" s="5"/>
    </row>
    <row r="12681" spans="1:8" x14ac:dyDescent="0.2">
      <c r="A12681" s="1" t="s">
        <v>31052</v>
      </c>
      <c r="B12681" s="1" t="s">
        <v>31053</v>
      </c>
      <c r="C12681" s="1" t="s">
        <v>3400</v>
      </c>
      <c r="E12681" s="2">
        <v>41257</v>
      </c>
      <c r="F12681" s="1" t="s">
        <v>9</v>
      </c>
      <c r="G12681" s="4" t="str" cm="1">
        <f t="array" ref="G12681">_xlfn.XLOOKUP(TRIM(Table1[[#This Row],[ime]]),TRIM(Table2[Podjetje]),Table2[opomba],"",0)</f>
        <v/>
      </c>
      <c r="H12681" s="5"/>
    </row>
    <row r="12682" spans="1:8" x14ac:dyDescent="0.2">
      <c r="A12682" s="1" t="s">
        <v>31054</v>
      </c>
      <c r="B12682" s="1" t="s">
        <v>1032</v>
      </c>
      <c r="C12682" s="1" t="s">
        <v>141</v>
      </c>
      <c r="E12682" s="2">
        <v>41899</v>
      </c>
      <c r="F12682" s="1" t="s">
        <v>9</v>
      </c>
      <c r="G12682" s="4" t="str" cm="1">
        <f t="array" ref="G12682">_xlfn.XLOOKUP(TRIM(Table1[[#This Row],[ime]]),TRIM(Table2[Podjetje]),Table2[opomba],"",0)</f>
        <v/>
      </c>
      <c r="H12682" s="5"/>
    </row>
    <row r="12683" spans="1:8" x14ac:dyDescent="0.2">
      <c r="A12683" s="1" t="s">
        <v>31055</v>
      </c>
      <c r="B12683" s="1" t="s">
        <v>31056</v>
      </c>
      <c r="C12683" s="1" t="s">
        <v>3677</v>
      </c>
      <c r="D12683" t="s">
        <v>31057</v>
      </c>
      <c r="E12683" s="2">
        <v>40871</v>
      </c>
      <c r="F12683" s="1" t="s">
        <v>9</v>
      </c>
      <c r="G12683" s="4" t="str" cm="1">
        <f t="array" ref="G12683">_xlfn.XLOOKUP(TRIM(Table1[[#This Row],[ime]]),TRIM(Table2[Podjetje]),Table2[opomba],"",0)</f>
        <v/>
      </c>
      <c r="H12683" s="5"/>
    </row>
    <row r="12684" spans="1:8" x14ac:dyDescent="0.2">
      <c r="A12684" s="1" t="s">
        <v>31058</v>
      </c>
      <c r="B12684" s="1" t="s">
        <v>25683</v>
      </c>
      <c r="C12684" s="1" t="s">
        <v>12</v>
      </c>
      <c r="D12684" t="s">
        <v>31059</v>
      </c>
      <c r="E12684" s="2">
        <v>35342</v>
      </c>
      <c r="F12684" s="1" t="s">
        <v>9</v>
      </c>
      <c r="G12684" s="4" t="str" cm="1">
        <f t="array" ref="G12684">_xlfn.XLOOKUP(TRIM(Table1[[#This Row],[ime]]),TRIM(Table2[Podjetje]),Table2[opomba],"",0)</f>
        <v/>
      </c>
      <c r="H12684" s="5"/>
    </row>
    <row r="12685" spans="1:8" x14ac:dyDescent="0.2">
      <c r="A12685" s="1" t="s">
        <v>31060</v>
      </c>
      <c r="B12685" s="1" t="s">
        <v>31061</v>
      </c>
      <c r="C12685" s="1" t="s">
        <v>555</v>
      </c>
      <c r="E12685" s="2">
        <v>44015</v>
      </c>
      <c r="F12685" s="1" t="s">
        <v>9</v>
      </c>
      <c r="G12685" s="4" t="str" cm="1">
        <f t="array" ref="G12685">_xlfn.XLOOKUP(TRIM(Table1[[#This Row],[ime]]),TRIM(Table2[Podjetje]),Table2[opomba],"",0)</f>
        <v/>
      </c>
      <c r="H12685" s="5"/>
    </row>
    <row r="12686" spans="1:8" x14ac:dyDescent="0.2">
      <c r="A12686" s="1" t="s">
        <v>31062</v>
      </c>
      <c r="B12686" s="1" t="s">
        <v>31063</v>
      </c>
      <c r="C12686" s="1" t="s">
        <v>88</v>
      </c>
      <c r="D12686" t="s">
        <v>31064</v>
      </c>
      <c r="E12686" s="2">
        <v>40367</v>
      </c>
      <c r="F12686" s="1" t="s">
        <v>9</v>
      </c>
      <c r="G12686" s="4" t="str" cm="1">
        <f t="array" ref="G12686">_xlfn.XLOOKUP(TRIM(Table1[[#This Row],[ime]]),TRIM(Table2[Podjetje]),Table2[opomba],"",0)</f>
        <v/>
      </c>
      <c r="H12686" s="5"/>
    </row>
    <row r="12687" spans="1:8" x14ac:dyDescent="0.2">
      <c r="A12687" s="1" t="s">
        <v>31065</v>
      </c>
      <c r="B12687" s="1" t="s">
        <v>10786</v>
      </c>
      <c r="C12687" s="1" t="s">
        <v>1371</v>
      </c>
      <c r="D12687" t="s">
        <v>31066</v>
      </c>
      <c r="E12687" s="2">
        <v>40455</v>
      </c>
      <c r="F12687" s="1" t="s">
        <v>9</v>
      </c>
      <c r="G12687" s="4" t="str" cm="1">
        <f t="array" ref="G12687">_xlfn.XLOOKUP(TRIM(Table1[[#This Row],[ime]]),TRIM(Table2[Podjetje]),Table2[opomba],"",0)</f>
        <v/>
      </c>
      <c r="H12687" s="5"/>
    </row>
    <row r="12688" spans="1:8" x14ac:dyDescent="0.2">
      <c r="A12688" s="1" t="s">
        <v>31067</v>
      </c>
      <c r="B12688" s="1" t="s">
        <v>31068</v>
      </c>
      <c r="C12688" s="1" t="s">
        <v>104</v>
      </c>
      <c r="D12688" t="s">
        <v>31069</v>
      </c>
      <c r="E12688" s="2">
        <v>42289</v>
      </c>
      <c r="F12688" s="1" t="s">
        <v>9</v>
      </c>
      <c r="G12688" s="4" t="str" cm="1">
        <f t="array" ref="G12688">_xlfn.XLOOKUP(TRIM(Table1[[#This Row],[ime]]),TRIM(Table2[Podjetje]),Table2[opomba],"",0)</f>
        <v/>
      </c>
      <c r="H12688" s="5"/>
    </row>
    <row r="12689" spans="1:8" x14ac:dyDescent="0.2">
      <c r="A12689" s="1" t="s">
        <v>31070</v>
      </c>
      <c r="B12689" s="1" t="s">
        <v>7237</v>
      </c>
      <c r="C12689" s="1" t="s">
        <v>3164</v>
      </c>
      <c r="E12689" s="2">
        <v>44393</v>
      </c>
      <c r="F12689" s="1" t="s">
        <v>9</v>
      </c>
      <c r="G12689" s="4" t="str" cm="1">
        <f t="array" ref="G12689">_xlfn.XLOOKUP(TRIM(Table1[[#This Row],[ime]]),TRIM(Table2[Podjetje]),Table2[opomba],"",0)</f>
        <v/>
      </c>
      <c r="H12689" s="5"/>
    </row>
    <row r="12690" spans="1:8" x14ac:dyDescent="0.2">
      <c r="A12690" s="1" t="s">
        <v>31071</v>
      </c>
      <c r="B12690" s="1" t="s">
        <v>31072</v>
      </c>
      <c r="C12690" s="1" t="s">
        <v>22</v>
      </c>
      <c r="D12690" t="s">
        <v>31073</v>
      </c>
      <c r="E12690" s="2">
        <v>33652</v>
      </c>
      <c r="F12690" s="1" t="s">
        <v>9</v>
      </c>
      <c r="G12690" s="4" t="str" cm="1">
        <f t="array" ref="G12690">_xlfn.XLOOKUP(TRIM(Table1[[#This Row],[ime]]),TRIM(Table2[Podjetje]),Table2[opomba],"",0)</f>
        <v/>
      </c>
      <c r="H12690" s="5"/>
    </row>
    <row r="12691" spans="1:8" x14ac:dyDescent="0.2">
      <c r="A12691" s="1" t="s">
        <v>31074</v>
      </c>
      <c r="B12691" s="1" t="s">
        <v>31075</v>
      </c>
      <c r="C12691" s="1" t="s">
        <v>104</v>
      </c>
      <c r="E12691" s="2">
        <v>44004</v>
      </c>
      <c r="F12691" s="1" t="s">
        <v>9</v>
      </c>
      <c r="G12691" s="4" t="str" cm="1">
        <f t="array" ref="G12691">_xlfn.XLOOKUP(TRIM(Table1[[#This Row],[ime]]),TRIM(Table2[Podjetje]),Table2[opomba],"",0)</f>
        <v/>
      </c>
      <c r="H12691" s="5"/>
    </row>
    <row r="12692" spans="1:8" x14ac:dyDescent="0.2">
      <c r="A12692" s="1" t="s">
        <v>31076</v>
      </c>
      <c r="B12692" s="1" t="s">
        <v>31076</v>
      </c>
      <c r="C12692" s="1" t="s">
        <v>23856</v>
      </c>
      <c r="D12692" t="s">
        <v>30</v>
      </c>
      <c r="E12692" t="s">
        <v>31077</v>
      </c>
      <c r="F12692" s="1" t="s">
        <v>31078</v>
      </c>
      <c r="G12692" s="4" t="str" cm="1">
        <f t="array" ref="G12692">_xlfn.XLOOKUP(TRIM(Table1[[#This Row],[ime]]),TRIM(Table2[Podjetje]),Table2[opomba],"",0)</f>
        <v/>
      </c>
      <c r="H12692" s="5"/>
    </row>
    <row r="12693" spans="1:8" x14ac:dyDescent="0.2">
      <c r="A12693" s="1" t="s">
        <v>31079</v>
      </c>
      <c r="B12693" s="1" t="s">
        <v>31080</v>
      </c>
      <c r="C12693" s="1" t="s">
        <v>8039</v>
      </c>
      <c r="D12693" t="s">
        <v>31081</v>
      </c>
      <c r="E12693" s="2">
        <v>33729</v>
      </c>
      <c r="F12693" s="1" t="s">
        <v>9</v>
      </c>
      <c r="G12693" s="4" t="str" cm="1">
        <f t="array" ref="G12693">_xlfn.XLOOKUP(TRIM(Table1[[#This Row],[ime]]),TRIM(Table2[Podjetje]),Table2[opomba],"",0)</f>
        <v/>
      </c>
      <c r="H12693" s="5"/>
    </row>
    <row r="12694" spans="1:8" x14ac:dyDescent="0.2">
      <c r="A12694" s="1" t="s">
        <v>31082</v>
      </c>
      <c r="B12694" s="1" t="s">
        <v>2977</v>
      </c>
      <c r="C12694" s="1" t="s">
        <v>30</v>
      </c>
      <c r="E12694" s="2">
        <v>44606</v>
      </c>
      <c r="F12694" s="1" t="s">
        <v>9</v>
      </c>
      <c r="G12694" s="4" t="str" cm="1">
        <f t="array" ref="G12694">_xlfn.XLOOKUP(TRIM(Table1[[#This Row],[ime]]),TRIM(Table2[Podjetje]),Table2[opomba],"",0)</f>
        <v/>
      </c>
      <c r="H12694" s="5"/>
    </row>
    <row r="12695" spans="1:8" x14ac:dyDescent="0.2">
      <c r="A12695" s="1" t="s">
        <v>31083</v>
      </c>
      <c r="B12695" s="1" t="s">
        <v>2395</v>
      </c>
      <c r="C12695" s="1" t="s">
        <v>1867</v>
      </c>
      <c r="E12695" s="2">
        <v>44286</v>
      </c>
      <c r="F12695" s="1" t="s">
        <v>9</v>
      </c>
      <c r="G12695" s="4" t="str" cm="1">
        <f t="array" ref="G12695">_xlfn.XLOOKUP(TRIM(Table1[[#This Row],[ime]]),TRIM(Table2[Podjetje]),Table2[opomba],"",0)</f>
        <v/>
      </c>
      <c r="H12695" s="5"/>
    </row>
    <row r="12696" spans="1:8" x14ac:dyDescent="0.2">
      <c r="A12696" s="1" t="s">
        <v>31084</v>
      </c>
      <c r="B12696" s="1" t="s">
        <v>31085</v>
      </c>
      <c r="C12696" s="1" t="s">
        <v>8925</v>
      </c>
      <c r="D12696" t="s">
        <v>31086</v>
      </c>
      <c r="E12696" s="2">
        <v>35237</v>
      </c>
      <c r="F12696" s="1" t="s">
        <v>9</v>
      </c>
      <c r="G12696" s="4" t="str" cm="1">
        <f t="array" ref="G12696">_xlfn.XLOOKUP(TRIM(Table1[[#This Row],[ime]]),TRIM(Table2[Podjetje]),Table2[opomba],"",0)</f>
        <v/>
      </c>
      <c r="H12696" s="5"/>
    </row>
    <row r="12697" spans="1:8" x14ac:dyDescent="0.2">
      <c r="A12697" s="1" t="s">
        <v>31087</v>
      </c>
      <c r="B12697" s="1" t="s">
        <v>31088</v>
      </c>
      <c r="C12697" s="1" t="s">
        <v>595</v>
      </c>
      <c r="D12697" t="s">
        <v>31089</v>
      </c>
      <c r="E12697" s="2">
        <v>42663</v>
      </c>
      <c r="F12697" s="1" t="s">
        <v>9</v>
      </c>
      <c r="G12697" s="4" t="str" cm="1">
        <f t="array" ref="G12697">_xlfn.XLOOKUP(TRIM(Table1[[#This Row],[ime]]),TRIM(Table2[Podjetje]),Table2[opomba],"",0)</f>
        <v/>
      </c>
      <c r="H12697" s="5"/>
    </row>
    <row r="12698" spans="1:8" x14ac:dyDescent="0.2">
      <c r="A12698" s="1" t="s">
        <v>31090</v>
      </c>
      <c r="B12698" s="1" t="s">
        <v>2350</v>
      </c>
      <c r="C12698" s="1" t="s">
        <v>30</v>
      </c>
      <c r="E12698" s="2">
        <v>43266</v>
      </c>
      <c r="F12698" s="1" t="s">
        <v>9</v>
      </c>
      <c r="G12698" s="4" t="str" cm="1">
        <f t="array" ref="G12698">_xlfn.XLOOKUP(TRIM(Table1[[#This Row],[ime]]),TRIM(Table2[Podjetje]),Table2[opomba],"",0)</f>
        <v/>
      </c>
      <c r="H12698" s="5"/>
    </row>
    <row r="12699" spans="1:8" x14ac:dyDescent="0.2">
      <c r="A12699" s="1" t="s">
        <v>31091</v>
      </c>
      <c r="B12699" s="1" t="s">
        <v>31092</v>
      </c>
      <c r="C12699" s="1" t="s">
        <v>1022</v>
      </c>
      <c r="D12699" t="s">
        <v>31093</v>
      </c>
      <c r="E12699" s="2">
        <v>42243</v>
      </c>
      <c r="F12699" s="1" t="s">
        <v>9</v>
      </c>
      <c r="G12699" s="4" t="str" cm="1">
        <f t="array" ref="G12699">_xlfn.XLOOKUP(TRIM(Table1[[#This Row],[ime]]),TRIM(Table2[Podjetje]),Table2[opomba],"",0)</f>
        <v/>
      </c>
      <c r="H12699" s="5"/>
    </row>
    <row r="12700" spans="1:8" x14ac:dyDescent="0.2">
      <c r="A12700" s="1" t="s">
        <v>31094</v>
      </c>
      <c r="B12700" s="1" t="s">
        <v>7652</v>
      </c>
      <c r="C12700" s="1" t="s">
        <v>784</v>
      </c>
      <c r="D12700" t="s">
        <v>31095</v>
      </c>
      <c r="E12700" s="2">
        <v>40576</v>
      </c>
      <c r="F12700" s="1" t="s">
        <v>9</v>
      </c>
      <c r="G12700" s="4" t="str" cm="1">
        <f t="array" ref="G12700">_xlfn.XLOOKUP(TRIM(Table1[[#This Row],[ime]]),TRIM(Table2[Podjetje]),Table2[opomba],"",0)</f>
        <v/>
      </c>
      <c r="H12700" s="5"/>
    </row>
    <row r="12701" spans="1:8" x14ac:dyDescent="0.2">
      <c r="A12701" s="1" t="s">
        <v>31096</v>
      </c>
      <c r="B12701" s="1" t="s">
        <v>22956</v>
      </c>
      <c r="C12701" s="1" t="s">
        <v>595</v>
      </c>
      <c r="D12701" t="s">
        <v>31097</v>
      </c>
      <c r="E12701" s="2">
        <v>40931</v>
      </c>
      <c r="F12701" s="1" t="s">
        <v>9</v>
      </c>
      <c r="G12701" s="4" t="str" cm="1">
        <f t="array" ref="G12701">_xlfn.XLOOKUP(TRIM(Table1[[#This Row],[ime]]),TRIM(Table2[Podjetje]),Table2[opomba],"",0)</f>
        <v/>
      </c>
      <c r="H12701" s="5"/>
    </row>
    <row r="12702" spans="1:8" x14ac:dyDescent="0.2">
      <c r="A12702" s="1" t="s">
        <v>31098</v>
      </c>
      <c r="B12702" s="1" t="s">
        <v>4646</v>
      </c>
      <c r="C12702" s="1" t="s">
        <v>16</v>
      </c>
      <c r="E12702" s="2">
        <v>44509</v>
      </c>
      <c r="F12702" s="1" t="s">
        <v>9</v>
      </c>
      <c r="G12702" s="4" t="str" cm="1">
        <f t="array" ref="G12702">_xlfn.XLOOKUP(TRIM(Table1[[#This Row],[ime]]),TRIM(Table2[Podjetje]),Table2[opomba],"",0)</f>
        <v/>
      </c>
      <c r="H12702" s="5"/>
    </row>
    <row r="12703" spans="1:8" x14ac:dyDescent="0.2">
      <c r="A12703" s="1" t="s">
        <v>31099</v>
      </c>
      <c r="B12703" s="1" t="s">
        <v>31100</v>
      </c>
      <c r="C12703" s="1" t="s">
        <v>1153</v>
      </c>
      <c r="D12703" t="s">
        <v>31101</v>
      </c>
      <c r="E12703" s="2">
        <v>33631</v>
      </c>
      <c r="F12703" s="1" t="s">
        <v>9</v>
      </c>
      <c r="G12703" s="4" t="str" cm="1">
        <f t="array" ref="G12703">_xlfn.XLOOKUP(TRIM(Table1[[#This Row],[ime]]),TRIM(Table2[Podjetje]),Table2[opomba],"",0)</f>
        <v/>
      </c>
      <c r="H12703" s="5"/>
    </row>
    <row r="12704" spans="1:8" x14ac:dyDescent="0.2">
      <c r="A12704" s="1" t="s">
        <v>31102</v>
      </c>
      <c r="B12704" s="1" t="s">
        <v>31103</v>
      </c>
      <c r="C12704" s="1" t="s">
        <v>3693</v>
      </c>
      <c r="D12704" t="s">
        <v>31104</v>
      </c>
      <c r="E12704" s="2">
        <v>34031</v>
      </c>
      <c r="F12704" s="1" t="s">
        <v>9</v>
      </c>
      <c r="G12704" s="4" t="str" cm="1">
        <f t="array" ref="G12704">_xlfn.XLOOKUP(TRIM(Table1[[#This Row],[ime]]),TRIM(Table2[Podjetje]),Table2[opomba],"",0)</f>
        <v/>
      </c>
      <c r="H12704" s="5"/>
    </row>
    <row r="12705" spans="1:8" x14ac:dyDescent="0.2">
      <c r="A12705" s="1" t="s">
        <v>31105</v>
      </c>
      <c r="B12705" s="1" t="s">
        <v>31106</v>
      </c>
      <c r="C12705" s="1" t="s">
        <v>1734</v>
      </c>
      <c r="D12705" t="s">
        <v>31107</v>
      </c>
      <c r="E12705" s="2">
        <v>41781</v>
      </c>
      <c r="F12705" s="1" t="s">
        <v>9</v>
      </c>
      <c r="G12705" s="4" t="str" cm="1">
        <f t="array" ref="G12705">_xlfn.XLOOKUP(TRIM(Table1[[#This Row],[ime]]),TRIM(Table2[Podjetje]),Table2[opomba],"",0)</f>
        <v/>
      </c>
      <c r="H12705" s="5"/>
    </row>
    <row r="12706" spans="1:8" x14ac:dyDescent="0.2">
      <c r="A12706" s="1" t="s">
        <v>31108</v>
      </c>
      <c r="B12706" s="1" t="s">
        <v>31109</v>
      </c>
      <c r="C12706" s="1" t="s">
        <v>2557</v>
      </c>
      <c r="D12706" t="s">
        <v>31110</v>
      </c>
      <c r="E12706" s="2">
        <v>38008</v>
      </c>
      <c r="F12706" s="1" t="s">
        <v>9</v>
      </c>
      <c r="G12706" s="4" t="str" cm="1">
        <f t="array" ref="G12706">_xlfn.XLOOKUP(TRIM(Table1[[#This Row],[ime]]),TRIM(Table2[Podjetje]),Table2[opomba],"",0)</f>
        <v/>
      </c>
      <c r="H12706" s="5"/>
    </row>
    <row r="12707" spans="1:8" x14ac:dyDescent="0.2">
      <c r="A12707" s="1" t="s">
        <v>31111</v>
      </c>
      <c r="B12707" s="1" t="s">
        <v>6747</v>
      </c>
      <c r="C12707" s="1" t="s">
        <v>446</v>
      </c>
      <c r="D12707" t="s">
        <v>31112</v>
      </c>
      <c r="E12707" s="2">
        <v>39402</v>
      </c>
      <c r="F12707" s="1" t="s">
        <v>9</v>
      </c>
      <c r="G12707" s="4" t="str" cm="1">
        <f t="array" ref="G12707">_xlfn.XLOOKUP(TRIM(Table1[[#This Row],[ime]]),TRIM(Table2[Podjetje]),Table2[opomba],"",0)</f>
        <v/>
      </c>
      <c r="H12707" s="5"/>
    </row>
    <row r="12708" spans="1:8" x14ac:dyDescent="0.2">
      <c r="A12708" s="1" t="s">
        <v>31113</v>
      </c>
      <c r="B12708" s="1" t="s">
        <v>1929</v>
      </c>
      <c r="C12708" s="1" t="s">
        <v>1143</v>
      </c>
      <c r="E12708" s="2">
        <v>43263</v>
      </c>
      <c r="F12708" s="1" t="s">
        <v>9</v>
      </c>
      <c r="G12708" s="4" t="str" cm="1">
        <f t="array" ref="G12708">_xlfn.XLOOKUP(TRIM(Table1[[#This Row],[ime]]),TRIM(Table2[Podjetje]),Table2[opomba],"",0)</f>
        <v/>
      </c>
      <c r="H12708" s="5"/>
    </row>
    <row r="12709" spans="1:8" x14ac:dyDescent="0.2">
      <c r="A12709" s="1" t="s">
        <v>31114</v>
      </c>
      <c r="B12709" s="1" t="s">
        <v>31115</v>
      </c>
      <c r="C12709" s="1" t="s">
        <v>16</v>
      </c>
      <c r="D12709" t="s">
        <v>31116</v>
      </c>
      <c r="E12709" s="2">
        <v>36683</v>
      </c>
      <c r="F12709" s="1" t="s">
        <v>9</v>
      </c>
      <c r="G12709" s="4" t="str" cm="1">
        <f t="array" ref="G12709">_xlfn.XLOOKUP(TRIM(Table1[[#This Row],[ime]]),TRIM(Table2[Podjetje]),Table2[opomba],"",0)</f>
        <v/>
      </c>
      <c r="H12709" s="5"/>
    </row>
    <row r="12710" spans="1:8" x14ac:dyDescent="0.2">
      <c r="A12710" s="1" t="s">
        <v>31117</v>
      </c>
      <c r="B12710" s="1" t="s">
        <v>15802</v>
      </c>
      <c r="C12710" s="1" t="s">
        <v>88</v>
      </c>
      <c r="D12710" t="s">
        <v>15803</v>
      </c>
      <c r="E12710" s="2">
        <v>38503</v>
      </c>
      <c r="F12710" s="1" t="s">
        <v>9</v>
      </c>
      <c r="G12710" s="4" t="str" cm="1">
        <f t="array" ref="G12710">_xlfn.XLOOKUP(TRIM(Table1[[#This Row],[ime]]),TRIM(Table2[Podjetje]),Table2[opomba],"",0)</f>
        <v/>
      </c>
      <c r="H12710" s="5"/>
    </row>
    <row r="12711" spans="1:8" x14ac:dyDescent="0.2">
      <c r="A12711" s="1" t="s">
        <v>31118</v>
      </c>
      <c r="B12711" s="1" t="s">
        <v>31119</v>
      </c>
      <c r="C12711" s="1" t="s">
        <v>2557</v>
      </c>
      <c r="D12711" t="s">
        <v>31120</v>
      </c>
      <c r="E12711" s="2">
        <v>38559</v>
      </c>
      <c r="F12711" s="1" t="s">
        <v>9</v>
      </c>
      <c r="G12711" s="4" t="str" cm="1">
        <f t="array" ref="G12711">_xlfn.XLOOKUP(TRIM(Table1[[#This Row],[ime]]),TRIM(Table2[Podjetje]),Table2[opomba],"",0)</f>
        <v/>
      </c>
      <c r="H12711" s="5"/>
    </row>
    <row r="12712" spans="1:8" x14ac:dyDescent="0.2">
      <c r="A12712" s="1" t="s">
        <v>31121</v>
      </c>
      <c r="B12712" s="1" t="s">
        <v>31122</v>
      </c>
      <c r="C12712" s="1" t="s">
        <v>34</v>
      </c>
      <c r="D12712" t="s">
        <v>31123</v>
      </c>
      <c r="E12712" s="2">
        <v>42066</v>
      </c>
      <c r="F12712" s="1" t="s">
        <v>9</v>
      </c>
      <c r="G12712" s="4" t="str" cm="1">
        <f t="array" ref="G12712">_xlfn.XLOOKUP(TRIM(Table1[[#This Row],[ime]]),TRIM(Table2[Podjetje]),Table2[opomba],"",0)</f>
        <v/>
      </c>
      <c r="H12712" s="5"/>
    </row>
    <row r="12713" spans="1:8" x14ac:dyDescent="0.2">
      <c r="A12713" s="1" t="s">
        <v>31124</v>
      </c>
      <c r="B12713" s="1" t="s">
        <v>29744</v>
      </c>
      <c r="C12713" s="1" t="s">
        <v>3164</v>
      </c>
      <c r="D12713" t="s">
        <v>31125</v>
      </c>
      <c r="E12713" s="2">
        <v>41576</v>
      </c>
      <c r="F12713" s="1" t="s">
        <v>9</v>
      </c>
      <c r="G12713" s="4" t="str" cm="1">
        <f t="array" ref="G12713">_xlfn.XLOOKUP(TRIM(Table1[[#This Row],[ime]]),TRIM(Table2[Podjetje]),Table2[opomba],"",0)</f>
        <v/>
      </c>
      <c r="H12713" s="5"/>
    </row>
    <row r="12714" spans="1:8" x14ac:dyDescent="0.2">
      <c r="A12714" s="1" t="s">
        <v>31126</v>
      </c>
      <c r="B12714" s="1" t="s">
        <v>31127</v>
      </c>
      <c r="C12714" s="1" t="s">
        <v>690</v>
      </c>
      <c r="D12714" t="s">
        <v>31128</v>
      </c>
      <c r="E12714" s="2">
        <v>44151</v>
      </c>
      <c r="F12714" s="1" t="s">
        <v>9</v>
      </c>
      <c r="G12714" s="4" t="str" cm="1">
        <f t="array" ref="G12714">_xlfn.XLOOKUP(TRIM(Table1[[#This Row],[ime]]),TRIM(Table2[Podjetje]),Table2[opomba],"",0)</f>
        <v/>
      </c>
      <c r="H12714" s="5"/>
    </row>
    <row r="12715" spans="1:8" x14ac:dyDescent="0.2">
      <c r="A12715" s="1" t="s">
        <v>31129</v>
      </c>
      <c r="B12715" s="1" t="s">
        <v>31130</v>
      </c>
      <c r="C12715" s="1" t="s">
        <v>30</v>
      </c>
      <c r="D12715" t="s">
        <v>31131</v>
      </c>
      <c r="E12715" s="2">
        <v>32926</v>
      </c>
      <c r="F12715" s="1" t="s">
        <v>9</v>
      </c>
      <c r="G12715" s="4" t="str" cm="1">
        <f t="array" ref="G12715">_xlfn.XLOOKUP(TRIM(Table1[[#This Row],[ime]]),TRIM(Table2[Podjetje]),Table2[opomba],"",0)</f>
        <v/>
      </c>
      <c r="H12715" s="5"/>
    </row>
    <row r="12716" spans="1:8" x14ac:dyDescent="0.2">
      <c r="A12716" s="1" t="s">
        <v>31132</v>
      </c>
      <c r="B12716" s="1" t="s">
        <v>803</v>
      </c>
      <c r="C12716" s="1" t="s">
        <v>30</v>
      </c>
      <c r="D12716" t="s">
        <v>31133</v>
      </c>
      <c r="E12716" s="2">
        <v>38455</v>
      </c>
      <c r="F12716" s="1" t="s">
        <v>9</v>
      </c>
      <c r="G12716" s="4" t="str" cm="1">
        <f t="array" ref="G12716">_xlfn.XLOOKUP(TRIM(Table1[[#This Row],[ime]]),TRIM(Table2[Podjetje]),Table2[opomba],"",0)</f>
        <v/>
      </c>
      <c r="H12716" s="5"/>
    </row>
    <row r="12717" spans="1:8" x14ac:dyDescent="0.2">
      <c r="A12717" s="1" t="s">
        <v>31134</v>
      </c>
      <c r="B12717" s="1" t="s">
        <v>31135</v>
      </c>
      <c r="C12717" s="1" t="s">
        <v>30</v>
      </c>
      <c r="D12717" t="s">
        <v>31136</v>
      </c>
      <c r="E12717" s="2">
        <v>33582</v>
      </c>
      <c r="F12717" s="1" t="s">
        <v>9</v>
      </c>
      <c r="G12717" s="4" t="str" cm="1">
        <f t="array" ref="G12717">_xlfn.XLOOKUP(TRIM(Table1[[#This Row],[ime]]),TRIM(Table2[Podjetje]),Table2[opomba],"",0)</f>
        <v/>
      </c>
      <c r="H12717" s="5"/>
    </row>
    <row r="12718" spans="1:8" x14ac:dyDescent="0.2">
      <c r="A12718" s="1" t="s">
        <v>31137</v>
      </c>
      <c r="B12718" s="1" t="s">
        <v>31138</v>
      </c>
      <c r="C12718" s="1" t="s">
        <v>555</v>
      </c>
      <c r="D12718" t="s">
        <v>31139</v>
      </c>
      <c r="E12718" s="2">
        <v>40135</v>
      </c>
      <c r="F12718" s="1" t="s">
        <v>9</v>
      </c>
      <c r="G12718" s="4" t="str" cm="1">
        <f t="array" ref="G12718">_xlfn.XLOOKUP(TRIM(Table1[[#This Row],[ime]]),TRIM(Table2[Podjetje]),Table2[opomba],"",0)</f>
        <v/>
      </c>
      <c r="H12718" s="5"/>
    </row>
    <row r="12719" spans="1:8" x14ac:dyDescent="0.2">
      <c r="A12719" s="1" t="s">
        <v>31140</v>
      </c>
      <c r="B12719" s="1" t="s">
        <v>31141</v>
      </c>
      <c r="C12719" s="1" t="s">
        <v>12</v>
      </c>
      <c r="D12719" t="s">
        <v>31142</v>
      </c>
      <c r="E12719" s="2">
        <v>33277</v>
      </c>
      <c r="F12719" s="1" t="s">
        <v>9</v>
      </c>
      <c r="G12719" s="4" t="str" cm="1">
        <f t="array" ref="G12719">_xlfn.XLOOKUP(TRIM(Table1[[#This Row],[ime]]),TRIM(Table2[Podjetje]),Table2[opomba],"",0)</f>
        <v/>
      </c>
      <c r="H12719" s="5"/>
    </row>
    <row r="12720" spans="1:8" x14ac:dyDescent="0.2">
      <c r="A12720" s="1" t="s">
        <v>31143</v>
      </c>
      <c r="B12720" s="1" t="s">
        <v>26523</v>
      </c>
      <c r="C12720" s="1" t="s">
        <v>784</v>
      </c>
      <c r="E12720" s="2">
        <v>42415</v>
      </c>
      <c r="F12720" s="1" t="s">
        <v>9</v>
      </c>
      <c r="G12720" s="4" t="str" cm="1">
        <f t="array" ref="G12720">_xlfn.XLOOKUP(TRIM(Table1[[#This Row],[ime]]),TRIM(Table2[Podjetje]),Table2[opomba],"",0)</f>
        <v/>
      </c>
      <c r="H12720" s="5"/>
    </row>
    <row r="12721" spans="1:8" x14ac:dyDescent="0.2">
      <c r="A12721" s="1" t="s">
        <v>31144</v>
      </c>
      <c r="B12721" s="1" t="s">
        <v>18257</v>
      </c>
      <c r="C12721" s="1" t="s">
        <v>1153</v>
      </c>
      <c r="E12721" s="2">
        <v>44963</v>
      </c>
      <c r="F12721" s="1" t="s">
        <v>9</v>
      </c>
      <c r="G12721" s="4" t="str" cm="1">
        <f t="array" ref="G12721">_xlfn.XLOOKUP(TRIM(Table1[[#This Row],[ime]]),TRIM(Table2[Podjetje]),Table2[opomba],"",0)</f>
        <v/>
      </c>
      <c r="H12721" s="5"/>
    </row>
    <row r="12722" spans="1:8" x14ac:dyDescent="0.2">
      <c r="A12722" s="1" t="s">
        <v>31145</v>
      </c>
      <c r="B12722" s="1" t="s">
        <v>13731</v>
      </c>
      <c r="C12722" s="1" t="s">
        <v>454</v>
      </c>
      <c r="E12722" s="2">
        <v>38720</v>
      </c>
      <c r="F12722" s="1" t="s">
        <v>9</v>
      </c>
      <c r="G12722" s="4" t="str" cm="1">
        <f t="array" ref="G12722">_xlfn.XLOOKUP(TRIM(Table1[[#This Row],[ime]]),TRIM(Table2[Podjetje]),Table2[opomba],"",0)</f>
        <v/>
      </c>
      <c r="H12722" s="5"/>
    </row>
    <row r="12723" spans="1:8" x14ac:dyDescent="0.2">
      <c r="A12723" s="1" t="s">
        <v>31146</v>
      </c>
      <c r="B12723" s="1" t="s">
        <v>17110</v>
      </c>
      <c r="C12723" s="1" t="s">
        <v>989</v>
      </c>
      <c r="E12723" s="2">
        <v>39429</v>
      </c>
      <c r="F12723" s="1" t="s">
        <v>9</v>
      </c>
      <c r="G12723" s="4" t="str" cm="1">
        <f t="array" ref="G12723">_xlfn.XLOOKUP(TRIM(Table1[[#This Row],[ime]]),TRIM(Table2[Podjetje]),Table2[opomba],"",0)</f>
        <v/>
      </c>
      <c r="H12723" s="5"/>
    </row>
    <row r="12724" spans="1:8" x14ac:dyDescent="0.2">
      <c r="A12724" s="1" t="s">
        <v>31147</v>
      </c>
      <c r="B12724" s="1" t="s">
        <v>1478</v>
      </c>
      <c r="C12724" s="1" t="s">
        <v>30</v>
      </c>
      <c r="E12724" s="2">
        <v>44169</v>
      </c>
      <c r="F12724" s="1" t="s">
        <v>9</v>
      </c>
      <c r="G12724" s="4" t="str" cm="1">
        <f t="array" ref="G12724">_xlfn.XLOOKUP(TRIM(Table1[[#This Row],[ime]]),TRIM(Table2[Podjetje]),Table2[opomba],"",0)</f>
        <v/>
      </c>
      <c r="H12724" s="5"/>
    </row>
    <row r="12725" spans="1:8" x14ac:dyDescent="0.2">
      <c r="A12725" s="1" t="s">
        <v>31148</v>
      </c>
      <c r="B12725" s="1" t="s">
        <v>31149</v>
      </c>
      <c r="C12725" s="1" t="s">
        <v>30</v>
      </c>
      <c r="D12725" t="s">
        <v>31150</v>
      </c>
      <c r="E12725" s="2">
        <v>39975</v>
      </c>
      <c r="F12725" s="1" t="s">
        <v>9</v>
      </c>
      <c r="G12725" s="4" t="str" cm="1">
        <f t="array" ref="G12725">_xlfn.XLOOKUP(TRIM(Table1[[#This Row],[ime]]),TRIM(Table2[Podjetje]),Table2[opomba],"",0)</f>
        <v/>
      </c>
      <c r="H12725" s="5"/>
    </row>
    <row r="12726" spans="1:8" x14ac:dyDescent="0.2">
      <c r="A12726" s="1" t="s">
        <v>31151</v>
      </c>
      <c r="B12726" s="1" t="s">
        <v>31152</v>
      </c>
      <c r="C12726" s="1" t="s">
        <v>4080</v>
      </c>
      <c r="D12726" t="s">
        <v>31153</v>
      </c>
      <c r="E12726" s="2">
        <v>33672</v>
      </c>
      <c r="F12726" s="1" t="s">
        <v>9</v>
      </c>
      <c r="G12726" s="4" t="str" cm="1">
        <f t="array" ref="G12726">_xlfn.XLOOKUP(TRIM(Table1[[#This Row],[ime]]),TRIM(Table2[Podjetje]),Table2[opomba],"",0)</f>
        <v/>
      </c>
      <c r="H12726" s="5"/>
    </row>
    <row r="12727" spans="1:8" x14ac:dyDescent="0.2">
      <c r="A12727" s="1" t="s">
        <v>31154</v>
      </c>
      <c r="B12727" s="1" t="s">
        <v>5701</v>
      </c>
      <c r="C12727" s="1" t="s">
        <v>202</v>
      </c>
      <c r="D12727" t="s">
        <v>31155</v>
      </c>
      <c r="E12727" s="2">
        <v>33728</v>
      </c>
      <c r="F12727" s="1" t="s">
        <v>9</v>
      </c>
      <c r="G12727" s="4" t="str" cm="1">
        <f t="array" ref="G12727">_xlfn.XLOOKUP(TRIM(Table1[[#This Row],[ime]]),TRIM(Table2[Podjetje]),Table2[opomba],"",0)</f>
        <v/>
      </c>
      <c r="H12727" s="5"/>
    </row>
    <row r="12728" spans="1:8" x14ac:dyDescent="0.2">
      <c r="A12728" s="1" t="s">
        <v>31156</v>
      </c>
      <c r="B12728" s="1" t="s">
        <v>5397</v>
      </c>
      <c r="C12728" s="1" t="s">
        <v>22</v>
      </c>
      <c r="E12728" s="2">
        <v>42352</v>
      </c>
      <c r="F12728" s="1" t="s">
        <v>9</v>
      </c>
      <c r="G12728" s="4" t="str" cm="1">
        <f t="array" ref="G12728">_xlfn.XLOOKUP(TRIM(Table1[[#This Row],[ime]]),TRIM(Table2[Podjetje]),Table2[opomba],"",0)</f>
        <v/>
      </c>
      <c r="H12728" s="5"/>
    </row>
    <row r="12729" spans="1:8" x14ac:dyDescent="0.2">
      <c r="A12729" s="1" t="s">
        <v>31157</v>
      </c>
      <c r="B12729" s="1" t="s">
        <v>31158</v>
      </c>
      <c r="C12729" s="1" t="s">
        <v>192</v>
      </c>
      <c r="D12729" t="s">
        <v>31159</v>
      </c>
      <c r="E12729" s="2">
        <v>39702</v>
      </c>
      <c r="F12729" s="1" t="s">
        <v>9</v>
      </c>
      <c r="G12729" s="4" t="str" cm="1">
        <f t="array" ref="G12729">_xlfn.XLOOKUP(TRIM(Table1[[#This Row],[ime]]),TRIM(Table2[Podjetje]),Table2[opomba],"",0)</f>
        <v/>
      </c>
      <c r="H12729" s="5"/>
    </row>
    <row r="12730" spans="1:8" x14ac:dyDescent="0.2">
      <c r="A12730" s="1" t="s">
        <v>31160</v>
      </c>
      <c r="B12730" s="1" t="s">
        <v>31161</v>
      </c>
      <c r="C12730" s="1" t="s">
        <v>16</v>
      </c>
      <c r="D12730" t="s">
        <v>31162</v>
      </c>
      <c r="E12730" s="2">
        <v>33134</v>
      </c>
      <c r="F12730" s="1" t="s">
        <v>9</v>
      </c>
      <c r="G12730" s="4" t="str" cm="1">
        <f t="array" ref="G12730">_xlfn.XLOOKUP(TRIM(Table1[[#This Row],[ime]]),TRIM(Table2[Podjetje]),Table2[opomba],"",0)</f>
        <v/>
      </c>
      <c r="H12730" s="5"/>
    </row>
    <row r="12731" spans="1:8" x14ac:dyDescent="0.2">
      <c r="A12731" s="1" t="s">
        <v>31163</v>
      </c>
      <c r="B12731" s="1" t="s">
        <v>31164</v>
      </c>
      <c r="C12731" s="1" t="s">
        <v>153</v>
      </c>
      <c r="D12731" t="s">
        <v>31165</v>
      </c>
      <c r="E12731" s="2">
        <v>33004</v>
      </c>
      <c r="F12731" s="1" t="s">
        <v>9</v>
      </c>
      <c r="G12731" s="4" t="str" cm="1">
        <f t="array" ref="G12731">_xlfn.XLOOKUP(TRIM(Table1[[#This Row],[ime]]),TRIM(Table2[Podjetje]),Table2[opomba],"",0)</f>
        <v/>
      </c>
      <c r="H12731" s="5"/>
    </row>
    <row r="12732" spans="1:8" x14ac:dyDescent="0.2">
      <c r="A12732" s="1" t="s">
        <v>31166</v>
      </c>
      <c r="B12732" s="1" t="s">
        <v>6687</v>
      </c>
      <c r="C12732" s="1" t="s">
        <v>74</v>
      </c>
      <c r="E12732" s="2">
        <v>44579</v>
      </c>
      <c r="F12732" s="1" t="s">
        <v>9</v>
      </c>
      <c r="G12732" s="4" t="str" cm="1">
        <f t="array" ref="G12732">_xlfn.XLOOKUP(TRIM(Table1[[#This Row],[ime]]),TRIM(Table2[Podjetje]),Table2[opomba],"",0)</f>
        <v/>
      </c>
      <c r="H12732" s="5"/>
    </row>
    <row r="12733" spans="1:8" x14ac:dyDescent="0.2">
      <c r="A12733" s="1" t="s">
        <v>31167</v>
      </c>
      <c r="B12733" s="1" t="s">
        <v>31168</v>
      </c>
      <c r="C12733" s="1" t="s">
        <v>221</v>
      </c>
      <c r="D12733" t="s">
        <v>31169</v>
      </c>
      <c r="E12733" s="2">
        <v>37580</v>
      </c>
      <c r="F12733" s="1" t="s">
        <v>9</v>
      </c>
      <c r="G12733" s="4" t="str" cm="1">
        <f t="array" ref="G12733">_xlfn.XLOOKUP(TRIM(Table1[[#This Row],[ime]]),TRIM(Table2[Podjetje]),Table2[opomba],"",0)</f>
        <v/>
      </c>
      <c r="H12733" s="5"/>
    </row>
    <row r="12734" spans="1:8" x14ac:dyDescent="0.2">
      <c r="A12734" s="1" t="s">
        <v>31170</v>
      </c>
      <c r="B12734" s="1" t="s">
        <v>31171</v>
      </c>
      <c r="C12734" s="1" t="s">
        <v>30</v>
      </c>
      <c r="D12734" t="s">
        <v>31172</v>
      </c>
      <c r="E12734" s="2">
        <v>38079</v>
      </c>
      <c r="F12734" s="1" t="s">
        <v>9</v>
      </c>
      <c r="G12734" s="4" t="str" cm="1">
        <f t="array" ref="G12734">_xlfn.XLOOKUP(TRIM(Table1[[#This Row],[ime]]),TRIM(Table2[Podjetje]),Table2[opomba],"",0)</f>
        <v/>
      </c>
      <c r="H12734" s="5"/>
    </row>
    <row r="12735" spans="1:8" x14ac:dyDescent="0.2">
      <c r="A12735" s="1" t="s">
        <v>31173</v>
      </c>
      <c r="B12735" s="1" t="s">
        <v>31174</v>
      </c>
      <c r="C12735" s="1" t="s">
        <v>30</v>
      </c>
      <c r="D12735" t="s">
        <v>31175</v>
      </c>
      <c r="E12735" s="2">
        <v>33249</v>
      </c>
      <c r="F12735" s="1" t="s">
        <v>9</v>
      </c>
      <c r="G12735" s="4" t="str" cm="1">
        <f t="array" ref="G12735">_xlfn.XLOOKUP(TRIM(Table1[[#This Row],[ime]]),TRIM(Table2[Podjetje]),Table2[opomba],"",0)</f>
        <v/>
      </c>
      <c r="H12735" s="5"/>
    </row>
    <row r="12736" spans="1:8" x14ac:dyDescent="0.2">
      <c r="A12736" s="1" t="s">
        <v>31176</v>
      </c>
      <c r="B12736" s="1" t="s">
        <v>31177</v>
      </c>
      <c r="C12736" s="1" t="s">
        <v>754</v>
      </c>
      <c r="E12736" s="2">
        <v>44026</v>
      </c>
      <c r="F12736" s="1" t="s">
        <v>9</v>
      </c>
      <c r="G12736" s="4" t="str" cm="1">
        <f t="array" ref="G12736">_xlfn.XLOOKUP(TRIM(Table1[[#This Row],[ime]]),TRIM(Table2[Podjetje]),Table2[opomba],"",0)</f>
        <v/>
      </c>
      <c r="H12736" s="5"/>
    </row>
    <row r="12737" spans="1:8" x14ac:dyDescent="0.2">
      <c r="A12737" s="1" t="s">
        <v>31178</v>
      </c>
      <c r="B12737" s="1" t="s">
        <v>31179</v>
      </c>
      <c r="C12737" s="1" t="s">
        <v>12561</v>
      </c>
      <c r="E12737" s="2">
        <v>44719</v>
      </c>
      <c r="F12737" s="1" t="s">
        <v>9</v>
      </c>
      <c r="G12737" s="4" t="str" cm="1">
        <f t="array" ref="G12737">_xlfn.XLOOKUP(TRIM(Table1[[#This Row],[ime]]),TRIM(Table2[Podjetje]),Table2[opomba],"",0)</f>
        <v/>
      </c>
      <c r="H12737" s="5"/>
    </row>
    <row r="12738" spans="1:8" x14ac:dyDescent="0.2">
      <c r="A12738" s="1" t="s">
        <v>31180</v>
      </c>
      <c r="B12738" s="1" t="s">
        <v>3654</v>
      </c>
      <c r="C12738" s="1" t="s">
        <v>124</v>
      </c>
      <c r="D12738" t="s">
        <v>31181</v>
      </c>
      <c r="E12738" s="2">
        <v>39422</v>
      </c>
      <c r="F12738" s="1" t="s">
        <v>9</v>
      </c>
      <c r="G12738" s="4" t="str" cm="1">
        <f t="array" ref="G12738">_xlfn.XLOOKUP(TRIM(Table1[[#This Row],[ime]]),TRIM(Table2[Podjetje]),Table2[opomba],"",0)</f>
        <v/>
      </c>
      <c r="H12738" s="5"/>
    </row>
    <row r="12739" spans="1:8" x14ac:dyDescent="0.2">
      <c r="A12739" s="1" t="s">
        <v>31182</v>
      </c>
      <c r="B12739" s="1" t="s">
        <v>31183</v>
      </c>
      <c r="C12739" s="1" t="s">
        <v>433</v>
      </c>
      <c r="D12739" t="s">
        <v>31184</v>
      </c>
      <c r="E12739" s="2">
        <v>33260</v>
      </c>
      <c r="F12739" s="1" t="s">
        <v>9</v>
      </c>
      <c r="G12739" s="4" t="str" cm="1">
        <f t="array" ref="G12739">_xlfn.XLOOKUP(TRIM(Table1[[#This Row],[ime]]),TRIM(Table2[Podjetje]),Table2[opomba],"",0)</f>
        <v/>
      </c>
      <c r="H12739" s="5"/>
    </row>
    <row r="12740" spans="1:8" x14ac:dyDescent="0.2">
      <c r="A12740" s="1" t="s">
        <v>31185</v>
      </c>
      <c r="B12740" s="1" t="s">
        <v>31186</v>
      </c>
      <c r="C12740" s="1" t="s">
        <v>16</v>
      </c>
      <c r="E12740" s="2">
        <v>43110</v>
      </c>
      <c r="F12740" s="1" t="s">
        <v>9</v>
      </c>
      <c r="G12740" s="4" t="str" cm="1">
        <f t="array" ref="G12740">_xlfn.XLOOKUP(TRIM(Table1[[#This Row],[ime]]),TRIM(Table2[Podjetje]),Table2[opomba],"",0)</f>
        <v/>
      </c>
      <c r="H12740" s="5"/>
    </row>
    <row r="12741" spans="1:8" x14ac:dyDescent="0.2">
      <c r="A12741" s="1" t="s">
        <v>31187</v>
      </c>
      <c r="B12741" s="1" t="s">
        <v>31188</v>
      </c>
      <c r="C12741" s="1" t="s">
        <v>30</v>
      </c>
      <c r="E12741" s="2">
        <v>40977</v>
      </c>
      <c r="F12741" s="1" t="s">
        <v>9</v>
      </c>
      <c r="G12741" s="4" t="str" cm="1">
        <f t="array" ref="G12741">_xlfn.XLOOKUP(TRIM(Table1[[#This Row],[ime]]),TRIM(Table2[Podjetje]),Table2[opomba],"",0)</f>
        <v/>
      </c>
      <c r="H12741" s="5"/>
    </row>
    <row r="12742" spans="1:8" x14ac:dyDescent="0.2">
      <c r="A12742" s="1" t="s">
        <v>31189</v>
      </c>
      <c r="B12742" s="1" t="s">
        <v>31190</v>
      </c>
      <c r="C12742" s="1" t="s">
        <v>117</v>
      </c>
      <c r="D12742" t="s">
        <v>31191</v>
      </c>
      <c r="E12742" s="2">
        <v>38735</v>
      </c>
      <c r="F12742" s="1" t="s">
        <v>9</v>
      </c>
      <c r="G12742" s="4" t="str" cm="1">
        <f t="array" ref="G12742">_xlfn.XLOOKUP(TRIM(Table1[[#This Row],[ime]]),TRIM(Table2[Podjetje]),Table2[opomba],"",0)</f>
        <v/>
      </c>
      <c r="H12742" s="5"/>
    </row>
    <row r="12743" spans="1:8" x14ac:dyDescent="0.2">
      <c r="A12743" s="1" t="s">
        <v>31192</v>
      </c>
      <c r="B12743" s="1" t="s">
        <v>31193</v>
      </c>
      <c r="C12743" s="1" t="s">
        <v>7</v>
      </c>
      <c r="E12743" s="2">
        <v>41890</v>
      </c>
      <c r="F12743" s="1" t="s">
        <v>9</v>
      </c>
      <c r="G12743" s="4" t="str" cm="1">
        <f t="array" ref="G12743">_xlfn.XLOOKUP(TRIM(Table1[[#This Row],[ime]]),TRIM(Table2[Podjetje]),Table2[opomba],"",0)</f>
        <v/>
      </c>
      <c r="H12743" s="5"/>
    </row>
    <row r="12744" spans="1:8" x14ac:dyDescent="0.2">
      <c r="A12744" s="1" t="s">
        <v>31194</v>
      </c>
      <c r="B12744" s="1" t="s">
        <v>31195</v>
      </c>
      <c r="C12744" s="1" t="s">
        <v>202</v>
      </c>
      <c r="D12744" t="s">
        <v>31196</v>
      </c>
      <c r="E12744" s="2">
        <v>39883</v>
      </c>
      <c r="F12744" s="1" t="s">
        <v>9</v>
      </c>
      <c r="G12744" s="4" t="str" cm="1">
        <f t="array" ref="G12744">_xlfn.XLOOKUP(TRIM(Table1[[#This Row],[ime]]),TRIM(Table2[Podjetje]),Table2[opomba],"",0)</f>
        <v/>
      </c>
      <c r="H12744" s="5"/>
    </row>
    <row r="12745" spans="1:8" x14ac:dyDescent="0.2">
      <c r="A12745" s="1" t="s">
        <v>31197</v>
      </c>
      <c r="B12745" s="1" t="s">
        <v>31198</v>
      </c>
      <c r="C12745" s="1" t="s">
        <v>30</v>
      </c>
      <c r="D12745" t="s">
        <v>31199</v>
      </c>
      <c r="E12745" s="2">
        <v>40252</v>
      </c>
      <c r="F12745" s="1" t="s">
        <v>9</v>
      </c>
      <c r="G12745" s="4" t="str" cm="1">
        <f t="array" ref="G12745">_xlfn.XLOOKUP(TRIM(Table1[[#This Row],[ime]]),TRIM(Table2[Podjetje]),Table2[opomba],"",0)</f>
        <v/>
      </c>
      <c r="H12745" s="5"/>
    </row>
    <row r="12746" spans="1:8" x14ac:dyDescent="0.2">
      <c r="A12746" s="1" t="s">
        <v>31200</v>
      </c>
      <c r="B12746" s="1" t="s">
        <v>1049</v>
      </c>
      <c r="C12746" s="1" t="s">
        <v>30</v>
      </c>
      <c r="E12746" s="2">
        <v>43382</v>
      </c>
      <c r="F12746" s="1" t="s">
        <v>9</v>
      </c>
      <c r="G12746" s="4" t="str" cm="1">
        <f t="array" ref="G12746">_xlfn.XLOOKUP(TRIM(Table1[[#This Row],[ime]]),TRIM(Table2[Podjetje]),Table2[opomba],"",0)</f>
        <v/>
      </c>
      <c r="H12746" s="5"/>
    </row>
    <row r="12747" spans="1:8" x14ac:dyDescent="0.2">
      <c r="A12747" s="1" t="s">
        <v>31201</v>
      </c>
      <c r="B12747" s="1" t="s">
        <v>6638</v>
      </c>
      <c r="C12747" s="1" t="s">
        <v>30</v>
      </c>
      <c r="D12747" t="s">
        <v>31202</v>
      </c>
      <c r="E12747" s="2">
        <v>33935</v>
      </c>
      <c r="F12747" s="1" t="s">
        <v>9</v>
      </c>
      <c r="G12747" s="4" t="str" cm="1">
        <f t="array" ref="G12747">_xlfn.XLOOKUP(TRIM(Table1[[#This Row],[ime]]),TRIM(Table2[Podjetje]),Table2[opomba],"",0)</f>
        <v/>
      </c>
      <c r="H12747" s="5"/>
    </row>
    <row r="12748" spans="1:8" x14ac:dyDescent="0.2">
      <c r="A12748" s="1" t="s">
        <v>31203</v>
      </c>
      <c r="B12748" s="1" t="s">
        <v>31204</v>
      </c>
      <c r="C12748" s="1" t="s">
        <v>16</v>
      </c>
      <c r="D12748" t="s">
        <v>31205</v>
      </c>
      <c r="E12748" s="2">
        <v>41526</v>
      </c>
      <c r="F12748" s="1" t="s">
        <v>9</v>
      </c>
      <c r="G12748" s="4" t="str" cm="1">
        <f t="array" ref="G12748">_xlfn.XLOOKUP(TRIM(Table1[[#This Row],[ime]]),TRIM(Table2[Podjetje]),Table2[opomba],"",0)</f>
        <v/>
      </c>
      <c r="H12748" s="5"/>
    </row>
    <row r="12749" spans="1:8" x14ac:dyDescent="0.2">
      <c r="A12749" s="1" t="s">
        <v>31206</v>
      </c>
      <c r="B12749" s="1" t="s">
        <v>31207</v>
      </c>
      <c r="C12749" s="1" t="s">
        <v>22</v>
      </c>
      <c r="E12749" s="2">
        <v>44995</v>
      </c>
      <c r="F12749" s="1" t="s">
        <v>9</v>
      </c>
      <c r="G12749" s="4" t="str" cm="1">
        <f t="array" ref="G12749">_xlfn.XLOOKUP(TRIM(Table1[[#This Row],[ime]]),TRIM(Table2[Podjetje]),Table2[opomba],"",0)</f>
        <v/>
      </c>
      <c r="H12749" s="5"/>
    </row>
    <row r="12750" spans="1:8" x14ac:dyDescent="0.2">
      <c r="A12750" s="1" t="s">
        <v>31208</v>
      </c>
      <c r="B12750" s="1" t="s">
        <v>5918</v>
      </c>
      <c r="C12750" s="1" t="s">
        <v>104</v>
      </c>
      <c r="E12750" s="2">
        <v>45488</v>
      </c>
      <c r="F12750" s="1" t="s">
        <v>9</v>
      </c>
      <c r="G12750" s="4" t="str" cm="1">
        <f t="array" ref="G12750">_xlfn.XLOOKUP(TRIM(Table1[[#This Row],[ime]]),TRIM(Table2[Podjetje]),Table2[opomba],"",0)</f>
        <v/>
      </c>
      <c r="H12750" s="5"/>
    </row>
    <row r="12751" spans="1:8" x14ac:dyDescent="0.2">
      <c r="A12751" s="1" t="s">
        <v>31209</v>
      </c>
      <c r="B12751" s="1" t="s">
        <v>31210</v>
      </c>
      <c r="C12751" s="1" t="s">
        <v>48</v>
      </c>
      <c r="D12751" t="s">
        <v>31211</v>
      </c>
      <c r="E12751" s="2">
        <v>40498</v>
      </c>
      <c r="F12751" s="1" t="s">
        <v>9</v>
      </c>
      <c r="G12751" s="4" t="str" cm="1">
        <f t="array" ref="G12751">_xlfn.XLOOKUP(TRIM(Table1[[#This Row],[ime]]),TRIM(Table2[Podjetje]),Table2[opomba],"",0)</f>
        <v/>
      </c>
      <c r="H12751" s="5"/>
    </row>
    <row r="12752" spans="1:8" x14ac:dyDescent="0.2">
      <c r="A12752" s="1" t="s">
        <v>31212</v>
      </c>
      <c r="B12752" s="1" t="s">
        <v>31213</v>
      </c>
      <c r="C12752" s="1" t="s">
        <v>30</v>
      </c>
      <c r="D12752" t="s">
        <v>31214</v>
      </c>
      <c r="E12752" s="2">
        <v>39910</v>
      </c>
      <c r="F12752" s="1" t="s">
        <v>9</v>
      </c>
      <c r="G12752" s="4" t="str" cm="1">
        <f t="array" ref="G12752">_xlfn.XLOOKUP(TRIM(Table1[[#This Row],[ime]]),TRIM(Table2[Podjetje]),Table2[opomba],"",0)</f>
        <v/>
      </c>
      <c r="H12752" s="5"/>
    </row>
    <row r="12753" spans="1:8" x14ac:dyDescent="0.2">
      <c r="A12753" s="1" t="s">
        <v>31215</v>
      </c>
      <c r="B12753" s="1" t="s">
        <v>31216</v>
      </c>
      <c r="C12753" s="1" t="s">
        <v>13071</v>
      </c>
      <c r="D12753" t="s">
        <v>31217</v>
      </c>
      <c r="E12753" s="2">
        <v>40529</v>
      </c>
      <c r="F12753" s="1" t="s">
        <v>9</v>
      </c>
      <c r="G12753" s="4" t="str" cm="1">
        <f t="array" ref="G12753">_xlfn.XLOOKUP(TRIM(Table1[[#This Row],[ime]]),TRIM(Table2[Podjetje]),Table2[opomba],"",0)</f>
        <v/>
      </c>
      <c r="H12753" s="5"/>
    </row>
    <row r="12754" spans="1:8" x14ac:dyDescent="0.2">
      <c r="A12754" s="1" t="s">
        <v>31218</v>
      </c>
      <c r="B12754" s="1" t="s">
        <v>31219</v>
      </c>
      <c r="C12754" s="1" t="s">
        <v>41</v>
      </c>
      <c r="D12754" t="s">
        <v>31220</v>
      </c>
      <c r="E12754" s="2">
        <v>33658</v>
      </c>
      <c r="F12754" s="1" t="s">
        <v>9</v>
      </c>
      <c r="G12754" s="4" t="str" cm="1">
        <f t="array" ref="G12754">_xlfn.XLOOKUP(TRIM(Table1[[#This Row],[ime]]),TRIM(Table2[Podjetje]),Table2[opomba],"",0)</f>
        <v/>
      </c>
      <c r="H12754" s="5"/>
    </row>
    <row r="12755" spans="1:8" x14ac:dyDescent="0.2">
      <c r="A12755" s="1" t="s">
        <v>31221</v>
      </c>
      <c r="B12755" s="1" t="s">
        <v>9188</v>
      </c>
      <c r="C12755" s="1" t="s">
        <v>3941</v>
      </c>
      <c r="D12755" t="s">
        <v>31222</v>
      </c>
      <c r="E12755" s="2">
        <v>41337</v>
      </c>
      <c r="F12755" s="1" t="s">
        <v>9</v>
      </c>
      <c r="G12755" s="4" t="str" cm="1">
        <f t="array" ref="G12755">_xlfn.XLOOKUP(TRIM(Table1[[#This Row],[ime]]),TRIM(Table2[Podjetje]),Table2[opomba],"",0)</f>
        <v/>
      </c>
      <c r="H12755" s="5"/>
    </row>
    <row r="12756" spans="1:8" x14ac:dyDescent="0.2">
      <c r="A12756" s="1" t="s">
        <v>31223</v>
      </c>
      <c r="B12756" s="1" t="s">
        <v>31224</v>
      </c>
      <c r="C12756" s="1" t="s">
        <v>74</v>
      </c>
      <c r="D12756" t="s">
        <v>31225</v>
      </c>
      <c r="E12756" s="2">
        <v>32883</v>
      </c>
      <c r="F12756" s="1" t="s">
        <v>9</v>
      </c>
      <c r="G12756" s="4" t="str" cm="1">
        <f t="array" ref="G12756">_xlfn.XLOOKUP(TRIM(Table1[[#This Row],[ime]]),TRIM(Table2[Podjetje]),Table2[opomba],"",0)</f>
        <v/>
      </c>
      <c r="H12756" s="5"/>
    </row>
    <row r="12757" spans="1:8" x14ac:dyDescent="0.2">
      <c r="A12757" s="1" t="s">
        <v>31226</v>
      </c>
      <c r="B12757" s="1" t="s">
        <v>9561</v>
      </c>
      <c r="C12757" s="1" t="s">
        <v>185</v>
      </c>
      <c r="E12757" s="2">
        <v>43090</v>
      </c>
      <c r="F12757" s="1" t="s">
        <v>9</v>
      </c>
      <c r="G12757" s="4" t="str" cm="1">
        <f t="array" ref="G12757">_xlfn.XLOOKUP(TRIM(Table1[[#This Row],[ime]]),TRIM(Table2[Podjetje]),Table2[opomba],"",0)</f>
        <v/>
      </c>
      <c r="H12757" s="5"/>
    </row>
    <row r="12758" spans="1:8" x14ac:dyDescent="0.2">
      <c r="A12758" s="1" t="s">
        <v>31227</v>
      </c>
      <c r="B12758" s="1" t="s">
        <v>659</v>
      </c>
      <c r="C12758" s="1" t="s">
        <v>30</v>
      </c>
      <c r="D12758" t="s">
        <v>31228</v>
      </c>
      <c r="E12758" s="2">
        <v>41404</v>
      </c>
      <c r="F12758" s="1" t="s">
        <v>9</v>
      </c>
      <c r="G12758" s="4" t="str" cm="1">
        <f t="array" ref="G12758">_xlfn.XLOOKUP(TRIM(Table1[[#This Row],[ime]]),TRIM(Table2[Podjetje]),Table2[opomba],"",0)</f>
        <v/>
      </c>
      <c r="H12758" s="5"/>
    </row>
    <row r="12759" spans="1:8" x14ac:dyDescent="0.2">
      <c r="A12759" s="1" t="s">
        <v>31229</v>
      </c>
      <c r="B12759" s="1" t="s">
        <v>12341</v>
      </c>
      <c r="C12759" s="1" t="s">
        <v>131</v>
      </c>
      <c r="D12759" t="s">
        <v>12342</v>
      </c>
      <c r="E12759" s="2">
        <v>39408</v>
      </c>
      <c r="F12759" s="1" t="s">
        <v>9</v>
      </c>
      <c r="G12759" s="4" t="str" cm="1">
        <f t="array" ref="G12759">_xlfn.XLOOKUP(TRIM(Table1[[#This Row],[ime]]),TRIM(Table2[Podjetje]),Table2[opomba],"",0)</f>
        <v/>
      </c>
      <c r="H12759" s="5"/>
    </row>
    <row r="12760" spans="1:8" x14ac:dyDescent="0.2">
      <c r="A12760" s="1" t="s">
        <v>31230</v>
      </c>
      <c r="B12760" s="1" t="s">
        <v>5280</v>
      </c>
      <c r="C12760" s="1" t="s">
        <v>221</v>
      </c>
      <c r="E12760" s="2">
        <v>42698</v>
      </c>
      <c r="F12760" s="1" t="s">
        <v>9</v>
      </c>
      <c r="G12760" s="4" t="str" cm="1">
        <f t="array" ref="G12760">_xlfn.XLOOKUP(TRIM(Table1[[#This Row],[ime]]),TRIM(Table2[Podjetje]),Table2[opomba],"",0)</f>
        <v/>
      </c>
      <c r="H12760" s="5"/>
    </row>
    <row r="12761" spans="1:8" x14ac:dyDescent="0.2">
      <c r="A12761" s="1" t="s">
        <v>31231</v>
      </c>
      <c r="B12761" s="1" t="s">
        <v>31232</v>
      </c>
      <c r="C12761" s="1" t="s">
        <v>2989</v>
      </c>
      <c r="D12761" t="s">
        <v>31233</v>
      </c>
      <c r="E12761" s="2">
        <v>43451</v>
      </c>
      <c r="F12761" s="1" t="s">
        <v>9</v>
      </c>
      <c r="G12761" s="4" t="str" cm="1">
        <f t="array" ref="G12761">_xlfn.XLOOKUP(TRIM(Table1[[#This Row],[ime]]),TRIM(Table2[Podjetje]),Table2[opomba],"",0)</f>
        <v/>
      </c>
      <c r="H12761" s="5"/>
    </row>
    <row r="12762" spans="1:8" x14ac:dyDescent="0.2">
      <c r="A12762" s="1" t="s">
        <v>31234</v>
      </c>
      <c r="B12762" s="1" t="s">
        <v>31235</v>
      </c>
      <c r="C12762" s="1" t="s">
        <v>160</v>
      </c>
      <c r="E12762" s="2">
        <v>45342</v>
      </c>
      <c r="F12762" s="1" t="s">
        <v>9</v>
      </c>
      <c r="G12762" s="4" t="str" cm="1">
        <f t="array" ref="G12762">_xlfn.XLOOKUP(TRIM(Table1[[#This Row],[ime]]),TRIM(Table2[Podjetje]),Table2[opomba],"",0)</f>
        <v/>
      </c>
      <c r="H12762" s="5"/>
    </row>
    <row r="12763" spans="1:8" x14ac:dyDescent="0.2">
      <c r="A12763" s="1" t="s">
        <v>31236</v>
      </c>
      <c r="B12763" s="1" t="s">
        <v>31237</v>
      </c>
      <c r="C12763" s="1" t="s">
        <v>13561</v>
      </c>
      <c r="D12763" t="s">
        <v>31238</v>
      </c>
      <c r="E12763" s="2">
        <v>37630</v>
      </c>
      <c r="F12763" s="1" t="s">
        <v>9</v>
      </c>
      <c r="G12763" s="4" t="str" cm="1">
        <f t="array" ref="G12763">_xlfn.XLOOKUP(TRIM(Table1[[#This Row],[ime]]),TRIM(Table2[Podjetje]),Table2[opomba],"",0)</f>
        <v/>
      </c>
      <c r="H12763" s="5"/>
    </row>
    <row r="12764" spans="1:8" x14ac:dyDescent="0.2">
      <c r="A12764" s="1" t="s">
        <v>31239</v>
      </c>
      <c r="B12764" s="1" t="s">
        <v>31240</v>
      </c>
      <c r="C12764" s="1" t="s">
        <v>2532</v>
      </c>
      <c r="D12764" t="s">
        <v>31241</v>
      </c>
      <c r="E12764" s="2">
        <v>39952</v>
      </c>
      <c r="F12764" s="1" t="s">
        <v>9</v>
      </c>
      <c r="G12764" s="4" t="str" cm="1">
        <f t="array" ref="G12764">_xlfn.XLOOKUP(TRIM(Table1[[#This Row],[ime]]),TRIM(Table2[Podjetje]),Table2[opomba],"",0)</f>
        <v/>
      </c>
      <c r="H12764" s="5"/>
    </row>
    <row r="12765" spans="1:8" x14ac:dyDescent="0.2">
      <c r="A12765" s="1" t="s">
        <v>31242</v>
      </c>
      <c r="B12765" s="1" t="s">
        <v>7914</v>
      </c>
      <c r="C12765" s="1" t="s">
        <v>30</v>
      </c>
      <c r="D12765" t="s">
        <v>7915</v>
      </c>
      <c r="E12765" s="2">
        <v>39289</v>
      </c>
      <c r="F12765" s="1" t="s">
        <v>9</v>
      </c>
      <c r="G12765" s="4" t="str" cm="1">
        <f t="array" ref="G12765">_xlfn.XLOOKUP(TRIM(Table1[[#This Row],[ime]]),TRIM(Table2[Podjetje]),Table2[opomba],"",0)</f>
        <v/>
      </c>
      <c r="H12765" s="5"/>
    </row>
    <row r="12766" spans="1:8" x14ac:dyDescent="0.2">
      <c r="A12766" s="1" t="s">
        <v>31243</v>
      </c>
      <c r="B12766" s="1" t="s">
        <v>31244</v>
      </c>
      <c r="C12766" s="1" t="s">
        <v>492</v>
      </c>
      <c r="D12766" t="s">
        <v>31245</v>
      </c>
      <c r="E12766" s="2">
        <v>41284</v>
      </c>
      <c r="F12766" s="1" t="s">
        <v>9</v>
      </c>
      <c r="G12766" s="4" t="str" cm="1">
        <f t="array" ref="G12766">_xlfn.XLOOKUP(TRIM(Table1[[#This Row],[ime]]),TRIM(Table2[Podjetje]),Table2[opomba],"",0)</f>
        <v/>
      </c>
      <c r="H12766" s="5"/>
    </row>
    <row r="12767" spans="1:8" x14ac:dyDescent="0.2">
      <c r="A12767" s="1" t="s">
        <v>31246</v>
      </c>
      <c r="B12767" s="1" t="s">
        <v>11283</v>
      </c>
      <c r="C12767" s="1" t="s">
        <v>388</v>
      </c>
      <c r="D12767" t="s">
        <v>31247</v>
      </c>
      <c r="E12767" s="2">
        <v>34360</v>
      </c>
      <c r="F12767" s="1" t="s">
        <v>9</v>
      </c>
      <c r="G12767" s="4" t="str" cm="1">
        <f t="array" ref="G12767">_xlfn.XLOOKUP(TRIM(Table1[[#This Row],[ime]]),TRIM(Table2[Podjetje]),Table2[opomba],"",0)</f>
        <v/>
      </c>
      <c r="H12767" s="5"/>
    </row>
    <row r="12768" spans="1:8" x14ac:dyDescent="0.2">
      <c r="A12768" s="1" t="s">
        <v>31248</v>
      </c>
      <c r="B12768" s="1" t="s">
        <v>31249</v>
      </c>
      <c r="C12768" s="1" t="s">
        <v>16</v>
      </c>
      <c r="E12768" s="2">
        <v>43119</v>
      </c>
      <c r="F12768" s="1" t="s">
        <v>9</v>
      </c>
      <c r="G12768" s="4" t="str" cm="1">
        <f t="array" ref="G12768">_xlfn.XLOOKUP(TRIM(Table1[[#This Row],[ime]]),TRIM(Table2[Podjetje]),Table2[opomba],"",0)</f>
        <v/>
      </c>
      <c r="H12768" s="5"/>
    </row>
    <row r="12769" spans="1:8" x14ac:dyDescent="0.2">
      <c r="A12769" s="1" t="s">
        <v>31250</v>
      </c>
      <c r="B12769" s="1" t="s">
        <v>31251</v>
      </c>
      <c r="C12769" s="1" t="s">
        <v>14816</v>
      </c>
      <c r="D12769" t="s">
        <v>31252</v>
      </c>
      <c r="E12769" s="2">
        <v>39499</v>
      </c>
      <c r="F12769" s="1" t="s">
        <v>9</v>
      </c>
      <c r="G12769" s="4" t="str" cm="1">
        <f t="array" ref="G12769">_xlfn.XLOOKUP(TRIM(Table1[[#This Row],[ime]]),TRIM(Table2[Podjetje]),Table2[opomba],"",0)</f>
        <v/>
      </c>
      <c r="H12769" s="5"/>
    </row>
    <row r="12770" spans="1:8" x14ac:dyDescent="0.2">
      <c r="A12770" s="1" t="s">
        <v>31253</v>
      </c>
      <c r="B12770" s="1" t="s">
        <v>1200</v>
      </c>
      <c r="C12770" s="1" t="s">
        <v>22</v>
      </c>
      <c r="E12770" s="2">
        <v>41703</v>
      </c>
      <c r="F12770" s="1" t="s">
        <v>9</v>
      </c>
      <c r="G12770" s="4" t="str" cm="1">
        <f t="array" ref="G12770">_xlfn.XLOOKUP(TRIM(Table1[[#This Row],[ime]]),TRIM(Table2[Podjetje]),Table2[opomba],"",0)</f>
        <v/>
      </c>
      <c r="H12770" s="5"/>
    </row>
    <row r="12771" spans="1:8" x14ac:dyDescent="0.2">
      <c r="A12771" s="1" t="s">
        <v>31254</v>
      </c>
      <c r="B12771" s="1" t="s">
        <v>31255</v>
      </c>
      <c r="C12771" s="1" t="s">
        <v>30</v>
      </c>
      <c r="D12771" t="s">
        <v>31256</v>
      </c>
      <c r="E12771" s="2">
        <v>44504</v>
      </c>
      <c r="F12771" s="1" t="s">
        <v>9</v>
      </c>
      <c r="G12771" s="4" t="str" cm="1">
        <f t="array" ref="G12771">_xlfn.XLOOKUP(TRIM(Table1[[#This Row],[ime]]),TRIM(Table2[Podjetje]),Table2[opomba],"",0)</f>
        <v/>
      </c>
      <c r="H12771" s="5"/>
    </row>
    <row r="12772" spans="1:8" x14ac:dyDescent="0.2">
      <c r="A12772" s="1" t="s">
        <v>31257</v>
      </c>
      <c r="B12772" s="1" t="s">
        <v>19002</v>
      </c>
      <c r="C12772" s="1" t="s">
        <v>948</v>
      </c>
      <c r="E12772" s="2">
        <v>42797</v>
      </c>
      <c r="F12772" s="1" t="s">
        <v>9</v>
      </c>
      <c r="G12772" s="4" t="str" cm="1">
        <f t="array" ref="G12772">_xlfn.XLOOKUP(TRIM(Table1[[#This Row],[ime]]),TRIM(Table2[Podjetje]),Table2[opomba],"",0)</f>
        <v/>
      </c>
      <c r="H12772" s="5"/>
    </row>
    <row r="12773" spans="1:8" x14ac:dyDescent="0.2">
      <c r="A12773" s="1" t="s">
        <v>31258</v>
      </c>
      <c r="B12773" s="1" t="s">
        <v>21238</v>
      </c>
      <c r="C12773" s="1" t="s">
        <v>41</v>
      </c>
      <c r="E12773" s="2">
        <v>33287</v>
      </c>
      <c r="F12773" s="1" t="s">
        <v>9</v>
      </c>
      <c r="G12773" s="4" t="str" cm="1">
        <f t="array" ref="G12773">_xlfn.XLOOKUP(TRIM(Table1[[#This Row],[ime]]),TRIM(Table2[Podjetje]),Table2[opomba],"",0)</f>
        <v/>
      </c>
      <c r="H12773" s="5"/>
    </row>
    <row r="12774" spans="1:8" x14ac:dyDescent="0.2">
      <c r="A12774" s="1" t="s">
        <v>31259</v>
      </c>
      <c r="B12774" s="1" t="s">
        <v>3557</v>
      </c>
      <c r="C12774" s="1" t="s">
        <v>30</v>
      </c>
      <c r="E12774" s="2">
        <v>41824</v>
      </c>
      <c r="F12774" s="1" t="s">
        <v>9</v>
      </c>
      <c r="G12774" s="4" t="str" cm="1">
        <f t="array" ref="G12774">_xlfn.XLOOKUP(TRIM(Table1[[#This Row],[ime]]),TRIM(Table2[Podjetje]),Table2[opomba],"",0)</f>
        <v/>
      </c>
      <c r="H12774" s="5"/>
    </row>
    <row r="12775" spans="1:8" x14ac:dyDescent="0.2">
      <c r="A12775" s="1" t="s">
        <v>31260</v>
      </c>
      <c r="B12775" s="1" t="s">
        <v>31261</v>
      </c>
      <c r="C12775" s="1" t="s">
        <v>7569</v>
      </c>
      <c r="E12775" s="2">
        <v>41212</v>
      </c>
      <c r="F12775" s="1" t="s">
        <v>9</v>
      </c>
      <c r="G12775" s="4" t="str" cm="1">
        <f t="array" ref="G12775">_xlfn.XLOOKUP(TRIM(Table1[[#This Row],[ime]]),TRIM(Table2[Podjetje]),Table2[opomba],"",0)</f>
        <v/>
      </c>
      <c r="H12775" s="5"/>
    </row>
    <row r="12776" spans="1:8" x14ac:dyDescent="0.2">
      <c r="A12776" s="1" t="s">
        <v>31262</v>
      </c>
      <c r="B12776" s="1" t="s">
        <v>31263</v>
      </c>
      <c r="C12776" s="1" t="s">
        <v>3164</v>
      </c>
      <c r="D12776" t="s">
        <v>31264</v>
      </c>
      <c r="E12776" s="2">
        <v>33107</v>
      </c>
      <c r="F12776" s="1" t="s">
        <v>9</v>
      </c>
      <c r="G12776" s="4" t="str" cm="1">
        <f t="array" ref="G12776">_xlfn.XLOOKUP(TRIM(Table1[[#This Row],[ime]]),TRIM(Table2[Podjetje]),Table2[opomba],"",0)</f>
        <v/>
      </c>
      <c r="H12776" s="5"/>
    </row>
    <row r="12777" spans="1:8" x14ac:dyDescent="0.2">
      <c r="A12777" s="1" t="s">
        <v>31265</v>
      </c>
      <c r="B12777" s="1" t="s">
        <v>31266</v>
      </c>
      <c r="C12777" s="1" t="s">
        <v>454</v>
      </c>
      <c r="D12777" t="s">
        <v>31267</v>
      </c>
      <c r="E12777" s="2">
        <v>36537</v>
      </c>
      <c r="F12777" s="1" t="s">
        <v>9</v>
      </c>
      <c r="G12777" s="4" t="str" cm="1">
        <f t="array" ref="G12777">_xlfn.XLOOKUP(TRIM(Table1[[#This Row],[ime]]),TRIM(Table2[Podjetje]),Table2[opomba],"",0)</f>
        <v/>
      </c>
      <c r="H12777" s="5"/>
    </row>
    <row r="12778" spans="1:8" x14ac:dyDescent="0.2">
      <c r="A12778" s="1" t="s">
        <v>31268</v>
      </c>
      <c r="B12778" s="1" t="s">
        <v>10573</v>
      </c>
      <c r="C12778" s="1" t="s">
        <v>16</v>
      </c>
      <c r="E12778" s="2">
        <v>45419</v>
      </c>
      <c r="F12778" s="1" t="s">
        <v>9</v>
      </c>
      <c r="G12778" s="4" t="str" cm="1">
        <f t="array" ref="G12778">_xlfn.XLOOKUP(TRIM(Table1[[#This Row],[ime]]),TRIM(Table2[Podjetje]),Table2[opomba],"",0)</f>
        <v/>
      </c>
      <c r="H12778" s="5"/>
    </row>
    <row r="12779" spans="1:8" x14ac:dyDescent="0.2">
      <c r="A12779" s="1" t="s">
        <v>31269</v>
      </c>
      <c r="B12779" s="1" t="s">
        <v>31270</v>
      </c>
      <c r="C12779" s="1" t="s">
        <v>30</v>
      </c>
      <c r="D12779" t="s">
        <v>31271</v>
      </c>
      <c r="E12779" s="2">
        <v>41107</v>
      </c>
      <c r="F12779" s="1" t="s">
        <v>9</v>
      </c>
      <c r="G12779" s="4" t="str" cm="1">
        <f t="array" ref="G12779">_xlfn.XLOOKUP(TRIM(Table1[[#This Row],[ime]]),TRIM(Table2[Podjetje]),Table2[opomba],"",0)</f>
        <v/>
      </c>
      <c r="H12779" s="5"/>
    </row>
    <row r="12780" spans="1:8" x14ac:dyDescent="0.2">
      <c r="A12780" s="1" t="s">
        <v>31272</v>
      </c>
      <c r="B12780" s="1" t="s">
        <v>31273</v>
      </c>
      <c r="C12780" s="1" t="s">
        <v>9605</v>
      </c>
      <c r="D12780" t="s">
        <v>31274</v>
      </c>
      <c r="E12780" s="2">
        <v>41526</v>
      </c>
      <c r="F12780" s="1" t="s">
        <v>9</v>
      </c>
      <c r="G12780" s="4" t="str" cm="1">
        <f t="array" ref="G12780">_xlfn.XLOOKUP(TRIM(Table1[[#This Row],[ime]]),TRIM(Table2[Podjetje]),Table2[opomba],"",0)</f>
        <v/>
      </c>
      <c r="H12780" s="5"/>
    </row>
    <row r="12781" spans="1:8" x14ac:dyDescent="0.2">
      <c r="A12781" s="1" t="s">
        <v>31275</v>
      </c>
      <c r="B12781" s="1" t="s">
        <v>31276</v>
      </c>
      <c r="C12781" s="1" t="s">
        <v>921</v>
      </c>
      <c r="D12781" t="s">
        <v>31277</v>
      </c>
      <c r="E12781" s="2">
        <v>36333</v>
      </c>
      <c r="F12781" s="1" t="s">
        <v>9</v>
      </c>
      <c r="G12781" s="4" t="str" cm="1">
        <f t="array" ref="G12781">_xlfn.XLOOKUP(TRIM(Table1[[#This Row],[ime]]),TRIM(Table2[Podjetje]),Table2[opomba],"",0)</f>
        <v/>
      </c>
      <c r="H12781" s="5"/>
    </row>
    <row r="12782" spans="1:8" x14ac:dyDescent="0.2">
      <c r="A12782" s="1" t="s">
        <v>31278</v>
      </c>
      <c r="B12782" s="1" t="s">
        <v>478</v>
      </c>
      <c r="C12782" s="1" t="s">
        <v>30</v>
      </c>
      <c r="E12782" s="2">
        <v>43486</v>
      </c>
      <c r="F12782" s="1" t="s">
        <v>9</v>
      </c>
      <c r="G12782" s="4" t="str" cm="1">
        <f t="array" ref="G12782">_xlfn.XLOOKUP(TRIM(Table1[[#This Row],[ime]]),TRIM(Table2[Podjetje]),Table2[opomba],"",0)</f>
        <v/>
      </c>
      <c r="H12782" s="5"/>
    </row>
    <row r="12783" spans="1:8" x14ac:dyDescent="0.2">
      <c r="A12783" s="1" t="s">
        <v>31279</v>
      </c>
      <c r="B12783" s="1" t="s">
        <v>31280</v>
      </c>
      <c r="C12783" s="1" t="s">
        <v>287</v>
      </c>
      <c r="E12783" s="2">
        <v>44606</v>
      </c>
      <c r="F12783" s="1" t="s">
        <v>9</v>
      </c>
      <c r="G12783" s="4" t="str" cm="1">
        <f t="array" ref="G12783">_xlfn.XLOOKUP(TRIM(Table1[[#This Row],[ime]]),TRIM(Table2[Podjetje]),Table2[opomba],"",0)</f>
        <v/>
      </c>
      <c r="H12783" s="5"/>
    </row>
    <row r="12784" spans="1:8" x14ac:dyDescent="0.2">
      <c r="A12784" s="1" t="s">
        <v>31281</v>
      </c>
      <c r="B12784" s="1" t="s">
        <v>31282</v>
      </c>
      <c r="C12784" s="1" t="s">
        <v>160</v>
      </c>
      <c r="D12784" t="s">
        <v>31283</v>
      </c>
      <c r="E12784" s="2">
        <v>42130</v>
      </c>
      <c r="F12784" s="1" t="s">
        <v>9</v>
      </c>
      <c r="G12784" s="4" t="str" cm="1">
        <f t="array" ref="G12784">_xlfn.XLOOKUP(TRIM(Table1[[#This Row],[ime]]),TRIM(Table2[Podjetje]),Table2[opomba],"",0)</f>
        <v/>
      </c>
      <c r="H12784" s="5"/>
    </row>
    <row r="12785" spans="1:8" x14ac:dyDescent="0.2">
      <c r="A12785" s="1" t="s">
        <v>31284</v>
      </c>
      <c r="B12785" s="1" t="s">
        <v>31285</v>
      </c>
      <c r="C12785" s="1" t="s">
        <v>1832</v>
      </c>
      <c r="D12785" t="s">
        <v>31286</v>
      </c>
      <c r="E12785" s="2">
        <v>33878</v>
      </c>
      <c r="F12785" s="1" t="s">
        <v>9</v>
      </c>
      <c r="G12785" s="4" t="str" cm="1">
        <f t="array" ref="G12785">_xlfn.XLOOKUP(TRIM(Table1[[#This Row],[ime]]),TRIM(Table2[Podjetje]),Table2[opomba],"",0)</f>
        <v/>
      </c>
      <c r="H12785" s="5"/>
    </row>
    <row r="12786" spans="1:8" x14ac:dyDescent="0.2">
      <c r="A12786" s="1" t="s">
        <v>31287</v>
      </c>
      <c r="B12786" s="1" t="s">
        <v>7425</v>
      </c>
      <c r="C12786" s="1" t="s">
        <v>30</v>
      </c>
      <c r="E12786" s="2">
        <v>43126</v>
      </c>
      <c r="F12786" s="1" t="s">
        <v>2403</v>
      </c>
      <c r="G12786" s="4" t="str" cm="1">
        <f t="array" ref="G12786">_xlfn.XLOOKUP(TRIM(Table1[[#This Row],[ime]]),TRIM(Table2[Podjetje]),Table2[opomba],"",0)</f>
        <v/>
      </c>
      <c r="H12786" s="5"/>
    </row>
    <row r="12787" spans="1:8" x14ac:dyDescent="0.2">
      <c r="A12787" s="1" t="s">
        <v>31288</v>
      </c>
      <c r="B12787" s="1" t="s">
        <v>31289</v>
      </c>
      <c r="C12787" s="1" t="s">
        <v>671</v>
      </c>
      <c r="D12787" t="s">
        <v>31290</v>
      </c>
      <c r="E12787" s="2">
        <v>38818</v>
      </c>
      <c r="F12787" s="1" t="s">
        <v>9</v>
      </c>
      <c r="G12787" s="4" t="str" cm="1">
        <f t="array" ref="G12787">_xlfn.XLOOKUP(TRIM(Table1[[#This Row],[ime]]),TRIM(Table2[Podjetje]),Table2[opomba],"",0)</f>
        <v/>
      </c>
      <c r="H12787" s="5"/>
    </row>
    <row r="12788" spans="1:8" x14ac:dyDescent="0.2">
      <c r="A12788" s="1" t="s">
        <v>31291</v>
      </c>
      <c r="B12788" s="1" t="s">
        <v>31292</v>
      </c>
      <c r="C12788" s="1" t="s">
        <v>31293</v>
      </c>
      <c r="D12788" t="s">
        <v>31294</v>
      </c>
      <c r="E12788" s="2">
        <v>33784</v>
      </c>
      <c r="F12788" s="1" t="s">
        <v>9</v>
      </c>
      <c r="G12788" s="4" t="str" cm="1">
        <f t="array" ref="G12788">_xlfn.XLOOKUP(TRIM(Table1[[#This Row],[ime]]),TRIM(Table2[Podjetje]),Table2[opomba],"",0)</f>
        <v/>
      </c>
      <c r="H12788" s="5"/>
    </row>
    <row r="12789" spans="1:8" x14ac:dyDescent="0.2">
      <c r="A12789" s="1" t="s">
        <v>31295</v>
      </c>
      <c r="B12789" s="1" t="s">
        <v>31296</v>
      </c>
      <c r="C12789" s="1" t="s">
        <v>11162</v>
      </c>
      <c r="D12789" t="s">
        <v>31297</v>
      </c>
      <c r="E12789" s="2">
        <v>33933</v>
      </c>
      <c r="F12789" s="1" t="s">
        <v>9</v>
      </c>
      <c r="G12789" s="4" t="str" cm="1">
        <f t="array" ref="G12789">_xlfn.XLOOKUP(TRIM(Table1[[#This Row],[ime]]),TRIM(Table2[Podjetje]),Table2[opomba],"",0)</f>
        <v/>
      </c>
      <c r="H12789" s="5"/>
    </row>
    <row r="12790" spans="1:8" x14ac:dyDescent="0.2">
      <c r="A12790" s="1" t="s">
        <v>31298</v>
      </c>
      <c r="B12790" s="1" t="s">
        <v>31299</v>
      </c>
      <c r="C12790" s="1" t="s">
        <v>206</v>
      </c>
      <c r="E12790" s="2">
        <v>42412</v>
      </c>
      <c r="F12790" s="1" t="s">
        <v>9</v>
      </c>
      <c r="G12790" s="4" t="str" cm="1">
        <f t="array" ref="G12790">_xlfn.XLOOKUP(TRIM(Table1[[#This Row],[ime]]),TRIM(Table2[Podjetje]),Table2[opomba],"",0)</f>
        <v/>
      </c>
      <c r="H12790" s="5"/>
    </row>
    <row r="12791" spans="1:8" x14ac:dyDescent="0.2">
      <c r="A12791" s="1" t="s">
        <v>31300</v>
      </c>
      <c r="B12791" s="1" t="s">
        <v>31301</v>
      </c>
      <c r="C12791" s="1" t="s">
        <v>218</v>
      </c>
      <c r="D12791" t="s">
        <v>31302</v>
      </c>
      <c r="E12791" s="2">
        <v>34060</v>
      </c>
      <c r="F12791" s="1" t="s">
        <v>9</v>
      </c>
      <c r="G12791" s="4" t="str" cm="1">
        <f t="array" ref="G12791">_xlfn.XLOOKUP(TRIM(Table1[[#This Row],[ime]]),TRIM(Table2[Podjetje]),Table2[opomba],"",0)</f>
        <v/>
      </c>
      <c r="H12791" s="5"/>
    </row>
    <row r="12792" spans="1:8" x14ac:dyDescent="0.2">
      <c r="A12792" s="1" t="s">
        <v>31303</v>
      </c>
      <c r="B12792" s="1" t="s">
        <v>31304</v>
      </c>
      <c r="C12792" s="1" t="s">
        <v>374</v>
      </c>
      <c r="D12792" t="s">
        <v>31305</v>
      </c>
      <c r="E12792" s="2">
        <v>35746</v>
      </c>
      <c r="F12792" s="1" t="s">
        <v>9</v>
      </c>
      <c r="G12792" s="4" t="str" cm="1">
        <f t="array" ref="G12792">_xlfn.XLOOKUP(TRIM(Table1[[#This Row],[ime]]),TRIM(Table2[Podjetje]),Table2[opomba],"",0)</f>
        <v/>
      </c>
      <c r="H12792" s="5"/>
    </row>
    <row r="12793" spans="1:8" x14ac:dyDescent="0.2">
      <c r="A12793" s="1" t="s">
        <v>31306</v>
      </c>
      <c r="B12793" s="1" t="s">
        <v>31307</v>
      </c>
      <c r="C12793" s="1" t="s">
        <v>16</v>
      </c>
      <c r="D12793" t="s">
        <v>31308</v>
      </c>
      <c r="E12793" s="2">
        <v>43081</v>
      </c>
      <c r="F12793" s="1" t="s">
        <v>9</v>
      </c>
      <c r="G12793" s="4" t="str" cm="1">
        <f t="array" ref="G12793">_xlfn.XLOOKUP(TRIM(Table1[[#This Row],[ime]]),TRIM(Table2[Podjetje]),Table2[opomba],"",0)</f>
        <v/>
      </c>
      <c r="H12793" s="5"/>
    </row>
    <row r="12794" spans="1:8" x14ac:dyDescent="0.2">
      <c r="A12794" s="1" t="s">
        <v>31309</v>
      </c>
      <c r="B12794" s="1" t="s">
        <v>10132</v>
      </c>
      <c r="C12794" s="1" t="s">
        <v>7</v>
      </c>
      <c r="E12794" s="2">
        <v>40528</v>
      </c>
      <c r="F12794" s="1" t="s">
        <v>9</v>
      </c>
      <c r="G12794" s="4" t="str" cm="1">
        <f t="array" ref="G12794">_xlfn.XLOOKUP(TRIM(Table1[[#This Row],[ime]]),TRIM(Table2[Podjetje]),Table2[opomba],"",0)</f>
        <v/>
      </c>
      <c r="H12794" s="5"/>
    </row>
    <row r="12795" spans="1:8" x14ac:dyDescent="0.2">
      <c r="A12795" s="1" t="s">
        <v>31310</v>
      </c>
      <c r="B12795" s="1" t="s">
        <v>31311</v>
      </c>
      <c r="C12795" s="1" t="s">
        <v>1251</v>
      </c>
      <c r="D12795" t="s">
        <v>31312</v>
      </c>
      <c r="E12795" s="2">
        <v>43819</v>
      </c>
      <c r="F12795" s="1" t="s">
        <v>9</v>
      </c>
      <c r="G12795" s="4" t="str" cm="1">
        <f t="array" ref="G12795">_xlfn.XLOOKUP(TRIM(Table1[[#This Row],[ime]]),TRIM(Table2[Podjetje]),Table2[opomba],"",0)</f>
        <v/>
      </c>
      <c r="H12795" s="5"/>
    </row>
    <row r="12796" spans="1:8" x14ac:dyDescent="0.2">
      <c r="A12796" s="1" t="s">
        <v>31313</v>
      </c>
      <c r="B12796" s="1" t="s">
        <v>31314</v>
      </c>
      <c r="C12796" s="1" t="s">
        <v>3746</v>
      </c>
      <c r="E12796" s="2">
        <v>33722</v>
      </c>
      <c r="F12796" s="1" t="s">
        <v>9</v>
      </c>
      <c r="G12796" s="4" t="str" cm="1">
        <f t="array" ref="G12796">_xlfn.XLOOKUP(TRIM(Table1[[#This Row],[ime]]),TRIM(Table2[Podjetje]),Table2[opomba],"",0)</f>
        <v/>
      </c>
      <c r="H12796" s="5"/>
    </row>
    <row r="12797" spans="1:8" x14ac:dyDescent="0.2">
      <c r="A12797" s="1" t="s">
        <v>31315</v>
      </c>
      <c r="B12797" s="1" t="s">
        <v>31316</v>
      </c>
      <c r="C12797" s="1" t="s">
        <v>45</v>
      </c>
      <c r="D12797" t="s">
        <v>31317</v>
      </c>
      <c r="E12797" s="2">
        <v>38894</v>
      </c>
      <c r="F12797" s="1" t="s">
        <v>9</v>
      </c>
      <c r="G12797" s="4" t="str" cm="1">
        <f t="array" ref="G12797">_xlfn.XLOOKUP(TRIM(Table1[[#This Row],[ime]]),TRIM(Table2[Podjetje]),Table2[opomba],"",0)</f>
        <v/>
      </c>
      <c r="H12797" s="5"/>
    </row>
    <row r="12798" spans="1:8" x14ac:dyDescent="0.2">
      <c r="A12798" s="1" t="s">
        <v>31318</v>
      </c>
      <c r="B12798" s="1" t="s">
        <v>16589</v>
      </c>
      <c r="C12798" s="1" t="s">
        <v>52</v>
      </c>
      <c r="E12798" s="2">
        <v>45268</v>
      </c>
      <c r="F12798" s="1" t="s">
        <v>9</v>
      </c>
      <c r="G12798" s="4" t="str" cm="1">
        <f t="array" ref="G12798">_xlfn.XLOOKUP(TRIM(Table1[[#This Row],[ime]]),TRIM(Table2[Podjetje]),Table2[opomba],"",0)</f>
        <v/>
      </c>
      <c r="H12798" s="5"/>
    </row>
    <row r="12799" spans="1:8" x14ac:dyDescent="0.2">
      <c r="A12799" s="1" t="s">
        <v>31319</v>
      </c>
      <c r="B12799" s="1" t="s">
        <v>31320</v>
      </c>
      <c r="C12799" s="1" t="s">
        <v>30</v>
      </c>
      <c r="E12799" s="2">
        <v>40676</v>
      </c>
      <c r="F12799" s="1" t="s">
        <v>9</v>
      </c>
      <c r="G12799" s="4" t="str" cm="1">
        <f t="array" ref="G12799">_xlfn.XLOOKUP(TRIM(Table1[[#This Row],[ime]]),TRIM(Table2[Podjetje]),Table2[opomba],"",0)</f>
        <v/>
      </c>
      <c r="H12799" s="5"/>
    </row>
    <row r="12800" spans="1:8" x14ac:dyDescent="0.2">
      <c r="A12800" s="1" t="s">
        <v>31321</v>
      </c>
      <c r="B12800" s="1" t="s">
        <v>31322</v>
      </c>
      <c r="C12800" s="1" t="s">
        <v>2631</v>
      </c>
      <c r="D12800" t="s">
        <v>31323</v>
      </c>
      <c r="E12800" s="2">
        <v>33953</v>
      </c>
      <c r="F12800" s="1" t="s">
        <v>9</v>
      </c>
      <c r="G12800" s="4" t="str" cm="1">
        <f t="array" ref="G12800">_xlfn.XLOOKUP(TRIM(Table1[[#This Row],[ime]]),TRIM(Table2[Podjetje]),Table2[opomba],"",0)</f>
        <v/>
      </c>
      <c r="H12800" s="5"/>
    </row>
    <row r="12801" spans="1:8" x14ac:dyDescent="0.2">
      <c r="A12801" s="1" t="s">
        <v>31324</v>
      </c>
      <c r="B12801" s="1" t="s">
        <v>31325</v>
      </c>
      <c r="C12801" s="1" t="s">
        <v>244</v>
      </c>
      <c r="D12801" t="s">
        <v>31326</v>
      </c>
      <c r="E12801" s="2">
        <v>41243</v>
      </c>
      <c r="F12801" s="1" t="s">
        <v>9</v>
      </c>
      <c r="G12801" s="4" t="str" cm="1">
        <f t="array" ref="G12801">_xlfn.XLOOKUP(TRIM(Table1[[#This Row],[ime]]),TRIM(Table2[Podjetje]),Table2[opomba],"",0)</f>
        <v/>
      </c>
      <c r="H12801" s="5"/>
    </row>
    <row r="12802" spans="1:8" x14ac:dyDescent="0.2">
      <c r="A12802" s="1" t="s">
        <v>31327</v>
      </c>
      <c r="B12802" s="1" t="s">
        <v>31328</v>
      </c>
      <c r="C12802" s="1" t="s">
        <v>16</v>
      </c>
      <c r="E12802" s="2">
        <v>42174</v>
      </c>
      <c r="F12802" s="1" t="s">
        <v>9</v>
      </c>
      <c r="G12802" s="4" t="str" cm="1">
        <f t="array" ref="G12802">_xlfn.XLOOKUP(TRIM(Table1[[#This Row],[ime]]),TRIM(Table2[Podjetje]),Table2[opomba],"",0)</f>
        <v/>
      </c>
      <c r="H12802" s="5"/>
    </row>
    <row r="12803" spans="1:8" x14ac:dyDescent="0.2">
      <c r="A12803" s="1" t="s">
        <v>31329</v>
      </c>
      <c r="B12803" s="1" t="s">
        <v>7824</v>
      </c>
      <c r="C12803" s="1" t="s">
        <v>16</v>
      </c>
      <c r="E12803" s="2">
        <v>40210</v>
      </c>
      <c r="F12803" s="1" t="s">
        <v>9</v>
      </c>
      <c r="G12803" s="4" t="str" cm="1">
        <f t="array" ref="G12803">_xlfn.XLOOKUP(TRIM(Table1[[#This Row],[ime]]),TRIM(Table2[Podjetje]),Table2[opomba],"",0)</f>
        <v/>
      </c>
      <c r="H12803" s="5"/>
    </row>
    <row r="12804" spans="1:8" x14ac:dyDescent="0.2">
      <c r="A12804" s="1" t="s">
        <v>31330</v>
      </c>
      <c r="B12804" s="1" t="s">
        <v>31331</v>
      </c>
      <c r="C12804" s="1" t="s">
        <v>52</v>
      </c>
      <c r="E12804" s="2">
        <v>43068</v>
      </c>
      <c r="F12804" s="1" t="s">
        <v>9</v>
      </c>
      <c r="G12804" s="4" t="str" cm="1">
        <f t="array" ref="G12804">_xlfn.XLOOKUP(TRIM(Table1[[#This Row],[ime]]),TRIM(Table2[Podjetje]),Table2[opomba],"",0)</f>
        <v/>
      </c>
      <c r="H12804" s="5"/>
    </row>
    <row r="12805" spans="1:8" x14ac:dyDescent="0.2">
      <c r="A12805" s="1" t="s">
        <v>31332</v>
      </c>
      <c r="B12805" s="1" t="s">
        <v>5947</v>
      </c>
      <c r="C12805" s="1" t="s">
        <v>22</v>
      </c>
      <c r="E12805" s="2">
        <v>40504</v>
      </c>
      <c r="F12805" s="1" t="s">
        <v>9</v>
      </c>
      <c r="G12805" s="4" t="str" cm="1">
        <f t="array" ref="G12805">_xlfn.XLOOKUP(TRIM(Table1[[#This Row],[ime]]),TRIM(Table2[Podjetje]),Table2[opomba],"",0)</f>
        <v/>
      </c>
      <c r="H12805" s="5"/>
    </row>
    <row r="12806" spans="1:8" x14ac:dyDescent="0.2">
      <c r="A12806" s="1" t="s">
        <v>31333</v>
      </c>
      <c r="B12806" s="1" t="s">
        <v>10037</v>
      </c>
      <c r="C12806" s="1" t="s">
        <v>30</v>
      </c>
      <c r="E12806" s="2">
        <v>44672</v>
      </c>
      <c r="F12806" s="1" t="s">
        <v>9</v>
      </c>
      <c r="G12806" s="4" t="str" cm="1">
        <f t="array" ref="G12806">_xlfn.XLOOKUP(TRIM(Table1[[#This Row],[ime]]),TRIM(Table2[Podjetje]),Table2[opomba],"",0)</f>
        <v/>
      </c>
      <c r="H12806" s="5"/>
    </row>
    <row r="12807" spans="1:8" x14ac:dyDescent="0.2">
      <c r="A12807" s="1" t="s">
        <v>31334</v>
      </c>
      <c r="B12807" s="1" t="s">
        <v>31335</v>
      </c>
      <c r="C12807" s="1" t="s">
        <v>30</v>
      </c>
      <c r="D12807" t="s">
        <v>31336</v>
      </c>
      <c r="E12807" s="2">
        <v>37711</v>
      </c>
      <c r="F12807" s="1" t="s">
        <v>9</v>
      </c>
      <c r="G12807" s="4" t="str" cm="1">
        <f t="array" ref="G12807">_xlfn.XLOOKUP(TRIM(Table1[[#This Row],[ime]]),TRIM(Table2[Podjetje]),Table2[opomba],"",0)</f>
        <v/>
      </c>
      <c r="H12807" s="5"/>
    </row>
    <row r="12808" spans="1:8" x14ac:dyDescent="0.2">
      <c r="A12808" s="1" t="s">
        <v>31337</v>
      </c>
      <c r="B12808" s="1" t="s">
        <v>4763</v>
      </c>
      <c r="C12808" s="1" t="s">
        <v>88</v>
      </c>
      <c r="D12808" t="s">
        <v>31338</v>
      </c>
      <c r="E12808" s="2">
        <v>33297</v>
      </c>
      <c r="F12808" s="1" t="s">
        <v>9</v>
      </c>
      <c r="G12808" s="4" t="str" cm="1">
        <f t="array" ref="G12808">_xlfn.XLOOKUP(TRIM(Table1[[#This Row],[ime]]),TRIM(Table2[Podjetje]),Table2[opomba],"",0)</f>
        <v/>
      </c>
      <c r="H12808" s="5"/>
    </row>
    <row r="12809" spans="1:8" x14ac:dyDescent="0.2">
      <c r="A12809" s="1" t="s">
        <v>31339</v>
      </c>
      <c r="B12809" s="1" t="s">
        <v>31340</v>
      </c>
      <c r="C12809" s="1" t="s">
        <v>30</v>
      </c>
      <c r="D12809" t="s">
        <v>31341</v>
      </c>
      <c r="E12809" s="2">
        <v>33189</v>
      </c>
      <c r="F12809" s="1" t="s">
        <v>9</v>
      </c>
      <c r="G12809" s="4" t="str" cm="1">
        <f t="array" ref="G12809">_xlfn.XLOOKUP(TRIM(Table1[[#This Row],[ime]]),TRIM(Table2[Podjetje]),Table2[opomba],"",0)</f>
        <v/>
      </c>
      <c r="H12809" s="5"/>
    </row>
    <row r="12810" spans="1:8" x14ac:dyDescent="0.2">
      <c r="A12810" s="1" t="s">
        <v>31342</v>
      </c>
      <c r="B12810" s="1" t="s">
        <v>29243</v>
      </c>
      <c r="C12810" s="1" t="s">
        <v>22</v>
      </c>
      <c r="E12810" s="2">
        <v>42377</v>
      </c>
      <c r="F12810" s="1" t="s">
        <v>9</v>
      </c>
      <c r="G12810" s="4" t="str" cm="1">
        <f t="array" ref="G12810">_xlfn.XLOOKUP(TRIM(Table1[[#This Row],[ime]]),TRIM(Table2[Podjetje]),Table2[opomba],"",0)</f>
        <v/>
      </c>
      <c r="H12810" s="5"/>
    </row>
    <row r="12811" spans="1:8" x14ac:dyDescent="0.2">
      <c r="A12811" s="1" t="s">
        <v>31343</v>
      </c>
      <c r="B12811" s="1" t="s">
        <v>2595</v>
      </c>
      <c r="C12811" s="1" t="s">
        <v>41</v>
      </c>
      <c r="D12811" t="s">
        <v>31344</v>
      </c>
      <c r="E12811" s="2">
        <v>38726</v>
      </c>
      <c r="F12811" s="1" t="s">
        <v>9</v>
      </c>
      <c r="G12811" s="4" t="str" cm="1">
        <f t="array" ref="G12811">_xlfn.XLOOKUP(TRIM(Table1[[#This Row],[ime]]),TRIM(Table2[Podjetje]),Table2[opomba],"",0)</f>
        <v/>
      </c>
      <c r="H12811" s="5"/>
    </row>
    <row r="12812" spans="1:8" x14ac:dyDescent="0.2">
      <c r="A12812" s="1" t="s">
        <v>31345</v>
      </c>
      <c r="B12812" s="1" t="s">
        <v>31346</v>
      </c>
      <c r="C12812" s="1" t="s">
        <v>30</v>
      </c>
      <c r="D12812" t="s">
        <v>31347</v>
      </c>
      <c r="E12812" s="2">
        <v>33101</v>
      </c>
      <c r="F12812" s="1" t="s">
        <v>9</v>
      </c>
      <c r="G12812" s="4" t="str" cm="1">
        <f t="array" ref="G12812">_xlfn.XLOOKUP(TRIM(Table1[[#This Row],[ime]]),TRIM(Table2[Podjetje]),Table2[opomba],"",0)</f>
        <v/>
      </c>
      <c r="H12812" s="5"/>
    </row>
    <row r="12813" spans="1:8" x14ac:dyDescent="0.2">
      <c r="A12813" s="1" t="s">
        <v>31348</v>
      </c>
      <c r="B12813" s="1" t="s">
        <v>31349</v>
      </c>
      <c r="C12813" s="1" t="s">
        <v>993</v>
      </c>
      <c r="D12813" t="s">
        <v>31350</v>
      </c>
      <c r="E12813" s="2">
        <v>42530</v>
      </c>
      <c r="F12813" s="1" t="s">
        <v>9</v>
      </c>
      <c r="G12813" s="4" t="str" cm="1">
        <f t="array" ref="G12813">_xlfn.XLOOKUP(TRIM(Table1[[#This Row],[ime]]),TRIM(Table2[Podjetje]),Table2[opomba],"",0)</f>
        <v/>
      </c>
      <c r="H12813" s="5"/>
    </row>
    <row r="12814" spans="1:8" x14ac:dyDescent="0.2">
      <c r="A12814" s="1" t="s">
        <v>31351</v>
      </c>
      <c r="B12814" s="1" t="s">
        <v>18040</v>
      </c>
      <c r="C12814" s="1" t="s">
        <v>374</v>
      </c>
      <c r="D12814" t="s">
        <v>31352</v>
      </c>
      <c r="E12814" s="2">
        <v>42566</v>
      </c>
      <c r="F12814" s="1" t="s">
        <v>9</v>
      </c>
      <c r="G12814" s="4" t="str" cm="1">
        <f t="array" ref="G12814">_xlfn.XLOOKUP(TRIM(Table1[[#This Row],[ime]]),TRIM(Table2[Podjetje]),Table2[opomba],"",0)</f>
        <v/>
      </c>
      <c r="H12814" s="5"/>
    </row>
    <row r="12815" spans="1:8" x14ac:dyDescent="0.2">
      <c r="A12815" s="1" t="s">
        <v>31353</v>
      </c>
      <c r="B12815" s="1" t="s">
        <v>31354</v>
      </c>
      <c r="C12815" s="1" t="s">
        <v>4392</v>
      </c>
      <c r="D12815" t="s">
        <v>31355</v>
      </c>
      <c r="E12815" s="2">
        <v>39253</v>
      </c>
      <c r="F12815" s="1" t="s">
        <v>9</v>
      </c>
      <c r="G12815" s="4" t="str" cm="1">
        <f t="array" ref="G12815">_xlfn.XLOOKUP(TRIM(Table1[[#This Row],[ime]]),TRIM(Table2[Podjetje]),Table2[opomba],"",0)</f>
        <v/>
      </c>
      <c r="H12815" s="5"/>
    </row>
    <row r="12816" spans="1:8" x14ac:dyDescent="0.2">
      <c r="A12816" s="1" t="s">
        <v>31356</v>
      </c>
      <c r="B12816" s="1" t="s">
        <v>3158</v>
      </c>
      <c r="C12816" s="1" t="s">
        <v>30</v>
      </c>
      <c r="D12816" t="s">
        <v>31357</v>
      </c>
      <c r="E12816" s="2">
        <v>38344</v>
      </c>
      <c r="F12816" s="1" t="s">
        <v>9</v>
      </c>
      <c r="G12816" s="4" t="str" cm="1">
        <f t="array" ref="G12816">_xlfn.XLOOKUP(TRIM(Table1[[#This Row],[ime]]),TRIM(Table2[Podjetje]),Table2[opomba],"",0)</f>
        <v/>
      </c>
      <c r="H12816" s="5"/>
    </row>
    <row r="12817" spans="1:8" x14ac:dyDescent="0.2">
      <c r="A12817" s="1" t="s">
        <v>31358</v>
      </c>
      <c r="B12817" s="1" t="s">
        <v>11128</v>
      </c>
      <c r="C12817" s="1" t="s">
        <v>30</v>
      </c>
      <c r="E12817" s="2">
        <v>41570</v>
      </c>
      <c r="F12817" s="1" t="s">
        <v>9</v>
      </c>
      <c r="G12817" s="4" t="str" cm="1">
        <f t="array" ref="G12817">_xlfn.XLOOKUP(TRIM(Table1[[#This Row],[ime]]),TRIM(Table2[Podjetje]),Table2[opomba],"",0)</f>
        <v/>
      </c>
      <c r="H12817" s="5"/>
    </row>
    <row r="12818" spans="1:8" x14ac:dyDescent="0.2">
      <c r="A12818" s="1" t="s">
        <v>31359</v>
      </c>
      <c r="B12818" s="1" t="s">
        <v>31360</v>
      </c>
      <c r="C12818" s="1" t="s">
        <v>423</v>
      </c>
      <c r="D12818" t="s">
        <v>31361</v>
      </c>
      <c r="E12818" s="2">
        <v>40662</v>
      </c>
      <c r="F12818" s="1" t="s">
        <v>9</v>
      </c>
      <c r="G12818" s="4" t="str" cm="1">
        <f t="array" ref="G12818">_xlfn.XLOOKUP(TRIM(Table1[[#This Row],[ime]]),TRIM(Table2[Podjetje]),Table2[opomba],"",0)</f>
        <v/>
      </c>
      <c r="H12818" s="5"/>
    </row>
    <row r="12819" spans="1:8" x14ac:dyDescent="0.2">
      <c r="A12819" s="1" t="s">
        <v>31362</v>
      </c>
      <c r="B12819" s="1" t="s">
        <v>31363</v>
      </c>
      <c r="C12819" s="1" t="s">
        <v>45</v>
      </c>
      <c r="D12819" t="s">
        <v>31364</v>
      </c>
      <c r="E12819" s="2">
        <v>39881</v>
      </c>
      <c r="F12819" s="1" t="s">
        <v>9</v>
      </c>
      <c r="G12819" s="4" t="str" cm="1">
        <f t="array" ref="G12819">_xlfn.XLOOKUP(TRIM(Table1[[#This Row],[ime]]),TRIM(Table2[Podjetje]),Table2[opomba],"",0)</f>
        <v/>
      </c>
      <c r="H12819" s="5"/>
    </row>
    <row r="12820" spans="1:8" x14ac:dyDescent="0.2">
      <c r="A12820" s="1" t="s">
        <v>31365</v>
      </c>
      <c r="B12820" s="1" t="s">
        <v>31366</v>
      </c>
      <c r="C12820" s="1" t="s">
        <v>10639</v>
      </c>
      <c r="D12820" t="s">
        <v>31367</v>
      </c>
      <c r="E12820" s="2">
        <v>42859</v>
      </c>
      <c r="F12820" s="1" t="s">
        <v>9</v>
      </c>
      <c r="G12820" s="4" t="str" cm="1">
        <f t="array" ref="G12820">_xlfn.XLOOKUP(TRIM(Table1[[#This Row],[ime]]),TRIM(Table2[Podjetje]),Table2[opomba],"",0)</f>
        <v/>
      </c>
      <c r="H12820" s="5"/>
    </row>
    <row r="12821" spans="1:8" x14ac:dyDescent="0.2">
      <c r="A12821" s="1" t="s">
        <v>31368</v>
      </c>
      <c r="B12821" s="1" t="s">
        <v>31369</v>
      </c>
      <c r="C12821" s="1" t="s">
        <v>74</v>
      </c>
      <c r="D12821" t="s">
        <v>31370</v>
      </c>
      <c r="E12821" s="2">
        <v>37425</v>
      </c>
      <c r="F12821" s="1" t="s">
        <v>9</v>
      </c>
      <c r="G12821" s="4" t="str" cm="1">
        <f t="array" ref="G12821">_xlfn.XLOOKUP(TRIM(Table1[[#This Row],[ime]]),TRIM(Table2[Podjetje]),Table2[opomba],"",0)</f>
        <v/>
      </c>
      <c r="H12821" s="5"/>
    </row>
    <row r="12822" spans="1:8" x14ac:dyDescent="0.2">
      <c r="A12822" s="1" t="s">
        <v>31371</v>
      </c>
      <c r="B12822" s="1" t="s">
        <v>31372</v>
      </c>
      <c r="C12822" s="1" t="s">
        <v>2946</v>
      </c>
      <c r="D12822" t="s">
        <v>31373</v>
      </c>
      <c r="E12822" s="2">
        <v>45205</v>
      </c>
      <c r="F12822" s="1" t="s">
        <v>9</v>
      </c>
      <c r="G12822" s="4" t="str" cm="1">
        <f t="array" ref="G12822">_xlfn.XLOOKUP(TRIM(Table1[[#This Row],[ime]]),TRIM(Table2[Podjetje]),Table2[opomba],"",0)</f>
        <v/>
      </c>
      <c r="H12822" s="5"/>
    </row>
    <row r="12823" spans="1:8" x14ac:dyDescent="0.2">
      <c r="A12823" s="1" t="s">
        <v>31374</v>
      </c>
      <c r="B12823" s="1" t="s">
        <v>31375</v>
      </c>
      <c r="C12823" s="1" t="s">
        <v>358</v>
      </c>
      <c r="E12823" s="2">
        <v>42366</v>
      </c>
      <c r="F12823" s="1" t="s">
        <v>9</v>
      </c>
      <c r="G12823" s="4" t="str" cm="1">
        <f t="array" ref="G12823">_xlfn.XLOOKUP(TRIM(Table1[[#This Row],[ime]]),TRIM(Table2[Podjetje]),Table2[opomba],"",0)</f>
        <v/>
      </c>
      <c r="H12823" s="5"/>
    </row>
    <row r="12824" spans="1:8" x14ac:dyDescent="0.2">
      <c r="A12824" s="1" t="s">
        <v>31376</v>
      </c>
      <c r="B12824" s="1" t="s">
        <v>31377</v>
      </c>
      <c r="C12824" s="1" t="s">
        <v>4740</v>
      </c>
      <c r="E12824" s="2">
        <v>45316</v>
      </c>
      <c r="F12824" s="1" t="s">
        <v>9</v>
      </c>
      <c r="G12824" s="4" t="str" cm="1">
        <f t="array" ref="G12824">_xlfn.XLOOKUP(TRIM(Table1[[#This Row],[ime]]),TRIM(Table2[Podjetje]),Table2[opomba],"",0)</f>
        <v/>
      </c>
      <c r="H12824" s="5"/>
    </row>
    <row r="12825" spans="1:8" x14ac:dyDescent="0.2">
      <c r="A12825" s="1" t="s">
        <v>31378</v>
      </c>
      <c r="B12825" s="1" t="s">
        <v>31379</v>
      </c>
      <c r="C12825" s="1" t="s">
        <v>34</v>
      </c>
      <c r="D12825" t="s">
        <v>31380</v>
      </c>
      <c r="E12825" s="2">
        <v>41352</v>
      </c>
      <c r="F12825" s="1" t="s">
        <v>9</v>
      </c>
      <c r="G12825" s="4" t="str" cm="1">
        <f t="array" ref="G12825">_xlfn.XLOOKUP(TRIM(Table1[[#This Row],[ime]]),TRIM(Table2[Podjetje]),Table2[opomba],"",0)</f>
        <v/>
      </c>
      <c r="H12825" s="5"/>
    </row>
    <row r="12826" spans="1:8" x14ac:dyDescent="0.2">
      <c r="A12826" s="1" t="s">
        <v>31381</v>
      </c>
      <c r="B12826" s="1" t="s">
        <v>20721</v>
      </c>
      <c r="C12826" s="1" t="s">
        <v>30</v>
      </c>
      <c r="D12826" t="s">
        <v>31382</v>
      </c>
      <c r="E12826" s="2">
        <v>41759</v>
      </c>
      <c r="F12826" s="1" t="s">
        <v>9</v>
      </c>
      <c r="G12826" s="4" t="str" cm="1">
        <f t="array" ref="G12826">_xlfn.XLOOKUP(TRIM(Table1[[#This Row],[ime]]),TRIM(Table2[Podjetje]),Table2[opomba],"",0)</f>
        <v/>
      </c>
      <c r="H12826" s="5"/>
    </row>
    <row r="12827" spans="1:8" x14ac:dyDescent="0.2">
      <c r="A12827" s="1" t="s">
        <v>31383</v>
      </c>
      <c r="B12827" s="1" t="s">
        <v>31384</v>
      </c>
      <c r="C12827" s="1" t="s">
        <v>13071</v>
      </c>
      <c r="D12827" t="s">
        <v>31385</v>
      </c>
      <c r="E12827" s="2">
        <v>39787</v>
      </c>
      <c r="F12827" s="1" t="s">
        <v>9</v>
      </c>
      <c r="G12827" s="4" t="str" cm="1">
        <f t="array" ref="G12827">_xlfn.XLOOKUP(TRIM(Table1[[#This Row],[ime]]),TRIM(Table2[Podjetje]),Table2[opomba],"",0)</f>
        <v/>
      </c>
      <c r="H12827" s="5"/>
    </row>
    <row r="12828" spans="1:8" x14ac:dyDescent="0.2">
      <c r="A12828" s="1" t="s">
        <v>31386</v>
      </c>
      <c r="B12828" s="1" t="s">
        <v>31387</v>
      </c>
      <c r="C12828" s="1" t="s">
        <v>30</v>
      </c>
      <c r="D12828" t="s">
        <v>31388</v>
      </c>
      <c r="E12828" s="2">
        <v>41613</v>
      </c>
      <c r="F12828" s="1" t="s">
        <v>9</v>
      </c>
      <c r="G12828" s="4" t="str" cm="1">
        <f t="array" ref="G12828">_xlfn.XLOOKUP(TRIM(Table1[[#This Row],[ime]]),TRIM(Table2[Podjetje]),Table2[opomba],"",0)</f>
        <v/>
      </c>
      <c r="H12828" s="5"/>
    </row>
    <row r="12829" spans="1:8" x14ac:dyDescent="0.2">
      <c r="A12829" s="1" t="s">
        <v>31389</v>
      </c>
      <c r="B12829" s="1" t="s">
        <v>18408</v>
      </c>
      <c r="C12829" s="1" t="s">
        <v>30</v>
      </c>
      <c r="D12829" t="s">
        <v>31390</v>
      </c>
      <c r="E12829" s="2">
        <v>38397</v>
      </c>
      <c r="F12829" s="1" t="s">
        <v>9</v>
      </c>
      <c r="G12829" s="4" t="str" cm="1">
        <f t="array" ref="G12829">_xlfn.XLOOKUP(TRIM(Table1[[#This Row],[ime]]),TRIM(Table2[Podjetje]),Table2[opomba],"",0)</f>
        <v/>
      </c>
      <c r="H12829" s="5"/>
    </row>
    <row r="12830" spans="1:8" x14ac:dyDescent="0.2">
      <c r="A12830" s="1" t="s">
        <v>31391</v>
      </c>
      <c r="B12830" s="1" t="s">
        <v>31392</v>
      </c>
      <c r="C12830" s="1" t="s">
        <v>5425</v>
      </c>
      <c r="E12830" s="2">
        <v>40996</v>
      </c>
      <c r="F12830" s="1" t="s">
        <v>9</v>
      </c>
      <c r="G12830" s="4" t="str" cm="1">
        <f t="array" ref="G12830">_xlfn.XLOOKUP(TRIM(Table1[[#This Row],[ime]]),TRIM(Table2[Podjetje]),Table2[opomba],"",0)</f>
        <v/>
      </c>
      <c r="H12830" s="5"/>
    </row>
    <row r="12831" spans="1:8" x14ac:dyDescent="0.2">
      <c r="A12831" s="1" t="s">
        <v>31393</v>
      </c>
      <c r="B12831" s="1" t="s">
        <v>31394</v>
      </c>
      <c r="C12831" s="1" t="s">
        <v>10164</v>
      </c>
      <c r="E12831" s="2">
        <v>33695</v>
      </c>
      <c r="F12831" s="1" t="s">
        <v>9</v>
      </c>
      <c r="G12831" s="4" t="str" cm="1">
        <f t="array" ref="G12831">_xlfn.XLOOKUP(TRIM(Table1[[#This Row],[ime]]),TRIM(Table2[Podjetje]),Table2[opomba],"",0)</f>
        <v/>
      </c>
      <c r="H12831" s="5"/>
    </row>
    <row r="12832" spans="1:8" x14ac:dyDescent="0.2">
      <c r="A12832" s="1" t="s">
        <v>31395</v>
      </c>
      <c r="B12832" s="1" t="s">
        <v>31396</v>
      </c>
      <c r="C12832" s="1" t="s">
        <v>68</v>
      </c>
      <c r="E12832" s="2">
        <v>44265</v>
      </c>
      <c r="F12832" s="1" t="s">
        <v>9</v>
      </c>
      <c r="G12832" s="4" t="str" cm="1">
        <f t="array" ref="G12832">_xlfn.XLOOKUP(TRIM(Table1[[#This Row],[ime]]),TRIM(Table2[Podjetje]),Table2[opomba],"",0)</f>
        <v/>
      </c>
      <c r="H12832" s="5"/>
    </row>
    <row r="12833" spans="1:8" x14ac:dyDescent="0.2">
      <c r="A12833" s="1" t="s">
        <v>31397</v>
      </c>
      <c r="B12833" s="1" t="s">
        <v>31398</v>
      </c>
      <c r="C12833" s="1" t="s">
        <v>22</v>
      </c>
      <c r="D12833" t="s">
        <v>31399</v>
      </c>
      <c r="E12833" s="2">
        <v>45379</v>
      </c>
      <c r="F12833" s="1" t="s">
        <v>9</v>
      </c>
      <c r="G12833" s="4" t="str" cm="1">
        <f t="array" ref="G12833">_xlfn.XLOOKUP(TRIM(Table1[[#This Row],[ime]]),TRIM(Table2[Podjetje]),Table2[opomba],"",0)</f>
        <v/>
      </c>
      <c r="H12833" s="5"/>
    </row>
    <row r="12834" spans="1:8" x14ac:dyDescent="0.2">
      <c r="A12834" s="1" t="s">
        <v>31400</v>
      </c>
      <c r="B12834" s="1" t="s">
        <v>31401</v>
      </c>
      <c r="C12834" s="1" t="s">
        <v>1506</v>
      </c>
      <c r="D12834" t="s">
        <v>31402</v>
      </c>
      <c r="E12834" s="2">
        <v>34479</v>
      </c>
      <c r="F12834" s="1" t="s">
        <v>9</v>
      </c>
      <c r="G12834" s="4" t="str" cm="1">
        <f t="array" ref="G12834">_xlfn.XLOOKUP(TRIM(Table1[[#This Row],[ime]]),TRIM(Table2[Podjetje]),Table2[opomba],"",0)</f>
        <v/>
      </c>
      <c r="H12834" s="5"/>
    </row>
    <row r="12835" spans="1:8" x14ac:dyDescent="0.2">
      <c r="A12835" s="1" t="s">
        <v>31403</v>
      </c>
      <c r="B12835" s="1" t="s">
        <v>2223</v>
      </c>
      <c r="C12835" s="1" t="s">
        <v>16</v>
      </c>
      <c r="D12835" t="s">
        <v>31404</v>
      </c>
      <c r="E12835" s="2">
        <v>40966</v>
      </c>
      <c r="F12835" s="1" t="s">
        <v>9</v>
      </c>
      <c r="G12835" s="4" t="str" cm="1">
        <f t="array" ref="G12835">_xlfn.XLOOKUP(TRIM(Table1[[#This Row],[ime]]),TRIM(Table2[Podjetje]),Table2[opomba],"",0)</f>
        <v/>
      </c>
      <c r="H12835" s="5"/>
    </row>
    <row r="12836" spans="1:8" x14ac:dyDescent="0.2">
      <c r="A12836" s="1" t="s">
        <v>31405</v>
      </c>
      <c r="B12836" s="1" t="s">
        <v>31406</v>
      </c>
      <c r="C12836" s="1" t="s">
        <v>2532</v>
      </c>
      <c r="E12836" s="2">
        <v>45015</v>
      </c>
      <c r="F12836" s="1" t="s">
        <v>9</v>
      </c>
      <c r="G12836" s="4" t="str" cm="1">
        <f t="array" ref="G12836">_xlfn.XLOOKUP(TRIM(Table1[[#This Row],[ime]]),TRIM(Table2[Podjetje]),Table2[opomba],"",0)</f>
        <v/>
      </c>
      <c r="H12836" s="5"/>
    </row>
    <row r="12837" spans="1:8" x14ac:dyDescent="0.2">
      <c r="A12837" s="1" t="s">
        <v>31407</v>
      </c>
      <c r="B12837" s="1" t="s">
        <v>7273</v>
      </c>
      <c r="C12837" s="1" t="s">
        <v>671</v>
      </c>
      <c r="D12837" t="s">
        <v>31408</v>
      </c>
      <c r="E12837" s="2">
        <v>33262</v>
      </c>
      <c r="F12837" s="1" t="s">
        <v>9</v>
      </c>
      <c r="G12837" s="4" t="str" cm="1">
        <f t="array" ref="G12837">_xlfn.XLOOKUP(TRIM(Table1[[#This Row],[ime]]),TRIM(Table2[Podjetje]),Table2[opomba],"",0)</f>
        <v/>
      </c>
      <c r="H12837" s="5"/>
    </row>
    <row r="12838" spans="1:8" x14ac:dyDescent="0.2">
      <c r="A12838" s="1" t="s">
        <v>31409</v>
      </c>
      <c r="B12838" s="1" t="s">
        <v>31410</v>
      </c>
      <c r="C12838" s="1" t="s">
        <v>320</v>
      </c>
      <c r="E12838" s="2">
        <v>41677</v>
      </c>
      <c r="F12838" s="1" t="s">
        <v>9</v>
      </c>
      <c r="G12838" s="4" t="str" cm="1">
        <f t="array" ref="G12838">_xlfn.XLOOKUP(TRIM(Table1[[#This Row],[ime]]),TRIM(Table2[Podjetje]),Table2[opomba],"",0)</f>
        <v/>
      </c>
      <c r="H12838" s="5"/>
    </row>
    <row r="12839" spans="1:8" x14ac:dyDescent="0.2">
      <c r="A12839" s="1" t="s">
        <v>31411</v>
      </c>
      <c r="B12839" s="1" t="s">
        <v>8739</v>
      </c>
      <c r="C12839" s="1" t="s">
        <v>269</v>
      </c>
      <c r="D12839" t="s">
        <v>31412</v>
      </c>
      <c r="E12839" s="2">
        <v>40735</v>
      </c>
      <c r="F12839" s="1" t="s">
        <v>9</v>
      </c>
      <c r="G12839" s="4" t="str" cm="1">
        <f t="array" ref="G12839">_xlfn.XLOOKUP(TRIM(Table1[[#This Row],[ime]]),TRIM(Table2[Podjetje]),Table2[opomba],"",0)</f>
        <v/>
      </c>
      <c r="H12839" s="5"/>
    </row>
    <row r="12840" spans="1:8" x14ac:dyDescent="0.2">
      <c r="A12840" s="1" t="s">
        <v>31413</v>
      </c>
      <c r="B12840" s="1" t="s">
        <v>31414</v>
      </c>
      <c r="C12840" s="1" t="s">
        <v>925</v>
      </c>
      <c r="D12840" t="s">
        <v>31415</v>
      </c>
      <c r="E12840" s="2">
        <v>42809</v>
      </c>
      <c r="F12840" s="1" t="s">
        <v>9</v>
      </c>
      <c r="G12840" s="4" t="str" cm="1">
        <f t="array" ref="G12840">_xlfn.XLOOKUP(TRIM(Table1[[#This Row],[ime]]),TRIM(Table2[Podjetje]),Table2[opomba],"",0)</f>
        <v/>
      </c>
      <c r="H12840" s="5"/>
    </row>
    <row r="12841" spans="1:8" x14ac:dyDescent="0.2">
      <c r="A12841" s="1" t="s">
        <v>31416</v>
      </c>
      <c r="B12841" s="1" t="s">
        <v>31417</v>
      </c>
      <c r="C12841" s="1" t="s">
        <v>2400</v>
      </c>
      <c r="D12841" t="s">
        <v>31418</v>
      </c>
      <c r="E12841" s="2">
        <v>33773</v>
      </c>
      <c r="F12841" s="1" t="s">
        <v>9</v>
      </c>
      <c r="G12841" s="4" t="str" cm="1">
        <f t="array" ref="G12841">_xlfn.XLOOKUP(TRIM(Table1[[#This Row],[ime]]),TRIM(Table2[Podjetje]),Table2[opomba],"",0)</f>
        <v/>
      </c>
      <c r="H12841" s="5"/>
    </row>
    <row r="12842" spans="1:8" x14ac:dyDescent="0.2">
      <c r="A12842" s="1" t="s">
        <v>31419</v>
      </c>
      <c r="B12842" s="1" t="s">
        <v>31420</v>
      </c>
      <c r="C12842" s="1" t="s">
        <v>419</v>
      </c>
      <c r="D12842" t="s">
        <v>31421</v>
      </c>
      <c r="E12842" s="2">
        <v>40213</v>
      </c>
      <c r="F12842" s="1" t="s">
        <v>9</v>
      </c>
      <c r="G12842" s="4" t="str" cm="1">
        <f t="array" ref="G12842">_xlfn.XLOOKUP(TRIM(Table1[[#This Row],[ime]]),TRIM(Table2[Podjetje]),Table2[opomba],"",0)</f>
        <v/>
      </c>
      <c r="H12842" s="5"/>
    </row>
    <row r="12843" spans="1:8" x14ac:dyDescent="0.2">
      <c r="A12843" s="1" t="s">
        <v>31422</v>
      </c>
      <c r="B12843" s="1" t="s">
        <v>31423</v>
      </c>
      <c r="C12843" s="1" t="s">
        <v>22</v>
      </c>
      <c r="E12843" s="2">
        <v>43235</v>
      </c>
      <c r="F12843" s="1" t="s">
        <v>2403</v>
      </c>
      <c r="G12843" s="4" t="str" cm="1">
        <f t="array" ref="G12843">_xlfn.XLOOKUP(TRIM(Table1[[#This Row],[ime]]),TRIM(Table2[Podjetje]),Table2[opomba],"",0)</f>
        <v/>
      </c>
      <c r="H12843" s="5"/>
    </row>
    <row r="12844" spans="1:8" x14ac:dyDescent="0.2">
      <c r="A12844" s="1" t="s">
        <v>31424</v>
      </c>
      <c r="B12844" s="1" t="s">
        <v>31425</v>
      </c>
      <c r="C12844" s="1" t="s">
        <v>2379</v>
      </c>
      <c r="E12844" s="2">
        <v>42773</v>
      </c>
      <c r="F12844" s="1" t="s">
        <v>9</v>
      </c>
      <c r="G12844" s="4" t="str" cm="1">
        <f t="array" ref="G12844">_xlfn.XLOOKUP(TRIM(Table1[[#This Row],[ime]]),TRIM(Table2[Podjetje]),Table2[opomba],"",0)</f>
        <v/>
      </c>
      <c r="H12844" s="5"/>
    </row>
    <row r="12845" spans="1:8" x14ac:dyDescent="0.2">
      <c r="A12845" s="1" t="s">
        <v>31426</v>
      </c>
      <c r="B12845" s="1" t="s">
        <v>5397</v>
      </c>
      <c r="C12845" s="1" t="s">
        <v>22</v>
      </c>
      <c r="E12845" s="2">
        <v>42152</v>
      </c>
      <c r="F12845" s="1" t="s">
        <v>9</v>
      </c>
      <c r="G12845" s="4" t="str" cm="1">
        <f t="array" ref="G12845">_xlfn.XLOOKUP(TRIM(Table1[[#This Row],[ime]]),TRIM(Table2[Podjetje]),Table2[opomba],"",0)</f>
        <v/>
      </c>
      <c r="H12845" s="5"/>
    </row>
    <row r="12846" spans="1:8" x14ac:dyDescent="0.2">
      <c r="A12846" s="1" t="s">
        <v>31427</v>
      </c>
      <c r="B12846" s="1" t="s">
        <v>31428</v>
      </c>
      <c r="C12846" s="1" t="s">
        <v>7</v>
      </c>
      <c r="D12846" t="s">
        <v>31429</v>
      </c>
      <c r="E12846" s="2">
        <v>32953</v>
      </c>
      <c r="F12846" s="1" t="s">
        <v>9</v>
      </c>
      <c r="G12846" s="4" t="str" cm="1">
        <f t="array" ref="G12846">_xlfn.XLOOKUP(TRIM(Table1[[#This Row],[ime]]),TRIM(Table2[Podjetje]),Table2[opomba],"",0)</f>
        <v/>
      </c>
      <c r="H12846" s="5"/>
    </row>
    <row r="12847" spans="1:8" x14ac:dyDescent="0.2">
      <c r="A12847" s="1" t="s">
        <v>31430</v>
      </c>
      <c r="B12847" s="1" t="s">
        <v>31431</v>
      </c>
      <c r="C12847" s="1" t="s">
        <v>470</v>
      </c>
      <c r="D12847" t="s">
        <v>31432</v>
      </c>
      <c r="E12847" s="2">
        <v>38684</v>
      </c>
      <c r="F12847" s="1" t="s">
        <v>9</v>
      </c>
      <c r="G12847" s="4" t="str" cm="1">
        <f t="array" ref="G12847">_xlfn.XLOOKUP(TRIM(Table1[[#This Row],[ime]]),TRIM(Table2[Podjetje]),Table2[opomba],"",0)</f>
        <v/>
      </c>
      <c r="H12847" s="5"/>
    </row>
    <row r="12848" spans="1:8" x14ac:dyDescent="0.2">
      <c r="A12848" s="1" t="s">
        <v>31433</v>
      </c>
      <c r="B12848" s="1" t="s">
        <v>25879</v>
      </c>
      <c r="C12848" s="1" t="s">
        <v>30</v>
      </c>
      <c r="D12848" t="s">
        <v>31434</v>
      </c>
      <c r="E12848" s="2">
        <v>37699</v>
      </c>
      <c r="F12848" s="1" t="s">
        <v>9</v>
      </c>
      <c r="G12848" s="4" t="str" cm="1">
        <f t="array" ref="G12848">_xlfn.XLOOKUP(TRIM(Table1[[#This Row],[ime]]),TRIM(Table2[Podjetje]),Table2[opomba],"",0)</f>
        <v/>
      </c>
      <c r="H12848" s="5"/>
    </row>
    <row r="12849" spans="1:8" x14ac:dyDescent="0.2">
      <c r="A12849" s="1" t="s">
        <v>31435</v>
      </c>
      <c r="B12849" s="1" t="s">
        <v>31436</v>
      </c>
      <c r="C12849" s="1" t="s">
        <v>1295</v>
      </c>
      <c r="D12849" t="s">
        <v>31437</v>
      </c>
      <c r="E12849" s="2">
        <v>38853</v>
      </c>
      <c r="F12849" s="1" t="s">
        <v>9</v>
      </c>
      <c r="G12849" s="4" t="str" cm="1">
        <f t="array" ref="G12849">_xlfn.XLOOKUP(TRIM(Table1[[#This Row],[ime]]),TRIM(Table2[Podjetje]),Table2[opomba],"",0)</f>
        <v/>
      </c>
      <c r="H12849" s="5"/>
    </row>
    <row r="12850" spans="1:8" x14ac:dyDescent="0.2">
      <c r="A12850" s="1" t="s">
        <v>31438</v>
      </c>
      <c r="B12850" s="1" t="s">
        <v>26028</v>
      </c>
      <c r="C12850" s="1" t="s">
        <v>22</v>
      </c>
      <c r="D12850" t="s">
        <v>31439</v>
      </c>
      <c r="E12850" s="2">
        <v>32989</v>
      </c>
      <c r="F12850" s="1" t="s">
        <v>9</v>
      </c>
      <c r="G12850" s="4" t="str" cm="1">
        <f t="array" ref="G12850">_xlfn.XLOOKUP(TRIM(Table1[[#This Row],[ime]]),TRIM(Table2[Podjetje]),Table2[opomba],"",0)</f>
        <v/>
      </c>
      <c r="H12850" s="5"/>
    </row>
    <row r="12851" spans="1:8" x14ac:dyDescent="0.2">
      <c r="A12851" s="1" t="s">
        <v>31440</v>
      </c>
      <c r="B12851" s="1" t="s">
        <v>1025</v>
      </c>
      <c r="C12851" s="1" t="s">
        <v>30</v>
      </c>
      <c r="E12851" s="2">
        <v>44133</v>
      </c>
      <c r="F12851" s="1" t="s">
        <v>9</v>
      </c>
      <c r="G12851" s="4" t="str" cm="1">
        <f t="array" ref="G12851">_xlfn.XLOOKUP(TRIM(Table1[[#This Row],[ime]]),TRIM(Table2[Podjetje]),Table2[opomba],"",0)</f>
        <v/>
      </c>
      <c r="H12851" s="5"/>
    </row>
    <row r="12852" spans="1:8" x14ac:dyDescent="0.2">
      <c r="A12852" s="1" t="s">
        <v>31441</v>
      </c>
      <c r="B12852" s="1" t="s">
        <v>5561</v>
      </c>
      <c r="C12852" s="1" t="s">
        <v>16</v>
      </c>
      <c r="D12852" t="s">
        <v>31442</v>
      </c>
      <c r="E12852" s="2">
        <v>39562</v>
      </c>
      <c r="F12852" s="1" t="s">
        <v>2403</v>
      </c>
      <c r="G12852" s="4" t="str" cm="1">
        <f t="array" ref="G12852">_xlfn.XLOOKUP(TRIM(Table1[[#This Row],[ime]]),TRIM(Table2[Podjetje]),Table2[opomba],"",0)</f>
        <v/>
      </c>
      <c r="H12852" s="5"/>
    </row>
    <row r="12853" spans="1:8" x14ac:dyDescent="0.2">
      <c r="A12853" s="1" t="s">
        <v>31443</v>
      </c>
      <c r="B12853" s="1" t="s">
        <v>31444</v>
      </c>
      <c r="C12853" s="1" t="s">
        <v>124</v>
      </c>
      <c r="D12853" t="s">
        <v>31445</v>
      </c>
      <c r="E12853" s="2">
        <v>33637</v>
      </c>
      <c r="F12853" s="1" t="s">
        <v>9</v>
      </c>
      <c r="G12853" s="4" t="str" cm="1">
        <f t="array" ref="G12853">_xlfn.XLOOKUP(TRIM(Table1[[#This Row],[ime]]),TRIM(Table2[Podjetje]),Table2[opomba],"",0)</f>
        <v/>
      </c>
      <c r="H12853" s="5"/>
    </row>
    <row r="12854" spans="1:8" x14ac:dyDescent="0.2">
      <c r="A12854" s="1" t="s">
        <v>31446</v>
      </c>
      <c r="B12854" s="1" t="s">
        <v>93</v>
      </c>
      <c r="C12854" s="1" t="s">
        <v>94</v>
      </c>
      <c r="D12854" t="s">
        <v>31447</v>
      </c>
      <c r="E12854" s="2">
        <v>33749</v>
      </c>
      <c r="F12854" s="1" t="s">
        <v>9</v>
      </c>
      <c r="G12854" s="4" t="str" cm="1">
        <f t="array" ref="G12854">_xlfn.XLOOKUP(TRIM(Table1[[#This Row],[ime]]),TRIM(Table2[Podjetje]),Table2[opomba],"",0)</f>
        <v/>
      </c>
      <c r="H12854" s="5"/>
    </row>
    <row r="12855" spans="1:8" x14ac:dyDescent="0.2">
      <c r="A12855" s="1" t="s">
        <v>31448</v>
      </c>
      <c r="B12855" s="1" t="s">
        <v>31449</v>
      </c>
      <c r="C12855" s="1" t="s">
        <v>30</v>
      </c>
      <c r="D12855" t="s">
        <v>31450</v>
      </c>
      <c r="E12855" s="2">
        <v>33401</v>
      </c>
      <c r="F12855" s="1" t="s">
        <v>9</v>
      </c>
      <c r="G12855" s="4" t="str" cm="1">
        <f t="array" ref="G12855">_xlfn.XLOOKUP(TRIM(Table1[[#This Row],[ime]]),TRIM(Table2[Podjetje]),Table2[opomba],"",0)</f>
        <v/>
      </c>
      <c r="H12855" s="5"/>
    </row>
    <row r="12856" spans="1:8" x14ac:dyDescent="0.2">
      <c r="A12856" s="1" t="s">
        <v>31451</v>
      </c>
      <c r="B12856" s="1" t="s">
        <v>31452</v>
      </c>
      <c r="C12856" s="1" t="s">
        <v>30</v>
      </c>
      <c r="D12856" t="s">
        <v>31453</v>
      </c>
      <c r="E12856" s="2">
        <v>41554</v>
      </c>
      <c r="F12856" s="1" t="s">
        <v>9</v>
      </c>
      <c r="G12856" s="4" t="str" cm="1">
        <f t="array" ref="G12856">_xlfn.XLOOKUP(TRIM(Table1[[#This Row],[ime]]),TRIM(Table2[Podjetje]),Table2[opomba],"",0)</f>
        <v/>
      </c>
      <c r="H12856" s="5"/>
    </row>
    <row r="12857" spans="1:8" x14ac:dyDescent="0.2">
      <c r="A12857" s="1" t="s">
        <v>31454</v>
      </c>
      <c r="B12857" s="1" t="s">
        <v>31455</v>
      </c>
      <c r="C12857" s="1" t="s">
        <v>8146</v>
      </c>
      <c r="D12857" t="s">
        <v>31456</v>
      </c>
      <c r="E12857" s="2">
        <v>33305</v>
      </c>
      <c r="F12857" s="1" t="s">
        <v>9</v>
      </c>
      <c r="G12857" s="4" t="str" cm="1">
        <f t="array" ref="G12857">_xlfn.XLOOKUP(TRIM(Table1[[#This Row],[ime]]),TRIM(Table2[Podjetje]),Table2[opomba],"",0)</f>
        <v/>
      </c>
      <c r="H12857" s="5"/>
    </row>
    <row r="12858" spans="1:8" x14ac:dyDescent="0.2">
      <c r="A12858" s="1" t="s">
        <v>31457</v>
      </c>
      <c r="B12858" s="1" t="s">
        <v>1348</v>
      </c>
      <c r="C12858" s="1" t="s">
        <v>16</v>
      </c>
      <c r="D12858" t="s">
        <v>31458</v>
      </c>
      <c r="E12858" s="2">
        <v>40427</v>
      </c>
      <c r="F12858" s="1" t="s">
        <v>9</v>
      </c>
      <c r="G12858" s="4" t="str" cm="1">
        <f t="array" ref="G12858">_xlfn.XLOOKUP(TRIM(Table1[[#This Row],[ime]]),TRIM(Table2[Podjetje]),Table2[opomba],"",0)</f>
        <v/>
      </c>
      <c r="H12858" s="5"/>
    </row>
    <row r="12859" spans="1:8" x14ac:dyDescent="0.2">
      <c r="A12859" s="1" t="s">
        <v>31459</v>
      </c>
      <c r="B12859" s="1" t="s">
        <v>1895</v>
      </c>
      <c r="C12859" s="1" t="s">
        <v>1194</v>
      </c>
      <c r="D12859" t="s">
        <v>31460</v>
      </c>
      <c r="E12859" s="2">
        <v>44886</v>
      </c>
      <c r="F12859" s="1" t="s">
        <v>9</v>
      </c>
      <c r="G12859" s="4" t="str" cm="1">
        <f t="array" ref="G12859">_xlfn.XLOOKUP(TRIM(Table1[[#This Row],[ime]]),TRIM(Table2[Podjetje]),Table2[opomba],"",0)</f>
        <v/>
      </c>
      <c r="H12859" s="5"/>
    </row>
    <row r="12860" spans="1:8" x14ac:dyDescent="0.2">
      <c r="A12860" s="1" t="s">
        <v>31461</v>
      </c>
      <c r="B12860" s="1" t="s">
        <v>5602</v>
      </c>
      <c r="C12860" s="1" t="s">
        <v>30</v>
      </c>
      <c r="E12860" s="2">
        <v>42327</v>
      </c>
      <c r="F12860" s="1" t="s">
        <v>9</v>
      </c>
      <c r="G12860" s="4" t="str" cm="1">
        <f t="array" ref="G12860">_xlfn.XLOOKUP(TRIM(Table1[[#This Row],[ime]]),TRIM(Table2[Podjetje]),Table2[opomba],"",0)</f>
        <v/>
      </c>
      <c r="H12860" s="5"/>
    </row>
    <row r="12861" spans="1:8" x14ac:dyDescent="0.2">
      <c r="A12861" s="1" t="s">
        <v>31462</v>
      </c>
      <c r="B12861" s="1" t="s">
        <v>31463</v>
      </c>
      <c r="C12861" s="1" t="s">
        <v>30</v>
      </c>
      <c r="E12861" s="2">
        <v>41389</v>
      </c>
      <c r="F12861" s="1" t="s">
        <v>9</v>
      </c>
      <c r="G12861" s="4" t="str" cm="1">
        <f t="array" ref="G12861">_xlfn.XLOOKUP(TRIM(Table1[[#This Row],[ime]]),TRIM(Table2[Podjetje]),Table2[opomba],"",0)</f>
        <v/>
      </c>
      <c r="H12861" s="5"/>
    </row>
    <row r="12862" spans="1:8" x14ac:dyDescent="0.2">
      <c r="A12862" s="1" t="s">
        <v>31464</v>
      </c>
      <c r="B12862" s="1" t="s">
        <v>31465</v>
      </c>
      <c r="C12862" s="1" t="s">
        <v>104</v>
      </c>
      <c r="E12862" s="2">
        <v>40487</v>
      </c>
      <c r="F12862" s="1" t="s">
        <v>9</v>
      </c>
      <c r="G12862" s="4" t="str" cm="1">
        <f t="array" ref="G12862">_xlfn.XLOOKUP(TRIM(Table1[[#This Row],[ime]]),TRIM(Table2[Podjetje]),Table2[opomba],"",0)</f>
        <v/>
      </c>
      <c r="H12862" s="5"/>
    </row>
    <row r="12863" spans="1:8" x14ac:dyDescent="0.2">
      <c r="A12863" s="1" t="s">
        <v>31466</v>
      </c>
      <c r="B12863" s="1" t="s">
        <v>31467</v>
      </c>
      <c r="C12863" s="1" t="s">
        <v>265</v>
      </c>
      <c r="D12863" t="s">
        <v>31468</v>
      </c>
      <c r="E12863" s="2">
        <v>39078</v>
      </c>
      <c r="F12863" s="1" t="s">
        <v>9</v>
      </c>
      <c r="G12863" s="4" t="str" cm="1">
        <f t="array" ref="G12863">_xlfn.XLOOKUP(TRIM(Table1[[#This Row],[ime]]),TRIM(Table2[Podjetje]),Table2[opomba],"",0)</f>
        <v/>
      </c>
      <c r="H12863" s="5"/>
    </row>
    <row r="12864" spans="1:8" x14ac:dyDescent="0.2">
      <c r="A12864" s="1" t="s">
        <v>31469</v>
      </c>
      <c r="B12864" s="1" t="s">
        <v>22746</v>
      </c>
      <c r="C12864" s="1" t="s">
        <v>22</v>
      </c>
      <c r="E12864" s="2">
        <v>44245</v>
      </c>
      <c r="F12864" s="1" t="s">
        <v>9</v>
      </c>
      <c r="G12864" s="4" t="str" cm="1">
        <f t="array" ref="G12864">_xlfn.XLOOKUP(TRIM(Table1[[#This Row],[ime]]),TRIM(Table2[Podjetje]),Table2[opomba],"",0)</f>
        <v/>
      </c>
      <c r="H12864" s="5"/>
    </row>
    <row r="12865" spans="1:8" x14ac:dyDescent="0.2">
      <c r="A12865" s="1" t="s">
        <v>31470</v>
      </c>
      <c r="B12865" s="1" t="s">
        <v>31471</v>
      </c>
      <c r="C12865" s="1" t="s">
        <v>450</v>
      </c>
      <c r="D12865" t="s">
        <v>31472</v>
      </c>
      <c r="E12865" s="2">
        <v>34127</v>
      </c>
      <c r="F12865" s="1" t="s">
        <v>9</v>
      </c>
      <c r="G12865" s="4" t="str" cm="1">
        <f t="array" ref="G12865">_xlfn.XLOOKUP(TRIM(Table1[[#This Row],[ime]]),TRIM(Table2[Podjetje]),Table2[opomba],"",0)</f>
        <v/>
      </c>
      <c r="H12865" s="5"/>
    </row>
    <row r="12866" spans="1:8" x14ac:dyDescent="0.2">
      <c r="A12866" s="1" t="s">
        <v>31473</v>
      </c>
      <c r="B12866" s="1" t="s">
        <v>502</v>
      </c>
      <c r="C12866" s="1" t="s">
        <v>221</v>
      </c>
      <c r="D12866" t="s">
        <v>31474</v>
      </c>
      <c r="E12866" s="2">
        <v>34275</v>
      </c>
      <c r="F12866" s="1" t="s">
        <v>9</v>
      </c>
      <c r="G12866" s="4" t="str" cm="1">
        <f t="array" ref="G12866">_xlfn.XLOOKUP(TRIM(Table1[[#This Row],[ime]]),TRIM(Table2[Podjetje]),Table2[opomba],"",0)</f>
        <v/>
      </c>
      <c r="H12866" s="5"/>
    </row>
    <row r="12867" spans="1:8" x14ac:dyDescent="0.2">
      <c r="A12867" s="1" t="s">
        <v>31475</v>
      </c>
      <c r="B12867" s="1" t="s">
        <v>4721</v>
      </c>
      <c r="C12867" s="1" t="s">
        <v>412</v>
      </c>
      <c r="E12867" s="2">
        <v>44995</v>
      </c>
      <c r="F12867" s="1" t="s">
        <v>9</v>
      </c>
      <c r="G12867" s="4" t="str" cm="1">
        <f t="array" ref="G12867">_xlfn.XLOOKUP(TRIM(Table1[[#This Row],[ime]]),TRIM(Table2[Podjetje]),Table2[opomba],"",0)</f>
        <v/>
      </c>
      <c r="H12867" s="5"/>
    </row>
    <row r="12868" spans="1:8" x14ac:dyDescent="0.2">
      <c r="A12868" s="1" t="s">
        <v>31476</v>
      </c>
      <c r="B12868" s="1" t="s">
        <v>31477</v>
      </c>
      <c r="C12868" s="1" t="s">
        <v>320</v>
      </c>
      <c r="D12868" t="s">
        <v>7168</v>
      </c>
      <c r="E12868" s="2">
        <v>40906</v>
      </c>
      <c r="F12868" s="1" t="s">
        <v>9</v>
      </c>
      <c r="G12868" s="4" t="str" cm="1">
        <f t="array" ref="G12868">_xlfn.XLOOKUP(TRIM(Table1[[#This Row],[ime]]),TRIM(Table2[Podjetje]),Table2[opomba],"",0)</f>
        <v/>
      </c>
      <c r="H12868" s="5"/>
    </row>
    <row r="12869" spans="1:8" x14ac:dyDescent="0.2">
      <c r="A12869" s="1" t="s">
        <v>31478</v>
      </c>
      <c r="B12869" s="1" t="s">
        <v>31479</v>
      </c>
      <c r="C12869" s="1" t="s">
        <v>7597</v>
      </c>
      <c r="D12869" t="s">
        <v>31480</v>
      </c>
      <c r="E12869" s="2">
        <v>40757</v>
      </c>
      <c r="F12869" s="1" t="s">
        <v>9</v>
      </c>
      <c r="G12869" s="4" t="str" cm="1">
        <f t="array" ref="G12869">_xlfn.XLOOKUP(TRIM(Table1[[#This Row],[ime]]),TRIM(Table2[Podjetje]),Table2[opomba],"",0)</f>
        <v/>
      </c>
      <c r="H12869" s="5"/>
    </row>
    <row r="12870" spans="1:8" x14ac:dyDescent="0.2">
      <c r="A12870" s="1" t="s">
        <v>31481</v>
      </c>
      <c r="B12870" s="1" t="s">
        <v>31482</v>
      </c>
      <c r="C12870" s="1" t="s">
        <v>30</v>
      </c>
      <c r="D12870" t="s">
        <v>31483</v>
      </c>
      <c r="E12870" s="2">
        <v>37602</v>
      </c>
      <c r="F12870" s="1" t="s">
        <v>9</v>
      </c>
      <c r="G12870" s="4" t="str" cm="1">
        <f t="array" ref="G12870">_xlfn.XLOOKUP(TRIM(Table1[[#This Row],[ime]]),TRIM(Table2[Podjetje]),Table2[opomba],"",0)</f>
        <v/>
      </c>
      <c r="H12870" s="5"/>
    </row>
    <row r="12871" spans="1:8" x14ac:dyDescent="0.2">
      <c r="A12871" s="1" t="s">
        <v>31484</v>
      </c>
      <c r="B12871" s="1" t="s">
        <v>6700</v>
      </c>
      <c r="C12871" s="1" t="s">
        <v>520</v>
      </c>
      <c r="D12871" t="s">
        <v>31485</v>
      </c>
      <c r="E12871" s="2">
        <v>38040</v>
      </c>
      <c r="F12871" s="1" t="s">
        <v>9</v>
      </c>
      <c r="G12871" s="4" t="str" cm="1">
        <f t="array" ref="G12871">_xlfn.XLOOKUP(TRIM(Table1[[#This Row],[ime]]),TRIM(Table2[Podjetje]),Table2[opomba],"",0)</f>
        <v/>
      </c>
      <c r="H12871" s="5"/>
    </row>
    <row r="12872" spans="1:8" x14ac:dyDescent="0.2">
      <c r="A12872" s="1" t="s">
        <v>31486</v>
      </c>
      <c r="B12872" s="1" t="s">
        <v>31487</v>
      </c>
      <c r="C12872" s="1" t="s">
        <v>30</v>
      </c>
      <c r="D12872" t="s">
        <v>31488</v>
      </c>
      <c r="E12872" s="2">
        <v>38385</v>
      </c>
      <c r="F12872" s="1" t="s">
        <v>9</v>
      </c>
      <c r="G12872" s="4" t="str" cm="1">
        <f t="array" ref="G12872">_xlfn.XLOOKUP(TRIM(Table1[[#This Row],[ime]]),TRIM(Table2[Podjetje]),Table2[opomba],"",0)</f>
        <v/>
      </c>
      <c r="H12872" s="5"/>
    </row>
    <row r="12873" spans="1:8" x14ac:dyDescent="0.2">
      <c r="A12873" s="1" t="s">
        <v>31489</v>
      </c>
      <c r="B12873" s="1" t="s">
        <v>7292</v>
      </c>
      <c r="C12873" s="1" t="s">
        <v>16</v>
      </c>
      <c r="E12873" s="2">
        <v>45429</v>
      </c>
      <c r="F12873" s="1" t="s">
        <v>9</v>
      </c>
      <c r="G12873" s="4" t="str" cm="1">
        <f t="array" ref="G12873">_xlfn.XLOOKUP(TRIM(Table1[[#This Row],[ime]]),TRIM(Table2[Podjetje]),Table2[opomba],"",0)</f>
        <v/>
      </c>
      <c r="H12873" s="5"/>
    </row>
    <row r="12874" spans="1:8" x14ac:dyDescent="0.2">
      <c r="A12874" s="1" t="s">
        <v>31490</v>
      </c>
      <c r="B12874" s="1" t="s">
        <v>31491</v>
      </c>
      <c r="C12874" s="1" t="s">
        <v>16</v>
      </c>
      <c r="D12874" t="s">
        <v>31492</v>
      </c>
      <c r="E12874" s="2">
        <v>33336</v>
      </c>
      <c r="F12874" s="1" t="s">
        <v>9</v>
      </c>
      <c r="G12874" s="4" t="str" cm="1">
        <f t="array" ref="G12874">_xlfn.XLOOKUP(TRIM(Table1[[#This Row],[ime]]),TRIM(Table2[Podjetje]),Table2[opomba],"",0)</f>
        <v/>
      </c>
      <c r="H12874" s="5"/>
    </row>
    <row r="12875" spans="1:8" x14ac:dyDescent="0.2">
      <c r="A12875" s="1" t="s">
        <v>31493</v>
      </c>
      <c r="B12875" s="1" t="s">
        <v>6027</v>
      </c>
      <c r="C12875" s="1" t="s">
        <v>48</v>
      </c>
      <c r="E12875" s="2">
        <v>42201</v>
      </c>
      <c r="F12875" s="1" t="s">
        <v>9</v>
      </c>
      <c r="G12875" s="4" t="str" cm="1">
        <f t="array" ref="G12875">_xlfn.XLOOKUP(TRIM(Table1[[#This Row],[ime]]),TRIM(Table2[Podjetje]),Table2[opomba],"",0)</f>
        <v/>
      </c>
      <c r="H12875" s="5"/>
    </row>
    <row r="12876" spans="1:8" x14ac:dyDescent="0.2">
      <c r="A12876" s="1" t="s">
        <v>31494</v>
      </c>
      <c r="B12876" s="1" t="s">
        <v>31495</v>
      </c>
      <c r="C12876" s="1" t="s">
        <v>350</v>
      </c>
      <c r="D12876" t="s">
        <v>31496</v>
      </c>
      <c r="E12876" s="2">
        <v>33233</v>
      </c>
      <c r="F12876" s="1" t="s">
        <v>9</v>
      </c>
      <c r="G12876" s="4" t="str" cm="1">
        <f t="array" ref="G12876">_xlfn.XLOOKUP(TRIM(Table1[[#This Row],[ime]]),TRIM(Table2[Podjetje]),Table2[opomba],"",0)</f>
        <v/>
      </c>
      <c r="H12876" s="5"/>
    </row>
    <row r="12877" spans="1:8" x14ac:dyDescent="0.2">
      <c r="A12877" s="1" t="s">
        <v>31497</v>
      </c>
      <c r="B12877" s="1" t="s">
        <v>31498</v>
      </c>
      <c r="C12877" s="1" t="s">
        <v>555</v>
      </c>
      <c r="E12877" s="2">
        <v>40225</v>
      </c>
      <c r="F12877" s="1" t="s">
        <v>9</v>
      </c>
      <c r="G12877" s="4" t="str" cm="1">
        <f t="array" ref="G12877">_xlfn.XLOOKUP(TRIM(Table1[[#This Row],[ime]]),TRIM(Table2[Podjetje]),Table2[opomba],"",0)</f>
        <v/>
      </c>
      <c r="H12877" s="5"/>
    </row>
    <row r="12878" spans="1:8" x14ac:dyDescent="0.2">
      <c r="A12878" s="1" t="s">
        <v>31499</v>
      </c>
      <c r="B12878" s="1" t="s">
        <v>31500</v>
      </c>
      <c r="C12878" s="1" t="s">
        <v>2016</v>
      </c>
      <c r="E12878" s="2">
        <v>42366</v>
      </c>
      <c r="F12878" s="1" t="s">
        <v>9</v>
      </c>
      <c r="G12878" s="4" t="str" cm="1">
        <f t="array" ref="G12878">_xlfn.XLOOKUP(TRIM(Table1[[#This Row],[ime]]),TRIM(Table2[Podjetje]),Table2[opomba],"",0)</f>
        <v/>
      </c>
      <c r="H12878" s="5"/>
    </row>
    <row r="12879" spans="1:8" x14ac:dyDescent="0.2">
      <c r="A12879" s="1" t="s">
        <v>31501</v>
      </c>
      <c r="B12879" s="1" t="s">
        <v>31502</v>
      </c>
      <c r="C12879" s="1" t="s">
        <v>22</v>
      </c>
      <c r="E12879" s="2">
        <v>42276</v>
      </c>
      <c r="F12879" s="1" t="s">
        <v>9</v>
      </c>
      <c r="G12879" s="4" t="str" cm="1">
        <f t="array" ref="G12879">_xlfn.XLOOKUP(TRIM(Table1[[#This Row],[ime]]),TRIM(Table2[Podjetje]),Table2[opomba],"",0)</f>
        <v/>
      </c>
      <c r="H12879" s="5"/>
    </row>
    <row r="12880" spans="1:8" x14ac:dyDescent="0.2">
      <c r="A12880" s="1" t="s">
        <v>31503</v>
      </c>
      <c r="B12880" s="1" t="s">
        <v>1279</v>
      </c>
      <c r="C12880" s="1" t="s">
        <v>16</v>
      </c>
      <c r="D12880" t="s">
        <v>31504</v>
      </c>
      <c r="E12880" s="2">
        <v>40780</v>
      </c>
      <c r="F12880" s="1" t="s">
        <v>9</v>
      </c>
      <c r="G12880" s="4" t="str" cm="1">
        <f t="array" ref="G12880">_xlfn.XLOOKUP(TRIM(Table1[[#This Row],[ime]]),TRIM(Table2[Podjetje]),Table2[opomba],"",0)</f>
        <v/>
      </c>
      <c r="H12880" s="5"/>
    </row>
    <row r="12881" spans="1:8" x14ac:dyDescent="0.2">
      <c r="A12881" s="1" t="s">
        <v>31505</v>
      </c>
      <c r="B12881" s="1" t="s">
        <v>4072</v>
      </c>
      <c r="C12881" s="1" t="s">
        <v>30</v>
      </c>
      <c r="D12881" t="s">
        <v>31506</v>
      </c>
      <c r="E12881" s="2">
        <v>40442</v>
      </c>
      <c r="F12881" s="1" t="s">
        <v>9</v>
      </c>
      <c r="G12881" s="4" t="str" cm="1">
        <f t="array" ref="G12881">_xlfn.XLOOKUP(TRIM(Table1[[#This Row],[ime]]),TRIM(Table2[Podjetje]),Table2[opomba],"",0)</f>
        <v/>
      </c>
      <c r="H12881" s="5"/>
    </row>
    <row r="12882" spans="1:8" x14ac:dyDescent="0.2">
      <c r="A12882" s="1" t="s">
        <v>31507</v>
      </c>
      <c r="B12882" s="1" t="s">
        <v>31508</v>
      </c>
      <c r="C12882" s="1" t="s">
        <v>240</v>
      </c>
      <c r="D12882" t="s">
        <v>31509</v>
      </c>
      <c r="E12882" s="2">
        <v>34225</v>
      </c>
      <c r="F12882" s="1" t="s">
        <v>9</v>
      </c>
      <c r="G12882" s="4" t="str" cm="1">
        <f t="array" ref="G12882">_xlfn.XLOOKUP(TRIM(Table1[[#This Row],[ime]]),TRIM(Table2[Podjetje]),Table2[opomba],"",0)</f>
        <v/>
      </c>
      <c r="H12882" s="5"/>
    </row>
    <row r="12883" spans="1:8" x14ac:dyDescent="0.2">
      <c r="A12883" s="1" t="s">
        <v>31510</v>
      </c>
      <c r="B12883" s="1" t="s">
        <v>31511</v>
      </c>
      <c r="C12883" s="1" t="s">
        <v>16</v>
      </c>
      <c r="E12883" s="2">
        <v>40928</v>
      </c>
      <c r="F12883" s="1" t="s">
        <v>9</v>
      </c>
      <c r="G12883" s="4" t="str" cm="1">
        <f t="array" ref="G12883">_xlfn.XLOOKUP(TRIM(Table1[[#This Row],[ime]]),TRIM(Table2[Podjetje]),Table2[opomba],"",0)</f>
        <v/>
      </c>
      <c r="H12883" s="5"/>
    </row>
    <row r="12884" spans="1:8" x14ac:dyDescent="0.2">
      <c r="A12884" s="1" t="s">
        <v>31512</v>
      </c>
      <c r="B12884" s="1" t="s">
        <v>2166</v>
      </c>
      <c r="C12884" s="1" t="s">
        <v>595</v>
      </c>
      <c r="E12884" s="2">
        <v>37566</v>
      </c>
      <c r="F12884" s="1" t="s">
        <v>9</v>
      </c>
      <c r="G12884" s="4" t="str" cm="1">
        <f t="array" ref="G12884">_xlfn.XLOOKUP(TRIM(Table1[[#This Row],[ime]]),TRIM(Table2[Podjetje]),Table2[opomba],"",0)</f>
        <v/>
      </c>
      <c r="H12884" s="5"/>
    </row>
    <row r="12885" spans="1:8" x14ac:dyDescent="0.2">
      <c r="A12885" s="1" t="s">
        <v>31513</v>
      </c>
      <c r="B12885" s="1" t="s">
        <v>31514</v>
      </c>
      <c r="C12885" s="1" t="s">
        <v>388</v>
      </c>
      <c r="D12885" t="s">
        <v>31515</v>
      </c>
      <c r="E12885" s="2">
        <v>33625</v>
      </c>
      <c r="F12885" s="1" t="s">
        <v>9</v>
      </c>
      <c r="G12885" s="4" t="str" cm="1">
        <f t="array" ref="G12885">_xlfn.XLOOKUP(TRIM(Table1[[#This Row],[ime]]),TRIM(Table2[Podjetje]),Table2[opomba],"",0)</f>
        <v/>
      </c>
      <c r="H12885" s="5"/>
    </row>
    <row r="12886" spans="1:8" x14ac:dyDescent="0.2">
      <c r="A12886" s="1" t="s">
        <v>31516</v>
      </c>
      <c r="B12886" s="1" t="s">
        <v>13271</v>
      </c>
      <c r="C12886" s="1" t="s">
        <v>30</v>
      </c>
      <c r="E12886" s="2">
        <v>41145</v>
      </c>
      <c r="F12886" s="1" t="s">
        <v>9</v>
      </c>
      <c r="G12886" s="4" t="str" cm="1">
        <f t="array" ref="G12886">_xlfn.XLOOKUP(TRIM(Table1[[#This Row],[ime]]),TRIM(Table2[Podjetje]),Table2[opomba],"",0)</f>
        <v/>
      </c>
      <c r="H12886" s="5"/>
    </row>
    <row r="12887" spans="1:8" x14ac:dyDescent="0.2">
      <c r="A12887" s="1" t="s">
        <v>31517</v>
      </c>
      <c r="B12887" s="1" t="s">
        <v>31518</v>
      </c>
      <c r="C12887" s="1" t="s">
        <v>8450</v>
      </c>
      <c r="D12887" t="s">
        <v>31519</v>
      </c>
      <c r="E12887" s="2">
        <v>39679</v>
      </c>
      <c r="F12887" s="1" t="s">
        <v>9</v>
      </c>
      <c r="G12887" s="4" t="str" cm="1">
        <f t="array" ref="G12887">_xlfn.XLOOKUP(TRIM(Table1[[#This Row],[ime]]),TRIM(Table2[Podjetje]),Table2[opomba],"",0)</f>
        <v/>
      </c>
      <c r="H12887" s="5"/>
    </row>
    <row r="12888" spans="1:8" x14ac:dyDescent="0.2">
      <c r="A12888" s="1" t="s">
        <v>31520</v>
      </c>
      <c r="B12888" s="1" t="s">
        <v>31521</v>
      </c>
      <c r="C12888" s="1" t="s">
        <v>41</v>
      </c>
      <c r="D12888" t="s">
        <v>31522</v>
      </c>
      <c r="E12888" s="2">
        <v>38306</v>
      </c>
      <c r="F12888" s="1" t="s">
        <v>9</v>
      </c>
      <c r="G12888" s="4" t="str" cm="1">
        <f t="array" ref="G12888">_xlfn.XLOOKUP(TRIM(Table1[[#This Row],[ime]]),TRIM(Table2[Podjetje]),Table2[opomba],"",0)</f>
        <v/>
      </c>
      <c r="H12888" s="5"/>
    </row>
    <row r="12889" spans="1:8" x14ac:dyDescent="0.2">
      <c r="A12889" s="1" t="s">
        <v>31523</v>
      </c>
      <c r="B12889" s="1" t="s">
        <v>31524</v>
      </c>
      <c r="C12889" s="1" t="s">
        <v>16</v>
      </c>
      <c r="E12889" s="2">
        <v>43798</v>
      </c>
      <c r="F12889" s="1" t="s">
        <v>9</v>
      </c>
      <c r="G12889" s="4" t="str" cm="1">
        <f t="array" ref="G12889">_xlfn.XLOOKUP(TRIM(Table1[[#This Row],[ime]]),TRIM(Table2[Podjetje]),Table2[opomba],"",0)</f>
        <v/>
      </c>
      <c r="H12889" s="5"/>
    </row>
    <row r="12890" spans="1:8" x14ac:dyDescent="0.2">
      <c r="A12890" s="1" t="s">
        <v>31525</v>
      </c>
      <c r="B12890" s="1" t="s">
        <v>1745</v>
      </c>
      <c r="C12890" s="1" t="s">
        <v>30</v>
      </c>
      <c r="D12890" t="s">
        <v>31526</v>
      </c>
      <c r="E12890" s="2">
        <v>38127</v>
      </c>
      <c r="F12890" s="1" t="s">
        <v>9</v>
      </c>
      <c r="G12890" s="4" t="str" cm="1">
        <f t="array" ref="G12890">_xlfn.XLOOKUP(TRIM(Table1[[#This Row],[ime]]),TRIM(Table2[Podjetje]),Table2[opomba],"",0)</f>
        <v/>
      </c>
      <c r="H12890" s="5"/>
    </row>
    <row r="12891" spans="1:8" x14ac:dyDescent="0.2">
      <c r="A12891" s="1" t="s">
        <v>31527</v>
      </c>
      <c r="B12891" s="1" t="s">
        <v>25038</v>
      </c>
      <c r="C12891" s="1" t="s">
        <v>1143</v>
      </c>
      <c r="D12891" t="s">
        <v>31528</v>
      </c>
      <c r="E12891" s="2">
        <v>43616</v>
      </c>
      <c r="F12891" s="1" t="s">
        <v>9</v>
      </c>
      <c r="G12891" s="4" t="str" cm="1">
        <f t="array" ref="G12891">_xlfn.XLOOKUP(TRIM(Table1[[#This Row],[ime]]),TRIM(Table2[Podjetje]),Table2[opomba],"",0)</f>
        <v/>
      </c>
      <c r="H12891" s="5"/>
    </row>
    <row r="12892" spans="1:8" x14ac:dyDescent="0.2">
      <c r="A12892" s="1" t="s">
        <v>31529</v>
      </c>
      <c r="B12892" s="1" t="s">
        <v>15939</v>
      </c>
      <c r="C12892" s="1" t="s">
        <v>30</v>
      </c>
      <c r="D12892" t="s">
        <v>31530</v>
      </c>
      <c r="E12892" s="2">
        <v>33884</v>
      </c>
      <c r="F12892" s="1" t="s">
        <v>9</v>
      </c>
      <c r="G12892" s="4" t="str" cm="1">
        <f t="array" ref="G12892">_xlfn.XLOOKUP(TRIM(Table1[[#This Row],[ime]]),TRIM(Table2[Podjetje]),Table2[opomba],"",0)</f>
        <v/>
      </c>
      <c r="H12892" s="5"/>
    </row>
    <row r="12893" spans="1:8" x14ac:dyDescent="0.2">
      <c r="A12893" s="1" t="s">
        <v>31531</v>
      </c>
      <c r="B12893" s="1" t="s">
        <v>5114</v>
      </c>
      <c r="C12893" s="1" t="s">
        <v>16</v>
      </c>
      <c r="D12893" t="s">
        <v>31532</v>
      </c>
      <c r="E12893" s="2">
        <v>37182</v>
      </c>
      <c r="F12893" s="1" t="s">
        <v>9</v>
      </c>
      <c r="G12893" s="4" t="str" cm="1">
        <f t="array" ref="G12893">_xlfn.XLOOKUP(TRIM(Table1[[#This Row],[ime]]),TRIM(Table2[Podjetje]),Table2[opomba],"",0)</f>
        <v/>
      </c>
      <c r="H12893" s="5"/>
    </row>
    <row r="12894" spans="1:8" x14ac:dyDescent="0.2">
      <c r="A12894" s="1" t="s">
        <v>31533</v>
      </c>
      <c r="B12894" s="1" t="s">
        <v>31534</v>
      </c>
      <c r="C12894" s="1" t="s">
        <v>1996</v>
      </c>
      <c r="E12894" s="2">
        <v>44658</v>
      </c>
      <c r="F12894" s="1" t="s">
        <v>9</v>
      </c>
      <c r="G12894" s="4" t="str" cm="1">
        <f t="array" ref="G12894">_xlfn.XLOOKUP(TRIM(Table1[[#This Row],[ime]]),TRIM(Table2[Podjetje]),Table2[opomba],"",0)</f>
        <v/>
      </c>
      <c r="H12894" s="5"/>
    </row>
    <row r="12895" spans="1:8" x14ac:dyDescent="0.2">
      <c r="A12895" s="1" t="s">
        <v>31535</v>
      </c>
      <c r="B12895" s="1" t="s">
        <v>31536</v>
      </c>
      <c r="C12895" s="1" t="s">
        <v>3400</v>
      </c>
      <c r="D12895" t="s">
        <v>31537</v>
      </c>
      <c r="E12895" s="2">
        <v>41600</v>
      </c>
      <c r="F12895" s="1" t="s">
        <v>9</v>
      </c>
      <c r="G12895" s="4" t="str" cm="1">
        <f t="array" ref="G12895">_xlfn.XLOOKUP(TRIM(Table1[[#This Row],[ime]]),TRIM(Table2[Podjetje]),Table2[opomba],"",0)</f>
        <v/>
      </c>
      <c r="H12895" s="5"/>
    </row>
    <row r="12896" spans="1:8" x14ac:dyDescent="0.2">
      <c r="A12896" s="1" t="s">
        <v>31538</v>
      </c>
      <c r="B12896" s="1" t="s">
        <v>20372</v>
      </c>
      <c r="C12896" s="1" t="s">
        <v>74</v>
      </c>
      <c r="E12896" s="2">
        <v>44890</v>
      </c>
      <c r="F12896" s="1" t="s">
        <v>9</v>
      </c>
      <c r="G12896" s="4" t="str" cm="1">
        <f t="array" ref="G12896">_xlfn.XLOOKUP(TRIM(Table1[[#This Row],[ime]]),TRIM(Table2[Podjetje]),Table2[opomba],"",0)</f>
        <v/>
      </c>
      <c r="H12896" s="5"/>
    </row>
    <row r="12897" spans="1:8" x14ac:dyDescent="0.2">
      <c r="A12897" s="1" t="s">
        <v>31539</v>
      </c>
      <c r="B12897" s="1" t="s">
        <v>31540</v>
      </c>
      <c r="C12897" s="1" t="s">
        <v>30</v>
      </c>
      <c r="D12897" t="s">
        <v>31541</v>
      </c>
      <c r="E12897" s="2">
        <v>33667</v>
      </c>
      <c r="F12897" s="1" t="s">
        <v>9</v>
      </c>
      <c r="G12897" s="4" t="str" cm="1">
        <f t="array" ref="G12897">_xlfn.XLOOKUP(TRIM(Table1[[#This Row],[ime]]),TRIM(Table2[Podjetje]),Table2[opomba],"",0)</f>
        <v/>
      </c>
      <c r="H12897" s="5"/>
    </row>
    <row r="12898" spans="1:8" x14ac:dyDescent="0.2">
      <c r="A12898" s="1" t="s">
        <v>31542</v>
      </c>
      <c r="B12898" s="1" t="s">
        <v>13572</v>
      </c>
      <c r="C12898" s="1" t="s">
        <v>221</v>
      </c>
      <c r="E12898" s="2">
        <v>41834</v>
      </c>
      <c r="F12898" s="1" t="s">
        <v>9</v>
      </c>
      <c r="G12898" s="4" t="str" cm="1">
        <f t="array" ref="G12898">_xlfn.XLOOKUP(TRIM(Table1[[#This Row],[ime]]),TRIM(Table2[Podjetje]),Table2[opomba],"",0)</f>
        <v/>
      </c>
      <c r="H12898" s="5"/>
    </row>
    <row r="12899" spans="1:8" x14ac:dyDescent="0.2">
      <c r="A12899" s="1" t="s">
        <v>31543</v>
      </c>
      <c r="B12899" s="1" t="s">
        <v>13955</v>
      </c>
      <c r="C12899" s="1" t="s">
        <v>595</v>
      </c>
      <c r="D12899" t="s">
        <v>28953</v>
      </c>
      <c r="E12899" s="2">
        <v>44781</v>
      </c>
      <c r="F12899" s="1" t="s">
        <v>9</v>
      </c>
      <c r="G12899" s="4" t="str" cm="1">
        <f t="array" ref="G12899">_xlfn.XLOOKUP(TRIM(Table1[[#This Row],[ime]]),TRIM(Table2[Podjetje]),Table2[opomba],"",0)</f>
        <v/>
      </c>
      <c r="H12899" s="5"/>
    </row>
    <row r="12900" spans="1:8" x14ac:dyDescent="0.2">
      <c r="A12900" s="1" t="s">
        <v>31544</v>
      </c>
      <c r="B12900" s="1" t="s">
        <v>20587</v>
      </c>
      <c r="C12900" s="1" t="s">
        <v>41</v>
      </c>
      <c r="E12900" s="2">
        <v>41961</v>
      </c>
      <c r="F12900" s="1" t="s">
        <v>9</v>
      </c>
      <c r="G12900" s="4" t="str" cm="1">
        <f t="array" ref="G12900">_xlfn.XLOOKUP(TRIM(Table1[[#This Row],[ime]]),TRIM(Table2[Podjetje]),Table2[opomba],"",0)</f>
        <v/>
      </c>
      <c r="H12900" s="5"/>
    </row>
    <row r="12901" spans="1:8" x14ac:dyDescent="0.2">
      <c r="A12901" s="1" t="s">
        <v>31545</v>
      </c>
      <c r="B12901" s="1" t="s">
        <v>31546</v>
      </c>
      <c r="C12901" s="1" t="s">
        <v>240</v>
      </c>
      <c r="D12901" t="s">
        <v>31547</v>
      </c>
      <c r="E12901" s="2">
        <v>43048</v>
      </c>
      <c r="F12901" s="1" t="s">
        <v>9</v>
      </c>
      <c r="G12901" s="4" t="str" cm="1">
        <f t="array" ref="G12901">_xlfn.XLOOKUP(TRIM(Table1[[#This Row],[ime]]),TRIM(Table2[Podjetje]),Table2[opomba],"",0)</f>
        <v/>
      </c>
      <c r="H12901" s="5"/>
    </row>
    <row r="12902" spans="1:8" x14ac:dyDescent="0.2">
      <c r="A12902" s="1" t="s">
        <v>31548</v>
      </c>
      <c r="B12902" s="1" t="s">
        <v>13890</v>
      </c>
      <c r="C12902" s="1" t="s">
        <v>12</v>
      </c>
      <c r="D12902" t="s">
        <v>31549</v>
      </c>
      <c r="E12902" s="2">
        <v>38537</v>
      </c>
      <c r="F12902" s="1" t="s">
        <v>9</v>
      </c>
      <c r="G12902" s="4" t="str" cm="1">
        <f t="array" ref="G12902">_xlfn.XLOOKUP(TRIM(Table1[[#This Row],[ime]]),TRIM(Table2[Podjetje]),Table2[opomba],"",0)</f>
        <v/>
      </c>
      <c r="H12902" s="5"/>
    </row>
    <row r="12903" spans="1:8" x14ac:dyDescent="0.2">
      <c r="A12903" s="1" t="s">
        <v>31550</v>
      </c>
      <c r="B12903" s="1" t="s">
        <v>31551</v>
      </c>
      <c r="C12903" s="1" t="s">
        <v>30</v>
      </c>
      <c r="E12903" s="2">
        <v>44804</v>
      </c>
      <c r="F12903" s="1" t="s">
        <v>9</v>
      </c>
      <c r="G12903" s="4" t="str" cm="1">
        <f t="array" ref="G12903">_xlfn.XLOOKUP(TRIM(Table1[[#This Row],[ime]]),TRIM(Table2[Podjetje]),Table2[opomba],"",0)</f>
        <v/>
      </c>
      <c r="H12903" s="5"/>
    </row>
    <row r="12904" spans="1:8" x14ac:dyDescent="0.2">
      <c r="A12904" s="1" t="s">
        <v>31552</v>
      </c>
      <c r="B12904" s="1" t="s">
        <v>4398</v>
      </c>
      <c r="C12904" s="1" t="s">
        <v>30</v>
      </c>
      <c r="E12904" s="2">
        <v>41982</v>
      </c>
      <c r="F12904" s="1" t="s">
        <v>9</v>
      </c>
      <c r="G12904" s="4" t="str" cm="1">
        <f t="array" ref="G12904">_xlfn.XLOOKUP(TRIM(Table1[[#This Row],[ime]]),TRIM(Table2[Podjetje]),Table2[opomba],"",0)</f>
        <v/>
      </c>
      <c r="H12904" s="5"/>
    </row>
    <row r="12905" spans="1:8" x14ac:dyDescent="0.2">
      <c r="A12905" s="1" t="s">
        <v>31553</v>
      </c>
      <c r="B12905" s="1" t="s">
        <v>4850</v>
      </c>
      <c r="C12905" s="1" t="s">
        <v>30</v>
      </c>
      <c r="D12905" t="s">
        <v>31554</v>
      </c>
      <c r="E12905" s="2">
        <v>40953</v>
      </c>
      <c r="F12905" s="1" t="s">
        <v>9</v>
      </c>
      <c r="G12905" s="4" t="str" cm="1">
        <f t="array" ref="G12905">_xlfn.XLOOKUP(TRIM(Table1[[#This Row],[ime]]),TRIM(Table2[Podjetje]),Table2[opomba],"",0)</f>
        <v/>
      </c>
      <c r="H12905" s="5"/>
    </row>
    <row r="12906" spans="1:8" x14ac:dyDescent="0.2">
      <c r="A12906" s="1" t="s">
        <v>31555</v>
      </c>
      <c r="B12906" s="1" t="s">
        <v>31556</v>
      </c>
      <c r="C12906" s="1" t="s">
        <v>10476</v>
      </c>
      <c r="E12906" s="2">
        <v>43020</v>
      </c>
      <c r="F12906" s="1" t="s">
        <v>9</v>
      </c>
      <c r="G12906" s="4" t="str" cm="1">
        <f t="array" ref="G12906">_xlfn.XLOOKUP(TRIM(Table1[[#This Row],[ime]]),TRIM(Table2[Podjetje]),Table2[opomba],"",0)</f>
        <v/>
      </c>
      <c r="H12906" s="5"/>
    </row>
    <row r="12907" spans="1:8" x14ac:dyDescent="0.2">
      <c r="A12907" s="1" t="s">
        <v>31557</v>
      </c>
      <c r="B12907" s="1" t="s">
        <v>11040</v>
      </c>
      <c r="C12907" s="1" t="s">
        <v>16</v>
      </c>
      <c r="D12907" t="s">
        <v>31558</v>
      </c>
      <c r="E12907" s="2">
        <v>43060</v>
      </c>
      <c r="F12907" s="1" t="s">
        <v>9</v>
      </c>
      <c r="G12907" s="4" t="str" cm="1">
        <f t="array" ref="G12907">_xlfn.XLOOKUP(TRIM(Table1[[#This Row],[ime]]),TRIM(Table2[Podjetje]),Table2[opomba],"",0)</f>
        <v/>
      </c>
      <c r="H12907" s="5"/>
    </row>
    <row r="12908" spans="1:8" x14ac:dyDescent="0.2">
      <c r="A12908" s="1" t="s">
        <v>31559</v>
      </c>
      <c r="B12908" s="1" t="s">
        <v>31560</v>
      </c>
      <c r="C12908" s="1" t="s">
        <v>30</v>
      </c>
      <c r="D12908" t="s">
        <v>31561</v>
      </c>
      <c r="E12908" s="2">
        <v>45322</v>
      </c>
      <c r="F12908" s="1" t="s">
        <v>9</v>
      </c>
      <c r="G12908" s="4" t="str" cm="1">
        <f t="array" ref="G12908">_xlfn.XLOOKUP(TRIM(Table1[[#This Row],[ime]]),TRIM(Table2[Podjetje]),Table2[opomba],"",0)</f>
        <v/>
      </c>
      <c r="H12908" s="5"/>
    </row>
    <row r="12909" spans="1:8" x14ac:dyDescent="0.2">
      <c r="A12909" s="1" t="s">
        <v>31562</v>
      </c>
      <c r="B12909" s="1" t="s">
        <v>17915</v>
      </c>
      <c r="C12909" s="1" t="s">
        <v>16</v>
      </c>
      <c r="E12909" s="2">
        <v>44956</v>
      </c>
      <c r="F12909" s="1" t="s">
        <v>9</v>
      </c>
      <c r="G12909" s="4" t="str" cm="1">
        <f t="array" ref="G12909">_xlfn.XLOOKUP(TRIM(Table1[[#This Row],[ime]]),TRIM(Table2[Podjetje]),Table2[opomba],"",0)</f>
        <v/>
      </c>
      <c r="H12909" s="5"/>
    </row>
    <row r="12910" spans="1:8" x14ac:dyDescent="0.2">
      <c r="A12910" s="1" t="s">
        <v>31563</v>
      </c>
      <c r="B12910" s="1" t="s">
        <v>13563</v>
      </c>
      <c r="C12910" s="1" t="s">
        <v>22</v>
      </c>
      <c r="D12910" t="s">
        <v>31564</v>
      </c>
      <c r="E12910" s="2">
        <v>42398</v>
      </c>
      <c r="F12910" s="1" t="s">
        <v>9</v>
      </c>
      <c r="G12910" s="4" t="str" cm="1">
        <f t="array" ref="G12910">_xlfn.XLOOKUP(TRIM(Table1[[#This Row],[ime]]),TRIM(Table2[Podjetje]),Table2[opomba],"",0)</f>
        <v/>
      </c>
      <c r="H12910" s="5"/>
    </row>
    <row r="12911" spans="1:8" x14ac:dyDescent="0.2">
      <c r="A12911" s="1" t="s">
        <v>31565</v>
      </c>
      <c r="B12911" s="1" t="s">
        <v>31566</v>
      </c>
      <c r="C12911" s="1" t="s">
        <v>287</v>
      </c>
      <c r="D12911" t="s">
        <v>31567</v>
      </c>
      <c r="E12911" s="2">
        <v>40525</v>
      </c>
      <c r="F12911" s="1" t="s">
        <v>9</v>
      </c>
      <c r="G12911" s="4" t="str" cm="1">
        <f t="array" ref="G12911">_xlfn.XLOOKUP(TRIM(Table1[[#This Row],[ime]]),TRIM(Table2[Podjetje]),Table2[opomba],"",0)</f>
        <v/>
      </c>
      <c r="H12911" s="5"/>
    </row>
    <row r="12912" spans="1:8" x14ac:dyDescent="0.2">
      <c r="A12912" s="1" t="s">
        <v>31568</v>
      </c>
      <c r="B12912" s="1" t="s">
        <v>31569</v>
      </c>
      <c r="C12912" s="1" t="s">
        <v>30</v>
      </c>
      <c r="D12912" t="s">
        <v>31570</v>
      </c>
      <c r="E12912" s="2">
        <v>36614</v>
      </c>
      <c r="F12912" s="1" t="s">
        <v>9</v>
      </c>
      <c r="G12912" s="4" t="str" cm="1">
        <f t="array" ref="G12912">_xlfn.XLOOKUP(TRIM(Table1[[#This Row],[ime]]),TRIM(Table2[Podjetje]),Table2[opomba],"",0)</f>
        <v/>
      </c>
      <c r="H12912" s="5"/>
    </row>
    <row r="12913" spans="1:8" x14ac:dyDescent="0.2">
      <c r="A12913" s="1" t="s">
        <v>31571</v>
      </c>
      <c r="B12913" s="1" t="s">
        <v>26428</v>
      </c>
      <c r="C12913" s="1" t="s">
        <v>948</v>
      </c>
      <c r="D12913" t="s">
        <v>31572</v>
      </c>
      <c r="E12913" s="2">
        <v>45363</v>
      </c>
      <c r="F12913" s="1" t="s">
        <v>9</v>
      </c>
      <c r="G12913" s="4" t="str" cm="1">
        <f t="array" ref="G12913">_xlfn.XLOOKUP(TRIM(Table1[[#This Row],[ime]]),TRIM(Table2[Podjetje]),Table2[opomba],"",0)</f>
        <v/>
      </c>
      <c r="H12913" s="5"/>
    </row>
    <row r="12914" spans="1:8" x14ac:dyDescent="0.2">
      <c r="A12914" s="1" t="s">
        <v>31573</v>
      </c>
      <c r="B12914" s="1" t="s">
        <v>662</v>
      </c>
      <c r="C12914" s="1" t="s">
        <v>30</v>
      </c>
      <c r="D12914" t="s">
        <v>31574</v>
      </c>
      <c r="E12914" s="2">
        <v>39580</v>
      </c>
      <c r="F12914" s="1" t="s">
        <v>9</v>
      </c>
      <c r="G12914" s="4" t="str" cm="1">
        <f t="array" ref="G12914">_xlfn.XLOOKUP(TRIM(Table1[[#This Row],[ime]]),TRIM(Table2[Podjetje]),Table2[opomba],"",0)</f>
        <v/>
      </c>
      <c r="H12914" s="5"/>
    </row>
    <row r="12915" spans="1:8" x14ac:dyDescent="0.2">
      <c r="A12915" s="1" t="s">
        <v>31575</v>
      </c>
      <c r="B12915" s="1" t="s">
        <v>31576</v>
      </c>
      <c r="C12915" s="1" t="s">
        <v>1475</v>
      </c>
      <c r="E12915" s="2">
        <v>43227</v>
      </c>
      <c r="F12915" s="1" t="s">
        <v>9</v>
      </c>
      <c r="G12915" s="4" t="str" cm="1">
        <f t="array" ref="G12915">_xlfn.XLOOKUP(TRIM(Table1[[#This Row],[ime]]),TRIM(Table2[Podjetje]),Table2[opomba],"",0)</f>
        <v/>
      </c>
      <c r="H12915" s="5"/>
    </row>
    <row r="12916" spans="1:8" x14ac:dyDescent="0.2">
      <c r="A12916" s="1" t="s">
        <v>31577</v>
      </c>
      <c r="B12916" s="1" t="s">
        <v>31578</v>
      </c>
      <c r="C12916" s="1" t="s">
        <v>30</v>
      </c>
      <c r="D12916" t="s">
        <v>31579</v>
      </c>
      <c r="E12916" s="2">
        <v>39986</v>
      </c>
      <c r="F12916" s="1" t="s">
        <v>9</v>
      </c>
      <c r="G12916" s="4" t="str" cm="1">
        <f t="array" ref="G12916">_xlfn.XLOOKUP(TRIM(Table1[[#This Row],[ime]]),TRIM(Table2[Podjetje]),Table2[opomba],"",0)</f>
        <v/>
      </c>
      <c r="H12916" s="5"/>
    </row>
    <row r="12917" spans="1:8" x14ac:dyDescent="0.2">
      <c r="A12917" s="1" t="s">
        <v>31580</v>
      </c>
      <c r="B12917" s="1" t="s">
        <v>31581</v>
      </c>
      <c r="C12917" s="1" t="s">
        <v>8450</v>
      </c>
      <c r="E12917" s="2">
        <v>45313</v>
      </c>
      <c r="F12917" s="1" t="s">
        <v>9</v>
      </c>
      <c r="G12917" s="4" t="str" cm="1">
        <f t="array" ref="G12917">_xlfn.XLOOKUP(TRIM(Table1[[#This Row],[ime]]),TRIM(Table2[Podjetje]),Table2[opomba],"",0)</f>
        <v/>
      </c>
      <c r="H12917" s="5"/>
    </row>
    <row r="12918" spans="1:8" x14ac:dyDescent="0.2">
      <c r="A12918" s="1" t="s">
        <v>31582</v>
      </c>
      <c r="B12918" s="1" t="s">
        <v>4476</v>
      </c>
      <c r="C12918" s="1" t="s">
        <v>30</v>
      </c>
      <c r="E12918" s="2">
        <v>41192</v>
      </c>
      <c r="F12918" s="1" t="s">
        <v>9</v>
      </c>
      <c r="G12918" s="4" t="str" cm="1">
        <f t="array" ref="G12918">_xlfn.XLOOKUP(TRIM(Table1[[#This Row],[ime]]),TRIM(Table2[Podjetje]),Table2[opomba],"",0)</f>
        <v/>
      </c>
      <c r="H12918" s="5"/>
    </row>
    <row r="12919" spans="1:8" x14ac:dyDescent="0.2">
      <c r="A12919" s="1" t="s">
        <v>31583</v>
      </c>
      <c r="B12919" s="1" t="s">
        <v>31584</v>
      </c>
      <c r="C12919" s="1" t="s">
        <v>496</v>
      </c>
      <c r="E12919" s="2">
        <v>43634</v>
      </c>
      <c r="F12919" s="1" t="s">
        <v>9</v>
      </c>
      <c r="G12919" s="4" t="str" cm="1">
        <f t="array" ref="G12919">_xlfn.XLOOKUP(TRIM(Table1[[#This Row],[ime]]),TRIM(Table2[Podjetje]),Table2[opomba],"",0)</f>
        <v/>
      </c>
      <c r="H12919" s="5"/>
    </row>
    <row r="12920" spans="1:8" x14ac:dyDescent="0.2">
      <c r="A12920" s="1" t="s">
        <v>31585</v>
      </c>
      <c r="B12920" s="1" t="s">
        <v>4487</v>
      </c>
      <c r="C12920" s="1" t="s">
        <v>3879</v>
      </c>
      <c r="D12920" t="s">
        <v>31586</v>
      </c>
      <c r="E12920" s="2">
        <v>41610</v>
      </c>
      <c r="F12920" s="1" t="s">
        <v>9</v>
      </c>
      <c r="G12920" s="4" t="str" cm="1">
        <f t="array" ref="G12920">_xlfn.XLOOKUP(TRIM(Table1[[#This Row],[ime]]),TRIM(Table2[Podjetje]),Table2[opomba],"",0)</f>
        <v/>
      </c>
      <c r="H12920" s="5"/>
    </row>
    <row r="12921" spans="1:8" x14ac:dyDescent="0.2">
      <c r="A12921" s="1" t="s">
        <v>31587</v>
      </c>
      <c r="B12921" s="1" t="s">
        <v>2822</v>
      </c>
      <c r="C12921" s="1" t="s">
        <v>30</v>
      </c>
      <c r="D12921" t="s">
        <v>31588</v>
      </c>
      <c r="E12921" s="2">
        <v>38862</v>
      </c>
      <c r="F12921" s="1" t="s">
        <v>9</v>
      </c>
      <c r="G12921" s="4" t="str" cm="1">
        <f t="array" ref="G12921">_xlfn.XLOOKUP(TRIM(Table1[[#This Row],[ime]]),TRIM(Table2[Podjetje]),Table2[opomba],"",0)</f>
        <v/>
      </c>
      <c r="H12921" s="5"/>
    </row>
    <row r="12922" spans="1:8" x14ac:dyDescent="0.2">
      <c r="A12922" s="1" t="s">
        <v>31589</v>
      </c>
      <c r="B12922" s="1" t="s">
        <v>31590</v>
      </c>
      <c r="C12922" s="1" t="s">
        <v>30</v>
      </c>
      <c r="D12922" t="s">
        <v>31591</v>
      </c>
      <c r="E12922" s="2">
        <v>44314</v>
      </c>
      <c r="F12922" s="1" t="s">
        <v>9</v>
      </c>
      <c r="G12922" s="4" t="str" cm="1">
        <f t="array" ref="G12922">_xlfn.XLOOKUP(TRIM(Table1[[#This Row],[ime]]),TRIM(Table2[Podjetje]),Table2[opomba],"",0)</f>
        <v/>
      </c>
      <c r="H12922" s="5"/>
    </row>
    <row r="12923" spans="1:8" x14ac:dyDescent="0.2">
      <c r="A12923" s="1" t="s">
        <v>31592</v>
      </c>
      <c r="B12923" s="1" t="s">
        <v>31593</v>
      </c>
      <c r="C12923" s="1" t="s">
        <v>30</v>
      </c>
      <c r="E12923" s="2">
        <v>43180</v>
      </c>
      <c r="F12923" s="1" t="s">
        <v>9</v>
      </c>
      <c r="G12923" s="4" t="str" cm="1">
        <f t="array" ref="G12923">_xlfn.XLOOKUP(TRIM(Table1[[#This Row],[ime]]),TRIM(Table2[Podjetje]),Table2[opomba],"",0)</f>
        <v/>
      </c>
      <c r="H12923" s="5"/>
    </row>
    <row r="12924" spans="1:8" x14ac:dyDescent="0.2">
      <c r="A12924" s="1" t="s">
        <v>31594</v>
      </c>
      <c r="B12924" s="1" t="s">
        <v>14067</v>
      </c>
      <c r="C12924" s="1" t="s">
        <v>30</v>
      </c>
      <c r="D12924" t="s">
        <v>31595</v>
      </c>
      <c r="E12924" s="2">
        <v>37536</v>
      </c>
      <c r="F12924" s="1" t="s">
        <v>9</v>
      </c>
      <c r="G12924" s="4" t="str" cm="1">
        <f t="array" ref="G12924">_xlfn.XLOOKUP(TRIM(Table1[[#This Row],[ime]]),TRIM(Table2[Podjetje]),Table2[opomba],"",0)</f>
        <v/>
      </c>
      <c r="H12924" s="5"/>
    </row>
    <row r="12925" spans="1:8" x14ac:dyDescent="0.2">
      <c r="A12925" s="1" t="s">
        <v>31596</v>
      </c>
      <c r="B12925" s="1" t="s">
        <v>31597</v>
      </c>
      <c r="C12925" s="1" t="s">
        <v>149</v>
      </c>
      <c r="D12925" t="s">
        <v>31598</v>
      </c>
      <c r="E12925" s="2">
        <v>42998</v>
      </c>
      <c r="F12925" s="1" t="s">
        <v>9</v>
      </c>
      <c r="G12925" s="4" t="str" cm="1">
        <f t="array" ref="G12925">_xlfn.XLOOKUP(TRIM(Table1[[#This Row],[ime]]),TRIM(Table2[Podjetje]),Table2[opomba],"",0)</f>
        <v/>
      </c>
      <c r="H12925" s="5"/>
    </row>
    <row r="12926" spans="1:8" x14ac:dyDescent="0.2">
      <c r="A12926" s="1" t="s">
        <v>31599</v>
      </c>
      <c r="B12926" s="1" t="s">
        <v>31600</v>
      </c>
      <c r="C12926" s="1" t="s">
        <v>1982</v>
      </c>
      <c r="D12926" t="s">
        <v>31601</v>
      </c>
      <c r="E12926" s="2">
        <v>41645</v>
      </c>
      <c r="F12926" s="1" t="s">
        <v>9</v>
      </c>
      <c r="G12926" s="4" t="str" cm="1">
        <f t="array" ref="G12926">_xlfn.XLOOKUP(TRIM(Table1[[#This Row],[ime]]),TRIM(Table2[Podjetje]),Table2[opomba],"",0)</f>
        <v/>
      </c>
      <c r="H12926" s="5"/>
    </row>
    <row r="12927" spans="1:8" x14ac:dyDescent="0.2">
      <c r="A12927" s="1" t="s">
        <v>31602</v>
      </c>
      <c r="B12927" s="1" t="s">
        <v>16527</v>
      </c>
      <c r="C12927" s="1" t="s">
        <v>993</v>
      </c>
      <c r="D12927" t="s">
        <v>31603</v>
      </c>
      <c r="E12927" s="2">
        <v>41185</v>
      </c>
      <c r="F12927" s="1" t="s">
        <v>9</v>
      </c>
      <c r="G12927" s="4" t="str" cm="1">
        <f t="array" ref="G12927">_xlfn.XLOOKUP(TRIM(Table1[[#This Row],[ime]]),TRIM(Table2[Podjetje]),Table2[opomba],"",0)</f>
        <v/>
      </c>
      <c r="H12927" s="5"/>
    </row>
    <row r="12928" spans="1:8" x14ac:dyDescent="0.2">
      <c r="A12928" s="1" t="s">
        <v>31604</v>
      </c>
      <c r="B12928" s="1" t="s">
        <v>31605</v>
      </c>
      <c r="C12928" s="1" t="s">
        <v>754</v>
      </c>
      <c r="E12928" s="2">
        <v>37231</v>
      </c>
      <c r="F12928" s="1" t="s">
        <v>9</v>
      </c>
      <c r="G12928" s="4" t="str" cm="1">
        <f t="array" ref="G12928">_xlfn.XLOOKUP(TRIM(Table1[[#This Row],[ime]]),TRIM(Table2[Podjetje]),Table2[opomba],"",0)</f>
        <v/>
      </c>
      <c r="H12928" s="5"/>
    </row>
    <row r="12929" spans="1:8" x14ac:dyDescent="0.2">
      <c r="A12929" s="1" t="s">
        <v>31606</v>
      </c>
      <c r="B12929" s="1" t="s">
        <v>19002</v>
      </c>
      <c r="C12929" s="1" t="s">
        <v>41</v>
      </c>
      <c r="D12929" t="s">
        <v>31607</v>
      </c>
      <c r="E12929" s="2">
        <v>44244</v>
      </c>
      <c r="F12929" s="1" t="s">
        <v>9</v>
      </c>
      <c r="G12929" s="4" t="str" cm="1">
        <f t="array" ref="G12929">_xlfn.XLOOKUP(TRIM(Table1[[#This Row],[ime]]),TRIM(Table2[Podjetje]),Table2[opomba],"",0)</f>
        <v/>
      </c>
      <c r="H12929" s="5"/>
    </row>
    <row r="12930" spans="1:8" x14ac:dyDescent="0.2">
      <c r="A12930" s="1" t="s">
        <v>31608</v>
      </c>
      <c r="B12930" s="1" t="s">
        <v>31609</v>
      </c>
      <c r="C12930" s="1" t="s">
        <v>754</v>
      </c>
      <c r="E12930" s="2">
        <v>45098</v>
      </c>
      <c r="F12930" s="1" t="s">
        <v>9</v>
      </c>
      <c r="G12930" s="4" t="str" cm="1">
        <f t="array" ref="G12930">_xlfn.XLOOKUP(TRIM(Table1[[#This Row],[ime]]),TRIM(Table2[Podjetje]),Table2[opomba],"",0)</f>
        <v/>
      </c>
      <c r="H12930" s="5"/>
    </row>
    <row r="12931" spans="1:8" x14ac:dyDescent="0.2">
      <c r="A12931" s="1" t="s">
        <v>31610</v>
      </c>
      <c r="B12931" s="1" t="s">
        <v>31611</v>
      </c>
      <c r="C12931" s="1" t="s">
        <v>777</v>
      </c>
      <c r="E12931" s="2">
        <v>45372</v>
      </c>
      <c r="F12931" s="1" t="s">
        <v>9</v>
      </c>
      <c r="G12931" s="4" t="str" cm="1">
        <f t="array" ref="G12931">_xlfn.XLOOKUP(TRIM(Table1[[#This Row],[ime]]),TRIM(Table2[Podjetje]),Table2[opomba],"",0)</f>
        <v/>
      </c>
      <c r="H12931" s="5"/>
    </row>
    <row r="12932" spans="1:8" x14ac:dyDescent="0.2">
      <c r="A12932" s="1" t="s">
        <v>31612</v>
      </c>
      <c r="B12932" s="1" t="s">
        <v>1736</v>
      </c>
      <c r="C12932" s="1" t="s">
        <v>30</v>
      </c>
      <c r="E12932" s="2">
        <v>40897</v>
      </c>
      <c r="F12932" s="1" t="s">
        <v>9</v>
      </c>
      <c r="G12932" s="4" t="str" cm="1">
        <f t="array" ref="G12932">_xlfn.XLOOKUP(TRIM(Table1[[#This Row],[ime]]),TRIM(Table2[Podjetje]),Table2[opomba],"",0)</f>
        <v/>
      </c>
      <c r="H12932" s="5"/>
    </row>
    <row r="12933" spans="1:8" x14ac:dyDescent="0.2">
      <c r="A12933" s="1" t="s">
        <v>31613</v>
      </c>
      <c r="B12933" s="1" t="s">
        <v>31614</v>
      </c>
      <c r="C12933" s="1" t="s">
        <v>30</v>
      </c>
      <c r="D12933" t="s">
        <v>31615</v>
      </c>
      <c r="E12933" s="2">
        <v>39644</v>
      </c>
      <c r="F12933" s="1" t="s">
        <v>9</v>
      </c>
      <c r="G12933" s="4" t="str" cm="1">
        <f t="array" ref="G12933">_xlfn.XLOOKUP(TRIM(Table1[[#This Row],[ime]]),TRIM(Table2[Podjetje]),Table2[opomba],"",0)</f>
        <v/>
      </c>
      <c r="H12933" s="5"/>
    </row>
    <row r="12934" spans="1:8" x14ac:dyDescent="0.2">
      <c r="A12934" s="1" t="s">
        <v>31616</v>
      </c>
      <c r="B12934" s="1" t="s">
        <v>18921</v>
      </c>
      <c r="C12934" s="1" t="s">
        <v>8941</v>
      </c>
      <c r="E12934" s="2">
        <v>42663</v>
      </c>
      <c r="F12934" s="1" t="s">
        <v>9</v>
      </c>
      <c r="G12934" s="4" t="str" cm="1">
        <f t="array" ref="G12934">_xlfn.XLOOKUP(TRIM(Table1[[#This Row],[ime]]),TRIM(Table2[Podjetje]),Table2[opomba],"",0)</f>
        <v/>
      </c>
      <c r="H12934" s="5"/>
    </row>
    <row r="12935" spans="1:8" x14ac:dyDescent="0.2">
      <c r="A12935" s="1" t="s">
        <v>31617</v>
      </c>
      <c r="B12935" s="1" t="s">
        <v>1049</v>
      </c>
      <c r="C12935" s="1" t="s">
        <v>30</v>
      </c>
      <c r="D12935" t="s">
        <v>31618</v>
      </c>
      <c r="E12935" s="2">
        <v>36718</v>
      </c>
      <c r="F12935" s="1" t="s">
        <v>9</v>
      </c>
      <c r="G12935" s="4" t="str" cm="1">
        <f t="array" ref="G12935">_xlfn.XLOOKUP(TRIM(Table1[[#This Row],[ime]]),TRIM(Table2[Podjetje]),Table2[opomba],"",0)</f>
        <v/>
      </c>
      <c r="H12935" s="5"/>
    </row>
    <row r="12936" spans="1:8" x14ac:dyDescent="0.2">
      <c r="A12936" s="1" t="s">
        <v>31619</v>
      </c>
      <c r="B12936" s="1" t="s">
        <v>31620</v>
      </c>
      <c r="C12936" s="1" t="s">
        <v>3348</v>
      </c>
      <c r="E12936" s="2">
        <v>42653</v>
      </c>
      <c r="F12936" s="1" t="s">
        <v>9</v>
      </c>
      <c r="G12936" s="4" t="str" cm="1">
        <f t="array" ref="G12936">_xlfn.XLOOKUP(TRIM(Table1[[#This Row],[ime]]),TRIM(Table2[Podjetje]),Table2[opomba],"",0)</f>
        <v/>
      </c>
      <c r="H12936" s="5"/>
    </row>
    <row r="12937" spans="1:8" x14ac:dyDescent="0.2">
      <c r="A12937" s="1" t="s">
        <v>31621</v>
      </c>
      <c r="B12937" s="1" t="s">
        <v>71</v>
      </c>
      <c r="C12937" s="1" t="s">
        <v>30</v>
      </c>
      <c r="E12937" s="2">
        <v>40709</v>
      </c>
      <c r="F12937" s="1" t="s">
        <v>9</v>
      </c>
      <c r="G12937" s="4" t="str" cm="1">
        <f t="array" ref="G12937">_xlfn.XLOOKUP(TRIM(Table1[[#This Row],[ime]]),TRIM(Table2[Podjetje]),Table2[opomba],"",0)</f>
        <v/>
      </c>
      <c r="H12937" s="5"/>
    </row>
    <row r="12938" spans="1:8" x14ac:dyDescent="0.2">
      <c r="A12938" s="1" t="s">
        <v>31622</v>
      </c>
      <c r="B12938" s="1" t="s">
        <v>3535</v>
      </c>
      <c r="C12938" s="1" t="s">
        <v>41</v>
      </c>
      <c r="D12938" t="s">
        <v>31623</v>
      </c>
      <c r="E12938" s="2">
        <v>39932</v>
      </c>
      <c r="F12938" s="1" t="s">
        <v>9</v>
      </c>
      <c r="G12938" s="4" t="str" cm="1">
        <f t="array" ref="G12938">_xlfn.XLOOKUP(TRIM(Table1[[#This Row],[ime]]),TRIM(Table2[Podjetje]),Table2[opomba],"",0)</f>
        <v/>
      </c>
      <c r="H12938" s="5"/>
    </row>
    <row r="12939" spans="1:8" x14ac:dyDescent="0.2">
      <c r="A12939" s="1" t="s">
        <v>31624</v>
      </c>
      <c r="B12939" s="1" t="s">
        <v>4338</v>
      </c>
      <c r="C12939" s="1" t="s">
        <v>16</v>
      </c>
      <c r="E12939" s="2">
        <v>44343</v>
      </c>
      <c r="F12939" s="1" t="s">
        <v>2403</v>
      </c>
      <c r="G12939" s="4" t="str" cm="1">
        <f t="array" ref="G12939">_xlfn.XLOOKUP(TRIM(Table1[[#This Row],[ime]]),TRIM(Table2[Podjetje]),Table2[opomba],"",0)</f>
        <v/>
      </c>
      <c r="H12939" s="5"/>
    </row>
    <row r="12940" spans="1:8" x14ac:dyDescent="0.2">
      <c r="A12940" s="1" t="s">
        <v>31625</v>
      </c>
      <c r="B12940" s="1" t="s">
        <v>31626</v>
      </c>
      <c r="C12940" s="1" t="s">
        <v>30</v>
      </c>
      <c r="E12940" s="2">
        <v>39462</v>
      </c>
      <c r="F12940" s="1" t="s">
        <v>9</v>
      </c>
      <c r="G12940" s="4" t="str" cm="1">
        <f t="array" ref="G12940">_xlfn.XLOOKUP(TRIM(Table1[[#This Row],[ime]]),TRIM(Table2[Podjetje]),Table2[opomba],"",0)</f>
        <v/>
      </c>
      <c r="H12940" s="5"/>
    </row>
    <row r="12941" spans="1:8" x14ac:dyDescent="0.2">
      <c r="A12941" s="1" t="s">
        <v>31627</v>
      </c>
      <c r="B12941" s="1" t="s">
        <v>31628</v>
      </c>
      <c r="C12941" s="1" t="s">
        <v>30</v>
      </c>
      <c r="E12941" s="2">
        <v>43411</v>
      </c>
      <c r="F12941" s="1" t="s">
        <v>9</v>
      </c>
      <c r="G12941" s="4" t="str" cm="1">
        <f t="array" ref="G12941">_xlfn.XLOOKUP(TRIM(Table1[[#This Row],[ime]]),TRIM(Table2[Podjetje]),Table2[opomba],"",0)</f>
        <v/>
      </c>
      <c r="H12941" s="5"/>
    </row>
    <row r="12942" spans="1:8" x14ac:dyDescent="0.2">
      <c r="A12942" s="1" t="s">
        <v>31629</v>
      </c>
      <c r="B12942" s="1" t="s">
        <v>31630</v>
      </c>
      <c r="C12942" s="1" t="s">
        <v>1720</v>
      </c>
      <c r="D12942" t="s">
        <v>31631</v>
      </c>
      <c r="E12942" s="2">
        <v>33989</v>
      </c>
      <c r="F12942" s="1" t="s">
        <v>9</v>
      </c>
      <c r="G12942" s="4" t="str" cm="1">
        <f t="array" ref="G12942">_xlfn.XLOOKUP(TRIM(Table1[[#This Row],[ime]]),TRIM(Table2[Podjetje]),Table2[opomba],"",0)</f>
        <v/>
      </c>
      <c r="H12942" s="5"/>
    </row>
    <row r="12943" spans="1:8" x14ac:dyDescent="0.2">
      <c r="A12943" s="1" t="s">
        <v>31632</v>
      </c>
      <c r="B12943" s="1" t="s">
        <v>31633</v>
      </c>
      <c r="C12943" s="1" t="s">
        <v>973</v>
      </c>
      <c r="D12943" t="s">
        <v>31634</v>
      </c>
      <c r="E12943" s="2">
        <v>44768</v>
      </c>
      <c r="F12943" s="1" t="s">
        <v>9</v>
      </c>
      <c r="G12943" s="4" t="str" cm="1">
        <f t="array" ref="G12943">_xlfn.XLOOKUP(TRIM(Table1[[#This Row],[ime]]),TRIM(Table2[Podjetje]),Table2[opomba],"",0)</f>
        <v/>
      </c>
      <c r="H12943" s="5"/>
    </row>
    <row r="12944" spans="1:8" x14ac:dyDescent="0.2">
      <c r="A12944" s="1" t="s">
        <v>31635</v>
      </c>
      <c r="B12944" s="1" t="s">
        <v>1129</v>
      </c>
      <c r="C12944" s="1" t="s">
        <v>754</v>
      </c>
      <c r="D12944" t="s">
        <v>31636</v>
      </c>
      <c r="E12944" s="2">
        <v>37935</v>
      </c>
      <c r="F12944" s="1" t="s">
        <v>9</v>
      </c>
      <c r="G12944" s="4" t="str" cm="1">
        <f t="array" ref="G12944">_xlfn.XLOOKUP(TRIM(Table1[[#This Row],[ime]]),TRIM(Table2[Podjetje]),Table2[opomba],"",0)</f>
        <v/>
      </c>
      <c r="H12944" s="5"/>
    </row>
    <row r="12945" spans="1:8" x14ac:dyDescent="0.2">
      <c r="A12945" s="1" t="s">
        <v>31637</v>
      </c>
      <c r="B12945" s="1" t="s">
        <v>10633</v>
      </c>
      <c r="C12945" s="1" t="s">
        <v>454</v>
      </c>
      <c r="E12945" s="2">
        <v>39470</v>
      </c>
      <c r="F12945" s="1" t="s">
        <v>9</v>
      </c>
      <c r="G12945" s="4" t="str" cm="1">
        <f t="array" ref="G12945">_xlfn.XLOOKUP(TRIM(Table1[[#This Row],[ime]]),TRIM(Table2[Podjetje]),Table2[opomba],"",0)</f>
        <v/>
      </c>
      <c r="H12945" s="5"/>
    </row>
    <row r="12946" spans="1:8" x14ac:dyDescent="0.2">
      <c r="A12946" s="1" t="s">
        <v>31638</v>
      </c>
      <c r="B12946" s="1" t="s">
        <v>2959</v>
      </c>
      <c r="C12946" s="1" t="s">
        <v>117</v>
      </c>
      <c r="D12946" t="s">
        <v>31639</v>
      </c>
      <c r="E12946" s="2">
        <v>33007</v>
      </c>
      <c r="F12946" s="1" t="s">
        <v>9</v>
      </c>
      <c r="G12946" s="4" t="str" cm="1">
        <f t="array" ref="G12946">_xlfn.XLOOKUP(TRIM(Table1[[#This Row],[ime]]),TRIM(Table2[Podjetje]),Table2[opomba],"",0)</f>
        <v/>
      </c>
      <c r="H12946" s="5"/>
    </row>
    <row r="12947" spans="1:8" x14ac:dyDescent="0.2">
      <c r="A12947" s="1" t="s">
        <v>31640</v>
      </c>
      <c r="B12947" s="1" t="s">
        <v>31641</v>
      </c>
      <c r="C12947" s="1" t="s">
        <v>22</v>
      </c>
      <c r="D12947" t="s">
        <v>31642</v>
      </c>
      <c r="E12947" s="2">
        <v>34219</v>
      </c>
      <c r="F12947" s="1" t="s">
        <v>9</v>
      </c>
      <c r="G12947" s="4" t="str" cm="1">
        <f t="array" ref="G12947">_xlfn.XLOOKUP(TRIM(Table1[[#This Row],[ime]]),TRIM(Table2[Podjetje]),Table2[opomba],"",0)</f>
        <v/>
      </c>
      <c r="H12947" s="5"/>
    </row>
    <row r="12948" spans="1:8" x14ac:dyDescent="0.2">
      <c r="A12948" s="1" t="s">
        <v>31643</v>
      </c>
      <c r="B12948" s="1" t="s">
        <v>31644</v>
      </c>
      <c r="C12948" s="1" t="s">
        <v>74</v>
      </c>
      <c r="D12948" t="s">
        <v>31645</v>
      </c>
      <c r="E12948" s="2">
        <v>35199</v>
      </c>
      <c r="F12948" s="1" t="s">
        <v>9</v>
      </c>
      <c r="G12948" s="4" t="str" cm="1">
        <f t="array" ref="G12948">_xlfn.XLOOKUP(TRIM(Table1[[#This Row],[ime]]),TRIM(Table2[Podjetje]),Table2[opomba],"",0)</f>
        <v/>
      </c>
      <c r="H12948" s="5"/>
    </row>
    <row r="12949" spans="1:8" x14ac:dyDescent="0.2">
      <c r="A12949" s="1" t="s">
        <v>31646</v>
      </c>
      <c r="B12949" s="1" t="s">
        <v>31647</v>
      </c>
      <c r="C12949" s="1" t="s">
        <v>22</v>
      </c>
      <c r="D12949" t="s">
        <v>31648</v>
      </c>
      <c r="E12949" s="2">
        <v>41808</v>
      </c>
      <c r="F12949" s="1" t="s">
        <v>9</v>
      </c>
      <c r="G12949" s="4" t="str" cm="1">
        <f t="array" ref="G12949">_xlfn.XLOOKUP(TRIM(Table1[[#This Row],[ime]]),TRIM(Table2[Podjetje]),Table2[opomba],"",0)</f>
        <v/>
      </c>
      <c r="H12949" s="5"/>
    </row>
    <row r="12950" spans="1:8" x14ac:dyDescent="0.2">
      <c r="A12950" s="1" t="s">
        <v>31649</v>
      </c>
      <c r="B12950" s="1" t="s">
        <v>31650</v>
      </c>
      <c r="C12950" s="1" t="s">
        <v>153</v>
      </c>
      <c r="D12950" t="s">
        <v>31651</v>
      </c>
      <c r="E12950" s="2">
        <v>41941</v>
      </c>
      <c r="F12950" s="1" t="s">
        <v>9</v>
      </c>
      <c r="G12950" s="4" t="str" cm="1">
        <f t="array" ref="G12950">_xlfn.XLOOKUP(TRIM(Table1[[#This Row],[ime]]),TRIM(Table2[Podjetje]),Table2[opomba],"",0)</f>
        <v/>
      </c>
      <c r="H12950" s="5"/>
    </row>
    <row r="12951" spans="1:8" x14ac:dyDescent="0.2">
      <c r="A12951" s="1" t="s">
        <v>31652</v>
      </c>
      <c r="B12951" s="1" t="s">
        <v>3082</v>
      </c>
      <c r="C12951" s="1" t="s">
        <v>758</v>
      </c>
      <c r="E12951" s="2">
        <v>44635</v>
      </c>
      <c r="F12951" s="1" t="s">
        <v>9</v>
      </c>
      <c r="G12951" s="4" t="str" cm="1">
        <f t="array" ref="G12951">_xlfn.XLOOKUP(TRIM(Table1[[#This Row],[ime]]),TRIM(Table2[Podjetje]),Table2[opomba],"",0)</f>
        <v/>
      </c>
      <c r="H12951" s="5"/>
    </row>
    <row r="12952" spans="1:8" x14ac:dyDescent="0.2">
      <c r="A12952" s="1" t="s">
        <v>31653</v>
      </c>
      <c r="B12952" s="1" t="s">
        <v>31654</v>
      </c>
      <c r="C12952" s="1" t="s">
        <v>124</v>
      </c>
      <c r="D12952" t="s">
        <v>31655</v>
      </c>
      <c r="E12952" s="2">
        <v>33276</v>
      </c>
      <c r="F12952" s="1" t="s">
        <v>9</v>
      </c>
      <c r="G12952" s="4" t="str" cm="1">
        <f t="array" ref="G12952">_xlfn.XLOOKUP(TRIM(Table1[[#This Row],[ime]]),TRIM(Table2[Podjetje]),Table2[opomba],"",0)</f>
        <v/>
      </c>
      <c r="H12952" s="5"/>
    </row>
    <row r="12953" spans="1:8" x14ac:dyDescent="0.2">
      <c r="A12953" s="1" t="s">
        <v>31656</v>
      </c>
      <c r="B12953" s="1" t="s">
        <v>31657</v>
      </c>
      <c r="C12953" s="1" t="s">
        <v>1665</v>
      </c>
      <c r="D12953" t="s">
        <v>31658</v>
      </c>
      <c r="E12953" s="2">
        <v>33416</v>
      </c>
      <c r="F12953" s="1" t="s">
        <v>9</v>
      </c>
      <c r="G12953" s="4" t="str" cm="1">
        <f t="array" ref="G12953">_xlfn.XLOOKUP(TRIM(Table1[[#This Row],[ime]]),TRIM(Table2[Podjetje]),Table2[opomba],"",0)</f>
        <v/>
      </c>
      <c r="H12953" s="5"/>
    </row>
    <row r="12954" spans="1:8" x14ac:dyDescent="0.2">
      <c r="A12954" s="1" t="s">
        <v>31659</v>
      </c>
      <c r="B12954" s="1" t="s">
        <v>31660</v>
      </c>
      <c r="C12954" s="1" t="s">
        <v>141</v>
      </c>
      <c r="D12954" t="s">
        <v>31661</v>
      </c>
      <c r="E12954" s="2">
        <v>36969</v>
      </c>
      <c r="F12954" s="1" t="s">
        <v>9</v>
      </c>
      <c r="G12954" s="4" t="str" cm="1">
        <f t="array" ref="G12954">_xlfn.XLOOKUP(TRIM(Table1[[#This Row],[ime]]),TRIM(Table2[Podjetje]),Table2[opomba],"",0)</f>
        <v/>
      </c>
      <c r="H12954" s="5"/>
    </row>
    <row r="12955" spans="1:8" x14ac:dyDescent="0.2">
      <c r="A12955" s="1" t="s">
        <v>31662</v>
      </c>
      <c r="B12955" s="1" t="s">
        <v>5389</v>
      </c>
      <c r="C12955" s="1" t="s">
        <v>30</v>
      </c>
      <c r="D12955" t="s">
        <v>31663</v>
      </c>
      <c r="E12955" s="2">
        <v>34003</v>
      </c>
      <c r="F12955" s="1" t="s">
        <v>9</v>
      </c>
      <c r="G12955" s="4" t="str" cm="1">
        <f t="array" ref="G12955">_xlfn.XLOOKUP(TRIM(Table1[[#This Row],[ime]]),TRIM(Table2[Podjetje]),Table2[opomba],"",0)</f>
        <v/>
      </c>
      <c r="H12955" s="5"/>
    </row>
    <row r="12956" spans="1:8" x14ac:dyDescent="0.2">
      <c r="A12956" s="1" t="s">
        <v>31664</v>
      </c>
      <c r="B12956" s="1" t="s">
        <v>31665</v>
      </c>
      <c r="C12956" s="1" t="s">
        <v>30</v>
      </c>
      <c r="D12956" t="s">
        <v>31666</v>
      </c>
      <c r="E12956" s="2">
        <v>34932</v>
      </c>
      <c r="F12956" s="1" t="s">
        <v>9</v>
      </c>
      <c r="G12956" s="4" t="str" cm="1">
        <f t="array" ref="G12956">_xlfn.XLOOKUP(TRIM(Table1[[#This Row],[ime]]),TRIM(Table2[Podjetje]),Table2[opomba],"",0)</f>
        <v/>
      </c>
      <c r="H12956" s="5"/>
    </row>
    <row r="12957" spans="1:8" x14ac:dyDescent="0.2">
      <c r="A12957" s="1" t="s">
        <v>31667</v>
      </c>
      <c r="B12957" s="1" t="s">
        <v>31668</v>
      </c>
      <c r="C12957" s="1" t="s">
        <v>52</v>
      </c>
      <c r="D12957" t="s">
        <v>31669</v>
      </c>
      <c r="E12957" s="2">
        <v>43369</v>
      </c>
      <c r="F12957" s="1" t="s">
        <v>9</v>
      </c>
      <c r="G12957" s="4" t="str" cm="1">
        <f t="array" ref="G12957">_xlfn.XLOOKUP(TRIM(Table1[[#This Row],[ime]]),TRIM(Table2[Podjetje]),Table2[opomba],"",0)</f>
        <v/>
      </c>
      <c r="H12957" s="5"/>
    </row>
    <row r="12958" spans="1:8" x14ac:dyDescent="0.2">
      <c r="A12958" s="1" t="s">
        <v>31670</v>
      </c>
      <c r="B12958" s="1" t="s">
        <v>17125</v>
      </c>
      <c r="C12958" s="1" t="s">
        <v>269</v>
      </c>
      <c r="E12958" s="2">
        <v>44281</v>
      </c>
      <c r="F12958" s="1" t="s">
        <v>9</v>
      </c>
      <c r="G12958" s="4" t="str" cm="1">
        <f t="array" ref="G12958">_xlfn.XLOOKUP(TRIM(Table1[[#This Row],[ime]]),TRIM(Table2[Podjetje]),Table2[opomba],"",0)</f>
        <v/>
      </c>
      <c r="H12958" s="5"/>
    </row>
    <row r="12959" spans="1:8" x14ac:dyDescent="0.2">
      <c r="A12959" s="1" t="s">
        <v>31671</v>
      </c>
      <c r="B12959" s="1" t="s">
        <v>31672</v>
      </c>
      <c r="C12959" s="1" t="s">
        <v>12571</v>
      </c>
      <c r="E12959" s="2">
        <v>42690</v>
      </c>
      <c r="F12959" s="1" t="s">
        <v>9</v>
      </c>
      <c r="G12959" s="4" t="str" cm="1">
        <f t="array" ref="G12959">_xlfn.XLOOKUP(TRIM(Table1[[#This Row],[ime]]),TRIM(Table2[Podjetje]),Table2[opomba],"",0)</f>
        <v/>
      </c>
      <c r="H12959" s="5"/>
    </row>
    <row r="12960" spans="1:8" x14ac:dyDescent="0.2">
      <c r="A12960" s="1" t="s">
        <v>31673</v>
      </c>
      <c r="B12960" s="1" t="s">
        <v>9630</v>
      </c>
      <c r="C12960" s="1" t="s">
        <v>30</v>
      </c>
      <c r="D12960" t="s">
        <v>31674</v>
      </c>
      <c r="E12960" s="2">
        <v>39030</v>
      </c>
      <c r="F12960" s="1" t="s">
        <v>9</v>
      </c>
      <c r="G12960" s="4" t="str" cm="1">
        <f t="array" ref="G12960">_xlfn.XLOOKUP(TRIM(Table1[[#This Row],[ime]]),TRIM(Table2[Podjetje]),Table2[opomba],"",0)</f>
        <v/>
      </c>
      <c r="H12960" s="5"/>
    </row>
    <row r="12961" spans="1:8" x14ac:dyDescent="0.2">
      <c r="A12961" s="1" t="s">
        <v>31675</v>
      </c>
      <c r="B12961" s="1" t="s">
        <v>31676</v>
      </c>
      <c r="C12961" s="1" t="s">
        <v>30</v>
      </c>
      <c r="E12961" s="2">
        <v>44900</v>
      </c>
      <c r="F12961" s="1" t="s">
        <v>9</v>
      </c>
      <c r="G12961" s="4" t="str" cm="1">
        <f t="array" ref="G12961">_xlfn.XLOOKUP(TRIM(Table1[[#This Row],[ime]]),TRIM(Table2[Podjetje]),Table2[opomba],"",0)</f>
        <v/>
      </c>
      <c r="H12961" s="5"/>
    </row>
    <row r="12962" spans="1:8" x14ac:dyDescent="0.2">
      <c r="A12962" s="1" t="s">
        <v>31677</v>
      </c>
      <c r="B12962" s="1" t="s">
        <v>31678</v>
      </c>
      <c r="C12962" s="1" t="s">
        <v>30</v>
      </c>
      <c r="D12962" t="s">
        <v>31679</v>
      </c>
      <c r="E12962" s="2">
        <v>35752</v>
      </c>
      <c r="F12962" s="1" t="s">
        <v>9</v>
      </c>
      <c r="G12962" s="4" t="str" cm="1">
        <f t="array" ref="G12962">_xlfn.XLOOKUP(TRIM(Table1[[#This Row],[ime]]),TRIM(Table2[Podjetje]),Table2[opomba],"",0)</f>
        <v/>
      </c>
      <c r="H12962" s="5"/>
    </row>
    <row r="12963" spans="1:8" x14ac:dyDescent="0.2">
      <c r="A12963" s="1" t="s">
        <v>31680</v>
      </c>
      <c r="B12963" s="1" t="s">
        <v>31681</v>
      </c>
      <c r="C12963" s="1" t="s">
        <v>145</v>
      </c>
      <c r="D12963" t="s">
        <v>31682</v>
      </c>
      <c r="E12963" s="2">
        <v>33259</v>
      </c>
      <c r="F12963" s="1" t="s">
        <v>9</v>
      </c>
      <c r="G12963" s="4" t="str" cm="1">
        <f t="array" ref="G12963">_xlfn.XLOOKUP(TRIM(Table1[[#This Row],[ime]]),TRIM(Table2[Podjetje]),Table2[opomba],"",0)</f>
        <v/>
      </c>
      <c r="H12963" s="5"/>
    </row>
    <row r="12964" spans="1:8" x14ac:dyDescent="0.2">
      <c r="A12964" s="1" t="s">
        <v>31683</v>
      </c>
      <c r="B12964" s="1" t="s">
        <v>19071</v>
      </c>
      <c r="C12964" s="1" t="s">
        <v>34</v>
      </c>
      <c r="E12964" s="2">
        <v>41891</v>
      </c>
      <c r="F12964" s="1" t="s">
        <v>9</v>
      </c>
      <c r="G12964" s="4" t="str" cm="1">
        <f t="array" ref="G12964">_xlfn.XLOOKUP(TRIM(Table1[[#This Row],[ime]]),TRIM(Table2[Podjetje]),Table2[opomba],"",0)</f>
        <v/>
      </c>
      <c r="H12964" s="5"/>
    </row>
    <row r="12965" spans="1:8" x14ac:dyDescent="0.2">
      <c r="A12965" s="1" t="s">
        <v>31684</v>
      </c>
      <c r="B12965" s="1" t="s">
        <v>26843</v>
      </c>
      <c r="C12965" s="1" t="s">
        <v>412</v>
      </c>
      <c r="E12965" s="2">
        <v>43553</v>
      </c>
      <c r="F12965" s="1" t="s">
        <v>2403</v>
      </c>
      <c r="G12965" s="4" t="str" cm="1">
        <f t="array" ref="G12965">_xlfn.XLOOKUP(TRIM(Table1[[#This Row],[ime]]),TRIM(Table2[Podjetje]),Table2[opomba],"",0)</f>
        <v/>
      </c>
      <c r="H12965" s="5"/>
    </row>
    <row r="12966" spans="1:8" x14ac:dyDescent="0.2">
      <c r="A12966" s="1" t="s">
        <v>31685</v>
      </c>
      <c r="B12966" s="1" t="s">
        <v>31686</v>
      </c>
      <c r="C12966" s="1" t="s">
        <v>917</v>
      </c>
      <c r="D12966" t="s">
        <v>31687</v>
      </c>
      <c r="E12966" s="2">
        <v>42894</v>
      </c>
      <c r="F12966" s="1" t="s">
        <v>9</v>
      </c>
      <c r="G12966" s="4" t="str" cm="1">
        <f t="array" ref="G12966">_xlfn.XLOOKUP(TRIM(Table1[[#This Row],[ime]]),TRIM(Table2[Podjetje]),Table2[opomba],"",0)</f>
        <v/>
      </c>
      <c r="H12966" s="5"/>
    </row>
    <row r="12967" spans="1:8" x14ac:dyDescent="0.2">
      <c r="A12967" s="1" t="s">
        <v>31688</v>
      </c>
      <c r="B12967" s="1" t="s">
        <v>31689</v>
      </c>
      <c r="C12967" s="1" t="s">
        <v>30</v>
      </c>
      <c r="D12967" t="s">
        <v>31690</v>
      </c>
      <c r="E12967" s="2">
        <v>32916</v>
      </c>
      <c r="F12967" s="1" t="s">
        <v>9</v>
      </c>
      <c r="G12967" s="4" t="str" cm="1">
        <f t="array" ref="G12967">_xlfn.XLOOKUP(TRIM(Table1[[#This Row],[ime]]),TRIM(Table2[Podjetje]),Table2[opomba],"",0)</f>
        <v/>
      </c>
      <c r="H12967" s="5"/>
    </row>
    <row r="12968" spans="1:8" x14ac:dyDescent="0.2">
      <c r="A12968" s="1" t="s">
        <v>31691</v>
      </c>
      <c r="B12968" s="1" t="s">
        <v>27646</v>
      </c>
      <c r="C12968" s="1" t="s">
        <v>30</v>
      </c>
      <c r="E12968" s="2">
        <v>42804</v>
      </c>
      <c r="F12968" s="1" t="s">
        <v>9</v>
      </c>
      <c r="G12968" s="4" t="str" cm="1">
        <f t="array" ref="G12968">_xlfn.XLOOKUP(TRIM(Table1[[#This Row],[ime]]),TRIM(Table2[Podjetje]),Table2[opomba],"",0)</f>
        <v/>
      </c>
      <c r="H12968" s="5"/>
    </row>
    <row r="12969" spans="1:8" x14ac:dyDescent="0.2">
      <c r="A12969" s="1" t="s">
        <v>31692</v>
      </c>
      <c r="B12969" s="1" t="s">
        <v>31693</v>
      </c>
      <c r="C12969" s="1" t="s">
        <v>828</v>
      </c>
      <c r="E12969" s="2">
        <v>44644</v>
      </c>
      <c r="F12969" s="1" t="s">
        <v>9</v>
      </c>
      <c r="G12969" s="4" t="str" cm="1">
        <f t="array" ref="G12969">_xlfn.XLOOKUP(TRIM(Table1[[#This Row],[ime]]),TRIM(Table2[Podjetje]),Table2[opomba],"",0)</f>
        <v/>
      </c>
      <c r="H12969" s="5"/>
    </row>
    <row r="12970" spans="1:8" x14ac:dyDescent="0.2">
      <c r="A12970" s="1" t="s">
        <v>31694</v>
      </c>
      <c r="B12970" s="1" t="s">
        <v>31695</v>
      </c>
      <c r="C12970" s="1" t="s">
        <v>160</v>
      </c>
      <c r="D12970" t="s">
        <v>31696</v>
      </c>
      <c r="E12970" s="2">
        <v>33928</v>
      </c>
      <c r="F12970" s="1" t="s">
        <v>9</v>
      </c>
      <c r="G12970" s="4" t="str" cm="1">
        <f t="array" ref="G12970">_xlfn.XLOOKUP(TRIM(Table1[[#This Row],[ime]]),TRIM(Table2[Podjetje]),Table2[opomba],"",0)</f>
        <v/>
      </c>
      <c r="H12970" s="5"/>
    </row>
    <row r="12971" spans="1:8" x14ac:dyDescent="0.2">
      <c r="A12971" s="1" t="s">
        <v>31697</v>
      </c>
      <c r="B12971" s="1" t="s">
        <v>31698</v>
      </c>
      <c r="C12971" s="1" t="s">
        <v>1194</v>
      </c>
      <c r="D12971" t="s">
        <v>31699</v>
      </c>
      <c r="E12971" s="2">
        <v>42716</v>
      </c>
      <c r="F12971" s="1" t="s">
        <v>9</v>
      </c>
      <c r="G12971" s="4" t="str" cm="1">
        <f t="array" ref="G12971">_xlfn.XLOOKUP(TRIM(Table1[[#This Row],[ime]]),TRIM(Table2[Podjetje]),Table2[opomba],"",0)</f>
        <v/>
      </c>
      <c r="H12971" s="5"/>
    </row>
    <row r="12972" spans="1:8" x14ac:dyDescent="0.2">
      <c r="A12972" s="1" t="s">
        <v>31700</v>
      </c>
      <c r="B12972" s="1" t="s">
        <v>31701</v>
      </c>
      <c r="C12972" s="1" t="s">
        <v>1506</v>
      </c>
      <c r="D12972" t="s">
        <v>31702</v>
      </c>
      <c r="E12972" s="2">
        <v>42493</v>
      </c>
      <c r="F12972" s="1" t="s">
        <v>9</v>
      </c>
      <c r="G12972" s="4" t="str" cm="1">
        <f t="array" ref="G12972">_xlfn.XLOOKUP(TRIM(Table1[[#This Row],[ime]]),TRIM(Table2[Podjetje]),Table2[opomba],"",0)</f>
        <v/>
      </c>
      <c r="H12972" s="5"/>
    </row>
    <row r="12973" spans="1:8" x14ac:dyDescent="0.2">
      <c r="A12973" s="1" t="s">
        <v>31703</v>
      </c>
      <c r="B12973" s="1" t="s">
        <v>5891</v>
      </c>
      <c r="C12973" s="1" t="s">
        <v>221</v>
      </c>
      <c r="E12973" s="2">
        <v>42307</v>
      </c>
      <c r="F12973" s="1" t="s">
        <v>9</v>
      </c>
      <c r="G12973" s="4" t="str" cm="1">
        <f t="array" ref="G12973">_xlfn.XLOOKUP(TRIM(Table1[[#This Row],[ime]]),TRIM(Table2[Podjetje]),Table2[opomba],"",0)</f>
        <v/>
      </c>
      <c r="H12973" s="5"/>
    </row>
    <row r="12974" spans="1:8" x14ac:dyDescent="0.2">
      <c r="A12974" s="1" t="s">
        <v>31704</v>
      </c>
      <c r="B12974" s="1" t="s">
        <v>20274</v>
      </c>
      <c r="C12974" s="1" t="s">
        <v>30</v>
      </c>
      <c r="E12974" s="2">
        <v>41221</v>
      </c>
      <c r="F12974" s="1" t="s">
        <v>9</v>
      </c>
      <c r="G12974" s="4" t="str" cm="1">
        <f t="array" ref="G12974">_xlfn.XLOOKUP(TRIM(Table1[[#This Row],[ime]]),TRIM(Table2[Podjetje]),Table2[opomba],"",0)</f>
        <v/>
      </c>
      <c r="H12974" s="5"/>
    </row>
    <row r="12975" spans="1:8" x14ac:dyDescent="0.2">
      <c r="A12975" s="1" t="s">
        <v>31705</v>
      </c>
      <c r="B12975" s="1" t="s">
        <v>3272</v>
      </c>
      <c r="C12975" s="1" t="s">
        <v>141</v>
      </c>
      <c r="D12975" t="s">
        <v>31706</v>
      </c>
      <c r="E12975" s="2">
        <v>38436</v>
      </c>
      <c r="F12975" s="1" t="s">
        <v>9</v>
      </c>
      <c r="G12975" s="4" t="str" cm="1">
        <f t="array" ref="G12975">_xlfn.XLOOKUP(TRIM(Table1[[#This Row],[ime]]),TRIM(Table2[Podjetje]),Table2[opomba],"",0)</f>
        <v/>
      </c>
      <c r="H12975" s="5"/>
    </row>
    <row r="12976" spans="1:8" x14ac:dyDescent="0.2">
      <c r="A12976" s="1" t="s">
        <v>31707</v>
      </c>
      <c r="B12976" s="1" t="s">
        <v>31708</v>
      </c>
      <c r="C12976" s="1" t="s">
        <v>4950</v>
      </c>
      <c r="D12976" t="s">
        <v>31709</v>
      </c>
      <c r="E12976" s="2">
        <v>42760</v>
      </c>
      <c r="F12976" s="1" t="s">
        <v>9</v>
      </c>
      <c r="G12976" s="4" t="str" cm="1">
        <f t="array" ref="G12976">_xlfn.XLOOKUP(TRIM(Table1[[#This Row],[ime]]),TRIM(Table2[Podjetje]),Table2[opomba],"",0)</f>
        <v/>
      </c>
      <c r="H12976" s="5"/>
    </row>
    <row r="12977" spans="1:8" x14ac:dyDescent="0.2">
      <c r="A12977" s="1" t="s">
        <v>31710</v>
      </c>
      <c r="B12977" s="1" t="s">
        <v>31711</v>
      </c>
      <c r="C12977" s="1" t="s">
        <v>3164</v>
      </c>
      <c r="D12977" t="s">
        <v>31712</v>
      </c>
      <c r="E12977" s="2">
        <v>37987</v>
      </c>
      <c r="F12977" s="1" t="s">
        <v>9</v>
      </c>
      <c r="G12977" s="4" t="str" cm="1">
        <f t="array" ref="G12977">_xlfn.XLOOKUP(TRIM(Table1[[#This Row],[ime]]),TRIM(Table2[Podjetje]),Table2[opomba],"",0)</f>
        <v/>
      </c>
      <c r="H12977" s="5"/>
    </row>
    <row r="12978" spans="1:8" x14ac:dyDescent="0.2">
      <c r="A12978" s="1" t="s">
        <v>31713</v>
      </c>
      <c r="B12978" s="1" t="s">
        <v>31714</v>
      </c>
      <c r="C12978" s="1" t="s">
        <v>30</v>
      </c>
      <c r="D12978" t="s">
        <v>31715</v>
      </c>
      <c r="E12978" s="2">
        <v>33049</v>
      </c>
      <c r="F12978" s="1" t="s">
        <v>9</v>
      </c>
      <c r="G12978" s="4" t="str" cm="1">
        <f t="array" ref="G12978">_xlfn.XLOOKUP(TRIM(Table1[[#This Row],[ime]]),TRIM(Table2[Podjetje]),Table2[opomba],"",0)</f>
        <v/>
      </c>
      <c r="H12978" s="5"/>
    </row>
    <row r="12979" spans="1:8" x14ac:dyDescent="0.2">
      <c r="A12979" s="1" t="s">
        <v>31716</v>
      </c>
      <c r="B12979" s="1" t="s">
        <v>15942</v>
      </c>
      <c r="C12979" s="1" t="s">
        <v>202</v>
      </c>
      <c r="E12979" s="2">
        <v>40414</v>
      </c>
      <c r="F12979" s="1" t="s">
        <v>9</v>
      </c>
      <c r="G12979" s="4" t="str" cm="1">
        <f t="array" ref="G12979">_xlfn.XLOOKUP(TRIM(Table1[[#This Row],[ime]]),TRIM(Table2[Podjetje]),Table2[opomba],"",0)</f>
        <v/>
      </c>
      <c r="H12979" s="5"/>
    </row>
    <row r="12980" spans="1:8" x14ac:dyDescent="0.2">
      <c r="A12980" s="1" t="s">
        <v>31717</v>
      </c>
      <c r="B12980" s="1" t="s">
        <v>2236</v>
      </c>
      <c r="C12980" s="1" t="s">
        <v>221</v>
      </c>
      <c r="D12980" t="s">
        <v>31718</v>
      </c>
      <c r="E12980" s="2">
        <v>35993</v>
      </c>
      <c r="F12980" s="1" t="s">
        <v>9</v>
      </c>
      <c r="G12980" s="4" t="str" cm="1">
        <f t="array" ref="G12980">_xlfn.XLOOKUP(TRIM(Table1[[#This Row],[ime]]),TRIM(Table2[Podjetje]),Table2[opomba],"",0)</f>
        <v/>
      </c>
      <c r="H12980" s="5"/>
    </row>
    <row r="12981" spans="1:8" x14ac:dyDescent="0.2">
      <c r="A12981" s="1" t="s">
        <v>31719</v>
      </c>
      <c r="B12981" s="1" t="s">
        <v>31720</v>
      </c>
      <c r="C12981" s="1" t="s">
        <v>34</v>
      </c>
      <c r="D12981" t="s">
        <v>31721</v>
      </c>
      <c r="E12981" s="2">
        <v>40991</v>
      </c>
      <c r="F12981" s="1" t="s">
        <v>9</v>
      </c>
      <c r="G12981" s="4" t="str" cm="1">
        <f t="array" ref="G12981">_xlfn.XLOOKUP(TRIM(Table1[[#This Row],[ime]]),TRIM(Table2[Podjetje]),Table2[opomba],"",0)</f>
        <v/>
      </c>
      <c r="H12981" s="5"/>
    </row>
    <row r="12982" spans="1:8" x14ac:dyDescent="0.2">
      <c r="A12982" s="1" t="s">
        <v>31722</v>
      </c>
      <c r="B12982" s="1" t="s">
        <v>31723</v>
      </c>
      <c r="C12982" s="1" t="s">
        <v>721</v>
      </c>
      <c r="D12982" t="s">
        <v>31724</v>
      </c>
      <c r="E12982" s="2">
        <v>43166</v>
      </c>
      <c r="F12982" s="1" t="s">
        <v>9</v>
      </c>
      <c r="G12982" s="4" t="str" cm="1">
        <f t="array" ref="G12982">_xlfn.XLOOKUP(TRIM(Table1[[#This Row],[ime]]),TRIM(Table2[Podjetje]),Table2[opomba],"",0)</f>
        <v/>
      </c>
      <c r="H12982" s="5"/>
    </row>
    <row r="12983" spans="1:8" x14ac:dyDescent="0.2">
      <c r="A12983" s="1" t="s">
        <v>31725</v>
      </c>
      <c r="B12983" s="1" t="s">
        <v>12452</v>
      </c>
      <c r="C12983" s="1" t="s">
        <v>350</v>
      </c>
      <c r="E12983" s="2">
        <v>42489</v>
      </c>
      <c r="F12983" s="1" t="s">
        <v>9</v>
      </c>
      <c r="G12983" s="4" t="str" cm="1">
        <f t="array" ref="G12983">_xlfn.XLOOKUP(TRIM(Table1[[#This Row],[ime]]),TRIM(Table2[Podjetje]),Table2[opomba],"",0)</f>
        <v/>
      </c>
      <c r="H12983" s="5"/>
    </row>
    <row r="12984" spans="1:8" x14ac:dyDescent="0.2">
      <c r="A12984" s="1" t="s">
        <v>31726</v>
      </c>
      <c r="B12984" s="1" t="s">
        <v>31727</v>
      </c>
      <c r="C12984" s="1" t="s">
        <v>1096</v>
      </c>
      <c r="D12984" t="s">
        <v>31728</v>
      </c>
      <c r="E12984" s="2">
        <v>33736</v>
      </c>
      <c r="F12984" s="1" t="s">
        <v>9</v>
      </c>
      <c r="G12984" s="4" t="str" cm="1">
        <f t="array" ref="G12984">_xlfn.XLOOKUP(TRIM(Table1[[#This Row],[ime]]),TRIM(Table2[Podjetje]),Table2[opomba],"",0)</f>
        <v/>
      </c>
      <c r="H12984" s="5"/>
    </row>
    <row r="12985" spans="1:8" x14ac:dyDescent="0.2">
      <c r="A12985" s="1" t="s">
        <v>31729</v>
      </c>
      <c r="B12985" s="1" t="s">
        <v>9341</v>
      </c>
      <c r="C12985" s="1" t="s">
        <v>22</v>
      </c>
      <c r="E12985" s="2">
        <v>43147</v>
      </c>
      <c r="F12985" s="1" t="s">
        <v>9</v>
      </c>
      <c r="G12985" s="4" t="str" cm="1">
        <f t="array" ref="G12985">_xlfn.XLOOKUP(TRIM(Table1[[#This Row],[ime]]),TRIM(Table2[Podjetje]),Table2[opomba],"",0)</f>
        <v/>
      </c>
      <c r="H12985" s="5"/>
    </row>
    <row r="12986" spans="1:8" x14ac:dyDescent="0.2">
      <c r="A12986" s="1" t="s">
        <v>31730</v>
      </c>
      <c r="B12986" s="1" t="s">
        <v>31731</v>
      </c>
      <c r="C12986" s="1" t="s">
        <v>31732</v>
      </c>
      <c r="D12986" t="s">
        <v>31733</v>
      </c>
      <c r="E12986" s="2">
        <v>39665</v>
      </c>
      <c r="F12986" s="1" t="s">
        <v>9</v>
      </c>
      <c r="G12986" s="4" t="str" cm="1">
        <f t="array" ref="G12986">_xlfn.XLOOKUP(TRIM(Table1[[#This Row],[ime]]),TRIM(Table2[Podjetje]),Table2[opomba],"",0)</f>
        <v/>
      </c>
      <c r="H12986" s="5"/>
    </row>
    <row r="12987" spans="1:8" x14ac:dyDescent="0.2">
      <c r="A12987" s="1" t="s">
        <v>31734</v>
      </c>
      <c r="B12987" s="1" t="s">
        <v>31735</v>
      </c>
      <c r="C12987" s="1" t="s">
        <v>6276</v>
      </c>
      <c r="E12987" s="2">
        <v>41296</v>
      </c>
      <c r="F12987" s="1" t="s">
        <v>9</v>
      </c>
      <c r="G12987" s="4" t="str" cm="1">
        <f t="array" ref="G12987">_xlfn.XLOOKUP(TRIM(Table1[[#This Row],[ime]]),TRIM(Table2[Podjetje]),Table2[opomba],"",0)</f>
        <v/>
      </c>
      <c r="H12987" s="5"/>
    </row>
    <row r="12988" spans="1:8" x14ac:dyDescent="0.2">
      <c r="A12988" s="1" t="s">
        <v>31736</v>
      </c>
      <c r="B12988" s="1" t="s">
        <v>31737</v>
      </c>
      <c r="C12988" s="1" t="s">
        <v>160</v>
      </c>
      <c r="D12988" t="s">
        <v>31738</v>
      </c>
      <c r="E12988" s="2">
        <v>40813</v>
      </c>
      <c r="F12988" s="1" t="s">
        <v>9</v>
      </c>
      <c r="G12988" s="4" t="str" cm="1">
        <f t="array" ref="G12988">_xlfn.XLOOKUP(TRIM(Table1[[#This Row],[ime]]),TRIM(Table2[Podjetje]),Table2[opomba],"",0)</f>
        <v/>
      </c>
      <c r="H12988" s="5"/>
    </row>
    <row r="12989" spans="1:8" x14ac:dyDescent="0.2">
      <c r="A12989" s="1" t="s">
        <v>31739</v>
      </c>
      <c r="B12989" s="1" t="s">
        <v>7698</v>
      </c>
      <c r="C12989" s="1" t="s">
        <v>30</v>
      </c>
      <c r="D12989" t="s">
        <v>31740</v>
      </c>
      <c r="E12989" s="2">
        <v>38698</v>
      </c>
      <c r="F12989" s="1" t="s">
        <v>9</v>
      </c>
      <c r="G12989" s="4" t="str" cm="1">
        <f t="array" ref="G12989">_xlfn.XLOOKUP(TRIM(Table1[[#This Row],[ime]]),TRIM(Table2[Podjetje]),Table2[opomba],"",0)</f>
        <v/>
      </c>
      <c r="H12989" s="5"/>
    </row>
    <row r="12990" spans="1:8" x14ac:dyDescent="0.2">
      <c r="A12990" s="1" t="s">
        <v>31741</v>
      </c>
      <c r="B12990" s="1" t="s">
        <v>21855</v>
      </c>
      <c r="C12990" s="1" t="s">
        <v>218</v>
      </c>
      <c r="D12990" t="s">
        <v>31742</v>
      </c>
      <c r="E12990" s="2">
        <v>36721</v>
      </c>
      <c r="F12990" s="1" t="s">
        <v>9</v>
      </c>
      <c r="G12990" s="4" t="str" cm="1">
        <f t="array" ref="G12990">_xlfn.XLOOKUP(TRIM(Table1[[#This Row],[ime]]),TRIM(Table2[Podjetje]),Table2[opomba],"",0)</f>
        <v/>
      </c>
      <c r="H12990" s="5"/>
    </row>
    <row r="12991" spans="1:8" x14ac:dyDescent="0.2">
      <c r="A12991" s="1" t="s">
        <v>31743</v>
      </c>
      <c r="B12991" s="1" t="s">
        <v>31744</v>
      </c>
      <c r="C12991" s="1" t="s">
        <v>94</v>
      </c>
      <c r="D12991" t="s">
        <v>31745</v>
      </c>
      <c r="E12991" s="2">
        <v>33975</v>
      </c>
      <c r="F12991" s="1" t="s">
        <v>9</v>
      </c>
      <c r="G12991" s="4" t="str" cm="1">
        <f t="array" ref="G12991">_xlfn.XLOOKUP(TRIM(Table1[[#This Row],[ime]]),TRIM(Table2[Podjetje]),Table2[opomba],"",0)</f>
        <v/>
      </c>
      <c r="H12991" s="5"/>
    </row>
    <row r="12992" spans="1:8" x14ac:dyDescent="0.2">
      <c r="A12992" s="1" t="s">
        <v>31746</v>
      </c>
      <c r="B12992" s="1" t="s">
        <v>31747</v>
      </c>
      <c r="C12992" s="1" t="s">
        <v>951</v>
      </c>
      <c r="D12992" t="s">
        <v>31748</v>
      </c>
      <c r="E12992" s="2">
        <v>45096</v>
      </c>
      <c r="F12992" s="1" t="s">
        <v>9</v>
      </c>
      <c r="G12992" s="4" t="str" cm="1">
        <f t="array" ref="G12992">_xlfn.XLOOKUP(TRIM(Table1[[#This Row],[ime]]),TRIM(Table2[Podjetje]),Table2[opomba],"",0)</f>
        <v/>
      </c>
      <c r="H12992" s="5"/>
    </row>
    <row r="12993" spans="1:8" x14ac:dyDescent="0.2">
      <c r="A12993" s="1" t="s">
        <v>31749</v>
      </c>
      <c r="B12993" s="1" t="s">
        <v>31750</v>
      </c>
      <c r="C12993" s="1" t="s">
        <v>1996</v>
      </c>
      <c r="E12993" s="2">
        <v>43854</v>
      </c>
      <c r="F12993" s="1" t="s">
        <v>9</v>
      </c>
      <c r="G12993" s="4" t="str" cm="1">
        <f t="array" ref="G12993">_xlfn.XLOOKUP(TRIM(Table1[[#This Row],[ime]]),TRIM(Table2[Podjetje]),Table2[opomba],"",0)</f>
        <v/>
      </c>
      <c r="H12993" s="5"/>
    </row>
    <row r="12994" spans="1:8" x14ac:dyDescent="0.2">
      <c r="A12994" s="1" t="s">
        <v>31751</v>
      </c>
      <c r="B12994" s="1" t="s">
        <v>31752</v>
      </c>
      <c r="C12994" s="1" t="s">
        <v>1029</v>
      </c>
      <c r="D12994" t="s">
        <v>31753</v>
      </c>
      <c r="E12994" s="2">
        <v>39429</v>
      </c>
      <c r="F12994" s="1" t="s">
        <v>9</v>
      </c>
      <c r="G12994" s="4" t="str" cm="1">
        <f t="array" ref="G12994">_xlfn.XLOOKUP(TRIM(Table1[[#This Row],[ime]]),TRIM(Table2[Podjetje]),Table2[opomba],"",0)</f>
        <v/>
      </c>
      <c r="H12994" s="5"/>
    </row>
    <row r="12995" spans="1:8" x14ac:dyDescent="0.2">
      <c r="A12995" s="1" t="s">
        <v>31754</v>
      </c>
      <c r="B12995" s="1" t="s">
        <v>31755</v>
      </c>
      <c r="C12995" s="1" t="s">
        <v>856</v>
      </c>
      <c r="E12995" s="2">
        <v>43088</v>
      </c>
      <c r="F12995" s="1" t="s">
        <v>9</v>
      </c>
      <c r="G12995" s="4" t="str" cm="1">
        <f t="array" ref="G12995">_xlfn.XLOOKUP(TRIM(Table1[[#This Row],[ime]]),TRIM(Table2[Podjetje]),Table2[opomba],"",0)</f>
        <v/>
      </c>
      <c r="H12995" s="5"/>
    </row>
    <row r="12996" spans="1:8" x14ac:dyDescent="0.2">
      <c r="A12996" s="1" t="s">
        <v>31756</v>
      </c>
      <c r="B12996" s="1" t="s">
        <v>10420</v>
      </c>
      <c r="C12996" s="1" t="s">
        <v>7</v>
      </c>
      <c r="D12996" t="s">
        <v>31757</v>
      </c>
      <c r="E12996" s="2">
        <v>35506</v>
      </c>
      <c r="F12996" s="1" t="s">
        <v>9</v>
      </c>
      <c r="G12996" s="4" t="str" cm="1">
        <f t="array" ref="G12996">_xlfn.XLOOKUP(TRIM(Table1[[#This Row],[ime]]),TRIM(Table2[Podjetje]),Table2[opomba],"",0)</f>
        <v/>
      </c>
      <c r="H12996" s="5"/>
    </row>
    <row r="12997" spans="1:8" x14ac:dyDescent="0.2">
      <c r="A12997" s="1" t="s">
        <v>31758</v>
      </c>
      <c r="B12997" s="1" t="s">
        <v>31759</v>
      </c>
      <c r="C12997" s="1" t="s">
        <v>221</v>
      </c>
      <c r="D12997" t="s">
        <v>31760</v>
      </c>
      <c r="E12997" s="2">
        <v>35438</v>
      </c>
      <c r="F12997" s="1" t="s">
        <v>9</v>
      </c>
      <c r="G12997" s="4" t="str" cm="1">
        <f t="array" ref="G12997">_xlfn.XLOOKUP(TRIM(Table1[[#This Row],[ime]]),TRIM(Table2[Podjetje]),Table2[opomba],"",0)</f>
        <v/>
      </c>
      <c r="H12997" s="5"/>
    </row>
    <row r="12998" spans="1:8" x14ac:dyDescent="0.2">
      <c r="A12998" s="1" t="s">
        <v>31761</v>
      </c>
      <c r="B12998" s="1" t="s">
        <v>1478</v>
      </c>
      <c r="C12998" s="1" t="s">
        <v>30</v>
      </c>
      <c r="E12998" s="2">
        <v>42369</v>
      </c>
      <c r="F12998" s="1" t="s">
        <v>9</v>
      </c>
      <c r="G12998" s="4" t="str" cm="1">
        <f t="array" ref="G12998">_xlfn.XLOOKUP(TRIM(Table1[[#This Row],[ime]]),TRIM(Table2[Podjetje]),Table2[opomba],"",0)</f>
        <v/>
      </c>
      <c r="H12998" s="5"/>
    </row>
    <row r="12999" spans="1:8" x14ac:dyDescent="0.2">
      <c r="A12999" s="1" t="s">
        <v>31762</v>
      </c>
      <c r="B12999" s="1" t="s">
        <v>31763</v>
      </c>
      <c r="C12999" s="1" t="s">
        <v>30</v>
      </c>
      <c r="D12999" t="s">
        <v>31764</v>
      </c>
      <c r="E12999" s="2">
        <v>39651</v>
      </c>
      <c r="F12999" s="1" t="s">
        <v>9</v>
      </c>
      <c r="G12999" s="4" t="str" cm="1">
        <f t="array" ref="G12999">_xlfn.XLOOKUP(TRIM(Table1[[#This Row],[ime]]),TRIM(Table2[Podjetje]),Table2[opomba],"",0)</f>
        <v/>
      </c>
      <c r="H12999" s="5"/>
    </row>
    <row r="13000" spans="1:8" x14ac:dyDescent="0.2">
      <c r="A13000" s="1" t="s">
        <v>31765</v>
      </c>
      <c r="B13000" s="1" t="s">
        <v>3077</v>
      </c>
      <c r="C13000" s="1" t="s">
        <v>846</v>
      </c>
      <c r="D13000" t="s">
        <v>31766</v>
      </c>
      <c r="E13000" s="2">
        <v>33693</v>
      </c>
      <c r="F13000" s="1" t="s">
        <v>9</v>
      </c>
      <c r="G13000" s="4" t="str" cm="1">
        <f t="array" ref="G13000">_xlfn.XLOOKUP(TRIM(Table1[[#This Row],[ime]]),TRIM(Table2[Podjetje]),Table2[opomba],"",0)</f>
        <v/>
      </c>
      <c r="H13000" s="5"/>
    </row>
    <row r="13001" spans="1:8" x14ac:dyDescent="0.2">
      <c r="A13001" s="1" t="s">
        <v>31767</v>
      </c>
      <c r="B13001" s="1" t="s">
        <v>31768</v>
      </c>
      <c r="C13001" s="1" t="s">
        <v>993</v>
      </c>
      <c r="D13001" t="s">
        <v>31769</v>
      </c>
      <c r="E13001" s="2">
        <v>33028</v>
      </c>
      <c r="F13001" s="1" t="s">
        <v>9</v>
      </c>
      <c r="G13001" s="4" t="str" cm="1">
        <f t="array" ref="G13001">_xlfn.XLOOKUP(TRIM(Table1[[#This Row],[ime]]),TRIM(Table2[Podjetje]),Table2[opomba],"",0)</f>
        <v/>
      </c>
      <c r="H13001" s="5"/>
    </row>
    <row r="13002" spans="1:8" x14ac:dyDescent="0.2">
      <c r="A13002" s="1" t="s">
        <v>31770</v>
      </c>
      <c r="B13002" s="1" t="s">
        <v>14950</v>
      </c>
      <c r="C13002" s="1" t="s">
        <v>22</v>
      </c>
      <c r="D13002" t="s">
        <v>31771</v>
      </c>
      <c r="E13002" s="2">
        <v>41060</v>
      </c>
      <c r="F13002" s="1" t="s">
        <v>9</v>
      </c>
      <c r="G13002" s="4" t="str" cm="1">
        <f t="array" ref="G13002">_xlfn.XLOOKUP(TRIM(Table1[[#This Row],[ime]]),TRIM(Table2[Podjetje]),Table2[opomba],"",0)</f>
        <v/>
      </c>
      <c r="H13002" s="5"/>
    </row>
    <row r="13003" spans="1:8" x14ac:dyDescent="0.2">
      <c r="A13003" s="1" t="s">
        <v>31772</v>
      </c>
      <c r="B13003" s="1" t="s">
        <v>12992</v>
      </c>
      <c r="C13003" s="1" t="s">
        <v>30</v>
      </c>
      <c r="D13003" t="s">
        <v>31773</v>
      </c>
      <c r="E13003" s="2">
        <v>36475</v>
      </c>
      <c r="F13003" s="1" t="s">
        <v>9</v>
      </c>
      <c r="G13003" s="4" t="str" cm="1">
        <f t="array" ref="G13003">_xlfn.XLOOKUP(TRIM(Table1[[#This Row],[ime]]),TRIM(Table2[Podjetje]),Table2[opomba],"",0)</f>
        <v/>
      </c>
      <c r="H13003" s="5"/>
    </row>
    <row r="13004" spans="1:8" x14ac:dyDescent="0.2">
      <c r="A13004" s="1" t="s">
        <v>31774</v>
      </c>
      <c r="B13004" s="1" t="s">
        <v>21490</v>
      </c>
      <c r="C13004" s="1" t="s">
        <v>30</v>
      </c>
      <c r="E13004" s="2">
        <v>41873</v>
      </c>
      <c r="F13004" s="1" t="s">
        <v>9</v>
      </c>
      <c r="G13004" s="4" t="str" cm="1">
        <f t="array" ref="G13004">_xlfn.XLOOKUP(TRIM(Table1[[#This Row],[ime]]),TRIM(Table2[Podjetje]),Table2[opomba],"",0)</f>
        <v/>
      </c>
      <c r="H13004" s="5"/>
    </row>
    <row r="13005" spans="1:8" x14ac:dyDescent="0.2">
      <c r="A13005" s="1" t="s">
        <v>31775</v>
      </c>
      <c r="B13005" s="1" t="s">
        <v>1025</v>
      </c>
      <c r="C13005" s="1" t="s">
        <v>30</v>
      </c>
      <c r="E13005" s="2">
        <v>43501</v>
      </c>
      <c r="F13005" s="1" t="s">
        <v>9</v>
      </c>
      <c r="G13005" s="4" t="str" cm="1">
        <f t="array" ref="G13005">_xlfn.XLOOKUP(TRIM(Table1[[#This Row],[ime]]),TRIM(Table2[Podjetje]),Table2[opomba],"",0)</f>
        <v/>
      </c>
      <c r="H13005" s="5"/>
    </row>
    <row r="13006" spans="1:8" x14ac:dyDescent="0.2">
      <c r="A13006" s="1" t="s">
        <v>31776</v>
      </c>
      <c r="B13006" s="1" t="s">
        <v>31777</v>
      </c>
      <c r="C13006" s="1" t="s">
        <v>202</v>
      </c>
      <c r="D13006" t="s">
        <v>31778</v>
      </c>
      <c r="E13006" s="2">
        <v>37653</v>
      </c>
      <c r="F13006" s="1" t="s">
        <v>9</v>
      </c>
      <c r="G13006" s="4" t="str" cm="1">
        <f t="array" ref="G13006">_xlfn.XLOOKUP(TRIM(Table1[[#This Row],[ime]]),TRIM(Table2[Podjetje]),Table2[opomba],"",0)</f>
        <v/>
      </c>
      <c r="H13006" s="5"/>
    </row>
    <row r="13007" spans="1:8" x14ac:dyDescent="0.2">
      <c r="A13007" s="1" t="s">
        <v>31779</v>
      </c>
      <c r="B13007" s="1" t="s">
        <v>903</v>
      </c>
      <c r="C13007" s="1" t="s">
        <v>470</v>
      </c>
      <c r="E13007" s="2">
        <v>33329</v>
      </c>
      <c r="F13007" s="1" t="s">
        <v>9</v>
      </c>
      <c r="G13007" s="4" t="str" cm="1">
        <f t="array" ref="G13007">_xlfn.XLOOKUP(TRIM(Table1[[#This Row],[ime]]),TRIM(Table2[Podjetje]),Table2[opomba],"",0)</f>
        <v/>
      </c>
      <c r="H13007" s="5"/>
    </row>
    <row r="13008" spans="1:8" x14ac:dyDescent="0.2">
      <c r="A13008" s="1" t="s">
        <v>31780</v>
      </c>
      <c r="B13008" s="1" t="s">
        <v>31781</v>
      </c>
      <c r="C13008" s="1" t="s">
        <v>2227</v>
      </c>
      <c r="D13008" t="s">
        <v>31782</v>
      </c>
      <c r="E13008" s="2">
        <v>40616</v>
      </c>
      <c r="F13008" s="1" t="s">
        <v>9</v>
      </c>
      <c r="G13008" s="4" t="str" cm="1">
        <f t="array" ref="G13008">_xlfn.XLOOKUP(TRIM(Table1[[#This Row],[ime]]),TRIM(Table2[Podjetje]),Table2[opomba],"",0)</f>
        <v/>
      </c>
      <c r="H13008" s="5"/>
    </row>
    <row r="13009" spans="1:8" x14ac:dyDescent="0.2">
      <c r="A13009" s="1" t="s">
        <v>31783</v>
      </c>
      <c r="B13009" s="1" t="s">
        <v>31784</v>
      </c>
      <c r="C13009" s="1" t="s">
        <v>3221</v>
      </c>
      <c r="D13009" t="s">
        <v>31785</v>
      </c>
      <c r="E13009" s="2">
        <v>32977</v>
      </c>
      <c r="F13009" s="1" t="s">
        <v>9</v>
      </c>
      <c r="G13009" s="4" t="str" cm="1">
        <f t="array" ref="G13009">_xlfn.XLOOKUP(TRIM(Table1[[#This Row],[ime]]),TRIM(Table2[Podjetje]),Table2[opomba],"",0)</f>
        <v/>
      </c>
      <c r="H13009" s="5"/>
    </row>
    <row r="13010" spans="1:8" x14ac:dyDescent="0.2">
      <c r="A13010" s="1" t="s">
        <v>31786</v>
      </c>
      <c r="B13010" s="1" t="s">
        <v>8477</v>
      </c>
      <c r="C13010" s="1" t="s">
        <v>141</v>
      </c>
      <c r="D13010" t="s">
        <v>31787</v>
      </c>
      <c r="E13010" s="2">
        <v>38891</v>
      </c>
      <c r="F13010" s="1" t="s">
        <v>9</v>
      </c>
      <c r="G13010" s="4" t="str" cm="1">
        <f t="array" ref="G13010">_xlfn.XLOOKUP(TRIM(Table1[[#This Row],[ime]]),TRIM(Table2[Podjetje]),Table2[opomba],"",0)</f>
        <v/>
      </c>
      <c r="H13010" s="5"/>
    </row>
    <row r="13011" spans="1:8" x14ac:dyDescent="0.2">
      <c r="A13011" s="1" t="s">
        <v>31788</v>
      </c>
      <c r="B13011" s="1" t="s">
        <v>5891</v>
      </c>
      <c r="C13011" s="1" t="s">
        <v>221</v>
      </c>
      <c r="D13011" t="s">
        <v>31789</v>
      </c>
      <c r="E13011" s="2">
        <v>43496</v>
      </c>
      <c r="F13011" s="1" t="s">
        <v>9</v>
      </c>
      <c r="G13011" s="4" t="str" cm="1">
        <f t="array" ref="G13011">_xlfn.XLOOKUP(TRIM(Table1[[#This Row],[ime]]),TRIM(Table2[Podjetje]),Table2[opomba],"",0)</f>
        <v/>
      </c>
      <c r="H13011" s="5"/>
    </row>
    <row r="13012" spans="1:8" x14ac:dyDescent="0.2">
      <c r="A13012" s="1" t="s">
        <v>31790</v>
      </c>
      <c r="B13012" s="1" t="s">
        <v>76</v>
      </c>
      <c r="C13012" s="1" t="s">
        <v>2007</v>
      </c>
      <c r="D13012" t="s">
        <v>31791</v>
      </c>
      <c r="E13012" s="2">
        <v>33585</v>
      </c>
      <c r="F13012" s="1" t="s">
        <v>9</v>
      </c>
      <c r="G13012" s="4" t="str" cm="1">
        <f t="array" ref="G13012">_xlfn.XLOOKUP(TRIM(Table1[[#This Row],[ime]]),TRIM(Table2[Podjetje]),Table2[opomba],"",0)</f>
        <v/>
      </c>
      <c r="H13012" s="5"/>
    </row>
    <row r="13013" spans="1:8" x14ac:dyDescent="0.2">
      <c r="A13013" s="1" t="s">
        <v>31792</v>
      </c>
      <c r="B13013" s="1" t="s">
        <v>31793</v>
      </c>
      <c r="C13013" s="1" t="s">
        <v>433</v>
      </c>
      <c r="D13013" t="s">
        <v>31794</v>
      </c>
      <c r="E13013" s="2">
        <v>33186</v>
      </c>
      <c r="F13013" s="1" t="s">
        <v>9</v>
      </c>
      <c r="G13013" s="4" t="str" cm="1">
        <f t="array" ref="G13013">_xlfn.XLOOKUP(TRIM(Table1[[#This Row],[ime]]),TRIM(Table2[Podjetje]),Table2[opomba],"",0)</f>
        <v/>
      </c>
      <c r="H13013" s="5"/>
    </row>
    <row r="13014" spans="1:8" x14ac:dyDescent="0.2">
      <c r="A13014" s="1" t="s">
        <v>31795</v>
      </c>
      <c r="B13014" s="1" t="s">
        <v>1542</v>
      </c>
      <c r="C13014" s="1" t="s">
        <v>30</v>
      </c>
      <c r="D13014" t="s">
        <v>24183</v>
      </c>
      <c r="E13014" s="2">
        <v>42808</v>
      </c>
      <c r="F13014" s="1" t="s">
        <v>9</v>
      </c>
      <c r="G13014" s="4" t="str" cm="1">
        <f t="array" ref="G13014">_xlfn.XLOOKUP(TRIM(Table1[[#This Row],[ime]]),TRIM(Table2[Podjetje]),Table2[opomba],"",0)</f>
        <v/>
      </c>
      <c r="H13014" s="5"/>
    </row>
    <row r="13015" spans="1:8" x14ac:dyDescent="0.2">
      <c r="A13015" s="1" t="s">
        <v>31796</v>
      </c>
      <c r="B13015" s="1" t="s">
        <v>31797</v>
      </c>
      <c r="C13015" s="1" t="s">
        <v>88</v>
      </c>
      <c r="D13015" t="s">
        <v>31798</v>
      </c>
      <c r="E13015" s="2">
        <v>37309</v>
      </c>
      <c r="F13015" s="1" t="s">
        <v>9</v>
      </c>
      <c r="G13015" s="4" t="str" cm="1">
        <f t="array" ref="G13015">_xlfn.XLOOKUP(TRIM(Table1[[#This Row],[ime]]),TRIM(Table2[Podjetje]),Table2[opomba],"",0)</f>
        <v/>
      </c>
      <c r="H13015" s="5"/>
    </row>
    <row r="13016" spans="1:8" x14ac:dyDescent="0.2">
      <c r="A13016" s="1" t="s">
        <v>31799</v>
      </c>
      <c r="B13016" s="1" t="s">
        <v>31800</v>
      </c>
      <c r="C13016" s="1" t="s">
        <v>41</v>
      </c>
      <c r="D13016" t="s">
        <v>31801</v>
      </c>
      <c r="E13016" s="2">
        <v>33275</v>
      </c>
      <c r="F13016" s="1" t="s">
        <v>9</v>
      </c>
      <c r="G13016" s="4" t="str" cm="1">
        <f t="array" ref="G13016">_xlfn.XLOOKUP(TRIM(Table1[[#This Row],[ime]]),TRIM(Table2[Podjetje]),Table2[opomba],"",0)</f>
        <v/>
      </c>
      <c r="H13016" s="5"/>
    </row>
    <row r="13017" spans="1:8" x14ac:dyDescent="0.2">
      <c r="A13017" s="1" t="s">
        <v>31802</v>
      </c>
      <c r="B13017" s="1" t="s">
        <v>31803</v>
      </c>
      <c r="C13017" s="1" t="s">
        <v>7</v>
      </c>
      <c r="E13017" s="2">
        <v>39917</v>
      </c>
      <c r="F13017" s="1" t="s">
        <v>9</v>
      </c>
      <c r="G13017" s="4" t="str" cm="1">
        <f t="array" ref="G13017">_xlfn.XLOOKUP(TRIM(Table1[[#This Row],[ime]]),TRIM(Table2[Podjetje]),Table2[opomba],"",0)</f>
        <v/>
      </c>
      <c r="H13017" s="5"/>
    </row>
    <row r="13018" spans="1:8" x14ac:dyDescent="0.2">
      <c r="A13018" s="1" t="s">
        <v>31804</v>
      </c>
      <c r="B13018" s="1" t="s">
        <v>1129</v>
      </c>
      <c r="C13018" s="1" t="s">
        <v>754</v>
      </c>
      <c r="E13018" s="2">
        <v>44301</v>
      </c>
      <c r="F13018" s="1" t="s">
        <v>9</v>
      </c>
      <c r="G13018" s="4" t="str" cm="1">
        <f t="array" ref="G13018">_xlfn.XLOOKUP(TRIM(Table1[[#This Row],[ime]]),TRIM(Table2[Podjetje]),Table2[opomba],"",0)</f>
        <v/>
      </c>
      <c r="H13018" s="5"/>
    </row>
    <row r="13019" spans="1:8" x14ac:dyDescent="0.2">
      <c r="A13019" s="1" t="s">
        <v>31805</v>
      </c>
      <c r="B13019" s="1" t="s">
        <v>2218</v>
      </c>
      <c r="C13019" s="1" t="s">
        <v>388</v>
      </c>
      <c r="D13019" t="s">
        <v>31806</v>
      </c>
      <c r="E13019" s="2">
        <v>33585</v>
      </c>
      <c r="F13019" s="1" t="s">
        <v>9</v>
      </c>
      <c r="G13019" s="4" t="str" cm="1">
        <f t="array" ref="G13019">_xlfn.XLOOKUP(TRIM(Table1[[#This Row],[ime]]),TRIM(Table2[Podjetje]),Table2[opomba],"",0)</f>
        <v/>
      </c>
      <c r="H13019" s="5"/>
    </row>
    <row r="13020" spans="1:8" x14ac:dyDescent="0.2">
      <c r="A13020" s="1" t="s">
        <v>31807</v>
      </c>
      <c r="B13020" s="1" t="s">
        <v>31808</v>
      </c>
      <c r="C13020" s="1" t="s">
        <v>1022</v>
      </c>
      <c r="E13020" s="2">
        <v>41759</v>
      </c>
      <c r="F13020" s="1" t="s">
        <v>9</v>
      </c>
      <c r="G13020" s="4" t="str" cm="1">
        <f t="array" ref="G13020">_xlfn.XLOOKUP(TRIM(Table1[[#This Row],[ime]]),TRIM(Table2[Podjetje]),Table2[opomba],"",0)</f>
        <v/>
      </c>
      <c r="H13020" s="5"/>
    </row>
    <row r="13021" spans="1:8" x14ac:dyDescent="0.2">
      <c r="A13021" s="1" t="s">
        <v>31809</v>
      </c>
      <c r="B13021" s="1" t="s">
        <v>31810</v>
      </c>
      <c r="C13021" s="1" t="s">
        <v>4080</v>
      </c>
      <c r="E13021" s="2">
        <v>44994</v>
      </c>
      <c r="F13021" s="1" t="s">
        <v>9</v>
      </c>
      <c r="G13021" s="4" t="str" cm="1">
        <f t="array" ref="G13021">_xlfn.XLOOKUP(TRIM(Table1[[#This Row],[ime]]),TRIM(Table2[Podjetje]),Table2[opomba],"",0)</f>
        <v/>
      </c>
      <c r="H13021" s="5"/>
    </row>
    <row r="13022" spans="1:8" x14ac:dyDescent="0.2">
      <c r="A13022" s="1" t="s">
        <v>31811</v>
      </c>
      <c r="B13022" s="1" t="s">
        <v>31812</v>
      </c>
      <c r="C13022" s="1" t="s">
        <v>1110</v>
      </c>
      <c r="D13022" t="s">
        <v>31813</v>
      </c>
      <c r="E13022" s="2">
        <v>39738</v>
      </c>
      <c r="F13022" s="1" t="s">
        <v>9</v>
      </c>
      <c r="G13022" s="4" t="str" cm="1">
        <f t="array" ref="G13022">_xlfn.XLOOKUP(TRIM(Table1[[#This Row],[ime]]),TRIM(Table2[Podjetje]),Table2[opomba],"",0)</f>
        <v/>
      </c>
      <c r="H13022" s="5"/>
    </row>
    <row r="13023" spans="1:8" x14ac:dyDescent="0.2">
      <c r="A13023" s="1" t="s">
        <v>31814</v>
      </c>
      <c r="B13023" s="1" t="s">
        <v>31815</v>
      </c>
      <c r="C13023" s="1" t="s">
        <v>559</v>
      </c>
      <c r="D13023" t="s">
        <v>31816</v>
      </c>
      <c r="E13023" s="2">
        <v>39895</v>
      </c>
      <c r="F13023" s="1" t="s">
        <v>9</v>
      </c>
      <c r="G13023" s="4" t="str" cm="1">
        <f t="array" ref="G13023">_xlfn.XLOOKUP(TRIM(Table1[[#This Row],[ime]]),TRIM(Table2[Podjetje]),Table2[opomba],"",0)</f>
        <v/>
      </c>
      <c r="H13023" s="5"/>
    </row>
    <row r="13024" spans="1:8" x14ac:dyDescent="0.2">
      <c r="A13024" s="1" t="s">
        <v>31817</v>
      </c>
      <c r="B13024" s="1" t="s">
        <v>9859</v>
      </c>
      <c r="C13024" s="1" t="s">
        <v>12</v>
      </c>
      <c r="D13024" t="s">
        <v>31818</v>
      </c>
      <c r="E13024" s="2">
        <v>39546</v>
      </c>
      <c r="F13024" s="1" t="s">
        <v>9</v>
      </c>
      <c r="G13024" s="4" t="str" cm="1">
        <f t="array" ref="G13024">_xlfn.XLOOKUP(TRIM(Table1[[#This Row],[ime]]),TRIM(Table2[Podjetje]),Table2[opomba],"",0)</f>
        <v/>
      </c>
      <c r="H13024" s="5"/>
    </row>
    <row r="13025" spans="1:8" x14ac:dyDescent="0.2">
      <c r="A13025" s="1" t="s">
        <v>31819</v>
      </c>
      <c r="B13025" s="1" t="s">
        <v>31820</v>
      </c>
      <c r="C13025" s="1" t="s">
        <v>1441</v>
      </c>
      <c r="D13025" t="s">
        <v>31821</v>
      </c>
      <c r="E13025" s="2">
        <v>44652</v>
      </c>
      <c r="F13025" s="1" t="s">
        <v>9</v>
      </c>
      <c r="G13025" s="4" t="str" cm="1">
        <f t="array" ref="G13025">_xlfn.XLOOKUP(TRIM(Table1[[#This Row],[ime]]),TRIM(Table2[Podjetje]),Table2[opomba],"",0)</f>
        <v/>
      </c>
      <c r="H13025" s="5"/>
    </row>
    <row r="13026" spans="1:8" x14ac:dyDescent="0.2">
      <c r="A13026" s="1" t="s">
        <v>31822</v>
      </c>
      <c r="B13026" s="1" t="s">
        <v>31823</v>
      </c>
      <c r="C13026" s="1" t="s">
        <v>2744</v>
      </c>
      <c r="D13026" t="s">
        <v>31824</v>
      </c>
      <c r="E13026" s="2">
        <v>41288</v>
      </c>
      <c r="F13026" s="1" t="s">
        <v>9</v>
      </c>
      <c r="G13026" s="4" t="str" cm="1">
        <f t="array" ref="G13026">_xlfn.XLOOKUP(TRIM(Table1[[#This Row],[ime]]),TRIM(Table2[Podjetje]),Table2[opomba],"",0)</f>
        <v/>
      </c>
      <c r="H13026" s="5"/>
    </row>
    <row r="13027" spans="1:8" x14ac:dyDescent="0.2">
      <c r="A13027" s="1" t="s">
        <v>31825</v>
      </c>
      <c r="B13027" s="1" t="s">
        <v>31826</v>
      </c>
      <c r="C13027" s="1" t="s">
        <v>377</v>
      </c>
      <c r="D13027" t="s">
        <v>31827</v>
      </c>
      <c r="E13027" s="2">
        <v>41753</v>
      </c>
      <c r="F13027" s="1" t="s">
        <v>9</v>
      </c>
      <c r="G13027" s="4" t="str" cm="1">
        <f t="array" ref="G13027">_xlfn.XLOOKUP(TRIM(Table1[[#This Row],[ime]]),TRIM(Table2[Podjetje]),Table2[opomba],"",0)</f>
        <v/>
      </c>
      <c r="H13027" s="5"/>
    </row>
    <row r="13028" spans="1:8" x14ac:dyDescent="0.2">
      <c r="A13028" s="1" t="s">
        <v>31828</v>
      </c>
      <c r="B13028" s="1" t="s">
        <v>31829</v>
      </c>
      <c r="C13028" s="1" t="s">
        <v>16</v>
      </c>
      <c r="D13028" t="s">
        <v>31830</v>
      </c>
      <c r="E13028" s="2">
        <v>38911</v>
      </c>
      <c r="F13028" s="1" t="s">
        <v>9</v>
      </c>
      <c r="G13028" s="4" t="str" cm="1">
        <f t="array" ref="G13028">_xlfn.XLOOKUP(TRIM(Table1[[#This Row],[ime]]),TRIM(Table2[Podjetje]),Table2[opomba],"",0)</f>
        <v/>
      </c>
      <c r="H13028" s="5"/>
    </row>
    <row r="13029" spans="1:8" x14ac:dyDescent="0.2">
      <c r="A13029" s="1" t="s">
        <v>31831</v>
      </c>
      <c r="B13029" s="1" t="s">
        <v>9217</v>
      </c>
      <c r="C13029" s="1" t="s">
        <v>12</v>
      </c>
      <c r="E13029" s="2">
        <v>45196</v>
      </c>
      <c r="F13029" s="1" t="s">
        <v>9</v>
      </c>
      <c r="G13029" s="4" t="str" cm="1">
        <f t="array" ref="G13029">_xlfn.XLOOKUP(TRIM(Table1[[#This Row],[ime]]),TRIM(Table2[Podjetje]),Table2[opomba],"",0)</f>
        <v/>
      </c>
      <c r="H13029" s="5"/>
    </row>
    <row r="13030" spans="1:8" x14ac:dyDescent="0.2">
      <c r="A13030" s="1" t="s">
        <v>31832</v>
      </c>
      <c r="B13030" s="1" t="s">
        <v>7217</v>
      </c>
      <c r="C13030" s="1" t="s">
        <v>22</v>
      </c>
      <c r="E13030" s="2">
        <v>43126</v>
      </c>
      <c r="F13030" s="1" t="s">
        <v>9</v>
      </c>
      <c r="G13030" s="4" t="str" cm="1">
        <f t="array" ref="G13030">_xlfn.XLOOKUP(TRIM(Table1[[#This Row],[ime]]),TRIM(Table2[Podjetje]),Table2[opomba],"",0)</f>
        <v/>
      </c>
      <c r="H13030" s="5"/>
    </row>
    <row r="13031" spans="1:8" x14ac:dyDescent="0.2">
      <c r="A13031" s="1" t="s">
        <v>31833</v>
      </c>
      <c r="B13031" s="1" t="s">
        <v>31834</v>
      </c>
      <c r="C13031" s="1" t="s">
        <v>446</v>
      </c>
      <c r="D13031" t="s">
        <v>31835</v>
      </c>
      <c r="E13031" s="2">
        <v>32910</v>
      </c>
      <c r="F13031" s="1" t="s">
        <v>9</v>
      </c>
      <c r="G13031" s="4" t="str" cm="1">
        <f t="array" ref="G13031">_xlfn.XLOOKUP(TRIM(Table1[[#This Row],[ime]]),TRIM(Table2[Podjetje]),Table2[opomba],"",0)</f>
        <v/>
      </c>
      <c r="H13031" s="5"/>
    </row>
    <row r="13032" spans="1:8" x14ac:dyDescent="0.2">
      <c r="A13032" s="1" t="s">
        <v>31836</v>
      </c>
      <c r="B13032" s="1" t="s">
        <v>9100</v>
      </c>
      <c r="C13032" s="1" t="s">
        <v>30</v>
      </c>
      <c r="D13032" t="s">
        <v>31837</v>
      </c>
      <c r="E13032" s="2">
        <v>40752</v>
      </c>
      <c r="F13032" s="1" t="s">
        <v>9</v>
      </c>
      <c r="G13032" s="4" t="str" cm="1">
        <f t="array" ref="G13032">_xlfn.XLOOKUP(TRIM(Table1[[#This Row],[ime]]),TRIM(Table2[Podjetje]),Table2[opomba],"",0)</f>
        <v/>
      </c>
      <c r="H13032" s="5"/>
    </row>
    <row r="13033" spans="1:8" x14ac:dyDescent="0.2">
      <c r="A13033" s="1" t="s">
        <v>31838</v>
      </c>
      <c r="B13033" s="1" t="s">
        <v>5816</v>
      </c>
      <c r="C13033" s="1" t="s">
        <v>993</v>
      </c>
      <c r="D13033" t="s">
        <v>31839</v>
      </c>
      <c r="E13033" s="2">
        <v>39272</v>
      </c>
      <c r="F13033" s="1" t="s">
        <v>9</v>
      </c>
      <c r="G13033" s="4" t="str" cm="1">
        <f t="array" ref="G13033">_xlfn.XLOOKUP(TRIM(Table1[[#This Row],[ime]]),TRIM(Table2[Podjetje]),Table2[opomba],"",0)</f>
        <v/>
      </c>
      <c r="H13033" s="5"/>
    </row>
    <row r="13034" spans="1:8" x14ac:dyDescent="0.2">
      <c r="A13034" s="1" t="s">
        <v>31840</v>
      </c>
      <c r="B13034" s="1" t="s">
        <v>31841</v>
      </c>
      <c r="C13034" s="1" t="s">
        <v>29309</v>
      </c>
      <c r="D13034" t="s">
        <v>31842</v>
      </c>
      <c r="E13034" s="2">
        <v>43075</v>
      </c>
      <c r="F13034" s="1" t="s">
        <v>9</v>
      </c>
      <c r="G13034" s="4" t="str" cm="1">
        <f t="array" ref="G13034">_xlfn.XLOOKUP(TRIM(Table1[[#This Row],[ime]]),TRIM(Table2[Podjetje]),Table2[opomba],"",0)</f>
        <v/>
      </c>
      <c r="H13034" s="5"/>
    </row>
    <row r="13035" spans="1:8" x14ac:dyDescent="0.2">
      <c r="A13035" s="1" t="s">
        <v>31843</v>
      </c>
      <c r="B13035" s="1" t="s">
        <v>31844</v>
      </c>
      <c r="C13035" s="1" t="s">
        <v>16</v>
      </c>
      <c r="D13035" t="s">
        <v>31845</v>
      </c>
      <c r="E13035" s="2">
        <v>34522</v>
      </c>
      <c r="F13035" s="1" t="s">
        <v>9</v>
      </c>
      <c r="G13035" s="4" t="str" cm="1">
        <f t="array" ref="G13035">_xlfn.XLOOKUP(TRIM(Table1[[#This Row],[ime]]),TRIM(Table2[Podjetje]),Table2[opomba],"",0)</f>
        <v/>
      </c>
      <c r="H13035" s="5"/>
    </row>
    <row r="13036" spans="1:8" x14ac:dyDescent="0.2">
      <c r="A13036" s="1" t="s">
        <v>31846</v>
      </c>
      <c r="B13036" s="1" t="s">
        <v>31847</v>
      </c>
      <c r="C13036" s="1" t="s">
        <v>30</v>
      </c>
      <c r="D13036" t="s">
        <v>31848</v>
      </c>
      <c r="E13036" s="2">
        <v>40287</v>
      </c>
      <c r="F13036" s="1" t="s">
        <v>9</v>
      </c>
      <c r="G13036" s="4" t="str" cm="1">
        <f t="array" ref="G13036">_xlfn.XLOOKUP(TRIM(Table1[[#This Row],[ime]]),TRIM(Table2[Podjetje]),Table2[opomba],"",0)</f>
        <v/>
      </c>
      <c r="H13036" s="5"/>
    </row>
    <row r="13037" spans="1:8" x14ac:dyDescent="0.2">
      <c r="A13037" s="1" t="s">
        <v>31849</v>
      </c>
      <c r="B13037" s="1" t="s">
        <v>2130</v>
      </c>
      <c r="C13037" s="1" t="s">
        <v>30</v>
      </c>
      <c r="D13037" t="s">
        <v>31850</v>
      </c>
      <c r="E13037" s="2">
        <v>38140</v>
      </c>
      <c r="F13037" s="1" t="s">
        <v>9</v>
      </c>
      <c r="G13037" s="4" t="str" cm="1">
        <f t="array" ref="G13037">_xlfn.XLOOKUP(TRIM(Table1[[#This Row],[ime]]),TRIM(Table2[Podjetje]),Table2[opomba],"",0)</f>
        <v/>
      </c>
      <c r="H13037" s="5"/>
    </row>
    <row r="13038" spans="1:8" x14ac:dyDescent="0.2">
      <c r="A13038" s="1" t="s">
        <v>31851</v>
      </c>
      <c r="B13038" s="1" t="s">
        <v>31852</v>
      </c>
      <c r="C13038" s="1" t="s">
        <v>784</v>
      </c>
      <c r="D13038" t="s">
        <v>31853</v>
      </c>
      <c r="E13038" s="2">
        <v>34306</v>
      </c>
      <c r="F13038" s="1" t="s">
        <v>9</v>
      </c>
      <c r="G13038" s="4" t="str" cm="1">
        <f t="array" ref="G13038">_xlfn.XLOOKUP(TRIM(Table1[[#This Row],[ime]]),TRIM(Table2[Podjetje]),Table2[opomba],"",0)</f>
        <v/>
      </c>
      <c r="H13038" s="5"/>
    </row>
    <row r="13039" spans="1:8" x14ac:dyDescent="0.2">
      <c r="A13039" s="1" t="s">
        <v>31854</v>
      </c>
      <c r="B13039" s="1" t="s">
        <v>31855</v>
      </c>
      <c r="C13039" s="1" t="s">
        <v>31856</v>
      </c>
      <c r="E13039" s="2">
        <v>43007</v>
      </c>
      <c r="F13039" s="1" t="s">
        <v>9</v>
      </c>
      <c r="G13039" s="4" t="str" cm="1">
        <f t="array" ref="G13039">_xlfn.XLOOKUP(TRIM(Table1[[#This Row],[ime]]),TRIM(Table2[Podjetje]),Table2[opomba],"",0)</f>
        <v/>
      </c>
      <c r="H13039" s="5"/>
    </row>
    <row r="13040" spans="1:8" x14ac:dyDescent="0.2">
      <c r="A13040" s="1" t="s">
        <v>31857</v>
      </c>
      <c r="B13040" s="1" t="s">
        <v>31858</v>
      </c>
      <c r="C13040" s="1" t="s">
        <v>160</v>
      </c>
      <c r="E13040" s="2">
        <v>41150</v>
      </c>
      <c r="F13040" s="1" t="s">
        <v>9</v>
      </c>
      <c r="G13040" s="4" t="str" cm="1">
        <f t="array" ref="G13040">_xlfn.XLOOKUP(TRIM(Table1[[#This Row],[ime]]),TRIM(Table2[Podjetje]),Table2[opomba],"",0)</f>
        <v/>
      </c>
      <c r="H13040" s="5"/>
    </row>
    <row r="13041" spans="1:8" x14ac:dyDescent="0.2">
      <c r="A13041" s="1" t="s">
        <v>31859</v>
      </c>
      <c r="B13041" s="1" t="s">
        <v>31860</v>
      </c>
      <c r="C13041" s="1" t="s">
        <v>4117</v>
      </c>
      <c r="E13041" s="2">
        <v>42018</v>
      </c>
      <c r="F13041" s="1" t="s">
        <v>9</v>
      </c>
      <c r="G13041" s="4" t="str" cm="1">
        <f t="array" ref="G13041">_xlfn.XLOOKUP(TRIM(Table1[[#This Row],[ime]]),TRIM(Table2[Podjetje]),Table2[opomba],"",0)</f>
        <v/>
      </c>
      <c r="H13041" s="5"/>
    </row>
    <row r="13042" spans="1:8" x14ac:dyDescent="0.2">
      <c r="A13042" s="1" t="s">
        <v>31861</v>
      </c>
      <c r="B13042" s="1" t="s">
        <v>15995</v>
      </c>
      <c r="C13042" s="1" t="s">
        <v>153</v>
      </c>
      <c r="D13042" t="s">
        <v>21337</v>
      </c>
      <c r="E13042" s="2">
        <v>44601</v>
      </c>
      <c r="F13042" s="1" t="s">
        <v>9</v>
      </c>
      <c r="G13042" s="4" t="str" cm="1">
        <f t="array" ref="G13042">_xlfn.XLOOKUP(TRIM(Table1[[#This Row],[ime]]),TRIM(Table2[Podjetje]),Table2[opomba],"",0)</f>
        <v/>
      </c>
      <c r="H13042" s="5"/>
    </row>
    <row r="13043" spans="1:8" x14ac:dyDescent="0.2">
      <c r="A13043" s="1" t="s">
        <v>31862</v>
      </c>
      <c r="B13043" s="1" t="s">
        <v>29</v>
      </c>
      <c r="C13043" s="1" t="s">
        <v>30</v>
      </c>
      <c r="E13043" s="2">
        <v>42664</v>
      </c>
      <c r="F13043" s="1" t="s">
        <v>9</v>
      </c>
      <c r="G13043" s="4" t="str" cm="1">
        <f t="array" ref="G13043">_xlfn.XLOOKUP(TRIM(Table1[[#This Row],[ime]]),TRIM(Table2[Podjetje]),Table2[opomba],"",0)</f>
        <v/>
      </c>
      <c r="H13043" s="5"/>
    </row>
    <row r="13044" spans="1:8" x14ac:dyDescent="0.2">
      <c r="A13044" s="1" t="s">
        <v>31863</v>
      </c>
      <c r="B13044" s="1" t="s">
        <v>31864</v>
      </c>
      <c r="C13044" s="1" t="s">
        <v>30</v>
      </c>
      <c r="D13044" t="s">
        <v>31865</v>
      </c>
      <c r="E13044" s="2">
        <v>34015</v>
      </c>
      <c r="F13044" s="1" t="s">
        <v>9</v>
      </c>
      <c r="G13044" s="4" t="str" cm="1">
        <f t="array" ref="G13044">_xlfn.XLOOKUP(TRIM(Table1[[#This Row],[ime]]),TRIM(Table2[Podjetje]),Table2[opomba],"",0)</f>
        <v/>
      </c>
      <c r="H13044" s="5"/>
    </row>
    <row r="13045" spans="1:8" x14ac:dyDescent="0.2">
      <c r="A13045" s="1" t="s">
        <v>31866</v>
      </c>
      <c r="B13045" s="1" t="s">
        <v>31867</v>
      </c>
      <c r="C13045" s="1" t="s">
        <v>30</v>
      </c>
      <c r="D13045" t="s">
        <v>31868</v>
      </c>
      <c r="E13045" s="2">
        <v>42160</v>
      </c>
      <c r="F13045" s="1" t="s">
        <v>9</v>
      </c>
      <c r="G13045" s="4" t="str" cm="1">
        <f t="array" ref="G13045">_xlfn.XLOOKUP(TRIM(Table1[[#This Row],[ime]]),TRIM(Table2[Podjetje]),Table2[opomba],"",0)</f>
        <v/>
      </c>
      <c r="H13045" s="5"/>
    </row>
    <row r="13046" spans="1:8" x14ac:dyDescent="0.2">
      <c r="A13046" s="1" t="s">
        <v>31869</v>
      </c>
      <c r="B13046" s="1" t="s">
        <v>31870</v>
      </c>
      <c r="C13046" s="1" t="s">
        <v>320</v>
      </c>
      <c r="D13046" t="s">
        <v>31871</v>
      </c>
      <c r="E13046" s="2">
        <v>39573</v>
      </c>
      <c r="F13046" s="1" t="s">
        <v>9</v>
      </c>
      <c r="G13046" s="4" t="str" cm="1">
        <f t="array" ref="G13046">_xlfn.XLOOKUP(TRIM(Table1[[#This Row],[ime]]),TRIM(Table2[Podjetje]),Table2[opomba],"",0)</f>
        <v/>
      </c>
      <c r="H13046" s="5"/>
    </row>
    <row r="13047" spans="1:8" x14ac:dyDescent="0.2">
      <c r="A13047" s="1" t="s">
        <v>31872</v>
      </c>
      <c r="B13047" s="1" t="s">
        <v>31873</v>
      </c>
      <c r="C13047" s="1" t="s">
        <v>7</v>
      </c>
      <c r="D13047" t="s">
        <v>31874</v>
      </c>
      <c r="E13047" s="2">
        <v>33392</v>
      </c>
      <c r="F13047" s="1" t="s">
        <v>9</v>
      </c>
      <c r="G13047" s="4" t="str" cm="1">
        <f t="array" ref="G13047">_xlfn.XLOOKUP(TRIM(Table1[[#This Row],[ime]]),TRIM(Table2[Podjetje]),Table2[opomba],"",0)</f>
        <v/>
      </c>
      <c r="H13047" s="5"/>
    </row>
    <row r="13048" spans="1:8" x14ac:dyDescent="0.2">
      <c r="A13048" s="1" t="s">
        <v>31875</v>
      </c>
      <c r="B13048" s="1" t="s">
        <v>7461</v>
      </c>
      <c r="C13048" s="1" t="s">
        <v>908</v>
      </c>
      <c r="D13048" t="s">
        <v>31876</v>
      </c>
      <c r="E13048" s="2">
        <v>38806</v>
      </c>
      <c r="F13048" s="1" t="s">
        <v>9</v>
      </c>
      <c r="G13048" s="4" t="str" cm="1">
        <f t="array" ref="G13048">_xlfn.XLOOKUP(TRIM(Table1[[#This Row],[ime]]),TRIM(Table2[Podjetje]),Table2[opomba],"",0)</f>
        <v/>
      </c>
      <c r="H13048" s="5"/>
    </row>
    <row r="13049" spans="1:8" x14ac:dyDescent="0.2">
      <c r="A13049" s="1" t="s">
        <v>31877</v>
      </c>
      <c r="B13049" s="1" t="s">
        <v>31878</v>
      </c>
      <c r="C13049" s="1" t="s">
        <v>287</v>
      </c>
      <c r="D13049" t="s">
        <v>31879</v>
      </c>
      <c r="E13049" s="2">
        <v>41971</v>
      </c>
      <c r="F13049" s="1" t="s">
        <v>9</v>
      </c>
      <c r="G13049" s="4" t="str" cm="1">
        <f t="array" ref="G13049">_xlfn.XLOOKUP(TRIM(Table1[[#This Row],[ime]]),TRIM(Table2[Podjetje]),Table2[opomba],"",0)</f>
        <v/>
      </c>
      <c r="H13049" s="5"/>
    </row>
    <row r="13050" spans="1:8" x14ac:dyDescent="0.2">
      <c r="A13050" s="1" t="s">
        <v>31880</v>
      </c>
      <c r="B13050" s="1" t="s">
        <v>31881</v>
      </c>
      <c r="C13050" s="1" t="s">
        <v>7</v>
      </c>
      <c r="D13050" t="s">
        <v>31882</v>
      </c>
      <c r="E13050" s="2">
        <v>43341</v>
      </c>
      <c r="F13050" s="1" t="s">
        <v>9</v>
      </c>
      <c r="G13050" s="4" t="str" cm="1">
        <f t="array" ref="G13050">_xlfn.XLOOKUP(TRIM(Table1[[#This Row],[ime]]),TRIM(Table2[Podjetje]),Table2[opomba],"",0)</f>
        <v/>
      </c>
      <c r="H13050" s="5"/>
    </row>
    <row r="13051" spans="1:8" x14ac:dyDescent="0.2">
      <c r="A13051" s="1" t="s">
        <v>31883</v>
      </c>
      <c r="B13051" s="1" t="s">
        <v>31884</v>
      </c>
      <c r="C13051" s="1" t="s">
        <v>768</v>
      </c>
      <c r="D13051" t="s">
        <v>31885</v>
      </c>
      <c r="E13051" s="2">
        <v>33798</v>
      </c>
      <c r="F13051" s="1" t="s">
        <v>9</v>
      </c>
      <c r="G13051" s="4" t="str" cm="1">
        <f t="array" ref="G13051">_xlfn.XLOOKUP(TRIM(Table1[[#This Row],[ime]]),TRIM(Table2[Podjetje]),Table2[opomba],"",0)</f>
        <v/>
      </c>
      <c r="H13051" s="5"/>
    </row>
    <row r="13052" spans="1:8" x14ac:dyDescent="0.2">
      <c r="A13052" s="1" t="s">
        <v>31886</v>
      </c>
      <c r="B13052" s="1" t="s">
        <v>31887</v>
      </c>
      <c r="C13052" s="1" t="s">
        <v>30</v>
      </c>
      <c r="D13052" t="s">
        <v>31888</v>
      </c>
      <c r="E13052" s="2">
        <v>43475</v>
      </c>
      <c r="F13052" s="1" t="s">
        <v>9</v>
      </c>
      <c r="G13052" s="4" t="str" cm="1">
        <f t="array" ref="G13052">_xlfn.XLOOKUP(TRIM(Table1[[#This Row],[ime]]),TRIM(Table2[Podjetje]),Table2[opomba],"",0)</f>
        <v/>
      </c>
      <c r="H13052" s="5"/>
    </row>
    <row r="13053" spans="1:8" x14ac:dyDescent="0.2">
      <c r="A13053" s="1" t="s">
        <v>31889</v>
      </c>
      <c r="B13053" s="1" t="s">
        <v>31890</v>
      </c>
      <c r="C13053" s="1" t="s">
        <v>13382</v>
      </c>
      <c r="D13053" t="s">
        <v>31891</v>
      </c>
      <c r="E13053" s="2">
        <v>42124</v>
      </c>
      <c r="F13053" s="1" t="s">
        <v>9</v>
      </c>
      <c r="G13053" s="4" t="str" cm="1">
        <f t="array" ref="G13053">_xlfn.XLOOKUP(TRIM(Table1[[#This Row],[ime]]),TRIM(Table2[Podjetje]),Table2[opomba],"",0)</f>
        <v/>
      </c>
      <c r="H13053" s="5"/>
    </row>
    <row r="13054" spans="1:8" x14ac:dyDescent="0.2">
      <c r="A13054" s="1" t="s">
        <v>31892</v>
      </c>
      <c r="B13054" s="1" t="s">
        <v>31893</v>
      </c>
      <c r="C13054" s="1" t="s">
        <v>30</v>
      </c>
      <c r="D13054" t="s">
        <v>31894</v>
      </c>
      <c r="E13054" s="2">
        <v>33024</v>
      </c>
      <c r="F13054" s="1" t="s">
        <v>9</v>
      </c>
      <c r="G13054" s="4" t="str" cm="1">
        <f t="array" ref="G13054">_xlfn.XLOOKUP(TRIM(Table1[[#This Row],[ime]]),TRIM(Table2[Podjetje]),Table2[opomba],"",0)</f>
        <v/>
      </c>
      <c r="H13054" s="5"/>
    </row>
    <row r="13055" spans="1:8" x14ac:dyDescent="0.2">
      <c r="A13055" s="1" t="s">
        <v>31895</v>
      </c>
      <c r="B13055" s="1" t="s">
        <v>21509</v>
      </c>
      <c r="C13055" s="1" t="s">
        <v>30</v>
      </c>
      <c r="D13055" t="s">
        <v>31896</v>
      </c>
      <c r="E13055" s="2">
        <v>35856</v>
      </c>
      <c r="F13055" s="1" t="s">
        <v>9</v>
      </c>
      <c r="G13055" s="4" t="str" cm="1">
        <f t="array" ref="G13055">_xlfn.XLOOKUP(TRIM(Table1[[#This Row],[ime]]),TRIM(Table2[Podjetje]),Table2[opomba],"",0)</f>
        <v/>
      </c>
      <c r="H13055" s="5"/>
    </row>
    <row r="13056" spans="1:8" x14ac:dyDescent="0.2">
      <c r="A13056" s="1" t="s">
        <v>31897</v>
      </c>
      <c r="B13056" s="1" t="s">
        <v>283</v>
      </c>
      <c r="C13056" s="1" t="s">
        <v>30</v>
      </c>
      <c r="E13056" s="2">
        <v>44138</v>
      </c>
      <c r="F13056" s="1" t="s">
        <v>9</v>
      </c>
      <c r="G13056" s="4" t="str" cm="1">
        <f t="array" ref="G13056">_xlfn.XLOOKUP(TRIM(Table1[[#This Row],[ime]]),TRIM(Table2[Podjetje]),Table2[opomba],"",0)</f>
        <v/>
      </c>
      <c r="H13056" s="5"/>
    </row>
    <row r="13057" spans="1:8" x14ac:dyDescent="0.2">
      <c r="A13057" s="1" t="s">
        <v>31898</v>
      </c>
      <c r="B13057" s="1" t="s">
        <v>31899</v>
      </c>
      <c r="C13057" s="1" t="s">
        <v>16</v>
      </c>
      <c r="D13057" t="s">
        <v>31900</v>
      </c>
      <c r="E13057" s="2">
        <v>35689</v>
      </c>
      <c r="F13057" s="1" t="s">
        <v>9</v>
      </c>
      <c r="G13057" s="4" t="str" cm="1">
        <f t="array" ref="G13057">_xlfn.XLOOKUP(TRIM(Table1[[#This Row],[ime]]),TRIM(Table2[Podjetje]),Table2[opomba],"",0)</f>
        <v/>
      </c>
      <c r="H13057" s="5"/>
    </row>
    <row r="13058" spans="1:8" x14ac:dyDescent="0.2">
      <c r="A13058" s="1" t="s">
        <v>31901</v>
      </c>
      <c r="B13058" s="1" t="s">
        <v>31902</v>
      </c>
      <c r="C13058" s="1" t="s">
        <v>1136</v>
      </c>
      <c r="D13058" t="s">
        <v>31903</v>
      </c>
      <c r="E13058" s="2">
        <v>37937</v>
      </c>
      <c r="F13058" s="1" t="s">
        <v>9</v>
      </c>
      <c r="G13058" s="4" t="str" cm="1">
        <f t="array" ref="G13058">_xlfn.XLOOKUP(TRIM(Table1[[#This Row],[ime]]),TRIM(Table2[Podjetje]),Table2[opomba],"",0)</f>
        <v/>
      </c>
      <c r="H13058" s="5"/>
    </row>
    <row r="13059" spans="1:8" x14ac:dyDescent="0.2">
      <c r="A13059" s="1" t="s">
        <v>31904</v>
      </c>
      <c r="B13059" s="1" t="s">
        <v>598</v>
      </c>
      <c r="C13059" s="1" t="s">
        <v>454</v>
      </c>
      <c r="E13059" s="2">
        <v>43430</v>
      </c>
      <c r="F13059" s="1" t="s">
        <v>9</v>
      </c>
      <c r="G13059" s="4" t="str" cm="1">
        <f t="array" ref="G13059">_xlfn.XLOOKUP(TRIM(Table1[[#This Row],[ime]]),TRIM(Table2[Podjetje]),Table2[opomba],"",0)</f>
        <v/>
      </c>
      <c r="H13059" s="5"/>
    </row>
    <row r="13060" spans="1:8" x14ac:dyDescent="0.2">
      <c r="A13060" s="1" t="s">
        <v>31905</v>
      </c>
      <c r="B13060" s="1" t="s">
        <v>31906</v>
      </c>
      <c r="C13060" s="1" t="s">
        <v>492</v>
      </c>
      <c r="D13060" t="s">
        <v>31907</v>
      </c>
      <c r="E13060" s="2">
        <v>36942</v>
      </c>
      <c r="F13060" s="1" t="s">
        <v>9</v>
      </c>
      <c r="G13060" s="4" t="str" cm="1">
        <f t="array" ref="G13060">_xlfn.XLOOKUP(TRIM(Table1[[#This Row],[ime]]),TRIM(Table2[Podjetje]),Table2[opomba],"",0)</f>
        <v/>
      </c>
      <c r="H13060" s="5"/>
    </row>
    <row r="13061" spans="1:8" x14ac:dyDescent="0.2">
      <c r="A13061" s="1" t="s">
        <v>31908</v>
      </c>
      <c r="B13061" s="1" t="s">
        <v>31909</v>
      </c>
      <c r="C13061" s="1" t="s">
        <v>30</v>
      </c>
      <c r="D13061" t="s">
        <v>31910</v>
      </c>
      <c r="E13061" s="2">
        <v>38905</v>
      </c>
      <c r="F13061" s="1" t="s">
        <v>9</v>
      </c>
      <c r="G13061" s="4" t="str" cm="1">
        <f t="array" ref="G13061">_xlfn.XLOOKUP(TRIM(Table1[[#This Row],[ime]]),TRIM(Table2[Podjetje]),Table2[opomba],"",0)</f>
        <v/>
      </c>
      <c r="H13061" s="5"/>
    </row>
    <row r="13062" spans="1:8" x14ac:dyDescent="0.2">
      <c r="A13062" s="1" t="s">
        <v>31911</v>
      </c>
      <c r="B13062" s="1" t="s">
        <v>7473</v>
      </c>
      <c r="C13062" s="1" t="s">
        <v>730</v>
      </c>
      <c r="D13062" t="s">
        <v>7474</v>
      </c>
      <c r="E13062" s="2">
        <v>33970</v>
      </c>
      <c r="F13062" s="1" t="s">
        <v>9</v>
      </c>
      <c r="G13062" s="4" t="str" cm="1">
        <f t="array" ref="G13062">_xlfn.XLOOKUP(TRIM(Table1[[#This Row],[ime]]),TRIM(Table2[Podjetje]),Table2[opomba],"",0)</f>
        <v/>
      </c>
      <c r="H13062" s="5"/>
    </row>
    <row r="13063" spans="1:8" x14ac:dyDescent="0.2">
      <c r="A13063" s="1" t="s">
        <v>31912</v>
      </c>
      <c r="B13063" s="1" t="s">
        <v>31913</v>
      </c>
      <c r="C13063" s="1" t="s">
        <v>1157</v>
      </c>
      <c r="E13063" s="2">
        <v>44874</v>
      </c>
      <c r="F13063" s="1" t="s">
        <v>9</v>
      </c>
      <c r="G13063" s="4" t="str" cm="1">
        <f t="array" ref="G13063">_xlfn.XLOOKUP(TRIM(Table1[[#This Row],[ime]]),TRIM(Table2[Podjetje]),Table2[opomba],"",0)</f>
        <v/>
      </c>
      <c r="H13063" s="5"/>
    </row>
    <row r="13064" spans="1:8" x14ac:dyDescent="0.2">
      <c r="A13064" s="1" t="s">
        <v>31914</v>
      </c>
      <c r="B13064" s="1" t="s">
        <v>31915</v>
      </c>
      <c r="C13064" s="1" t="s">
        <v>16</v>
      </c>
      <c r="E13064" s="2">
        <v>43529</v>
      </c>
      <c r="F13064" s="1" t="s">
        <v>9</v>
      </c>
      <c r="G13064" s="4" t="str" cm="1">
        <f t="array" ref="G13064">_xlfn.XLOOKUP(TRIM(Table1[[#This Row],[ime]]),TRIM(Table2[Podjetje]),Table2[opomba],"",0)</f>
        <v/>
      </c>
      <c r="H13064" s="5"/>
    </row>
    <row r="13065" spans="1:8" x14ac:dyDescent="0.2">
      <c r="A13065" s="1" t="s">
        <v>31916</v>
      </c>
      <c r="B13065" s="1" t="s">
        <v>28464</v>
      </c>
      <c r="C13065" s="1" t="s">
        <v>74</v>
      </c>
      <c r="D13065" t="s">
        <v>31917</v>
      </c>
      <c r="E13065" s="2">
        <v>40337</v>
      </c>
      <c r="F13065" s="1" t="s">
        <v>9</v>
      </c>
      <c r="G13065" s="4" t="str" cm="1">
        <f t="array" ref="G13065">_xlfn.XLOOKUP(TRIM(Table1[[#This Row],[ime]]),TRIM(Table2[Podjetje]),Table2[opomba],"",0)</f>
        <v/>
      </c>
      <c r="H13065" s="5"/>
    </row>
    <row r="13066" spans="1:8" x14ac:dyDescent="0.2">
      <c r="A13066" s="1" t="s">
        <v>31918</v>
      </c>
      <c r="B13066" s="1" t="s">
        <v>16137</v>
      </c>
      <c r="C13066" s="1" t="s">
        <v>269</v>
      </c>
      <c r="E13066" s="2">
        <v>44036</v>
      </c>
      <c r="F13066" s="1" t="s">
        <v>9</v>
      </c>
      <c r="G13066" s="4" t="str" cm="1">
        <f t="array" ref="G13066">_xlfn.XLOOKUP(TRIM(Table1[[#This Row],[ime]]),TRIM(Table2[Podjetje]),Table2[opomba],"",0)</f>
        <v/>
      </c>
      <c r="H13066" s="5"/>
    </row>
    <row r="13067" spans="1:8" x14ac:dyDescent="0.2">
      <c r="A13067" s="1" t="s">
        <v>31919</v>
      </c>
      <c r="B13067" s="1" t="s">
        <v>31920</v>
      </c>
      <c r="C13067" s="1" t="s">
        <v>30</v>
      </c>
      <c r="D13067" t="s">
        <v>31921</v>
      </c>
      <c r="E13067" s="2">
        <v>32951</v>
      </c>
      <c r="F13067" s="1" t="s">
        <v>9</v>
      </c>
      <c r="G13067" s="4" t="str" cm="1">
        <f t="array" ref="G13067">_xlfn.XLOOKUP(TRIM(Table1[[#This Row],[ime]]),TRIM(Table2[Podjetje]),Table2[opomba],"",0)</f>
        <v/>
      </c>
      <c r="H13067" s="5"/>
    </row>
    <row r="13068" spans="1:8" x14ac:dyDescent="0.2">
      <c r="A13068" s="1" t="s">
        <v>31922</v>
      </c>
      <c r="B13068" s="1" t="s">
        <v>31923</v>
      </c>
      <c r="C13068" s="1" t="s">
        <v>41</v>
      </c>
      <c r="E13068" s="2">
        <v>43613</v>
      </c>
      <c r="F13068" s="1" t="s">
        <v>9</v>
      </c>
      <c r="G13068" s="4" t="str" cm="1">
        <f t="array" ref="G13068">_xlfn.XLOOKUP(TRIM(Table1[[#This Row],[ime]]),TRIM(Table2[Podjetje]),Table2[opomba],"",0)</f>
        <v/>
      </c>
      <c r="H13068" s="5"/>
    </row>
    <row r="13069" spans="1:8" x14ac:dyDescent="0.2">
      <c r="A13069" s="1" t="s">
        <v>31924</v>
      </c>
      <c r="B13069" s="1" t="s">
        <v>23318</v>
      </c>
      <c r="C13069" s="1" t="s">
        <v>1433</v>
      </c>
      <c r="D13069" t="s">
        <v>31925</v>
      </c>
      <c r="E13069" s="2">
        <v>43024</v>
      </c>
      <c r="F13069" s="1" t="s">
        <v>9</v>
      </c>
      <c r="G13069" s="4" t="str" cm="1">
        <f t="array" ref="G13069">_xlfn.XLOOKUP(TRIM(Table1[[#This Row],[ime]]),TRIM(Table2[Podjetje]),Table2[opomba],"",0)</f>
        <v/>
      </c>
      <c r="H13069" s="5"/>
    </row>
    <row r="13070" spans="1:8" x14ac:dyDescent="0.2">
      <c r="A13070" s="1" t="s">
        <v>31926</v>
      </c>
      <c r="B13070" s="1" t="s">
        <v>31927</v>
      </c>
      <c r="C13070" s="1" t="s">
        <v>1029</v>
      </c>
      <c r="E13070" s="2">
        <v>42292</v>
      </c>
      <c r="F13070" s="1" t="s">
        <v>9</v>
      </c>
      <c r="G13070" s="4" t="str" cm="1">
        <f t="array" ref="G13070">_xlfn.XLOOKUP(TRIM(Table1[[#This Row],[ime]]),TRIM(Table2[Podjetje]),Table2[opomba],"",0)</f>
        <v/>
      </c>
      <c r="H13070" s="5"/>
    </row>
    <row r="13071" spans="1:8" x14ac:dyDescent="0.2">
      <c r="A13071" s="1" t="s">
        <v>31928</v>
      </c>
      <c r="B13071" s="1" t="s">
        <v>12781</v>
      </c>
      <c r="C13071" s="1" t="s">
        <v>30</v>
      </c>
      <c r="E13071" s="2">
        <v>43048</v>
      </c>
      <c r="F13071" s="1" t="s">
        <v>9</v>
      </c>
      <c r="G13071" s="4" t="str" cm="1">
        <f t="array" ref="G13071">_xlfn.XLOOKUP(TRIM(Table1[[#This Row],[ime]]),TRIM(Table2[Podjetje]),Table2[opomba],"",0)</f>
        <v/>
      </c>
      <c r="H13071" s="5"/>
    </row>
    <row r="13072" spans="1:8" x14ac:dyDescent="0.2">
      <c r="A13072" s="1" t="s">
        <v>31929</v>
      </c>
      <c r="B13072" s="1" t="s">
        <v>1396</v>
      </c>
      <c r="C13072" s="1" t="s">
        <v>595</v>
      </c>
      <c r="D13072" t="s">
        <v>31930</v>
      </c>
      <c r="E13072" s="2">
        <v>38483</v>
      </c>
      <c r="F13072" s="1" t="s">
        <v>9</v>
      </c>
      <c r="G13072" s="4" t="str" cm="1">
        <f t="array" ref="G13072">_xlfn.XLOOKUP(TRIM(Table1[[#This Row],[ime]]),TRIM(Table2[Podjetje]),Table2[opomba],"",0)</f>
        <v/>
      </c>
      <c r="H13072" s="5"/>
    </row>
    <row r="13073" spans="1:8" x14ac:dyDescent="0.2">
      <c r="A13073" s="1" t="s">
        <v>31931</v>
      </c>
      <c r="B13073" s="1" t="s">
        <v>31932</v>
      </c>
      <c r="C13073" s="1" t="s">
        <v>846</v>
      </c>
      <c r="D13073" t="s">
        <v>31933</v>
      </c>
      <c r="E13073" s="2">
        <v>37334</v>
      </c>
      <c r="F13073" s="1" t="s">
        <v>9</v>
      </c>
      <c r="G13073" s="4" t="str" cm="1">
        <f t="array" ref="G13073">_xlfn.XLOOKUP(TRIM(Table1[[#This Row],[ime]]),TRIM(Table2[Podjetje]),Table2[opomba],"",0)</f>
        <v/>
      </c>
      <c r="H13073" s="5"/>
    </row>
    <row r="13074" spans="1:8" x14ac:dyDescent="0.2">
      <c r="A13074" s="1" t="s">
        <v>31934</v>
      </c>
      <c r="B13074" s="1" t="s">
        <v>31935</v>
      </c>
      <c r="C13074" s="1" t="s">
        <v>2051</v>
      </c>
      <c r="D13074" t="s">
        <v>31936</v>
      </c>
      <c r="E13074" s="2">
        <v>38628</v>
      </c>
      <c r="F13074" s="1" t="s">
        <v>9</v>
      </c>
      <c r="G13074" s="4" t="str" cm="1">
        <f t="array" ref="G13074">_xlfn.XLOOKUP(TRIM(Table1[[#This Row],[ime]]),TRIM(Table2[Podjetje]),Table2[opomba],"",0)</f>
        <v/>
      </c>
      <c r="H13074" s="5"/>
    </row>
    <row r="13075" spans="1:8" x14ac:dyDescent="0.2">
      <c r="A13075" s="1" t="s">
        <v>31937</v>
      </c>
      <c r="B13075" s="1" t="s">
        <v>14483</v>
      </c>
      <c r="C13075" s="1" t="s">
        <v>30</v>
      </c>
      <c r="E13075" s="2">
        <v>40112</v>
      </c>
      <c r="F13075" s="1" t="s">
        <v>9</v>
      </c>
      <c r="G13075" s="4" t="str" cm="1">
        <f t="array" ref="G13075">_xlfn.XLOOKUP(TRIM(Table1[[#This Row],[ime]]),TRIM(Table2[Podjetje]),Table2[opomba],"",0)</f>
        <v/>
      </c>
      <c r="H13075" s="5"/>
    </row>
    <row r="13076" spans="1:8" x14ac:dyDescent="0.2">
      <c r="A13076" s="1" t="s">
        <v>31938</v>
      </c>
      <c r="B13076" s="1" t="s">
        <v>31939</v>
      </c>
      <c r="C13076" s="1" t="s">
        <v>4740</v>
      </c>
      <c r="D13076" t="s">
        <v>31940</v>
      </c>
      <c r="E13076" s="2">
        <v>38797</v>
      </c>
      <c r="F13076" s="1" t="s">
        <v>9</v>
      </c>
      <c r="G13076" s="4" t="str" cm="1">
        <f t="array" ref="G13076">_xlfn.XLOOKUP(TRIM(Table1[[#This Row],[ime]]),TRIM(Table2[Podjetje]),Table2[opomba],"",0)</f>
        <v/>
      </c>
      <c r="H13076" s="5"/>
    </row>
    <row r="13077" spans="1:8" x14ac:dyDescent="0.2">
      <c r="A13077" s="1" t="s">
        <v>31941</v>
      </c>
      <c r="B13077" s="1" t="s">
        <v>31942</v>
      </c>
      <c r="C13077" s="1" t="s">
        <v>492</v>
      </c>
      <c r="D13077" t="s">
        <v>31943</v>
      </c>
      <c r="E13077" s="2">
        <v>39002</v>
      </c>
      <c r="F13077" s="1" t="s">
        <v>9</v>
      </c>
      <c r="G13077" s="4" t="str" cm="1">
        <f t="array" ref="G13077">_xlfn.XLOOKUP(TRIM(Table1[[#This Row],[ime]]),TRIM(Table2[Podjetje]),Table2[opomba],"",0)</f>
        <v/>
      </c>
      <c r="H13077" s="5"/>
    </row>
    <row r="13078" spans="1:8" x14ac:dyDescent="0.2">
      <c r="A13078" s="1" t="s">
        <v>31944</v>
      </c>
      <c r="B13078" s="1" t="s">
        <v>31945</v>
      </c>
      <c r="C13078" s="1" t="s">
        <v>30</v>
      </c>
      <c r="E13078" s="2">
        <v>39982</v>
      </c>
      <c r="F13078" s="1" t="s">
        <v>9</v>
      </c>
      <c r="G13078" s="4" t="str" cm="1">
        <f t="array" ref="G13078">_xlfn.XLOOKUP(TRIM(Table1[[#This Row],[ime]]),TRIM(Table2[Podjetje]),Table2[opomba],"",0)</f>
        <v/>
      </c>
      <c r="H13078" s="5"/>
    </row>
    <row r="13079" spans="1:8" x14ac:dyDescent="0.2">
      <c r="A13079" s="1" t="s">
        <v>31946</v>
      </c>
      <c r="B13079" s="1" t="s">
        <v>31947</v>
      </c>
      <c r="C13079" s="1" t="s">
        <v>520</v>
      </c>
      <c r="E13079" s="2">
        <v>41134</v>
      </c>
      <c r="F13079" s="1" t="s">
        <v>9</v>
      </c>
      <c r="G13079" s="4" t="str" cm="1">
        <f t="array" ref="G13079">_xlfn.XLOOKUP(TRIM(Table1[[#This Row],[ime]]),TRIM(Table2[Podjetje]),Table2[opomba],"",0)</f>
        <v/>
      </c>
      <c r="H13079" s="5"/>
    </row>
    <row r="13080" spans="1:8" x14ac:dyDescent="0.2">
      <c r="A13080" s="1" t="s">
        <v>31948</v>
      </c>
      <c r="B13080" s="1" t="s">
        <v>31949</v>
      </c>
      <c r="C13080" s="1" t="s">
        <v>1110</v>
      </c>
      <c r="E13080" s="2">
        <v>43511</v>
      </c>
      <c r="F13080" s="1" t="s">
        <v>9</v>
      </c>
      <c r="G13080" s="4" t="str" cm="1">
        <f t="array" ref="G13080">_xlfn.XLOOKUP(TRIM(Table1[[#This Row],[ime]]),TRIM(Table2[Podjetje]),Table2[opomba],"",0)</f>
        <v/>
      </c>
      <c r="H13080" s="5"/>
    </row>
    <row r="13081" spans="1:8" x14ac:dyDescent="0.2">
      <c r="A13081" s="1" t="s">
        <v>31950</v>
      </c>
      <c r="B13081" s="1" t="s">
        <v>3810</v>
      </c>
      <c r="C13081" s="1" t="s">
        <v>30</v>
      </c>
      <c r="D13081" t="s">
        <v>31951</v>
      </c>
      <c r="E13081" s="2">
        <v>39869</v>
      </c>
      <c r="F13081" s="1" t="s">
        <v>9</v>
      </c>
      <c r="G13081" s="4" t="str" cm="1">
        <f t="array" ref="G13081">_xlfn.XLOOKUP(TRIM(Table1[[#This Row],[ime]]),TRIM(Table2[Podjetje]),Table2[opomba],"",0)</f>
        <v/>
      </c>
      <c r="H13081" s="5"/>
    </row>
    <row r="13082" spans="1:8" x14ac:dyDescent="0.2">
      <c r="A13082" s="1" t="s">
        <v>31952</v>
      </c>
      <c r="B13082" s="1" t="s">
        <v>31953</v>
      </c>
      <c r="C13082" s="1" t="s">
        <v>104</v>
      </c>
      <c r="D13082" t="s">
        <v>31954</v>
      </c>
      <c r="E13082" s="2">
        <v>38362</v>
      </c>
      <c r="F13082" s="1" t="s">
        <v>9</v>
      </c>
      <c r="G13082" s="4" t="str" cm="1">
        <f t="array" ref="G13082">_xlfn.XLOOKUP(TRIM(Table1[[#This Row],[ime]]),TRIM(Table2[Podjetje]),Table2[opomba],"",0)</f>
        <v/>
      </c>
      <c r="H13082" s="5"/>
    </row>
    <row r="13083" spans="1:8" x14ac:dyDescent="0.2">
      <c r="A13083" s="1" t="s">
        <v>31955</v>
      </c>
      <c r="B13083" s="1" t="s">
        <v>22358</v>
      </c>
      <c r="C13083" s="1" t="s">
        <v>30</v>
      </c>
      <c r="D13083" t="s">
        <v>31956</v>
      </c>
      <c r="E13083" s="2">
        <v>33620</v>
      </c>
      <c r="F13083" s="1" t="s">
        <v>9</v>
      </c>
      <c r="G13083" s="4" t="str" cm="1">
        <f t="array" ref="G13083">_xlfn.XLOOKUP(TRIM(Table1[[#This Row],[ime]]),TRIM(Table2[Podjetje]),Table2[opomba],"",0)</f>
        <v/>
      </c>
      <c r="H13083" s="5"/>
    </row>
    <row r="13084" spans="1:8" x14ac:dyDescent="0.2">
      <c r="A13084" s="1" t="s">
        <v>31957</v>
      </c>
      <c r="B13084" s="1" t="s">
        <v>31958</v>
      </c>
      <c r="C13084" s="1" t="s">
        <v>30</v>
      </c>
      <c r="E13084" s="2">
        <v>43810</v>
      </c>
      <c r="F13084" s="1" t="s">
        <v>9</v>
      </c>
      <c r="G13084" s="4" t="str" cm="1">
        <f t="array" ref="G13084">_xlfn.XLOOKUP(TRIM(Table1[[#This Row],[ime]]),TRIM(Table2[Podjetje]),Table2[opomba],"",0)</f>
        <v/>
      </c>
      <c r="H13084" s="5"/>
    </row>
    <row r="13085" spans="1:8" x14ac:dyDescent="0.2">
      <c r="A13085" s="1" t="s">
        <v>31959</v>
      </c>
      <c r="B13085" s="1" t="s">
        <v>31960</v>
      </c>
      <c r="C13085" s="1" t="s">
        <v>16</v>
      </c>
      <c r="E13085" s="2">
        <v>43160</v>
      </c>
      <c r="F13085" s="1" t="s">
        <v>9</v>
      </c>
      <c r="G13085" s="4" t="str" cm="1">
        <f t="array" ref="G13085">_xlfn.XLOOKUP(TRIM(Table1[[#This Row],[ime]]),TRIM(Table2[Podjetje]),Table2[opomba],"",0)</f>
        <v/>
      </c>
      <c r="H13085" s="5"/>
    </row>
    <row r="13086" spans="1:8" x14ac:dyDescent="0.2">
      <c r="A13086" s="1" t="s">
        <v>31961</v>
      </c>
      <c r="B13086" s="1" t="s">
        <v>31962</v>
      </c>
      <c r="C13086" s="1" t="s">
        <v>917</v>
      </c>
      <c r="E13086" s="2">
        <v>43048</v>
      </c>
      <c r="F13086" s="1" t="s">
        <v>9</v>
      </c>
      <c r="G13086" s="4" t="str" cm="1">
        <f t="array" ref="G13086">_xlfn.XLOOKUP(TRIM(Table1[[#This Row],[ime]]),TRIM(Table2[Podjetje]),Table2[opomba],"",0)</f>
        <v/>
      </c>
      <c r="H13086" s="5"/>
    </row>
    <row r="13087" spans="1:8" x14ac:dyDescent="0.2">
      <c r="A13087" s="1" t="s">
        <v>31963</v>
      </c>
      <c r="B13087" s="1" t="s">
        <v>31964</v>
      </c>
      <c r="C13087" s="1" t="s">
        <v>2989</v>
      </c>
      <c r="D13087" t="s">
        <v>31965</v>
      </c>
      <c r="E13087" s="2">
        <v>33295</v>
      </c>
      <c r="F13087" s="1" t="s">
        <v>9</v>
      </c>
      <c r="G13087" s="4" t="str" cm="1">
        <f t="array" ref="G13087">_xlfn.XLOOKUP(TRIM(Table1[[#This Row],[ime]]),TRIM(Table2[Podjetje]),Table2[opomba],"",0)</f>
        <v/>
      </c>
      <c r="H13087" s="5"/>
    </row>
    <row r="13088" spans="1:8" x14ac:dyDescent="0.2">
      <c r="A13088" s="1" t="s">
        <v>31966</v>
      </c>
      <c r="B13088" s="1" t="s">
        <v>31967</v>
      </c>
      <c r="C13088" s="1" t="s">
        <v>30</v>
      </c>
      <c r="E13088" s="2">
        <v>41257</v>
      </c>
      <c r="F13088" s="1" t="s">
        <v>9</v>
      </c>
      <c r="G13088" s="4" t="str" cm="1">
        <f t="array" ref="G13088">_xlfn.XLOOKUP(TRIM(Table1[[#This Row],[ime]]),TRIM(Table2[Podjetje]),Table2[opomba],"",0)</f>
        <v/>
      </c>
      <c r="H13088" s="5"/>
    </row>
    <row r="13089" spans="1:8" x14ac:dyDescent="0.2">
      <c r="A13089" s="1" t="s">
        <v>31968</v>
      </c>
      <c r="B13089" s="1" t="s">
        <v>31969</v>
      </c>
      <c r="C13089" s="1" t="s">
        <v>1475</v>
      </c>
      <c r="D13089" t="s">
        <v>31970</v>
      </c>
      <c r="E13089" s="2">
        <v>34106</v>
      </c>
      <c r="F13089" s="1" t="s">
        <v>9</v>
      </c>
      <c r="G13089" s="4" t="str" cm="1">
        <f t="array" ref="G13089">_xlfn.XLOOKUP(TRIM(Table1[[#This Row],[ime]]),TRIM(Table2[Podjetje]),Table2[opomba],"",0)</f>
        <v/>
      </c>
      <c r="H13089" s="5"/>
    </row>
    <row r="13090" spans="1:8" x14ac:dyDescent="0.2">
      <c r="A13090" s="1" t="s">
        <v>31971</v>
      </c>
      <c r="B13090" s="1" t="s">
        <v>31972</v>
      </c>
      <c r="C13090" s="1" t="s">
        <v>52</v>
      </c>
      <c r="E13090" s="2">
        <v>44459</v>
      </c>
      <c r="F13090" s="1" t="s">
        <v>9</v>
      </c>
      <c r="G13090" s="4" t="str" cm="1">
        <f t="array" ref="G13090">_xlfn.XLOOKUP(TRIM(Table1[[#This Row],[ime]]),TRIM(Table2[Podjetje]),Table2[opomba],"",0)</f>
        <v/>
      </c>
      <c r="H13090" s="5"/>
    </row>
    <row r="13091" spans="1:8" x14ac:dyDescent="0.2">
      <c r="A13091" s="1" t="s">
        <v>31973</v>
      </c>
      <c r="B13091" s="1" t="s">
        <v>31974</v>
      </c>
      <c r="C13091" s="1" t="s">
        <v>30</v>
      </c>
      <c r="E13091" s="2">
        <v>45112</v>
      </c>
      <c r="F13091" s="1" t="s">
        <v>9</v>
      </c>
      <c r="G13091" s="4" t="str" cm="1">
        <f t="array" ref="G13091">_xlfn.XLOOKUP(TRIM(Table1[[#This Row],[ime]]),TRIM(Table2[Podjetje]),Table2[opomba],"",0)</f>
        <v/>
      </c>
      <c r="H13091" s="5"/>
    </row>
    <row r="13092" spans="1:8" x14ac:dyDescent="0.2">
      <c r="A13092" s="1" t="s">
        <v>31975</v>
      </c>
      <c r="B13092" s="1" t="s">
        <v>9371</v>
      </c>
      <c r="C13092" s="1" t="s">
        <v>74</v>
      </c>
      <c r="D13092" t="s">
        <v>31976</v>
      </c>
      <c r="E13092" s="2">
        <v>41950</v>
      </c>
      <c r="F13092" s="1" t="s">
        <v>9</v>
      </c>
      <c r="G13092" s="4" t="str" cm="1">
        <f t="array" ref="G13092">_xlfn.XLOOKUP(TRIM(Table1[[#This Row],[ime]]),TRIM(Table2[Podjetje]),Table2[opomba],"",0)</f>
        <v/>
      </c>
      <c r="H13092" s="5"/>
    </row>
    <row r="13093" spans="1:8" x14ac:dyDescent="0.2">
      <c r="A13093" s="1" t="s">
        <v>31977</v>
      </c>
      <c r="B13093" s="1" t="s">
        <v>1468</v>
      </c>
      <c r="C13093" s="1" t="s">
        <v>30</v>
      </c>
      <c r="E13093" s="2">
        <v>45174</v>
      </c>
      <c r="F13093" s="1" t="s">
        <v>9</v>
      </c>
      <c r="G13093" s="4" t="str" cm="1">
        <f t="array" ref="G13093">_xlfn.XLOOKUP(TRIM(Table1[[#This Row],[ime]]),TRIM(Table2[Podjetje]),Table2[opomba],"",0)</f>
        <v/>
      </c>
      <c r="H13093" s="5"/>
    </row>
    <row r="13094" spans="1:8" x14ac:dyDescent="0.2">
      <c r="A13094" s="1" t="s">
        <v>31978</v>
      </c>
      <c r="B13094" s="1" t="s">
        <v>31979</v>
      </c>
      <c r="C13094" s="1" t="s">
        <v>595</v>
      </c>
      <c r="D13094" t="s">
        <v>31980</v>
      </c>
      <c r="E13094" s="2">
        <v>34780</v>
      </c>
      <c r="F13094" s="1" t="s">
        <v>9</v>
      </c>
      <c r="G13094" s="4" t="str" cm="1">
        <f t="array" ref="G13094">_xlfn.XLOOKUP(TRIM(Table1[[#This Row],[ime]]),TRIM(Table2[Podjetje]),Table2[opomba],"",0)</f>
        <v/>
      </c>
      <c r="H13094" s="5"/>
    </row>
    <row r="13095" spans="1:8" x14ac:dyDescent="0.2">
      <c r="A13095" s="1" t="s">
        <v>31981</v>
      </c>
      <c r="B13095" s="1" t="s">
        <v>24616</v>
      </c>
      <c r="C13095" s="1" t="s">
        <v>16</v>
      </c>
      <c r="E13095" s="2">
        <v>43819</v>
      </c>
      <c r="F13095" s="1" t="s">
        <v>9</v>
      </c>
      <c r="G13095" s="4" t="str" cm="1">
        <f t="array" ref="G13095">_xlfn.XLOOKUP(TRIM(Table1[[#This Row],[ime]]),TRIM(Table2[Podjetje]),Table2[opomba],"",0)</f>
        <v/>
      </c>
      <c r="H13095" s="5"/>
    </row>
    <row r="13096" spans="1:8" x14ac:dyDescent="0.2">
      <c r="A13096" s="1" t="s">
        <v>31982</v>
      </c>
      <c r="B13096" s="1" t="s">
        <v>31983</v>
      </c>
      <c r="C13096" s="1" t="s">
        <v>5686</v>
      </c>
      <c r="D13096" t="s">
        <v>31984</v>
      </c>
      <c r="E13096" s="2">
        <v>40843</v>
      </c>
      <c r="F13096" s="1" t="s">
        <v>9</v>
      </c>
      <c r="G13096" s="4" t="str" cm="1">
        <f t="array" ref="G13096">_xlfn.XLOOKUP(TRIM(Table1[[#This Row],[ime]]),TRIM(Table2[Podjetje]),Table2[opomba],"",0)</f>
        <v/>
      </c>
      <c r="H13096" s="5"/>
    </row>
    <row r="13097" spans="1:8" x14ac:dyDescent="0.2">
      <c r="A13097" s="1" t="s">
        <v>31985</v>
      </c>
      <c r="B13097" s="1" t="s">
        <v>31986</v>
      </c>
      <c r="C13097" s="1" t="s">
        <v>10164</v>
      </c>
      <c r="E13097" s="2">
        <v>45176</v>
      </c>
      <c r="F13097" s="1" t="s">
        <v>9</v>
      </c>
      <c r="G13097" s="4" t="str" cm="1">
        <f t="array" ref="G13097">_xlfn.XLOOKUP(TRIM(Table1[[#This Row],[ime]]),TRIM(Table2[Podjetje]),Table2[opomba],"",0)</f>
        <v/>
      </c>
      <c r="H13097" s="5"/>
    </row>
    <row r="13098" spans="1:8" x14ac:dyDescent="0.2">
      <c r="A13098" s="1" t="s">
        <v>31987</v>
      </c>
      <c r="B13098" s="1" t="s">
        <v>31988</v>
      </c>
      <c r="C13098" s="1" t="s">
        <v>160</v>
      </c>
      <c r="D13098" t="s">
        <v>31989</v>
      </c>
      <c r="E13098" s="2">
        <v>34121</v>
      </c>
      <c r="F13098" s="1" t="s">
        <v>9</v>
      </c>
      <c r="G13098" s="4" t="str" cm="1">
        <f t="array" ref="G13098">_xlfn.XLOOKUP(TRIM(Table1[[#This Row],[ime]]),TRIM(Table2[Podjetje]),Table2[opomba],"",0)</f>
        <v/>
      </c>
      <c r="H13098" s="5"/>
    </row>
    <row r="13099" spans="1:8" x14ac:dyDescent="0.2">
      <c r="A13099" s="1" t="s">
        <v>31990</v>
      </c>
      <c r="B13099" s="1" t="s">
        <v>31991</v>
      </c>
      <c r="C13099" s="1" t="s">
        <v>446</v>
      </c>
      <c r="D13099" t="s">
        <v>31992</v>
      </c>
      <c r="E13099" s="2">
        <v>39527</v>
      </c>
      <c r="F13099" s="1" t="s">
        <v>9</v>
      </c>
      <c r="G13099" s="4" t="str" cm="1">
        <f t="array" ref="G13099">_xlfn.XLOOKUP(TRIM(Table1[[#This Row],[ime]]),TRIM(Table2[Podjetje]),Table2[opomba],"",0)</f>
        <v/>
      </c>
      <c r="H13099" s="5"/>
    </row>
    <row r="13100" spans="1:8" x14ac:dyDescent="0.2">
      <c r="A13100" s="1" t="s">
        <v>31993</v>
      </c>
      <c r="B13100" s="1" t="s">
        <v>31994</v>
      </c>
      <c r="C13100" s="1" t="s">
        <v>192</v>
      </c>
      <c r="E13100" s="2">
        <v>42453</v>
      </c>
      <c r="F13100" s="1" t="s">
        <v>9</v>
      </c>
      <c r="G13100" s="4" t="str" cm="1">
        <f t="array" ref="G13100">_xlfn.XLOOKUP(TRIM(Table1[[#This Row],[ime]]),TRIM(Table2[Podjetje]),Table2[opomba],"",0)</f>
        <v/>
      </c>
      <c r="H13100" s="5"/>
    </row>
    <row r="13101" spans="1:8" x14ac:dyDescent="0.2">
      <c r="A13101" s="1" t="s">
        <v>31995</v>
      </c>
      <c r="B13101" s="1" t="s">
        <v>31996</v>
      </c>
      <c r="C13101" s="1" t="s">
        <v>1867</v>
      </c>
      <c r="D13101" t="s">
        <v>31997</v>
      </c>
      <c r="E13101" s="2">
        <v>37713</v>
      </c>
      <c r="F13101" s="1" t="s">
        <v>9</v>
      </c>
      <c r="G13101" s="4" t="str" cm="1">
        <f t="array" ref="G13101">_xlfn.XLOOKUP(TRIM(Table1[[#This Row],[ime]]),TRIM(Table2[Podjetje]),Table2[opomba],"",0)</f>
        <v/>
      </c>
      <c r="H13101" s="5"/>
    </row>
    <row r="13102" spans="1:8" x14ac:dyDescent="0.2">
      <c r="A13102" s="1" t="s">
        <v>31998</v>
      </c>
      <c r="B13102" s="1" t="s">
        <v>31999</v>
      </c>
      <c r="C13102" s="1" t="s">
        <v>30</v>
      </c>
      <c r="E13102" s="2">
        <v>44763</v>
      </c>
      <c r="F13102" s="1" t="s">
        <v>9</v>
      </c>
      <c r="G13102" s="4" t="str" cm="1">
        <f t="array" ref="G13102">_xlfn.XLOOKUP(TRIM(Table1[[#This Row],[ime]]),TRIM(Table2[Podjetje]),Table2[opomba],"",0)</f>
        <v/>
      </c>
      <c r="H13102" s="5"/>
    </row>
    <row r="13103" spans="1:8" x14ac:dyDescent="0.2">
      <c r="A13103" s="1" t="s">
        <v>32000</v>
      </c>
      <c r="B13103" s="1" t="s">
        <v>32001</v>
      </c>
      <c r="C13103" s="1" t="s">
        <v>595</v>
      </c>
      <c r="D13103" t="s">
        <v>32002</v>
      </c>
      <c r="E13103" s="2">
        <v>32933</v>
      </c>
      <c r="F13103" s="1" t="s">
        <v>9</v>
      </c>
      <c r="G13103" s="4" t="str" cm="1">
        <f t="array" ref="G13103">_xlfn.XLOOKUP(TRIM(Table1[[#This Row],[ime]]),TRIM(Table2[Podjetje]),Table2[opomba],"",0)</f>
        <v/>
      </c>
      <c r="H13103" s="5"/>
    </row>
    <row r="13104" spans="1:8" x14ac:dyDescent="0.2">
      <c r="A13104" s="1" t="s">
        <v>32003</v>
      </c>
      <c r="B13104" s="1" t="s">
        <v>32004</v>
      </c>
      <c r="C13104" s="1" t="s">
        <v>149</v>
      </c>
      <c r="D13104" t="s">
        <v>32005</v>
      </c>
      <c r="E13104" s="2">
        <v>42118</v>
      </c>
      <c r="F13104" s="1" t="s">
        <v>9</v>
      </c>
      <c r="G13104" s="4" t="str" cm="1">
        <f t="array" ref="G13104">_xlfn.XLOOKUP(TRIM(Table1[[#This Row],[ime]]),TRIM(Table2[Podjetje]),Table2[opomba],"",0)</f>
        <v/>
      </c>
      <c r="H13104" s="5"/>
    </row>
    <row r="13105" spans="1:8" x14ac:dyDescent="0.2">
      <c r="A13105" s="1" t="s">
        <v>32006</v>
      </c>
      <c r="B13105" s="1" t="s">
        <v>32007</v>
      </c>
      <c r="C13105" s="1" t="s">
        <v>16</v>
      </c>
      <c r="E13105" s="2">
        <v>44777</v>
      </c>
      <c r="F13105" s="1" t="s">
        <v>9</v>
      </c>
      <c r="G13105" s="4" t="str" cm="1">
        <f t="array" ref="G13105">_xlfn.XLOOKUP(TRIM(Table1[[#This Row],[ime]]),TRIM(Table2[Podjetje]),Table2[opomba],"",0)</f>
        <v/>
      </c>
      <c r="H13105" s="5"/>
    </row>
    <row r="13106" spans="1:8" x14ac:dyDescent="0.2">
      <c r="A13106" s="1" t="s">
        <v>32008</v>
      </c>
      <c r="B13106" s="1" t="s">
        <v>8699</v>
      </c>
      <c r="C13106" s="1" t="s">
        <v>74</v>
      </c>
      <c r="D13106" t="s">
        <v>32009</v>
      </c>
      <c r="E13106" s="2">
        <v>33038</v>
      </c>
      <c r="F13106" s="1" t="s">
        <v>9</v>
      </c>
      <c r="G13106" s="4" t="str" cm="1">
        <f t="array" ref="G13106">_xlfn.XLOOKUP(TRIM(Table1[[#This Row],[ime]]),TRIM(Table2[Podjetje]),Table2[opomba],"",0)</f>
        <v/>
      </c>
      <c r="H13106" s="5"/>
    </row>
    <row r="13107" spans="1:8" x14ac:dyDescent="0.2">
      <c r="A13107" s="1" t="s">
        <v>32010</v>
      </c>
      <c r="B13107" s="1" t="s">
        <v>32011</v>
      </c>
      <c r="C13107" s="1" t="s">
        <v>7</v>
      </c>
      <c r="D13107" t="s">
        <v>32012</v>
      </c>
      <c r="E13107" s="2">
        <v>33296</v>
      </c>
      <c r="F13107" s="1" t="s">
        <v>9</v>
      </c>
      <c r="G13107" s="4" t="str" cm="1">
        <f t="array" ref="G13107">_xlfn.XLOOKUP(TRIM(Table1[[#This Row],[ime]]),TRIM(Table2[Podjetje]),Table2[opomba],"",0)</f>
        <v/>
      </c>
      <c r="H13107" s="5"/>
    </row>
    <row r="13108" spans="1:8" x14ac:dyDescent="0.2">
      <c r="A13108" s="1" t="s">
        <v>32013</v>
      </c>
      <c r="B13108" s="1" t="s">
        <v>32014</v>
      </c>
      <c r="C13108" s="1" t="s">
        <v>11700</v>
      </c>
      <c r="D13108" t="s">
        <v>32015</v>
      </c>
      <c r="E13108" s="2">
        <v>34267</v>
      </c>
      <c r="F13108" s="1" t="s">
        <v>9</v>
      </c>
      <c r="G13108" s="4" t="str" cm="1">
        <f t="array" ref="G13108">_xlfn.XLOOKUP(TRIM(Table1[[#This Row],[ime]]),TRIM(Table2[Podjetje]),Table2[opomba],"",0)</f>
        <v/>
      </c>
      <c r="H13108" s="5"/>
    </row>
    <row r="13109" spans="1:8" x14ac:dyDescent="0.2">
      <c r="A13109" s="1" t="s">
        <v>32016</v>
      </c>
      <c r="B13109" s="1" t="s">
        <v>27414</v>
      </c>
      <c r="C13109" s="1" t="s">
        <v>948</v>
      </c>
      <c r="E13109" s="2">
        <v>44287</v>
      </c>
      <c r="F13109" s="1" t="s">
        <v>9</v>
      </c>
      <c r="G13109" s="4" t="str" cm="1">
        <f t="array" ref="G13109">_xlfn.XLOOKUP(TRIM(Table1[[#This Row],[ime]]),TRIM(Table2[Podjetje]),Table2[opomba],"",0)</f>
        <v/>
      </c>
      <c r="H13109" s="5"/>
    </row>
    <row r="13110" spans="1:8" x14ac:dyDescent="0.2">
      <c r="A13110" s="1" t="s">
        <v>32017</v>
      </c>
      <c r="B13110" s="1" t="s">
        <v>32018</v>
      </c>
      <c r="C13110" s="1" t="s">
        <v>45</v>
      </c>
      <c r="D13110" t="s">
        <v>32019</v>
      </c>
      <c r="E13110" s="2">
        <v>40841</v>
      </c>
      <c r="F13110" s="1" t="s">
        <v>9</v>
      </c>
      <c r="G13110" s="4" t="str" cm="1">
        <f t="array" ref="G13110">_xlfn.XLOOKUP(TRIM(Table1[[#This Row],[ime]]),TRIM(Table2[Podjetje]),Table2[opomba],"",0)</f>
        <v/>
      </c>
      <c r="H13110" s="5"/>
    </row>
    <row r="13111" spans="1:8" x14ac:dyDescent="0.2">
      <c r="A13111" s="1" t="s">
        <v>32020</v>
      </c>
      <c r="B13111" s="1" t="s">
        <v>32021</v>
      </c>
      <c r="C13111" s="1" t="s">
        <v>153</v>
      </c>
      <c r="D13111" t="s">
        <v>32022</v>
      </c>
      <c r="E13111" s="2">
        <v>38841</v>
      </c>
      <c r="F13111" s="1" t="s">
        <v>9</v>
      </c>
      <c r="G13111" s="4" t="str" cm="1">
        <f t="array" ref="G13111">_xlfn.XLOOKUP(TRIM(Table1[[#This Row],[ime]]),TRIM(Table2[Podjetje]),Table2[opomba],"",0)</f>
        <v/>
      </c>
      <c r="H13111" s="5"/>
    </row>
    <row r="13112" spans="1:8" x14ac:dyDescent="0.2">
      <c r="A13112" s="1" t="s">
        <v>32023</v>
      </c>
      <c r="B13112" s="1" t="s">
        <v>16225</v>
      </c>
      <c r="C13112" s="1" t="s">
        <v>244</v>
      </c>
      <c r="D13112" t="s">
        <v>32024</v>
      </c>
      <c r="E13112" s="2">
        <v>39190</v>
      </c>
      <c r="F13112" s="1" t="s">
        <v>9</v>
      </c>
      <c r="G13112" s="4" t="str" cm="1">
        <f t="array" ref="G13112">_xlfn.XLOOKUP(TRIM(Table1[[#This Row],[ime]]),TRIM(Table2[Podjetje]),Table2[opomba],"",0)</f>
        <v/>
      </c>
      <c r="H13112" s="5"/>
    </row>
    <row r="13113" spans="1:8" x14ac:dyDescent="0.2">
      <c r="A13113" s="1" t="s">
        <v>32025</v>
      </c>
      <c r="B13113" s="1" t="s">
        <v>677</v>
      </c>
      <c r="C13113" s="1" t="s">
        <v>30</v>
      </c>
      <c r="E13113" s="2">
        <v>42968</v>
      </c>
      <c r="F13113" s="1" t="s">
        <v>9</v>
      </c>
      <c r="G13113" s="4" t="str" cm="1">
        <f t="array" ref="G13113">_xlfn.XLOOKUP(TRIM(Table1[[#This Row],[ime]]),TRIM(Table2[Podjetje]),Table2[opomba],"",0)</f>
        <v/>
      </c>
      <c r="H13113" s="5"/>
    </row>
    <row r="13114" spans="1:8" x14ac:dyDescent="0.2">
      <c r="A13114" s="1" t="s">
        <v>32026</v>
      </c>
      <c r="B13114" s="1" t="s">
        <v>8384</v>
      </c>
      <c r="C13114" s="1" t="s">
        <v>30</v>
      </c>
      <c r="D13114" t="s">
        <v>32027</v>
      </c>
      <c r="E13114" s="2">
        <v>41654</v>
      </c>
      <c r="F13114" s="1" t="s">
        <v>9</v>
      </c>
      <c r="G13114" s="4" t="str" cm="1">
        <f t="array" ref="G13114">_xlfn.XLOOKUP(TRIM(Table1[[#This Row],[ime]]),TRIM(Table2[Podjetje]),Table2[opomba],"",0)</f>
        <v/>
      </c>
      <c r="H13114" s="5"/>
    </row>
    <row r="13115" spans="1:8" x14ac:dyDescent="0.2">
      <c r="A13115" s="1" t="s">
        <v>32028</v>
      </c>
      <c r="B13115" s="1" t="s">
        <v>32029</v>
      </c>
      <c r="C13115" s="1" t="s">
        <v>358</v>
      </c>
      <c r="E13115" s="2">
        <v>42885</v>
      </c>
      <c r="F13115" s="1" t="s">
        <v>9</v>
      </c>
      <c r="G13115" s="4" t="str" cm="1">
        <f t="array" ref="G13115">_xlfn.XLOOKUP(TRIM(Table1[[#This Row],[ime]]),TRIM(Table2[Podjetje]),Table2[opomba],"",0)</f>
        <v/>
      </c>
      <c r="H13115" s="5"/>
    </row>
    <row r="13116" spans="1:8" x14ac:dyDescent="0.2">
      <c r="A13116" s="1" t="s">
        <v>32030</v>
      </c>
      <c r="B13116" s="1" t="s">
        <v>32031</v>
      </c>
      <c r="C13116" s="1" t="s">
        <v>265</v>
      </c>
      <c r="D13116" t="s">
        <v>32032</v>
      </c>
      <c r="E13116" s="2">
        <v>33885</v>
      </c>
      <c r="F13116" s="1" t="s">
        <v>9</v>
      </c>
      <c r="G13116" s="4" t="str" cm="1">
        <f t="array" ref="G13116">_xlfn.XLOOKUP(TRIM(Table1[[#This Row],[ime]]),TRIM(Table2[Podjetje]),Table2[opomba],"",0)</f>
        <v/>
      </c>
      <c r="H13116" s="5"/>
    </row>
    <row r="13117" spans="1:8" x14ac:dyDescent="0.2">
      <c r="A13117" s="1" t="s">
        <v>32033</v>
      </c>
      <c r="B13117" s="1" t="s">
        <v>24406</v>
      </c>
      <c r="C13117" s="1" t="s">
        <v>269</v>
      </c>
      <c r="E13117" s="2">
        <v>38905</v>
      </c>
      <c r="F13117" s="1" t="s">
        <v>9</v>
      </c>
      <c r="G13117" s="4" t="str" cm="1">
        <f t="array" ref="G13117">_xlfn.XLOOKUP(TRIM(Table1[[#This Row],[ime]]),TRIM(Table2[Podjetje]),Table2[opomba],"",0)</f>
        <v/>
      </c>
      <c r="H13117" s="5"/>
    </row>
    <row r="13118" spans="1:8" x14ac:dyDescent="0.2">
      <c r="A13118" s="1" t="s">
        <v>32034</v>
      </c>
      <c r="B13118" s="1" t="s">
        <v>1067</v>
      </c>
      <c r="C13118" s="1" t="s">
        <v>30</v>
      </c>
      <c r="E13118" s="2">
        <v>44078</v>
      </c>
      <c r="F13118" s="1" t="s">
        <v>9</v>
      </c>
      <c r="G13118" s="4" t="str" cm="1">
        <f t="array" ref="G13118">_xlfn.XLOOKUP(TRIM(Table1[[#This Row],[ime]]),TRIM(Table2[Podjetje]),Table2[opomba],"",0)</f>
        <v/>
      </c>
      <c r="H13118" s="5"/>
    </row>
    <row r="13119" spans="1:8" x14ac:dyDescent="0.2">
      <c r="A13119" s="1" t="s">
        <v>32035</v>
      </c>
      <c r="B13119" s="1" t="s">
        <v>32036</v>
      </c>
      <c r="C13119" s="1" t="s">
        <v>671</v>
      </c>
      <c r="E13119" s="2">
        <v>42851</v>
      </c>
      <c r="F13119" s="1" t="s">
        <v>9</v>
      </c>
      <c r="G13119" s="4" t="str" cm="1">
        <f t="array" ref="G13119">_xlfn.XLOOKUP(TRIM(Table1[[#This Row],[ime]]),TRIM(Table2[Podjetje]),Table2[opomba],"",0)</f>
        <v/>
      </c>
      <c r="H13119" s="5"/>
    </row>
    <row r="13120" spans="1:8" x14ac:dyDescent="0.2">
      <c r="A13120" s="1" t="s">
        <v>32037</v>
      </c>
      <c r="B13120" s="1" t="s">
        <v>32038</v>
      </c>
      <c r="C13120" s="1" t="s">
        <v>784</v>
      </c>
      <c r="E13120" s="2">
        <v>45446</v>
      </c>
      <c r="F13120" s="1" t="s">
        <v>9</v>
      </c>
      <c r="G13120" s="4" t="str" cm="1">
        <f t="array" ref="G13120">_xlfn.XLOOKUP(TRIM(Table1[[#This Row],[ime]]),TRIM(Table2[Podjetje]),Table2[opomba],"",0)</f>
        <v/>
      </c>
      <c r="H13120" s="5"/>
    </row>
    <row r="13121" spans="1:8" x14ac:dyDescent="0.2">
      <c r="A13121" s="1" t="s">
        <v>32039</v>
      </c>
      <c r="B13121" s="1" t="s">
        <v>32040</v>
      </c>
      <c r="C13121" s="1" t="s">
        <v>11700</v>
      </c>
      <c r="D13121" t="s">
        <v>32041</v>
      </c>
      <c r="E13121" s="2">
        <v>40303</v>
      </c>
      <c r="F13121" s="1" t="s">
        <v>9</v>
      </c>
      <c r="G13121" s="4" t="str" cm="1">
        <f t="array" ref="G13121">_xlfn.XLOOKUP(TRIM(Table1[[#This Row],[ime]]),TRIM(Table2[Podjetje]),Table2[opomba],"",0)</f>
        <v/>
      </c>
      <c r="H13121" s="5"/>
    </row>
    <row r="13122" spans="1:8" x14ac:dyDescent="0.2">
      <c r="A13122" s="1" t="s">
        <v>32042</v>
      </c>
      <c r="B13122" s="1" t="s">
        <v>32043</v>
      </c>
      <c r="C13122" s="1" t="s">
        <v>7</v>
      </c>
      <c r="D13122" t="s">
        <v>32044</v>
      </c>
      <c r="E13122" s="2">
        <v>41288</v>
      </c>
      <c r="F13122" s="1" t="s">
        <v>9</v>
      </c>
      <c r="G13122" s="4" t="str" cm="1">
        <f t="array" ref="G13122">_xlfn.XLOOKUP(TRIM(Table1[[#This Row],[ime]]),TRIM(Table2[Podjetje]),Table2[opomba],"",0)</f>
        <v/>
      </c>
      <c r="H13122" s="5"/>
    </row>
    <row r="13123" spans="1:8" x14ac:dyDescent="0.2">
      <c r="A13123" s="1" t="s">
        <v>32045</v>
      </c>
      <c r="B13123" s="1" t="s">
        <v>32046</v>
      </c>
      <c r="C13123" s="1" t="s">
        <v>221</v>
      </c>
      <c r="D13123" t="s">
        <v>32047</v>
      </c>
      <c r="E13123" s="2">
        <v>33002</v>
      </c>
      <c r="F13123" s="1" t="s">
        <v>9</v>
      </c>
      <c r="G13123" s="4" t="str" cm="1">
        <f t="array" ref="G13123">_xlfn.XLOOKUP(TRIM(Table1[[#This Row],[ime]]),TRIM(Table2[Podjetje]),Table2[opomba],"",0)</f>
        <v/>
      </c>
      <c r="H13123" s="5"/>
    </row>
    <row r="13124" spans="1:8" x14ac:dyDescent="0.2">
      <c r="A13124" s="1" t="s">
        <v>32048</v>
      </c>
      <c r="B13124" s="1" t="s">
        <v>4920</v>
      </c>
      <c r="C13124" s="1" t="s">
        <v>160</v>
      </c>
      <c r="E13124" s="2">
        <v>43508</v>
      </c>
      <c r="F13124" s="1" t="s">
        <v>9</v>
      </c>
      <c r="G13124" s="4" t="str" cm="1">
        <f t="array" ref="G13124">_xlfn.XLOOKUP(TRIM(Table1[[#This Row],[ime]]),TRIM(Table2[Podjetje]),Table2[opomba],"",0)</f>
        <v/>
      </c>
      <c r="H13124" s="5"/>
    </row>
    <row r="13125" spans="1:8" x14ac:dyDescent="0.2">
      <c r="A13125" s="1" t="s">
        <v>32049</v>
      </c>
      <c r="B13125" s="1" t="s">
        <v>6960</v>
      </c>
      <c r="C13125" s="1" t="s">
        <v>167</v>
      </c>
      <c r="E13125" s="2">
        <v>44883</v>
      </c>
      <c r="F13125" s="1" t="s">
        <v>9</v>
      </c>
      <c r="G13125" s="4" t="str" cm="1">
        <f t="array" ref="G13125">_xlfn.XLOOKUP(TRIM(Table1[[#This Row],[ime]]),TRIM(Table2[Podjetje]),Table2[opomba],"",0)</f>
        <v/>
      </c>
      <c r="H13125" s="5"/>
    </row>
    <row r="13126" spans="1:8" x14ac:dyDescent="0.2">
      <c r="A13126" s="1" t="s">
        <v>32050</v>
      </c>
      <c r="B13126" s="1" t="s">
        <v>32051</v>
      </c>
      <c r="C13126" s="1" t="s">
        <v>16</v>
      </c>
      <c r="D13126" t="s">
        <v>32052</v>
      </c>
      <c r="E13126" s="2">
        <v>32919</v>
      </c>
      <c r="F13126" s="1" t="s">
        <v>9</v>
      </c>
      <c r="G13126" s="4" t="str" cm="1">
        <f t="array" ref="G13126">_xlfn.XLOOKUP(TRIM(Table1[[#This Row],[ime]]),TRIM(Table2[Podjetje]),Table2[opomba],"",0)</f>
        <v/>
      </c>
      <c r="H13126" s="5"/>
    </row>
    <row r="13127" spans="1:8" x14ac:dyDescent="0.2">
      <c r="A13127" s="1" t="s">
        <v>32053</v>
      </c>
      <c r="B13127" s="1" t="s">
        <v>32054</v>
      </c>
      <c r="C13127" s="1" t="s">
        <v>30</v>
      </c>
      <c r="D13127" t="s">
        <v>32055</v>
      </c>
      <c r="E13127" s="2">
        <v>41347</v>
      </c>
      <c r="F13127" s="1" t="s">
        <v>9</v>
      </c>
      <c r="G13127" s="4" t="str" cm="1">
        <f t="array" ref="G13127">_xlfn.XLOOKUP(TRIM(Table1[[#This Row],[ime]]),TRIM(Table2[Podjetje]),Table2[opomba],"",0)</f>
        <v/>
      </c>
      <c r="H13127" s="5"/>
    </row>
    <row r="13128" spans="1:8" x14ac:dyDescent="0.2">
      <c r="A13128" s="1" t="s">
        <v>32056</v>
      </c>
      <c r="B13128" s="1" t="s">
        <v>32057</v>
      </c>
      <c r="C13128" s="1" t="s">
        <v>1720</v>
      </c>
      <c r="D13128" t="s">
        <v>32058</v>
      </c>
      <c r="E13128" s="2">
        <v>41970</v>
      </c>
      <c r="F13128" s="1" t="s">
        <v>9</v>
      </c>
      <c r="G13128" s="4" t="str" cm="1">
        <f t="array" ref="G13128">_xlfn.XLOOKUP(TRIM(Table1[[#This Row],[ime]]),TRIM(Table2[Podjetje]),Table2[opomba],"",0)</f>
        <v/>
      </c>
      <c r="H13128" s="5"/>
    </row>
    <row r="13129" spans="1:8" x14ac:dyDescent="0.2">
      <c r="A13129" s="1" t="s">
        <v>32059</v>
      </c>
      <c r="B13129" s="1" t="s">
        <v>32060</v>
      </c>
      <c r="C13129" s="1" t="s">
        <v>160</v>
      </c>
      <c r="D13129" t="s">
        <v>32061</v>
      </c>
      <c r="E13129" s="2">
        <v>40611</v>
      </c>
      <c r="F13129" s="1" t="s">
        <v>9</v>
      </c>
      <c r="G13129" s="4" t="str" cm="1">
        <f t="array" ref="G13129">_xlfn.XLOOKUP(TRIM(Table1[[#This Row],[ime]]),TRIM(Table2[Podjetje]),Table2[opomba],"",0)</f>
        <v/>
      </c>
      <c r="H13129" s="5"/>
    </row>
    <row r="13130" spans="1:8" x14ac:dyDescent="0.2">
      <c r="A13130" s="1" t="s">
        <v>32062</v>
      </c>
      <c r="B13130" s="1" t="s">
        <v>32063</v>
      </c>
      <c r="C13130" s="1" t="s">
        <v>2532</v>
      </c>
      <c r="D13130" t="s">
        <v>32064</v>
      </c>
      <c r="E13130" s="2">
        <v>33070</v>
      </c>
      <c r="F13130" s="1" t="s">
        <v>9</v>
      </c>
      <c r="G13130" s="4" t="str" cm="1">
        <f t="array" ref="G13130">_xlfn.XLOOKUP(TRIM(Table1[[#This Row],[ime]]),TRIM(Table2[Podjetje]),Table2[opomba],"",0)</f>
        <v/>
      </c>
      <c r="H13130" s="5"/>
    </row>
    <row r="13131" spans="1:8" x14ac:dyDescent="0.2">
      <c r="A13131" s="1" t="s">
        <v>32065</v>
      </c>
      <c r="B13131" s="1" t="s">
        <v>32066</v>
      </c>
      <c r="C13131" s="1" t="s">
        <v>16</v>
      </c>
      <c r="D13131" t="s">
        <v>32067</v>
      </c>
      <c r="E13131" s="2">
        <v>39106</v>
      </c>
      <c r="F13131" s="1" t="s">
        <v>9</v>
      </c>
      <c r="G13131" s="4" t="str" cm="1">
        <f t="array" ref="G13131">_xlfn.XLOOKUP(TRIM(Table1[[#This Row],[ime]]),TRIM(Table2[Podjetje]),Table2[opomba],"",0)</f>
        <v/>
      </c>
      <c r="H13131" s="5"/>
    </row>
    <row r="13132" spans="1:8" x14ac:dyDescent="0.2">
      <c r="A13132" s="1" t="s">
        <v>32068</v>
      </c>
      <c r="B13132" s="1" t="s">
        <v>32069</v>
      </c>
      <c r="C13132" s="1" t="s">
        <v>768</v>
      </c>
      <c r="D13132" t="s">
        <v>32070</v>
      </c>
      <c r="E13132" s="2">
        <v>39465</v>
      </c>
      <c r="F13132" s="1" t="s">
        <v>9</v>
      </c>
      <c r="G13132" s="4" t="str" cm="1">
        <f t="array" ref="G13132">_xlfn.XLOOKUP(TRIM(Table1[[#This Row],[ime]]),TRIM(Table2[Podjetje]),Table2[opomba],"",0)</f>
        <v/>
      </c>
      <c r="H13132" s="5"/>
    </row>
    <row r="13133" spans="1:8" x14ac:dyDescent="0.2">
      <c r="A13133" s="1" t="s">
        <v>32071</v>
      </c>
      <c r="B13133" s="1" t="s">
        <v>32072</v>
      </c>
      <c r="C13133" s="1" t="s">
        <v>419</v>
      </c>
      <c r="D13133" t="s">
        <v>32073</v>
      </c>
      <c r="E13133" s="2">
        <v>33625</v>
      </c>
      <c r="F13133" s="1" t="s">
        <v>9</v>
      </c>
      <c r="G13133" s="4" t="str" cm="1">
        <f t="array" ref="G13133">_xlfn.XLOOKUP(TRIM(Table1[[#This Row],[ime]]),TRIM(Table2[Podjetje]),Table2[opomba],"",0)</f>
        <v/>
      </c>
      <c r="H13133" s="5"/>
    </row>
    <row r="13134" spans="1:8" x14ac:dyDescent="0.2">
      <c r="A13134" s="1" t="s">
        <v>32074</v>
      </c>
      <c r="B13134" s="1" t="s">
        <v>32075</v>
      </c>
      <c r="C13134" s="1" t="s">
        <v>30</v>
      </c>
      <c r="D13134" t="s">
        <v>32076</v>
      </c>
      <c r="E13134" s="2">
        <v>42460</v>
      </c>
      <c r="F13134" s="1" t="s">
        <v>9</v>
      </c>
      <c r="G13134" s="4" t="str" cm="1">
        <f t="array" ref="G13134">_xlfn.XLOOKUP(TRIM(Table1[[#This Row],[ime]]),TRIM(Table2[Podjetje]),Table2[opomba],"",0)</f>
        <v/>
      </c>
      <c r="H13134" s="5"/>
    </row>
    <row r="13135" spans="1:8" x14ac:dyDescent="0.2">
      <c r="A13135" s="1" t="s">
        <v>32077</v>
      </c>
      <c r="B13135" s="1" t="s">
        <v>3668</v>
      </c>
      <c r="C13135" s="1" t="s">
        <v>30</v>
      </c>
      <c r="D13135" t="s">
        <v>32078</v>
      </c>
      <c r="E13135" s="2">
        <v>33589</v>
      </c>
      <c r="F13135" s="1" t="s">
        <v>9</v>
      </c>
      <c r="G13135" s="4" t="str" cm="1">
        <f t="array" ref="G13135">_xlfn.XLOOKUP(TRIM(Table1[[#This Row],[ime]]),TRIM(Table2[Podjetje]),Table2[opomba],"",0)</f>
        <v/>
      </c>
      <c r="H13135" s="5"/>
    </row>
    <row r="13136" spans="1:8" x14ac:dyDescent="0.2">
      <c r="A13136" s="1" t="s">
        <v>32079</v>
      </c>
      <c r="B13136" s="1" t="s">
        <v>32080</v>
      </c>
      <c r="C13136" s="1" t="s">
        <v>30</v>
      </c>
      <c r="D13136" t="s">
        <v>32081</v>
      </c>
      <c r="E13136" s="2">
        <v>40982</v>
      </c>
      <c r="F13136" s="1" t="s">
        <v>9</v>
      </c>
      <c r="G13136" s="4" t="str" cm="1">
        <f t="array" ref="G13136">_xlfn.XLOOKUP(TRIM(Table1[[#This Row],[ime]]),TRIM(Table2[Podjetje]),Table2[opomba],"",0)</f>
        <v/>
      </c>
      <c r="H13136" s="5"/>
    </row>
    <row r="13137" spans="1:8" x14ac:dyDescent="0.2">
      <c r="A13137" s="1" t="s">
        <v>32082</v>
      </c>
      <c r="B13137" s="1" t="s">
        <v>32083</v>
      </c>
      <c r="C13137" s="1" t="s">
        <v>265</v>
      </c>
      <c r="D13137" t="s">
        <v>32084</v>
      </c>
      <c r="E13137" s="2">
        <v>34472</v>
      </c>
      <c r="F13137" s="1" t="s">
        <v>9</v>
      </c>
      <c r="G13137" s="4" t="str" cm="1">
        <f t="array" ref="G13137">_xlfn.XLOOKUP(TRIM(Table1[[#This Row],[ime]]),TRIM(Table2[Podjetje]),Table2[opomba],"",0)</f>
        <v/>
      </c>
      <c r="H13137" s="5"/>
    </row>
    <row r="13138" spans="1:8" x14ac:dyDescent="0.2">
      <c r="A13138" s="1" t="s">
        <v>32085</v>
      </c>
      <c r="B13138" s="1" t="s">
        <v>32086</v>
      </c>
      <c r="C13138" s="1" t="s">
        <v>9897</v>
      </c>
      <c r="D13138" t="s">
        <v>32087</v>
      </c>
      <c r="E13138" s="2">
        <v>37650</v>
      </c>
      <c r="F13138" s="1" t="s">
        <v>9</v>
      </c>
      <c r="G13138" s="4" t="str" cm="1">
        <f t="array" ref="G13138">_xlfn.XLOOKUP(TRIM(Table1[[#This Row],[ime]]),TRIM(Table2[Podjetje]),Table2[opomba],"",0)</f>
        <v/>
      </c>
      <c r="H13138" s="5"/>
    </row>
    <row r="13139" spans="1:8" x14ac:dyDescent="0.2">
      <c r="A13139" s="1" t="s">
        <v>32088</v>
      </c>
      <c r="B13139" s="1" t="s">
        <v>32089</v>
      </c>
      <c r="C13139" s="1" t="s">
        <v>104</v>
      </c>
      <c r="D13139" t="s">
        <v>32090</v>
      </c>
      <c r="E13139" s="2">
        <v>40610</v>
      </c>
      <c r="F13139" s="1" t="s">
        <v>9</v>
      </c>
      <c r="G13139" s="4" t="str" cm="1">
        <f t="array" ref="G13139">_xlfn.XLOOKUP(TRIM(Table1[[#This Row],[ime]]),TRIM(Table2[Podjetje]),Table2[opomba],"",0)</f>
        <v/>
      </c>
      <c r="H13139" s="5"/>
    </row>
    <row r="13140" spans="1:8" x14ac:dyDescent="0.2">
      <c r="A13140" s="1" t="s">
        <v>32091</v>
      </c>
      <c r="B13140" s="1" t="s">
        <v>32092</v>
      </c>
      <c r="C13140" s="1" t="s">
        <v>192</v>
      </c>
      <c r="E13140" s="2">
        <v>40339</v>
      </c>
      <c r="F13140" s="1" t="s">
        <v>9</v>
      </c>
      <c r="G13140" s="4" t="str" cm="1">
        <f t="array" ref="G13140">_xlfn.XLOOKUP(TRIM(Table1[[#This Row],[ime]]),TRIM(Table2[Podjetje]),Table2[opomba],"",0)</f>
        <v/>
      </c>
      <c r="H13140" s="5"/>
    </row>
    <row r="13141" spans="1:8" x14ac:dyDescent="0.2">
      <c r="A13141" s="1" t="s">
        <v>32093</v>
      </c>
      <c r="B13141" s="1" t="s">
        <v>32094</v>
      </c>
      <c r="C13141" s="1" t="s">
        <v>312</v>
      </c>
      <c r="D13141" t="s">
        <v>32095</v>
      </c>
      <c r="E13141" s="2">
        <v>43186</v>
      </c>
      <c r="F13141" s="1" t="s">
        <v>9</v>
      </c>
      <c r="G13141" s="4" t="str" cm="1">
        <f t="array" ref="G13141">_xlfn.XLOOKUP(TRIM(Table1[[#This Row],[ime]]),TRIM(Table2[Podjetje]),Table2[opomba],"",0)</f>
        <v/>
      </c>
      <c r="H13141" s="5"/>
    </row>
    <row r="13142" spans="1:8" x14ac:dyDescent="0.2">
      <c r="A13142" s="1" t="s">
        <v>32096</v>
      </c>
      <c r="B13142" s="1" t="s">
        <v>32097</v>
      </c>
      <c r="C13142" s="1" t="s">
        <v>9897</v>
      </c>
      <c r="D13142" t="s">
        <v>32098</v>
      </c>
      <c r="E13142" s="2">
        <v>42520</v>
      </c>
      <c r="F13142" s="1" t="s">
        <v>9</v>
      </c>
      <c r="G13142" s="4" t="str" cm="1">
        <f t="array" ref="G13142">_xlfn.XLOOKUP(TRIM(Table1[[#This Row],[ime]]),TRIM(Table2[Podjetje]),Table2[opomba],"",0)</f>
        <v/>
      </c>
      <c r="H13142" s="5"/>
    </row>
    <row r="13143" spans="1:8" x14ac:dyDescent="0.2">
      <c r="A13143" s="1" t="s">
        <v>32099</v>
      </c>
      <c r="B13143" s="1" t="s">
        <v>32100</v>
      </c>
      <c r="C13143" s="1" t="s">
        <v>30</v>
      </c>
      <c r="D13143" t="s">
        <v>32101</v>
      </c>
      <c r="E13143" s="2">
        <v>42333</v>
      </c>
      <c r="F13143" s="1" t="s">
        <v>9</v>
      </c>
      <c r="G13143" s="4" t="str" cm="1">
        <f t="array" ref="G13143">_xlfn.XLOOKUP(TRIM(Table1[[#This Row],[ime]]),TRIM(Table2[Podjetje]),Table2[opomba],"",0)</f>
        <v/>
      </c>
      <c r="H13143" s="5"/>
    </row>
    <row r="13144" spans="1:8" x14ac:dyDescent="0.2">
      <c r="A13144" s="1" t="s">
        <v>32102</v>
      </c>
      <c r="B13144" s="1" t="s">
        <v>32103</v>
      </c>
      <c r="C13144" s="1" t="s">
        <v>6164</v>
      </c>
      <c r="E13144" s="2">
        <v>41092</v>
      </c>
      <c r="F13144" s="1" t="s">
        <v>9</v>
      </c>
      <c r="G13144" s="4" t="str" cm="1">
        <f t="array" ref="G13144">_xlfn.XLOOKUP(TRIM(Table1[[#This Row],[ime]]),TRIM(Table2[Podjetje]),Table2[opomba],"",0)</f>
        <v/>
      </c>
      <c r="H13144" s="5"/>
    </row>
    <row r="13145" spans="1:8" x14ac:dyDescent="0.2">
      <c r="A13145" s="1" t="s">
        <v>32104</v>
      </c>
      <c r="B13145" s="1" t="s">
        <v>32105</v>
      </c>
      <c r="C13145" s="1" t="s">
        <v>30</v>
      </c>
      <c r="D13145" t="s">
        <v>32106</v>
      </c>
      <c r="E13145" s="2">
        <v>33464</v>
      </c>
      <c r="F13145" s="1" t="s">
        <v>9</v>
      </c>
      <c r="G13145" s="4" t="str" cm="1">
        <f t="array" ref="G13145">_xlfn.XLOOKUP(TRIM(Table1[[#This Row],[ime]]),TRIM(Table2[Podjetje]),Table2[opomba],"",0)</f>
        <v/>
      </c>
      <c r="H13145" s="5"/>
    </row>
    <row r="13146" spans="1:8" x14ac:dyDescent="0.2">
      <c r="A13146" s="1" t="s">
        <v>32107</v>
      </c>
      <c r="B13146" s="1" t="s">
        <v>32108</v>
      </c>
      <c r="C13146" s="1" t="s">
        <v>3221</v>
      </c>
      <c r="D13146" t="s">
        <v>32109</v>
      </c>
      <c r="E13146" s="2">
        <v>41466</v>
      </c>
      <c r="F13146" s="1" t="s">
        <v>9</v>
      </c>
      <c r="G13146" s="4" t="str" cm="1">
        <f t="array" ref="G13146">_xlfn.XLOOKUP(TRIM(Table1[[#This Row],[ime]]),TRIM(Table2[Podjetje]),Table2[opomba],"",0)</f>
        <v/>
      </c>
      <c r="H13146" s="5"/>
    </row>
    <row r="13147" spans="1:8" x14ac:dyDescent="0.2">
      <c r="A13147" s="1" t="s">
        <v>32110</v>
      </c>
      <c r="B13147" s="1" t="s">
        <v>1954</v>
      </c>
      <c r="C13147" s="1" t="s">
        <v>30</v>
      </c>
      <c r="D13147" t="s">
        <v>1955</v>
      </c>
      <c r="E13147" s="2">
        <v>35769</v>
      </c>
      <c r="F13147" s="1" t="s">
        <v>9</v>
      </c>
      <c r="G13147" s="4" t="str" cm="1">
        <f t="array" ref="G13147">_xlfn.XLOOKUP(TRIM(Table1[[#This Row],[ime]]),TRIM(Table2[Podjetje]),Table2[opomba],"",0)</f>
        <v/>
      </c>
      <c r="H13147" s="5"/>
    </row>
    <row r="13148" spans="1:8" x14ac:dyDescent="0.2">
      <c r="A13148" s="1" t="s">
        <v>32111</v>
      </c>
      <c r="B13148" s="1" t="s">
        <v>1032</v>
      </c>
      <c r="C13148" s="1" t="s">
        <v>141</v>
      </c>
      <c r="D13148" t="s">
        <v>32112</v>
      </c>
      <c r="E13148" s="2">
        <v>40609</v>
      </c>
      <c r="F13148" s="1" t="s">
        <v>9</v>
      </c>
      <c r="G13148" s="4" t="str" cm="1">
        <f t="array" ref="G13148">_xlfn.XLOOKUP(TRIM(Table1[[#This Row],[ime]]),TRIM(Table2[Podjetje]),Table2[opomba],"",0)</f>
        <v/>
      </c>
      <c r="H13148" s="5"/>
    </row>
    <row r="13149" spans="1:8" x14ac:dyDescent="0.2">
      <c r="A13149" s="1" t="s">
        <v>32113</v>
      </c>
      <c r="B13149" s="1" t="s">
        <v>32114</v>
      </c>
      <c r="C13149" s="1" t="s">
        <v>74</v>
      </c>
      <c r="D13149" t="s">
        <v>32115</v>
      </c>
      <c r="E13149" s="2">
        <v>40511</v>
      </c>
      <c r="F13149" s="1" t="s">
        <v>9</v>
      </c>
      <c r="G13149" s="4" t="str" cm="1">
        <f t="array" ref="G13149">_xlfn.XLOOKUP(TRIM(Table1[[#This Row],[ime]]),TRIM(Table2[Podjetje]),Table2[opomba],"",0)</f>
        <v/>
      </c>
      <c r="H13149" s="5"/>
    </row>
    <row r="13150" spans="1:8" x14ac:dyDescent="0.2">
      <c r="A13150" s="1" t="s">
        <v>32116</v>
      </c>
      <c r="B13150" s="1" t="s">
        <v>32117</v>
      </c>
      <c r="C13150" s="1" t="s">
        <v>14960</v>
      </c>
      <c r="D13150" t="s">
        <v>32118</v>
      </c>
      <c r="E13150" s="2">
        <v>42108</v>
      </c>
      <c r="F13150" s="1" t="s">
        <v>9</v>
      </c>
      <c r="G13150" s="4" t="str" cm="1">
        <f t="array" ref="G13150">_xlfn.XLOOKUP(TRIM(Table1[[#This Row],[ime]]),TRIM(Table2[Podjetje]),Table2[opomba],"",0)</f>
        <v/>
      </c>
      <c r="H13150" s="5"/>
    </row>
    <row r="13151" spans="1:8" x14ac:dyDescent="0.2">
      <c r="A13151" s="1" t="s">
        <v>32119</v>
      </c>
      <c r="B13151" s="1" t="s">
        <v>32120</v>
      </c>
      <c r="C13151" s="1" t="s">
        <v>149</v>
      </c>
      <c r="D13151" t="s">
        <v>32121</v>
      </c>
      <c r="E13151" s="2">
        <v>43397</v>
      </c>
      <c r="F13151" s="1" t="s">
        <v>9</v>
      </c>
      <c r="G13151" s="4" t="str" cm="1">
        <f t="array" ref="G13151">_xlfn.XLOOKUP(TRIM(Table1[[#This Row],[ime]]),TRIM(Table2[Podjetje]),Table2[opomba],"",0)</f>
        <v/>
      </c>
      <c r="H13151" s="5"/>
    </row>
    <row r="13152" spans="1:8" x14ac:dyDescent="0.2">
      <c r="A13152" s="1" t="s">
        <v>32122</v>
      </c>
      <c r="B13152" s="1" t="s">
        <v>32123</v>
      </c>
      <c r="C13152" s="1" t="s">
        <v>846</v>
      </c>
      <c r="D13152" t="s">
        <v>32124</v>
      </c>
      <c r="E13152" s="2">
        <v>43017</v>
      </c>
      <c r="F13152" s="1" t="s">
        <v>9</v>
      </c>
      <c r="G13152" s="4" t="str" cm="1">
        <f t="array" ref="G13152">_xlfn.XLOOKUP(TRIM(Table1[[#This Row],[ime]]),TRIM(Table2[Podjetje]),Table2[opomba],"",0)</f>
        <v/>
      </c>
      <c r="H13152" s="5"/>
    </row>
    <row r="13153" spans="1:8" x14ac:dyDescent="0.2">
      <c r="A13153" s="1" t="s">
        <v>32125</v>
      </c>
      <c r="B13153" s="1" t="s">
        <v>32126</v>
      </c>
      <c r="C13153" s="1" t="s">
        <v>10464</v>
      </c>
      <c r="D13153" t="s">
        <v>32127</v>
      </c>
      <c r="E13153" s="2">
        <v>39994</v>
      </c>
      <c r="F13153" s="1" t="s">
        <v>9</v>
      </c>
      <c r="G13153" s="4" t="str" cm="1">
        <f t="array" ref="G13153">_xlfn.XLOOKUP(TRIM(Table1[[#This Row],[ime]]),TRIM(Table2[Podjetje]),Table2[opomba],"",0)</f>
        <v/>
      </c>
      <c r="H13153" s="5"/>
    </row>
    <row r="13154" spans="1:8" x14ac:dyDescent="0.2">
      <c r="A13154" s="1" t="s">
        <v>32128</v>
      </c>
      <c r="B13154" s="1" t="s">
        <v>32129</v>
      </c>
      <c r="C13154" s="1" t="s">
        <v>591</v>
      </c>
      <c r="D13154" t="s">
        <v>32130</v>
      </c>
      <c r="E13154" s="2">
        <v>39902</v>
      </c>
      <c r="F13154" s="1" t="s">
        <v>9</v>
      </c>
      <c r="G13154" s="4" t="str" cm="1">
        <f t="array" ref="G13154">_xlfn.XLOOKUP(TRIM(Table1[[#This Row],[ime]]),TRIM(Table2[Podjetje]),Table2[opomba],"",0)</f>
        <v/>
      </c>
      <c r="H13154" s="5"/>
    </row>
    <row r="13155" spans="1:8" x14ac:dyDescent="0.2">
      <c r="A13155" s="1" t="s">
        <v>32131</v>
      </c>
      <c r="B13155" s="1" t="s">
        <v>32132</v>
      </c>
      <c r="C13155" s="1" t="s">
        <v>377</v>
      </c>
      <c r="D13155" t="s">
        <v>32133</v>
      </c>
      <c r="E13155" s="2">
        <v>42705</v>
      </c>
      <c r="F13155" s="1" t="s">
        <v>9</v>
      </c>
      <c r="G13155" s="4" t="str" cm="1">
        <f t="array" ref="G13155">_xlfn.XLOOKUP(TRIM(Table1[[#This Row],[ime]]),TRIM(Table2[Podjetje]),Table2[opomba],"",0)</f>
        <v/>
      </c>
      <c r="H13155" s="5"/>
    </row>
    <row r="13156" spans="1:8" x14ac:dyDescent="0.2">
      <c r="A13156" s="1" t="s">
        <v>32134</v>
      </c>
      <c r="B13156" s="1" t="s">
        <v>32135</v>
      </c>
      <c r="C13156" s="1" t="s">
        <v>9506</v>
      </c>
      <c r="D13156" t="s">
        <v>32136</v>
      </c>
      <c r="E13156" s="2">
        <v>41576</v>
      </c>
      <c r="F13156" s="1" t="s">
        <v>9</v>
      </c>
      <c r="G13156" s="4" t="str" cm="1">
        <f t="array" ref="G13156">_xlfn.XLOOKUP(TRIM(Table1[[#This Row],[ime]]),TRIM(Table2[Podjetje]),Table2[opomba],"",0)</f>
        <v/>
      </c>
      <c r="H13156" s="5"/>
    </row>
    <row r="13157" spans="1:8" x14ac:dyDescent="0.2">
      <c r="A13157" s="1" t="s">
        <v>32137</v>
      </c>
      <c r="B13157" s="1" t="s">
        <v>32138</v>
      </c>
      <c r="C13157" s="1" t="s">
        <v>16</v>
      </c>
      <c r="E13157" s="2">
        <v>42317</v>
      </c>
      <c r="F13157" s="1" t="s">
        <v>9</v>
      </c>
      <c r="G13157" s="4" t="str" cm="1">
        <f t="array" ref="G13157">_xlfn.XLOOKUP(TRIM(Table1[[#This Row],[ime]]),TRIM(Table2[Podjetje]),Table2[opomba],"",0)</f>
        <v/>
      </c>
      <c r="H13157" s="5"/>
    </row>
    <row r="13158" spans="1:8" x14ac:dyDescent="0.2">
      <c r="A13158" s="1" t="s">
        <v>32139</v>
      </c>
      <c r="B13158" s="1" t="s">
        <v>2680</v>
      </c>
      <c r="C13158" s="1" t="s">
        <v>30</v>
      </c>
      <c r="D13158" t="s">
        <v>32140</v>
      </c>
      <c r="E13158" s="2">
        <v>36403</v>
      </c>
      <c r="F13158" s="1" t="s">
        <v>9</v>
      </c>
      <c r="G13158" s="4" t="str" cm="1">
        <f t="array" ref="G13158">_xlfn.XLOOKUP(TRIM(Table1[[#This Row],[ime]]),TRIM(Table2[Podjetje]),Table2[opomba],"",0)</f>
        <v/>
      </c>
      <c r="H13158" s="5"/>
    </row>
    <row r="13159" spans="1:8" x14ac:dyDescent="0.2">
      <c r="A13159" s="1" t="s">
        <v>32141</v>
      </c>
      <c r="B13159" s="1" t="s">
        <v>32142</v>
      </c>
      <c r="C13159" s="1" t="s">
        <v>764</v>
      </c>
      <c r="D13159" t="s">
        <v>32143</v>
      </c>
      <c r="E13159" s="2">
        <v>33196</v>
      </c>
      <c r="F13159" s="1" t="s">
        <v>9</v>
      </c>
      <c r="G13159" s="4" t="str" cm="1">
        <f t="array" ref="G13159">_xlfn.XLOOKUP(TRIM(Table1[[#This Row],[ime]]),TRIM(Table2[Podjetje]),Table2[opomba],"",0)</f>
        <v/>
      </c>
      <c r="H13159" s="5"/>
    </row>
    <row r="13160" spans="1:8" x14ac:dyDescent="0.2">
      <c r="A13160" s="1" t="s">
        <v>32144</v>
      </c>
      <c r="B13160" s="1" t="s">
        <v>24319</v>
      </c>
      <c r="C13160" s="1" t="s">
        <v>30</v>
      </c>
      <c r="E13160" s="2">
        <v>42367</v>
      </c>
      <c r="F13160" s="1" t="s">
        <v>9</v>
      </c>
      <c r="G13160" s="4" t="str" cm="1">
        <f t="array" ref="G13160">_xlfn.XLOOKUP(TRIM(Table1[[#This Row],[ime]]),TRIM(Table2[Podjetje]),Table2[opomba],"",0)</f>
        <v/>
      </c>
      <c r="H13160" s="5"/>
    </row>
    <row r="13161" spans="1:8" x14ac:dyDescent="0.2">
      <c r="A13161" s="1" t="s">
        <v>32145</v>
      </c>
      <c r="B13161" s="1" t="s">
        <v>32146</v>
      </c>
      <c r="C13161" s="1" t="s">
        <v>446</v>
      </c>
      <c r="D13161" t="s">
        <v>32147</v>
      </c>
      <c r="E13161" s="2">
        <v>38386</v>
      </c>
      <c r="F13161" s="1" t="s">
        <v>9</v>
      </c>
      <c r="G13161" s="4" t="str" cm="1">
        <f t="array" ref="G13161">_xlfn.XLOOKUP(TRIM(Table1[[#This Row],[ime]]),TRIM(Table2[Podjetje]),Table2[opomba],"",0)</f>
        <v/>
      </c>
      <c r="H13161" s="5"/>
    </row>
    <row r="13162" spans="1:8" x14ac:dyDescent="0.2">
      <c r="A13162" s="1" t="s">
        <v>32148</v>
      </c>
      <c r="B13162" s="1" t="s">
        <v>1914</v>
      </c>
      <c r="C13162" s="1" t="s">
        <v>192</v>
      </c>
      <c r="D13162" t="s">
        <v>32149</v>
      </c>
      <c r="E13162" s="2">
        <v>33506</v>
      </c>
      <c r="F13162" s="1" t="s">
        <v>9</v>
      </c>
      <c r="G13162" s="4" t="str" cm="1">
        <f t="array" ref="G13162">_xlfn.XLOOKUP(TRIM(Table1[[#This Row],[ime]]),TRIM(Table2[Podjetje]),Table2[opomba],"",0)</f>
        <v/>
      </c>
      <c r="H13162" s="5"/>
    </row>
    <row r="13163" spans="1:8" x14ac:dyDescent="0.2">
      <c r="A13163" s="1" t="s">
        <v>32150</v>
      </c>
      <c r="B13163" s="1" t="s">
        <v>32151</v>
      </c>
      <c r="C13163" s="1" t="s">
        <v>30</v>
      </c>
      <c r="D13163" t="s">
        <v>32152</v>
      </c>
      <c r="E13163" s="2">
        <v>33211</v>
      </c>
      <c r="F13163" s="1" t="s">
        <v>9</v>
      </c>
      <c r="G13163" s="4" t="str" cm="1">
        <f t="array" ref="G13163">_xlfn.XLOOKUP(TRIM(Table1[[#This Row],[ime]]),TRIM(Table2[Podjetje]),Table2[opomba],"",0)</f>
        <v/>
      </c>
      <c r="H13163" s="5"/>
    </row>
    <row r="13164" spans="1:8" x14ac:dyDescent="0.2">
      <c r="A13164" s="1" t="s">
        <v>32153</v>
      </c>
      <c r="B13164" s="1" t="s">
        <v>6504</v>
      </c>
      <c r="C13164" s="1" t="s">
        <v>2023</v>
      </c>
      <c r="D13164" t="s">
        <v>32154</v>
      </c>
      <c r="E13164" s="2">
        <v>39392</v>
      </c>
      <c r="F13164" s="1" t="s">
        <v>9</v>
      </c>
      <c r="G13164" s="4" t="str" cm="1">
        <f t="array" ref="G13164">_xlfn.XLOOKUP(TRIM(Table1[[#This Row],[ime]]),TRIM(Table2[Podjetje]),Table2[opomba],"",0)</f>
        <v/>
      </c>
      <c r="H13164" s="5"/>
    </row>
    <row r="13165" spans="1:8" x14ac:dyDescent="0.2">
      <c r="A13165" s="1" t="s">
        <v>32155</v>
      </c>
      <c r="B13165" s="1" t="s">
        <v>1402</v>
      </c>
      <c r="C13165" s="1" t="s">
        <v>30</v>
      </c>
      <c r="E13165" s="2">
        <v>44881</v>
      </c>
      <c r="F13165" s="1" t="s">
        <v>2403</v>
      </c>
      <c r="G13165" s="4" t="str" cm="1">
        <f t="array" ref="G13165">_xlfn.XLOOKUP(TRIM(Table1[[#This Row],[ime]]),TRIM(Table2[Podjetje]),Table2[opomba],"",0)</f>
        <v/>
      </c>
      <c r="H13165" s="5"/>
    </row>
    <row r="13166" spans="1:8" x14ac:dyDescent="0.2">
      <c r="A13166" s="1" t="s">
        <v>32156</v>
      </c>
      <c r="B13166" s="1" t="s">
        <v>32157</v>
      </c>
      <c r="C13166" s="1" t="s">
        <v>167</v>
      </c>
      <c r="D13166" t="s">
        <v>32158</v>
      </c>
      <c r="E13166" s="2">
        <v>33848</v>
      </c>
      <c r="F13166" s="1" t="s">
        <v>9</v>
      </c>
      <c r="G13166" s="4" t="str" cm="1">
        <f t="array" ref="G13166">_xlfn.XLOOKUP(TRIM(Table1[[#This Row],[ime]]),TRIM(Table2[Podjetje]),Table2[opomba],"",0)</f>
        <v/>
      </c>
      <c r="H13166" s="5"/>
    </row>
    <row r="13167" spans="1:8" x14ac:dyDescent="0.2">
      <c r="A13167" s="1" t="s">
        <v>32159</v>
      </c>
      <c r="B13167" s="1" t="s">
        <v>2627</v>
      </c>
      <c r="C13167" s="1" t="s">
        <v>948</v>
      </c>
      <c r="D13167" t="s">
        <v>32160</v>
      </c>
      <c r="E13167" s="2">
        <v>40367</v>
      </c>
      <c r="F13167" s="1" t="s">
        <v>9</v>
      </c>
      <c r="G13167" s="4" t="str" cm="1">
        <f t="array" ref="G13167">_xlfn.XLOOKUP(TRIM(Table1[[#This Row],[ime]]),TRIM(Table2[Podjetje]),Table2[opomba],"",0)</f>
        <v/>
      </c>
      <c r="H13167" s="5"/>
    </row>
    <row r="13168" spans="1:8" x14ac:dyDescent="0.2">
      <c r="A13168" s="1" t="s">
        <v>32161</v>
      </c>
      <c r="B13168" s="1" t="s">
        <v>4375</v>
      </c>
      <c r="C13168" s="1" t="s">
        <v>265</v>
      </c>
      <c r="D13168" t="s">
        <v>32162</v>
      </c>
      <c r="E13168" s="2">
        <v>33266</v>
      </c>
      <c r="F13168" s="1" t="s">
        <v>9</v>
      </c>
      <c r="G13168" s="4" t="str" cm="1">
        <f t="array" ref="G13168">_xlfn.XLOOKUP(TRIM(Table1[[#This Row],[ime]]),TRIM(Table2[Podjetje]),Table2[opomba],"",0)</f>
        <v/>
      </c>
      <c r="H13168" s="5"/>
    </row>
    <row r="13169" spans="1:8" x14ac:dyDescent="0.2">
      <c r="A13169" s="1" t="s">
        <v>32163</v>
      </c>
      <c r="B13169" s="1" t="s">
        <v>1478</v>
      </c>
      <c r="C13169" s="1" t="s">
        <v>30</v>
      </c>
      <c r="E13169" s="2">
        <v>42143</v>
      </c>
      <c r="F13169" s="1" t="s">
        <v>9</v>
      </c>
      <c r="G13169" s="4" t="str" cm="1">
        <f t="array" ref="G13169">_xlfn.XLOOKUP(TRIM(Table1[[#This Row],[ime]]),TRIM(Table2[Podjetje]),Table2[opomba],"",0)</f>
        <v/>
      </c>
      <c r="H13169" s="5"/>
    </row>
    <row r="13170" spans="1:8" x14ac:dyDescent="0.2">
      <c r="A13170" s="1" t="s">
        <v>32164</v>
      </c>
      <c r="B13170" s="1" t="s">
        <v>5701</v>
      </c>
      <c r="C13170" s="1" t="s">
        <v>202</v>
      </c>
      <c r="D13170" t="s">
        <v>32165</v>
      </c>
      <c r="E13170" s="2">
        <v>34780</v>
      </c>
      <c r="F13170" s="1" t="s">
        <v>9</v>
      </c>
      <c r="G13170" s="4" t="str" cm="1">
        <f t="array" ref="G13170">_xlfn.XLOOKUP(TRIM(Table1[[#This Row],[ime]]),TRIM(Table2[Podjetje]),Table2[opomba],"",0)</f>
        <v/>
      </c>
      <c r="H13170" s="5"/>
    </row>
    <row r="13171" spans="1:8" x14ac:dyDescent="0.2">
      <c r="A13171" s="1" t="s">
        <v>32166</v>
      </c>
      <c r="B13171" s="1" t="s">
        <v>32167</v>
      </c>
      <c r="C13171" s="1" t="s">
        <v>3221</v>
      </c>
      <c r="D13171" t="s">
        <v>32168</v>
      </c>
      <c r="E13171" s="2">
        <v>37498</v>
      </c>
      <c r="F13171" s="1" t="s">
        <v>9</v>
      </c>
      <c r="G13171" s="4" t="str" cm="1">
        <f t="array" ref="G13171">_xlfn.XLOOKUP(TRIM(Table1[[#This Row],[ime]]),TRIM(Table2[Podjetje]),Table2[opomba],"",0)</f>
        <v/>
      </c>
      <c r="H13171" s="5"/>
    </row>
    <row r="13172" spans="1:8" x14ac:dyDescent="0.2">
      <c r="A13172" s="1" t="s">
        <v>32169</v>
      </c>
      <c r="B13172" s="1" t="s">
        <v>32170</v>
      </c>
      <c r="C13172" s="1" t="s">
        <v>516</v>
      </c>
      <c r="D13172" t="s">
        <v>32171</v>
      </c>
      <c r="E13172" s="2">
        <v>41725</v>
      </c>
      <c r="F13172" s="1" t="s">
        <v>9</v>
      </c>
      <c r="G13172" s="4" t="str" cm="1">
        <f t="array" ref="G13172">_xlfn.XLOOKUP(TRIM(Table1[[#This Row],[ime]]),TRIM(Table2[Podjetje]),Table2[opomba],"",0)</f>
        <v/>
      </c>
      <c r="H13172" s="5"/>
    </row>
    <row r="13173" spans="1:8" x14ac:dyDescent="0.2">
      <c r="A13173" s="1" t="s">
        <v>32172</v>
      </c>
      <c r="B13173" s="1" t="s">
        <v>5695</v>
      </c>
      <c r="C13173" s="1" t="s">
        <v>908</v>
      </c>
      <c r="E13173" s="2">
        <v>43487</v>
      </c>
      <c r="F13173" s="1" t="s">
        <v>9</v>
      </c>
      <c r="G13173" s="4" t="str" cm="1">
        <f t="array" ref="G13173">_xlfn.XLOOKUP(TRIM(Table1[[#This Row],[ime]]),TRIM(Table2[Podjetje]),Table2[opomba],"",0)</f>
        <v/>
      </c>
      <c r="H13173" s="5"/>
    </row>
    <row r="13174" spans="1:8" x14ac:dyDescent="0.2">
      <c r="A13174" s="1" t="s">
        <v>32173</v>
      </c>
      <c r="B13174" s="1" t="s">
        <v>32174</v>
      </c>
      <c r="C13174" s="1" t="s">
        <v>14247</v>
      </c>
      <c r="E13174" s="2">
        <v>43854</v>
      </c>
      <c r="F13174" s="1" t="s">
        <v>9</v>
      </c>
      <c r="G13174" s="4" t="str" cm="1">
        <f t="array" ref="G13174">_xlfn.XLOOKUP(TRIM(Table1[[#This Row],[ime]]),TRIM(Table2[Podjetje]),Table2[opomba],"",0)</f>
        <v/>
      </c>
      <c r="H13174" s="5"/>
    </row>
    <row r="13175" spans="1:8" x14ac:dyDescent="0.2">
      <c r="A13175" s="1" t="s">
        <v>32175</v>
      </c>
      <c r="B13175" s="1" t="s">
        <v>32176</v>
      </c>
      <c r="C13175" s="1" t="s">
        <v>84</v>
      </c>
      <c r="D13175" t="s">
        <v>32177</v>
      </c>
      <c r="E13175" s="2">
        <v>39996</v>
      </c>
      <c r="F13175" s="1" t="s">
        <v>9</v>
      </c>
      <c r="G13175" s="4" t="str" cm="1">
        <f t="array" ref="G13175">_xlfn.XLOOKUP(TRIM(Table1[[#This Row],[ime]]),TRIM(Table2[Podjetje]),Table2[opomba],"",0)</f>
        <v/>
      </c>
      <c r="H13175" s="5"/>
    </row>
    <row r="13176" spans="1:8" x14ac:dyDescent="0.2">
      <c r="A13176" s="1" t="s">
        <v>32178</v>
      </c>
      <c r="B13176" s="1" t="s">
        <v>32179</v>
      </c>
      <c r="C13176" s="1" t="s">
        <v>45</v>
      </c>
      <c r="D13176" t="s">
        <v>32180</v>
      </c>
      <c r="E13176" s="2">
        <v>36341</v>
      </c>
      <c r="F13176" s="1" t="s">
        <v>9</v>
      </c>
      <c r="G13176" s="4" t="str" cm="1">
        <f t="array" ref="G13176">_xlfn.XLOOKUP(TRIM(Table1[[#This Row],[ime]]),TRIM(Table2[Podjetje]),Table2[opomba],"",0)</f>
        <v/>
      </c>
      <c r="H13176" s="5"/>
    </row>
    <row r="13177" spans="1:8" x14ac:dyDescent="0.2">
      <c r="A13177" s="1" t="s">
        <v>32181</v>
      </c>
      <c r="B13177" s="1" t="s">
        <v>32182</v>
      </c>
      <c r="C13177" s="1" t="s">
        <v>358</v>
      </c>
      <c r="D13177" t="s">
        <v>32183</v>
      </c>
      <c r="E13177" s="2">
        <v>32960</v>
      </c>
      <c r="F13177" s="1" t="s">
        <v>9</v>
      </c>
      <c r="G13177" s="4" t="str" cm="1">
        <f t="array" ref="G13177">_xlfn.XLOOKUP(TRIM(Table1[[#This Row],[ime]]),TRIM(Table2[Podjetje]),Table2[opomba],"",0)</f>
        <v/>
      </c>
      <c r="H13177" s="5"/>
    </row>
    <row r="13178" spans="1:8" x14ac:dyDescent="0.2">
      <c r="A13178" s="1" t="s">
        <v>32184</v>
      </c>
      <c r="B13178" s="1" t="s">
        <v>6484</v>
      </c>
      <c r="C13178" s="1" t="s">
        <v>34</v>
      </c>
      <c r="D13178" t="s">
        <v>6485</v>
      </c>
      <c r="E13178" s="2">
        <v>39458</v>
      </c>
      <c r="F13178" s="1" t="s">
        <v>9</v>
      </c>
      <c r="G13178" s="4" t="str" cm="1">
        <f t="array" ref="G13178">_xlfn.XLOOKUP(TRIM(Table1[[#This Row],[ime]]),TRIM(Table2[Podjetje]),Table2[opomba],"",0)</f>
        <v/>
      </c>
      <c r="H13178" s="5"/>
    </row>
    <row r="13179" spans="1:8" x14ac:dyDescent="0.2">
      <c r="A13179" s="1" t="s">
        <v>32185</v>
      </c>
      <c r="B13179" s="1" t="s">
        <v>32186</v>
      </c>
      <c r="C13179" s="1" t="s">
        <v>30</v>
      </c>
      <c r="D13179" t="s">
        <v>32187</v>
      </c>
      <c r="E13179" s="2">
        <v>33676</v>
      </c>
      <c r="F13179" s="1" t="s">
        <v>9</v>
      </c>
      <c r="G13179" s="4" t="str" cm="1">
        <f t="array" ref="G13179">_xlfn.XLOOKUP(TRIM(Table1[[#This Row],[ime]]),TRIM(Table2[Podjetje]),Table2[opomba],"",0)</f>
        <v/>
      </c>
      <c r="H13179" s="5"/>
    </row>
    <row r="13180" spans="1:8" x14ac:dyDescent="0.2">
      <c r="A13180" s="1" t="s">
        <v>32188</v>
      </c>
      <c r="B13180" s="1" t="s">
        <v>25965</v>
      </c>
      <c r="C13180" s="1" t="s">
        <v>446</v>
      </c>
      <c r="E13180" s="2">
        <v>43199</v>
      </c>
      <c r="F13180" s="1" t="s">
        <v>9</v>
      </c>
      <c r="G13180" s="4" t="str" cm="1">
        <f t="array" ref="G13180">_xlfn.XLOOKUP(TRIM(Table1[[#This Row],[ime]]),TRIM(Table2[Podjetje]),Table2[opomba],"",0)</f>
        <v/>
      </c>
      <c r="H13180" s="5"/>
    </row>
    <row r="13181" spans="1:8" x14ac:dyDescent="0.2">
      <c r="A13181" s="1" t="s">
        <v>32189</v>
      </c>
      <c r="B13181" s="1" t="s">
        <v>32190</v>
      </c>
      <c r="C13181" s="1" t="s">
        <v>5089</v>
      </c>
      <c r="D13181" t="s">
        <v>32191</v>
      </c>
      <c r="E13181" s="2">
        <v>39197</v>
      </c>
      <c r="F13181" s="1" t="s">
        <v>9</v>
      </c>
      <c r="G13181" s="4" t="str" cm="1">
        <f t="array" ref="G13181">_xlfn.XLOOKUP(TRIM(Table1[[#This Row],[ime]]),TRIM(Table2[Podjetje]),Table2[opomba],"",0)</f>
        <v/>
      </c>
      <c r="H13181" s="5"/>
    </row>
    <row r="13182" spans="1:8" x14ac:dyDescent="0.2">
      <c r="A13182" s="1" t="s">
        <v>32192</v>
      </c>
      <c r="B13182" s="1" t="s">
        <v>32193</v>
      </c>
      <c r="C13182" s="1" t="s">
        <v>160</v>
      </c>
      <c r="E13182" s="2">
        <v>39965</v>
      </c>
      <c r="F13182" s="1" t="s">
        <v>9</v>
      </c>
      <c r="G13182" s="4" t="str" cm="1">
        <f t="array" ref="G13182">_xlfn.XLOOKUP(TRIM(Table1[[#This Row],[ime]]),TRIM(Table2[Podjetje]),Table2[opomba],"",0)</f>
        <v/>
      </c>
      <c r="H13182" s="5"/>
    </row>
    <row r="13183" spans="1:8" x14ac:dyDescent="0.2">
      <c r="A13183" s="1" t="s">
        <v>32194</v>
      </c>
      <c r="B13183" s="1" t="s">
        <v>25913</v>
      </c>
      <c r="C13183" s="1" t="s">
        <v>160</v>
      </c>
      <c r="D13183" t="s">
        <v>25914</v>
      </c>
      <c r="E13183" s="2">
        <v>45435</v>
      </c>
      <c r="F13183" s="1" t="s">
        <v>9</v>
      </c>
      <c r="G13183" s="4" t="str" cm="1">
        <f t="array" ref="G13183">_xlfn.XLOOKUP(TRIM(Table1[[#This Row],[ime]]),TRIM(Table2[Podjetje]),Table2[opomba],"",0)</f>
        <v/>
      </c>
      <c r="H13183" s="5"/>
    </row>
    <row r="13184" spans="1:8" x14ac:dyDescent="0.2">
      <c r="A13184" s="1" t="s">
        <v>32195</v>
      </c>
      <c r="B13184" s="1" t="s">
        <v>32196</v>
      </c>
      <c r="C13184" s="1" t="s">
        <v>68</v>
      </c>
      <c r="D13184" t="s">
        <v>32197</v>
      </c>
      <c r="E13184" s="2">
        <v>40023</v>
      </c>
      <c r="F13184" s="1" t="s">
        <v>9</v>
      </c>
      <c r="G13184" s="4" t="str" cm="1">
        <f t="array" ref="G13184">_xlfn.XLOOKUP(TRIM(Table1[[#This Row],[ime]]),TRIM(Table2[Podjetje]),Table2[opomba],"",0)</f>
        <v/>
      </c>
      <c r="H13184" s="5"/>
    </row>
    <row r="13185" spans="1:8" x14ac:dyDescent="0.2">
      <c r="A13185" s="1" t="s">
        <v>32198</v>
      </c>
      <c r="B13185" s="1" t="s">
        <v>32199</v>
      </c>
      <c r="C13185" s="1" t="s">
        <v>1059</v>
      </c>
      <c r="D13185" t="s">
        <v>32200</v>
      </c>
      <c r="E13185" s="2">
        <v>33270</v>
      </c>
      <c r="F13185" s="1" t="s">
        <v>9</v>
      </c>
      <c r="G13185" s="4" t="str" cm="1">
        <f t="array" ref="G13185">_xlfn.XLOOKUP(TRIM(Table1[[#This Row],[ime]]),TRIM(Table2[Podjetje]),Table2[opomba],"",0)</f>
        <v/>
      </c>
      <c r="H13185" s="5"/>
    </row>
    <row r="13186" spans="1:8" x14ac:dyDescent="0.2">
      <c r="A13186" s="1" t="s">
        <v>32201</v>
      </c>
      <c r="B13186" s="1" t="s">
        <v>2009</v>
      </c>
      <c r="C13186" s="1" t="s">
        <v>287</v>
      </c>
      <c r="D13186" t="s">
        <v>32202</v>
      </c>
      <c r="E13186" s="2">
        <v>43900</v>
      </c>
      <c r="F13186" s="1" t="s">
        <v>9</v>
      </c>
      <c r="G13186" s="4" t="str" cm="1">
        <f t="array" ref="G13186">_xlfn.XLOOKUP(TRIM(Table1[[#This Row],[ime]]),TRIM(Table2[Podjetje]),Table2[opomba],"",0)</f>
        <v/>
      </c>
      <c r="H13186" s="5"/>
    </row>
    <row r="13187" spans="1:8" x14ac:dyDescent="0.2">
      <c r="A13187" s="1" t="s">
        <v>32203</v>
      </c>
      <c r="B13187" s="1" t="s">
        <v>4480</v>
      </c>
      <c r="C13187" s="1" t="s">
        <v>30</v>
      </c>
      <c r="D13187" t="s">
        <v>32204</v>
      </c>
      <c r="E13187" s="2">
        <v>36089</v>
      </c>
      <c r="F13187" s="1" t="s">
        <v>9</v>
      </c>
      <c r="G13187" s="4" t="str" cm="1">
        <f t="array" ref="G13187">_xlfn.XLOOKUP(TRIM(Table1[[#This Row],[ime]]),TRIM(Table2[Podjetje]),Table2[opomba],"",0)</f>
        <v/>
      </c>
      <c r="H13187" s="5"/>
    </row>
    <row r="13188" spans="1:8" x14ac:dyDescent="0.2">
      <c r="A13188" s="1" t="s">
        <v>32205</v>
      </c>
      <c r="B13188" s="1" t="s">
        <v>32206</v>
      </c>
      <c r="C13188" s="1" t="s">
        <v>6276</v>
      </c>
      <c r="D13188" t="s">
        <v>32207</v>
      </c>
      <c r="E13188" s="2">
        <v>43412</v>
      </c>
      <c r="F13188" s="1" t="s">
        <v>9</v>
      </c>
      <c r="G13188" s="4" t="str" cm="1">
        <f t="array" ref="G13188">_xlfn.XLOOKUP(TRIM(Table1[[#This Row],[ime]]),TRIM(Table2[Podjetje]),Table2[opomba],"",0)</f>
        <v/>
      </c>
      <c r="H13188" s="5"/>
    </row>
    <row r="13189" spans="1:8" x14ac:dyDescent="0.2">
      <c r="A13189" s="1" t="s">
        <v>32208</v>
      </c>
      <c r="B13189" s="1" t="s">
        <v>5307</v>
      </c>
      <c r="C13189" s="1" t="s">
        <v>30</v>
      </c>
      <c r="D13189" t="s">
        <v>32209</v>
      </c>
      <c r="E13189" s="2">
        <v>40505</v>
      </c>
      <c r="F13189" s="1" t="s">
        <v>9</v>
      </c>
      <c r="G13189" s="4" t="str" cm="1">
        <f t="array" ref="G13189">_xlfn.XLOOKUP(TRIM(Table1[[#This Row],[ime]]),TRIM(Table2[Podjetje]),Table2[opomba],"",0)</f>
        <v/>
      </c>
      <c r="H13189" s="5"/>
    </row>
    <row r="13190" spans="1:8" x14ac:dyDescent="0.2">
      <c r="A13190" s="1" t="s">
        <v>32210</v>
      </c>
      <c r="B13190" s="1" t="s">
        <v>7824</v>
      </c>
      <c r="C13190" s="1" t="s">
        <v>16</v>
      </c>
      <c r="D13190" t="s">
        <v>32211</v>
      </c>
      <c r="E13190" s="2">
        <v>42706</v>
      </c>
      <c r="F13190" s="1" t="s">
        <v>9</v>
      </c>
      <c r="G13190" s="4" t="str" cm="1">
        <f t="array" ref="G13190">_xlfn.XLOOKUP(TRIM(Table1[[#This Row],[ime]]),TRIM(Table2[Podjetje]),Table2[opomba],"",0)</f>
        <v/>
      </c>
      <c r="H13190" s="5"/>
    </row>
    <row r="13191" spans="1:8" x14ac:dyDescent="0.2">
      <c r="A13191" s="1" t="s">
        <v>32212</v>
      </c>
      <c r="B13191" s="1" t="s">
        <v>32213</v>
      </c>
      <c r="C13191" s="1" t="s">
        <v>13493</v>
      </c>
      <c r="E13191" s="2">
        <v>41178</v>
      </c>
      <c r="F13191" s="1" t="s">
        <v>9</v>
      </c>
      <c r="G13191" s="4" t="str" cm="1">
        <f t="array" ref="G13191">_xlfn.XLOOKUP(TRIM(Table1[[#This Row],[ime]]),TRIM(Table2[Podjetje]),Table2[opomba],"",0)</f>
        <v/>
      </c>
      <c r="H13191" s="5"/>
    </row>
    <row r="13192" spans="1:8" x14ac:dyDescent="0.2">
      <c r="A13192" s="1" t="s">
        <v>32214</v>
      </c>
      <c r="B13192" s="1" t="s">
        <v>3992</v>
      </c>
      <c r="C13192" s="1" t="s">
        <v>433</v>
      </c>
      <c r="E13192" s="2">
        <v>41991</v>
      </c>
      <c r="F13192" s="1" t="s">
        <v>9</v>
      </c>
      <c r="G13192" s="4" t="str" cm="1">
        <f t="array" ref="G13192">_xlfn.XLOOKUP(TRIM(Table1[[#This Row],[ime]]),TRIM(Table2[Podjetje]),Table2[opomba],"",0)</f>
        <v/>
      </c>
      <c r="H13192" s="5"/>
    </row>
    <row r="13193" spans="1:8" x14ac:dyDescent="0.2">
      <c r="A13193" s="1" t="s">
        <v>32215</v>
      </c>
      <c r="B13193" s="1" t="s">
        <v>32216</v>
      </c>
      <c r="C13193" s="1" t="s">
        <v>6882</v>
      </c>
      <c r="E13193" s="2">
        <v>45083</v>
      </c>
      <c r="F13193" s="1" t="s">
        <v>9</v>
      </c>
      <c r="G13193" s="4" t="str" cm="1">
        <f t="array" ref="G13193">_xlfn.XLOOKUP(TRIM(Table1[[#This Row],[ime]]),TRIM(Table2[Podjetje]),Table2[opomba],"",0)</f>
        <v/>
      </c>
      <c r="H13193" s="5"/>
    </row>
    <row r="13194" spans="1:8" x14ac:dyDescent="0.2">
      <c r="A13194" s="1" t="s">
        <v>32217</v>
      </c>
      <c r="B13194" s="1" t="s">
        <v>32218</v>
      </c>
      <c r="C13194" s="1" t="s">
        <v>4369</v>
      </c>
      <c r="E13194" s="2">
        <v>44413</v>
      </c>
      <c r="F13194" s="1" t="s">
        <v>9</v>
      </c>
      <c r="G13194" s="4" t="str" cm="1">
        <f t="array" ref="G13194">_xlfn.XLOOKUP(TRIM(Table1[[#This Row],[ime]]),TRIM(Table2[Podjetje]),Table2[opomba],"",0)</f>
        <v/>
      </c>
      <c r="H13194" s="5"/>
    </row>
    <row r="13195" spans="1:8" x14ac:dyDescent="0.2">
      <c r="A13195" s="1" t="s">
        <v>32219</v>
      </c>
      <c r="B13195" s="1" t="s">
        <v>32220</v>
      </c>
      <c r="C13195" s="1" t="s">
        <v>30</v>
      </c>
      <c r="D13195" t="s">
        <v>32221</v>
      </c>
      <c r="E13195" s="2">
        <v>34052</v>
      </c>
      <c r="F13195" s="1" t="s">
        <v>9</v>
      </c>
      <c r="G13195" s="4" t="str" cm="1">
        <f t="array" ref="G13195">_xlfn.XLOOKUP(TRIM(Table1[[#This Row],[ime]]),TRIM(Table2[Podjetje]),Table2[opomba],"",0)</f>
        <v/>
      </c>
      <c r="H13195" s="5"/>
    </row>
    <row r="13196" spans="1:8" x14ac:dyDescent="0.2">
      <c r="A13196" s="1" t="s">
        <v>32222</v>
      </c>
      <c r="B13196" s="1" t="s">
        <v>11564</v>
      </c>
      <c r="C13196" s="1" t="s">
        <v>30</v>
      </c>
      <c r="D13196" t="s">
        <v>32223</v>
      </c>
      <c r="E13196" s="2">
        <v>35739</v>
      </c>
      <c r="F13196" s="1" t="s">
        <v>9</v>
      </c>
      <c r="G13196" s="4" t="str" cm="1">
        <f t="array" ref="G13196">_xlfn.XLOOKUP(TRIM(Table1[[#This Row],[ime]]),TRIM(Table2[Podjetje]),Table2[opomba],"",0)</f>
        <v/>
      </c>
      <c r="H13196" s="5"/>
    </row>
    <row r="13197" spans="1:8" x14ac:dyDescent="0.2">
      <c r="A13197" s="1" t="s">
        <v>32224</v>
      </c>
      <c r="B13197" s="1" t="s">
        <v>3170</v>
      </c>
      <c r="C13197" s="1" t="s">
        <v>167</v>
      </c>
      <c r="D13197" t="s">
        <v>32225</v>
      </c>
      <c r="E13197" s="2">
        <v>41807</v>
      </c>
      <c r="F13197" s="1" t="s">
        <v>9</v>
      </c>
      <c r="G13197" s="4" t="str" cm="1">
        <f t="array" ref="G13197">_xlfn.XLOOKUP(TRIM(Table1[[#This Row],[ime]]),TRIM(Table2[Podjetje]),Table2[opomba],"",0)</f>
        <v/>
      </c>
      <c r="H13197" s="5"/>
    </row>
    <row r="13198" spans="1:8" x14ac:dyDescent="0.2">
      <c r="A13198" s="1" t="s">
        <v>32226</v>
      </c>
      <c r="B13198" s="1" t="s">
        <v>32227</v>
      </c>
      <c r="C13198" s="1" t="s">
        <v>22</v>
      </c>
      <c r="E13198" s="2">
        <v>43426</v>
      </c>
      <c r="F13198" s="1" t="s">
        <v>9</v>
      </c>
      <c r="G13198" s="4" t="str" cm="1">
        <f t="array" ref="G13198">_xlfn.XLOOKUP(TRIM(Table1[[#This Row],[ime]]),TRIM(Table2[Podjetje]),Table2[opomba],"",0)</f>
        <v/>
      </c>
      <c r="H13198" s="5"/>
    </row>
    <row r="13199" spans="1:8" x14ac:dyDescent="0.2">
      <c r="A13199" s="1" t="s">
        <v>32228</v>
      </c>
      <c r="B13199" s="1" t="s">
        <v>32229</v>
      </c>
      <c r="C13199" s="1" t="s">
        <v>921</v>
      </c>
      <c r="D13199" t="s">
        <v>32230</v>
      </c>
      <c r="E13199" s="2">
        <v>41519</v>
      </c>
      <c r="F13199" s="1" t="s">
        <v>9</v>
      </c>
      <c r="G13199" s="4" t="str" cm="1">
        <f t="array" ref="G13199">_xlfn.XLOOKUP(TRIM(Table1[[#This Row],[ime]]),TRIM(Table2[Podjetje]),Table2[opomba],"",0)</f>
        <v/>
      </c>
      <c r="H13199" s="5"/>
    </row>
    <row r="13200" spans="1:8" x14ac:dyDescent="0.2">
      <c r="A13200" s="1" t="s">
        <v>32231</v>
      </c>
      <c r="B13200" s="1" t="s">
        <v>32232</v>
      </c>
      <c r="C13200" s="1" t="s">
        <v>3856</v>
      </c>
      <c r="E13200" s="2">
        <v>41289</v>
      </c>
      <c r="F13200" s="1" t="s">
        <v>9</v>
      </c>
      <c r="G13200" s="4" t="str" cm="1">
        <f t="array" ref="G13200">_xlfn.XLOOKUP(TRIM(Table1[[#This Row],[ime]]),TRIM(Table2[Podjetje]),Table2[opomba],"",0)</f>
        <v/>
      </c>
      <c r="H13200" s="5"/>
    </row>
    <row r="13201" spans="1:8" x14ac:dyDescent="0.2">
      <c r="A13201" s="1" t="s">
        <v>32233</v>
      </c>
      <c r="B13201" s="1" t="s">
        <v>32234</v>
      </c>
      <c r="C13201" s="1" t="s">
        <v>1386</v>
      </c>
      <c r="D13201" t="s">
        <v>32235</v>
      </c>
      <c r="E13201" s="2">
        <v>37757</v>
      </c>
      <c r="F13201" s="1" t="s">
        <v>9</v>
      </c>
      <c r="G13201" s="4" t="str" cm="1">
        <f t="array" ref="G13201">_xlfn.XLOOKUP(TRIM(Table1[[#This Row],[ime]]),TRIM(Table2[Podjetje]),Table2[opomba],"",0)</f>
        <v/>
      </c>
      <c r="H13201" s="5"/>
    </row>
    <row r="13202" spans="1:8" x14ac:dyDescent="0.2">
      <c r="A13202" s="1" t="s">
        <v>32236</v>
      </c>
      <c r="B13202" s="1" t="s">
        <v>32237</v>
      </c>
      <c r="C13202" s="1" t="s">
        <v>5519</v>
      </c>
      <c r="E13202" s="2">
        <v>43581</v>
      </c>
      <c r="F13202" s="1" t="s">
        <v>9</v>
      </c>
      <c r="G13202" s="4" t="str" cm="1">
        <f t="array" ref="G13202">_xlfn.XLOOKUP(TRIM(Table1[[#This Row],[ime]]),TRIM(Table2[Podjetje]),Table2[opomba],"",0)</f>
        <v/>
      </c>
      <c r="H13202" s="5"/>
    </row>
    <row r="13203" spans="1:8" x14ac:dyDescent="0.2">
      <c r="A13203" s="1" t="s">
        <v>32238</v>
      </c>
      <c r="B13203" s="1" t="s">
        <v>32239</v>
      </c>
      <c r="C13203" s="1" t="s">
        <v>45</v>
      </c>
      <c r="D13203" t="s">
        <v>32240</v>
      </c>
      <c r="E13203" s="2">
        <v>33273</v>
      </c>
      <c r="F13203" s="1" t="s">
        <v>9</v>
      </c>
      <c r="G13203" s="4" t="str" cm="1">
        <f t="array" ref="G13203">_xlfn.XLOOKUP(TRIM(Table1[[#This Row],[ime]]),TRIM(Table2[Podjetje]),Table2[opomba],"",0)</f>
        <v/>
      </c>
      <c r="H13203" s="5"/>
    </row>
    <row r="13204" spans="1:8" x14ac:dyDescent="0.2">
      <c r="A13204" s="1" t="s">
        <v>32241</v>
      </c>
      <c r="B13204" s="1" t="s">
        <v>32242</v>
      </c>
      <c r="C13204" s="1" t="s">
        <v>4369</v>
      </c>
      <c r="D13204" t="s">
        <v>32243</v>
      </c>
      <c r="E13204" s="2">
        <v>33973</v>
      </c>
      <c r="F13204" s="1" t="s">
        <v>9</v>
      </c>
      <c r="G13204" s="4" t="str" cm="1">
        <f t="array" ref="G13204">_xlfn.XLOOKUP(TRIM(Table1[[#This Row],[ime]]),TRIM(Table2[Podjetje]),Table2[opomba],"",0)</f>
        <v/>
      </c>
      <c r="H13204" s="5"/>
    </row>
    <row r="13205" spans="1:8" x14ac:dyDescent="0.2">
      <c r="A13205" s="1" t="s">
        <v>32244</v>
      </c>
      <c r="B13205" s="1" t="s">
        <v>32245</v>
      </c>
      <c r="C13205" s="1" t="s">
        <v>1836</v>
      </c>
      <c r="E13205" s="2">
        <v>33672</v>
      </c>
      <c r="F13205" s="1" t="s">
        <v>9</v>
      </c>
      <c r="G13205" s="4" t="str" cm="1">
        <f t="array" ref="G13205">_xlfn.XLOOKUP(TRIM(Table1[[#This Row],[ime]]),TRIM(Table2[Podjetje]),Table2[opomba],"",0)</f>
        <v/>
      </c>
      <c r="H13205" s="5"/>
    </row>
    <row r="13206" spans="1:8" x14ac:dyDescent="0.2">
      <c r="A13206" s="1" t="s">
        <v>32246</v>
      </c>
      <c r="B13206" s="1" t="s">
        <v>22554</v>
      </c>
      <c r="C13206" s="1" t="s">
        <v>30</v>
      </c>
      <c r="E13206" s="2">
        <v>42990</v>
      </c>
      <c r="F13206" s="1" t="s">
        <v>9</v>
      </c>
      <c r="G13206" s="4" t="str" cm="1">
        <f t="array" ref="G13206">_xlfn.XLOOKUP(TRIM(Table1[[#This Row],[ime]]),TRIM(Table2[Podjetje]),Table2[opomba],"",0)</f>
        <v/>
      </c>
      <c r="H13206" s="5"/>
    </row>
    <row r="13207" spans="1:8" x14ac:dyDescent="0.2">
      <c r="A13207" s="1" t="s">
        <v>32247</v>
      </c>
      <c r="B13207" s="1" t="s">
        <v>32248</v>
      </c>
      <c r="C13207" s="1" t="s">
        <v>5194</v>
      </c>
      <c r="D13207" t="s">
        <v>32249</v>
      </c>
      <c r="E13207" s="2">
        <v>40739</v>
      </c>
      <c r="F13207" s="1" t="s">
        <v>9</v>
      </c>
      <c r="G13207" s="4" t="str" cm="1">
        <f t="array" ref="G13207">_xlfn.XLOOKUP(TRIM(Table1[[#This Row],[ime]]),TRIM(Table2[Podjetje]),Table2[opomba],"",0)</f>
        <v/>
      </c>
      <c r="H13207" s="5"/>
    </row>
    <row r="13208" spans="1:8" x14ac:dyDescent="0.2">
      <c r="A13208" s="1" t="s">
        <v>32250</v>
      </c>
      <c r="B13208" s="1" t="s">
        <v>5736</v>
      </c>
      <c r="C13208" s="1" t="s">
        <v>30</v>
      </c>
      <c r="E13208" s="2">
        <v>44264</v>
      </c>
      <c r="F13208" s="1" t="s">
        <v>9</v>
      </c>
      <c r="G13208" s="4" t="str" cm="1">
        <f t="array" ref="G13208">_xlfn.XLOOKUP(TRIM(Table1[[#This Row],[ime]]),TRIM(Table2[Podjetje]),Table2[opomba],"",0)</f>
        <v/>
      </c>
      <c r="H13208" s="5"/>
    </row>
    <row r="13209" spans="1:8" x14ac:dyDescent="0.2">
      <c r="A13209" s="1" t="s">
        <v>32251</v>
      </c>
      <c r="B13209" s="1" t="s">
        <v>10877</v>
      </c>
      <c r="C13209" s="1" t="s">
        <v>595</v>
      </c>
      <c r="D13209" t="s">
        <v>4451</v>
      </c>
      <c r="E13209" s="2">
        <v>43027</v>
      </c>
      <c r="F13209" s="1" t="s">
        <v>9</v>
      </c>
      <c r="G13209" s="4" t="str" cm="1">
        <f t="array" ref="G13209">_xlfn.XLOOKUP(TRIM(Table1[[#This Row],[ime]]),TRIM(Table2[Podjetje]),Table2[opomba],"",0)</f>
        <v/>
      </c>
      <c r="H13209" s="5"/>
    </row>
    <row r="13210" spans="1:8" x14ac:dyDescent="0.2">
      <c r="A13210" s="1" t="s">
        <v>32252</v>
      </c>
      <c r="B13210" s="1" t="s">
        <v>32253</v>
      </c>
      <c r="C13210" s="1" t="s">
        <v>16</v>
      </c>
      <c r="D13210" t="s">
        <v>32254</v>
      </c>
      <c r="E13210" s="2">
        <v>34334</v>
      </c>
      <c r="F13210" s="1" t="s">
        <v>9</v>
      </c>
      <c r="G13210" s="4" t="str" cm="1">
        <f t="array" ref="G13210">_xlfn.XLOOKUP(TRIM(Table1[[#This Row],[ime]]),TRIM(Table2[Podjetje]),Table2[opomba],"",0)</f>
        <v/>
      </c>
      <c r="H13210" s="5"/>
    </row>
    <row r="13211" spans="1:8" x14ac:dyDescent="0.2">
      <c r="A13211" s="1" t="s">
        <v>32255</v>
      </c>
      <c r="B13211" s="1" t="s">
        <v>32256</v>
      </c>
      <c r="C13211" s="1" t="s">
        <v>30</v>
      </c>
      <c r="D13211" t="s">
        <v>32257</v>
      </c>
      <c r="E13211" s="2">
        <v>34101</v>
      </c>
      <c r="F13211" s="1" t="s">
        <v>9</v>
      </c>
      <c r="G13211" s="4" t="str" cm="1">
        <f t="array" ref="G13211">_xlfn.XLOOKUP(TRIM(Table1[[#This Row],[ime]]),TRIM(Table2[Podjetje]),Table2[opomba],"",0)</f>
        <v/>
      </c>
      <c r="H13211" s="5"/>
    </row>
    <row r="13212" spans="1:8" x14ac:dyDescent="0.2">
      <c r="A13212" s="1" t="s">
        <v>32258</v>
      </c>
      <c r="B13212" s="1" t="s">
        <v>32259</v>
      </c>
      <c r="C13212" s="1" t="s">
        <v>16</v>
      </c>
      <c r="D13212" t="s">
        <v>32260</v>
      </c>
      <c r="E13212" s="2">
        <v>39757</v>
      </c>
      <c r="F13212" s="1" t="s">
        <v>9</v>
      </c>
      <c r="G13212" s="4" t="str" cm="1">
        <f t="array" ref="G13212">_xlfn.XLOOKUP(TRIM(Table1[[#This Row],[ime]]),TRIM(Table2[Podjetje]),Table2[opomba],"",0)</f>
        <v/>
      </c>
      <c r="H13212" s="5"/>
    </row>
    <row r="13213" spans="1:8" x14ac:dyDescent="0.2">
      <c r="A13213" s="1" t="s">
        <v>32261</v>
      </c>
      <c r="B13213" s="1" t="s">
        <v>7360</v>
      </c>
      <c r="C13213" s="1" t="s">
        <v>30</v>
      </c>
      <c r="E13213" s="2">
        <v>41939</v>
      </c>
      <c r="F13213" s="1" t="s">
        <v>9</v>
      </c>
      <c r="G13213" s="4" t="str" cm="1">
        <f t="array" ref="G13213">_xlfn.XLOOKUP(TRIM(Table1[[#This Row],[ime]]),TRIM(Table2[Podjetje]),Table2[opomba],"",0)</f>
        <v/>
      </c>
      <c r="H13213" s="5"/>
    </row>
    <row r="13214" spans="1:8" x14ac:dyDescent="0.2">
      <c r="A13214" s="1" t="s">
        <v>32262</v>
      </c>
      <c r="B13214" s="1" t="s">
        <v>843</v>
      </c>
      <c r="C13214" s="1" t="s">
        <v>30</v>
      </c>
      <c r="E13214" s="2">
        <v>43403</v>
      </c>
      <c r="F13214" s="1" t="s">
        <v>9</v>
      </c>
      <c r="G13214" s="4" t="str" cm="1">
        <f t="array" ref="G13214">_xlfn.XLOOKUP(TRIM(Table1[[#This Row],[ime]]),TRIM(Table2[Podjetje]),Table2[opomba],"",0)</f>
        <v/>
      </c>
      <c r="H13214" s="5"/>
    </row>
    <row r="13215" spans="1:8" x14ac:dyDescent="0.2">
      <c r="A13215" s="1" t="s">
        <v>32263</v>
      </c>
      <c r="B13215" s="1" t="s">
        <v>12657</v>
      </c>
      <c r="C13215" s="1" t="s">
        <v>104</v>
      </c>
      <c r="D13215" t="s">
        <v>32264</v>
      </c>
      <c r="E13215" s="2">
        <v>45251</v>
      </c>
      <c r="F13215" s="1" t="s">
        <v>9</v>
      </c>
      <c r="G13215" s="4" t="str" cm="1">
        <f t="array" ref="G13215">_xlfn.XLOOKUP(TRIM(Table1[[#This Row],[ime]]),TRIM(Table2[Podjetje]),Table2[opomba],"",0)</f>
        <v/>
      </c>
      <c r="H13215" s="5"/>
    </row>
    <row r="13216" spans="1:8" x14ac:dyDescent="0.2">
      <c r="A13216" s="1" t="s">
        <v>32265</v>
      </c>
      <c r="B13216" s="1" t="s">
        <v>4487</v>
      </c>
      <c r="C13216" s="1" t="s">
        <v>3879</v>
      </c>
      <c r="D13216" t="s">
        <v>32266</v>
      </c>
      <c r="E13216" s="2">
        <v>40007</v>
      </c>
      <c r="F13216" s="1" t="s">
        <v>9</v>
      </c>
      <c r="G13216" s="4" t="str" cm="1">
        <f t="array" ref="G13216">_xlfn.XLOOKUP(TRIM(Table1[[#This Row],[ime]]),TRIM(Table2[Podjetje]),Table2[opomba],"",0)</f>
        <v/>
      </c>
      <c r="H13216" s="5"/>
    </row>
    <row r="13217" spans="1:8" x14ac:dyDescent="0.2">
      <c r="A13217" s="1" t="s">
        <v>32267</v>
      </c>
      <c r="B13217" s="1" t="s">
        <v>32268</v>
      </c>
      <c r="C13217" s="1" t="s">
        <v>48</v>
      </c>
      <c r="D13217" t="s">
        <v>32269</v>
      </c>
      <c r="E13217" s="2">
        <v>38685</v>
      </c>
      <c r="F13217" s="1" t="s">
        <v>9</v>
      </c>
      <c r="G13217" s="4" t="str" cm="1">
        <f t="array" ref="G13217">_xlfn.XLOOKUP(TRIM(Table1[[#This Row],[ime]]),TRIM(Table2[Podjetje]),Table2[opomba],"",0)</f>
        <v/>
      </c>
      <c r="H13217" s="5"/>
    </row>
    <row r="13218" spans="1:8" x14ac:dyDescent="0.2">
      <c r="A13218" s="1" t="s">
        <v>32270</v>
      </c>
      <c r="B13218" s="1" t="s">
        <v>11283</v>
      </c>
      <c r="C13218" s="1" t="s">
        <v>388</v>
      </c>
      <c r="D13218" t="s">
        <v>32271</v>
      </c>
      <c r="E13218" s="2">
        <v>34150</v>
      </c>
      <c r="F13218" s="1" t="s">
        <v>9</v>
      </c>
      <c r="G13218" s="4" t="str" cm="1">
        <f t="array" ref="G13218">_xlfn.XLOOKUP(TRIM(Table1[[#This Row],[ime]]),TRIM(Table2[Podjetje]),Table2[opomba],"",0)</f>
        <v/>
      </c>
      <c r="H13218" s="5"/>
    </row>
    <row r="13219" spans="1:8" x14ac:dyDescent="0.2">
      <c r="A13219" s="1" t="s">
        <v>32272</v>
      </c>
      <c r="B13219" s="1" t="s">
        <v>32273</v>
      </c>
      <c r="C13219" s="1" t="s">
        <v>3221</v>
      </c>
      <c r="D13219" t="s">
        <v>32274</v>
      </c>
      <c r="E13219" s="2">
        <v>38226</v>
      </c>
      <c r="F13219" s="1" t="s">
        <v>9</v>
      </c>
      <c r="G13219" s="4" t="str" cm="1">
        <f t="array" ref="G13219">_xlfn.XLOOKUP(TRIM(Table1[[#This Row],[ime]]),TRIM(Table2[Podjetje]),Table2[opomba],"",0)</f>
        <v/>
      </c>
      <c r="H13219" s="5"/>
    </row>
    <row r="13220" spans="1:8" x14ac:dyDescent="0.2">
      <c r="A13220" s="1" t="s">
        <v>32275</v>
      </c>
      <c r="B13220" s="1" t="s">
        <v>8350</v>
      </c>
      <c r="C13220" s="1" t="s">
        <v>16</v>
      </c>
      <c r="E13220" s="2">
        <v>44977</v>
      </c>
      <c r="F13220" s="1" t="s">
        <v>9</v>
      </c>
      <c r="G13220" s="4" t="str" cm="1">
        <f t="array" ref="G13220">_xlfn.XLOOKUP(TRIM(Table1[[#This Row],[ime]]),TRIM(Table2[Podjetje]),Table2[opomba],"",0)</f>
        <v/>
      </c>
      <c r="H13220" s="5"/>
    </row>
    <row r="13221" spans="1:8" x14ac:dyDescent="0.2">
      <c r="A13221" s="1" t="s">
        <v>32276</v>
      </c>
      <c r="B13221" s="1" t="s">
        <v>1973</v>
      </c>
      <c r="C13221" s="1" t="s">
        <v>74</v>
      </c>
      <c r="E13221" s="2">
        <v>39052</v>
      </c>
      <c r="F13221" s="1" t="s">
        <v>9</v>
      </c>
      <c r="G13221" s="4" t="str" cm="1">
        <f t="array" ref="G13221">_xlfn.XLOOKUP(TRIM(Table1[[#This Row],[ime]]),TRIM(Table2[Podjetje]),Table2[opomba],"",0)</f>
        <v/>
      </c>
      <c r="H13221" s="5"/>
    </row>
    <row r="13222" spans="1:8" x14ac:dyDescent="0.2">
      <c r="A13222" s="1" t="s">
        <v>32277</v>
      </c>
      <c r="B13222" s="1" t="s">
        <v>61</v>
      </c>
      <c r="C13222" s="1" t="s">
        <v>30</v>
      </c>
      <c r="E13222" s="2">
        <v>42292</v>
      </c>
      <c r="F13222" s="1" t="s">
        <v>9</v>
      </c>
      <c r="G13222" s="4" t="str" cm="1">
        <f t="array" ref="G13222">_xlfn.XLOOKUP(TRIM(Table1[[#This Row],[ime]]),TRIM(Table2[Podjetje]),Table2[opomba],"",0)</f>
        <v/>
      </c>
      <c r="H13222" s="5"/>
    </row>
    <row r="13223" spans="1:8" x14ac:dyDescent="0.2">
      <c r="A13223" s="1" t="s">
        <v>32278</v>
      </c>
      <c r="B13223" s="1" t="s">
        <v>4920</v>
      </c>
      <c r="C13223" s="1" t="s">
        <v>160</v>
      </c>
      <c r="D13223" t="s">
        <v>32279</v>
      </c>
      <c r="E13223" s="2">
        <v>33687</v>
      </c>
      <c r="F13223" s="1" t="s">
        <v>9</v>
      </c>
      <c r="G13223" s="4" t="str" cm="1">
        <f t="array" ref="G13223">_xlfn.XLOOKUP(TRIM(Table1[[#This Row],[ime]]),TRIM(Table2[Podjetje]),Table2[opomba],"",0)</f>
        <v/>
      </c>
      <c r="H13223" s="5"/>
    </row>
    <row r="13224" spans="1:8" x14ac:dyDescent="0.2">
      <c r="A13224" s="1" t="s">
        <v>32280</v>
      </c>
      <c r="B13224" s="1" t="s">
        <v>32281</v>
      </c>
      <c r="C13224" s="1" t="s">
        <v>989</v>
      </c>
      <c r="D13224" t="s">
        <v>32282</v>
      </c>
      <c r="E13224" s="2">
        <v>39126</v>
      </c>
      <c r="F13224" s="1" t="s">
        <v>9</v>
      </c>
      <c r="G13224" s="4" t="str" cm="1">
        <f t="array" ref="G13224">_xlfn.XLOOKUP(TRIM(Table1[[#This Row],[ime]]),TRIM(Table2[Podjetje]),Table2[opomba],"",0)</f>
        <v/>
      </c>
      <c r="H13224" s="5"/>
    </row>
    <row r="13225" spans="1:8" x14ac:dyDescent="0.2">
      <c r="A13225" s="1" t="s">
        <v>32283</v>
      </c>
      <c r="B13225" s="1" t="s">
        <v>32284</v>
      </c>
      <c r="C13225" s="1" t="s">
        <v>8474</v>
      </c>
      <c r="D13225" t="s">
        <v>32285</v>
      </c>
      <c r="E13225" s="2">
        <v>40596</v>
      </c>
      <c r="F13225" s="1" t="s">
        <v>9</v>
      </c>
      <c r="G13225" s="4" t="str" cm="1">
        <f t="array" ref="G13225">_xlfn.XLOOKUP(TRIM(Table1[[#This Row],[ime]]),TRIM(Table2[Podjetje]),Table2[opomba],"",0)</f>
        <v/>
      </c>
      <c r="H13225" s="5"/>
    </row>
    <row r="13226" spans="1:8" x14ac:dyDescent="0.2">
      <c r="A13226" s="1" t="s">
        <v>32286</v>
      </c>
      <c r="B13226" s="1" t="s">
        <v>18885</v>
      </c>
      <c r="C13226" s="1" t="s">
        <v>41</v>
      </c>
      <c r="D13226" t="s">
        <v>32287</v>
      </c>
      <c r="E13226" s="2">
        <v>37364</v>
      </c>
      <c r="F13226" s="1" t="s">
        <v>9</v>
      </c>
      <c r="G13226" s="4" t="str" cm="1">
        <f t="array" ref="G13226">_xlfn.XLOOKUP(TRIM(Table1[[#This Row],[ime]]),TRIM(Table2[Podjetje]),Table2[opomba],"",0)</f>
        <v/>
      </c>
      <c r="H13226" s="5"/>
    </row>
    <row r="13227" spans="1:8" x14ac:dyDescent="0.2">
      <c r="A13227" s="1" t="s">
        <v>32288</v>
      </c>
      <c r="B13227" s="1" t="s">
        <v>11427</v>
      </c>
      <c r="C13227" s="1" t="s">
        <v>30</v>
      </c>
      <c r="E13227" s="2">
        <v>42724</v>
      </c>
      <c r="F13227" s="1" t="s">
        <v>9</v>
      </c>
      <c r="G13227" s="4" t="str" cm="1">
        <f t="array" ref="G13227">_xlfn.XLOOKUP(TRIM(Table1[[#This Row],[ime]]),TRIM(Table2[Podjetje]),Table2[opomba],"",0)</f>
        <v/>
      </c>
      <c r="H13227" s="5"/>
    </row>
    <row r="13228" spans="1:8" x14ac:dyDescent="0.2">
      <c r="A13228" s="1" t="s">
        <v>32289</v>
      </c>
      <c r="B13228" s="1" t="s">
        <v>7740</v>
      </c>
      <c r="C13228" s="1" t="s">
        <v>16</v>
      </c>
      <c r="E13228" s="2">
        <v>44706</v>
      </c>
      <c r="F13228" s="1" t="s">
        <v>9</v>
      </c>
      <c r="G13228" s="4" t="str" cm="1">
        <f t="array" ref="G13228">_xlfn.XLOOKUP(TRIM(Table1[[#This Row],[ime]]),TRIM(Table2[Podjetje]),Table2[opomba],"",0)</f>
        <v/>
      </c>
      <c r="H13228" s="5"/>
    </row>
    <row r="13229" spans="1:8" x14ac:dyDescent="0.2">
      <c r="A13229" s="1" t="s">
        <v>32290</v>
      </c>
      <c r="B13229" s="1" t="s">
        <v>32291</v>
      </c>
      <c r="C13229" s="1" t="s">
        <v>446</v>
      </c>
      <c r="D13229" t="s">
        <v>32292</v>
      </c>
      <c r="E13229" s="2">
        <v>42914</v>
      </c>
      <c r="F13229" s="1" t="s">
        <v>9</v>
      </c>
      <c r="G13229" s="4" t="str" cm="1">
        <f t="array" ref="G13229">_xlfn.XLOOKUP(TRIM(Table1[[#This Row],[ime]]),TRIM(Table2[Podjetje]),Table2[opomba],"",0)</f>
        <v/>
      </c>
      <c r="H13229" s="5"/>
    </row>
    <row r="13230" spans="1:8" x14ac:dyDescent="0.2">
      <c r="A13230" s="1" t="s">
        <v>32293</v>
      </c>
      <c r="B13230" s="1" t="s">
        <v>2977</v>
      </c>
      <c r="C13230" s="1" t="s">
        <v>30</v>
      </c>
      <c r="D13230" t="s">
        <v>32294</v>
      </c>
      <c r="E13230" s="2">
        <v>42747</v>
      </c>
      <c r="F13230" s="1" t="s">
        <v>9</v>
      </c>
      <c r="G13230" s="4" t="str" cm="1">
        <f t="array" ref="G13230">_xlfn.XLOOKUP(TRIM(Table1[[#This Row],[ime]]),TRIM(Table2[Podjetje]),Table2[opomba],"",0)</f>
        <v/>
      </c>
      <c r="H13230" s="5"/>
    </row>
    <row r="13231" spans="1:8" x14ac:dyDescent="0.2">
      <c r="A13231" s="1" t="s">
        <v>32295</v>
      </c>
      <c r="B13231" s="1" t="s">
        <v>4537</v>
      </c>
      <c r="C13231" s="1" t="s">
        <v>22</v>
      </c>
      <c r="D13231" t="s">
        <v>32296</v>
      </c>
      <c r="E13231" s="2">
        <v>40497</v>
      </c>
      <c r="F13231" s="1" t="s">
        <v>9</v>
      </c>
      <c r="G13231" s="4" t="str" cm="1">
        <f t="array" ref="G13231">_xlfn.XLOOKUP(TRIM(Table1[[#This Row],[ime]]),TRIM(Table2[Podjetje]),Table2[opomba],"",0)</f>
        <v/>
      </c>
      <c r="H13231" s="5"/>
    </row>
    <row r="13232" spans="1:8" x14ac:dyDescent="0.2">
      <c r="A13232" s="1" t="s">
        <v>32297</v>
      </c>
      <c r="B13232" s="1" t="s">
        <v>32298</v>
      </c>
      <c r="C13232" s="1" t="s">
        <v>30</v>
      </c>
      <c r="D13232" t="s">
        <v>32299</v>
      </c>
      <c r="E13232" s="2">
        <v>42506</v>
      </c>
      <c r="F13232" s="1" t="s">
        <v>9</v>
      </c>
      <c r="G13232" s="4" t="str" cm="1">
        <f t="array" ref="G13232">_xlfn.XLOOKUP(TRIM(Table1[[#This Row],[ime]]),TRIM(Table2[Podjetje]),Table2[opomba],"",0)</f>
        <v/>
      </c>
      <c r="H13232" s="5"/>
    </row>
    <row r="13233" spans="1:8" x14ac:dyDescent="0.2">
      <c r="A13233" s="1" t="s">
        <v>32300</v>
      </c>
      <c r="B13233" s="1" t="s">
        <v>32301</v>
      </c>
      <c r="C13233" s="1" t="s">
        <v>30</v>
      </c>
      <c r="D13233" t="s">
        <v>32302</v>
      </c>
      <c r="E13233" s="2">
        <v>34960</v>
      </c>
      <c r="F13233" s="1" t="s">
        <v>9</v>
      </c>
      <c r="G13233" s="4" t="str" cm="1">
        <f t="array" ref="G13233">_xlfn.XLOOKUP(TRIM(Table1[[#This Row],[ime]]),TRIM(Table2[Podjetje]),Table2[opomba],"",0)</f>
        <v/>
      </c>
      <c r="H13233" s="5"/>
    </row>
    <row r="13234" spans="1:8" x14ac:dyDescent="0.2">
      <c r="A13234" s="1" t="s">
        <v>32303</v>
      </c>
      <c r="B13234" s="1" t="s">
        <v>32304</v>
      </c>
      <c r="C13234" s="1" t="s">
        <v>17843</v>
      </c>
      <c r="D13234" t="s">
        <v>32305</v>
      </c>
      <c r="E13234" s="2">
        <v>38973</v>
      </c>
      <c r="F13234" s="1" t="s">
        <v>9</v>
      </c>
      <c r="G13234" s="4" t="str" cm="1">
        <f t="array" ref="G13234">_xlfn.XLOOKUP(TRIM(Table1[[#This Row],[ime]]),TRIM(Table2[Podjetje]),Table2[opomba],"",0)</f>
        <v/>
      </c>
      <c r="H13234" s="5"/>
    </row>
    <row r="13235" spans="1:8" x14ac:dyDescent="0.2">
      <c r="A13235" s="1" t="s">
        <v>32306</v>
      </c>
      <c r="B13235" s="1" t="s">
        <v>32307</v>
      </c>
      <c r="C13235" s="1" t="s">
        <v>1371</v>
      </c>
      <c r="E13235" s="2">
        <v>45194</v>
      </c>
      <c r="F13235" s="1" t="s">
        <v>9</v>
      </c>
      <c r="G13235" s="4" t="str" cm="1">
        <f t="array" ref="G13235">_xlfn.XLOOKUP(TRIM(Table1[[#This Row],[ime]]),TRIM(Table2[Podjetje]),Table2[opomba],"",0)</f>
        <v/>
      </c>
      <c r="H13235" s="5"/>
    </row>
    <row r="13236" spans="1:8" x14ac:dyDescent="0.2">
      <c r="A13236" s="1" t="s">
        <v>32308</v>
      </c>
      <c r="B13236" s="1" t="s">
        <v>32309</v>
      </c>
      <c r="C13236" s="1" t="s">
        <v>8104</v>
      </c>
      <c r="D13236" t="s">
        <v>32310</v>
      </c>
      <c r="E13236" s="2">
        <v>42422</v>
      </c>
      <c r="F13236" s="1" t="s">
        <v>9</v>
      </c>
      <c r="G13236" s="4" t="str" cm="1">
        <f t="array" ref="G13236">_xlfn.XLOOKUP(TRIM(Table1[[#This Row],[ime]]),TRIM(Table2[Podjetje]),Table2[opomba],"",0)</f>
        <v/>
      </c>
      <c r="H13236" s="5"/>
    </row>
    <row r="13237" spans="1:8" x14ac:dyDescent="0.2">
      <c r="A13237" s="1" t="s">
        <v>32311</v>
      </c>
      <c r="B13237" s="1" t="s">
        <v>32312</v>
      </c>
      <c r="C13237" s="1" t="s">
        <v>3941</v>
      </c>
      <c r="D13237" t="s">
        <v>32313</v>
      </c>
      <c r="E13237" s="2">
        <v>42055</v>
      </c>
      <c r="F13237" s="1" t="s">
        <v>9</v>
      </c>
      <c r="G13237" s="4" t="str" cm="1">
        <f t="array" ref="G13237">_xlfn.XLOOKUP(TRIM(Table1[[#This Row],[ime]]),TRIM(Table2[Podjetje]),Table2[opomba],"",0)</f>
        <v/>
      </c>
      <c r="H13237" s="5"/>
    </row>
    <row r="13238" spans="1:8" x14ac:dyDescent="0.2">
      <c r="A13238" s="1" t="s">
        <v>32314</v>
      </c>
      <c r="B13238" s="1" t="s">
        <v>32315</v>
      </c>
      <c r="C13238" s="1" t="s">
        <v>316</v>
      </c>
      <c r="D13238" t="s">
        <v>32316</v>
      </c>
      <c r="E13238" s="2">
        <v>43193</v>
      </c>
      <c r="F13238" s="1" t="s">
        <v>9</v>
      </c>
      <c r="G13238" s="4" t="str" cm="1">
        <f t="array" ref="G13238">_xlfn.XLOOKUP(TRIM(Table1[[#This Row],[ime]]),TRIM(Table2[Podjetje]),Table2[opomba],"",0)</f>
        <v/>
      </c>
      <c r="H13238" s="5"/>
    </row>
    <row r="13239" spans="1:8" x14ac:dyDescent="0.2">
      <c r="A13239" s="1" t="s">
        <v>32317</v>
      </c>
      <c r="B13239" s="1" t="s">
        <v>7425</v>
      </c>
      <c r="C13239" s="1" t="s">
        <v>30</v>
      </c>
      <c r="E13239" s="2">
        <v>43237</v>
      </c>
      <c r="F13239" s="1" t="s">
        <v>9</v>
      </c>
      <c r="G13239" s="4" t="str" cm="1">
        <f t="array" ref="G13239">_xlfn.XLOOKUP(TRIM(Table1[[#This Row],[ime]]),TRIM(Table2[Podjetje]),Table2[opomba],"",0)</f>
        <v/>
      </c>
      <c r="H13239" s="5"/>
    </row>
    <row r="13240" spans="1:8" x14ac:dyDescent="0.2">
      <c r="A13240" s="1" t="s">
        <v>32318</v>
      </c>
      <c r="B13240" s="1" t="s">
        <v>32319</v>
      </c>
      <c r="C13240" s="1" t="s">
        <v>1982</v>
      </c>
      <c r="D13240" t="s">
        <v>32320</v>
      </c>
      <c r="E13240" s="2">
        <v>39932</v>
      </c>
      <c r="F13240" s="1" t="s">
        <v>9</v>
      </c>
      <c r="G13240" s="4" t="str" cm="1">
        <f t="array" ref="G13240">_xlfn.XLOOKUP(TRIM(Table1[[#This Row],[ime]]),TRIM(Table2[Podjetje]),Table2[opomba],"",0)</f>
        <v/>
      </c>
      <c r="H13240" s="5"/>
    </row>
    <row r="13241" spans="1:8" x14ac:dyDescent="0.2">
      <c r="A13241" s="1" t="s">
        <v>32321</v>
      </c>
      <c r="B13241" s="1" t="s">
        <v>32322</v>
      </c>
      <c r="C13241" s="1" t="s">
        <v>247</v>
      </c>
      <c r="D13241" t="s">
        <v>32323</v>
      </c>
      <c r="E13241" s="2">
        <v>34123</v>
      </c>
      <c r="F13241" s="1" t="s">
        <v>9</v>
      </c>
      <c r="G13241" s="4" t="str" cm="1">
        <f t="array" ref="G13241">_xlfn.XLOOKUP(TRIM(Table1[[#This Row],[ime]]),TRIM(Table2[Podjetje]),Table2[opomba],"",0)</f>
        <v/>
      </c>
      <c r="H13241" s="5"/>
    </row>
    <row r="13242" spans="1:8" x14ac:dyDescent="0.2">
      <c r="A13242" s="1" t="s">
        <v>32324</v>
      </c>
      <c r="B13242" s="1" t="s">
        <v>32325</v>
      </c>
      <c r="C13242" s="1" t="s">
        <v>30</v>
      </c>
      <c r="E13242" s="2">
        <v>41471</v>
      </c>
      <c r="F13242" s="1" t="s">
        <v>9</v>
      </c>
      <c r="G13242" s="4" t="str" cm="1">
        <f t="array" ref="G13242">_xlfn.XLOOKUP(TRIM(Table1[[#This Row],[ime]]),TRIM(Table2[Podjetje]),Table2[opomba],"",0)</f>
        <v/>
      </c>
      <c r="H13242" s="5"/>
    </row>
    <row r="13243" spans="1:8" x14ac:dyDescent="0.2">
      <c r="A13243" s="1" t="s">
        <v>32326</v>
      </c>
      <c r="B13243" s="1" t="s">
        <v>32327</v>
      </c>
      <c r="C13243" s="1" t="s">
        <v>1059</v>
      </c>
      <c r="D13243" t="s">
        <v>32328</v>
      </c>
      <c r="E13243" s="2">
        <v>39038</v>
      </c>
      <c r="F13243" s="1" t="s">
        <v>9</v>
      </c>
      <c r="G13243" s="4" t="str" cm="1">
        <f t="array" ref="G13243">_xlfn.XLOOKUP(TRIM(Table1[[#This Row],[ime]]),TRIM(Table2[Podjetje]),Table2[opomba],"",0)</f>
        <v/>
      </c>
      <c r="H13243" s="5"/>
    </row>
    <row r="13244" spans="1:8" x14ac:dyDescent="0.2">
      <c r="A13244" s="1" t="s">
        <v>32329</v>
      </c>
      <c r="B13244" s="1" t="s">
        <v>32330</v>
      </c>
      <c r="C13244" s="1" t="s">
        <v>316</v>
      </c>
      <c r="D13244" t="s">
        <v>32331</v>
      </c>
      <c r="E13244" s="2">
        <v>44328</v>
      </c>
      <c r="F13244" s="1" t="s">
        <v>9</v>
      </c>
      <c r="G13244" s="4" t="str" cm="1">
        <f t="array" ref="G13244">_xlfn.XLOOKUP(TRIM(Table1[[#This Row],[ime]]),TRIM(Table2[Podjetje]),Table2[opomba],"",0)</f>
        <v/>
      </c>
      <c r="H13244" s="5"/>
    </row>
    <row r="13245" spans="1:8" x14ac:dyDescent="0.2">
      <c r="A13245" s="1" t="s">
        <v>32332</v>
      </c>
      <c r="B13245" s="1" t="s">
        <v>32333</v>
      </c>
      <c r="C13245" s="1" t="s">
        <v>11472</v>
      </c>
      <c r="E13245" s="2">
        <v>42789</v>
      </c>
      <c r="F13245" s="1" t="s">
        <v>9</v>
      </c>
      <c r="G13245" s="4" t="str" cm="1">
        <f t="array" ref="G13245">_xlfn.XLOOKUP(TRIM(Table1[[#This Row],[ime]]),TRIM(Table2[Podjetje]),Table2[opomba],"",0)</f>
        <v/>
      </c>
      <c r="H13245" s="5"/>
    </row>
    <row r="13246" spans="1:8" x14ac:dyDescent="0.2">
      <c r="A13246" s="1" t="s">
        <v>32334</v>
      </c>
      <c r="B13246" s="1" t="s">
        <v>32335</v>
      </c>
      <c r="C13246" s="1" t="s">
        <v>11700</v>
      </c>
      <c r="D13246" t="s">
        <v>32336</v>
      </c>
      <c r="E13246" s="2">
        <v>33667</v>
      </c>
      <c r="F13246" s="1" t="s">
        <v>9</v>
      </c>
      <c r="G13246" s="4" t="str" cm="1">
        <f t="array" ref="G13246">_xlfn.XLOOKUP(TRIM(Table1[[#This Row],[ime]]),TRIM(Table2[Podjetje]),Table2[opomba],"",0)</f>
        <v/>
      </c>
      <c r="H13246" s="5"/>
    </row>
    <row r="13247" spans="1:8" x14ac:dyDescent="0.2">
      <c r="A13247" s="1" t="s">
        <v>32337</v>
      </c>
      <c r="B13247" s="1" t="s">
        <v>32338</v>
      </c>
      <c r="C13247" s="1" t="s">
        <v>15678</v>
      </c>
      <c r="E13247" s="2">
        <v>42018</v>
      </c>
      <c r="F13247" s="1" t="s">
        <v>9</v>
      </c>
      <c r="G13247" s="4" t="str" cm="1">
        <f t="array" ref="G13247">_xlfn.XLOOKUP(TRIM(Table1[[#This Row],[ime]]),TRIM(Table2[Podjetje]),Table2[opomba],"",0)</f>
        <v/>
      </c>
      <c r="H13247" s="5"/>
    </row>
    <row r="13248" spans="1:8" x14ac:dyDescent="0.2">
      <c r="A13248" s="1" t="s">
        <v>32339</v>
      </c>
      <c r="B13248" s="1" t="s">
        <v>32340</v>
      </c>
      <c r="C13248" s="1" t="s">
        <v>5686</v>
      </c>
      <c r="D13248" t="s">
        <v>32341</v>
      </c>
      <c r="E13248" s="2">
        <v>39049</v>
      </c>
      <c r="F13248" s="1" t="s">
        <v>9</v>
      </c>
      <c r="G13248" s="4" t="str" cm="1">
        <f t="array" ref="G13248">_xlfn.XLOOKUP(TRIM(Table1[[#This Row],[ime]]),TRIM(Table2[Podjetje]),Table2[opomba],"",0)</f>
        <v/>
      </c>
      <c r="H13248" s="5"/>
    </row>
    <row r="13249" spans="1:8" x14ac:dyDescent="0.2">
      <c r="A13249" s="1" t="s">
        <v>32342</v>
      </c>
      <c r="B13249" s="1" t="s">
        <v>32343</v>
      </c>
      <c r="C13249" s="1" t="s">
        <v>221</v>
      </c>
      <c r="D13249" t="s">
        <v>32344</v>
      </c>
      <c r="E13249" s="2">
        <v>33723</v>
      </c>
      <c r="F13249" s="1" t="s">
        <v>9</v>
      </c>
      <c r="G13249" s="4" t="str" cm="1">
        <f t="array" ref="G13249">_xlfn.XLOOKUP(TRIM(Table1[[#This Row],[ime]]),TRIM(Table2[Podjetje]),Table2[opomba],"",0)</f>
        <v/>
      </c>
      <c r="H13249" s="5"/>
    </row>
    <row r="13250" spans="1:8" x14ac:dyDescent="0.2">
      <c r="A13250" s="1" t="s">
        <v>32345</v>
      </c>
      <c r="B13250" s="1" t="s">
        <v>2650</v>
      </c>
      <c r="C13250" s="1" t="s">
        <v>30</v>
      </c>
      <c r="D13250" t="s">
        <v>32346</v>
      </c>
      <c r="E13250" s="2">
        <v>43236</v>
      </c>
      <c r="F13250" s="1" t="s">
        <v>9</v>
      </c>
      <c r="G13250" s="4" t="str" cm="1">
        <f t="array" ref="G13250">_xlfn.XLOOKUP(TRIM(Table1[[#This Row],[ime]]),TRIM(Table2[Podjetje]),Table2[opomba],"",0)</f>
        <v/>
      </c>
      <c r="H13250" s="5"/>
    </row>
    <row r="13251" spans="1:8" x14ac:dyDescent="0.2">
      <c r="A13251" s="1" t="s">
        <v>32347</v>
      </c>
      <c r="B13251" s="1" t="s">
        <v>32348</v>
      </c>
      <c r="C13251" s="1" t="s">
        <v>16</v>
      </c>
      <c r="D13251" t="s">
        <v>32349</v>
      </c>
      <c r="E13251" s="2">
        <v>34089</v>
      </c>
      <c r="F13251" s="1" t="s">
        <v>9</v>
      </c>
      <c r="G13251" s="4" t="str" cm="1">
        <f t="array" ref="G13251">_xlfn.XLOOKUP(TRIM(Table1[[#This Row],[ime]]),TRIM(Table2[Podjetje]),Table2[opomba],"",0)</f>
        <v/>
      </c>
      <c r="H13251" s="5"/>
    </row>
    <row r="13252" spans="1:8" x14ac:dyDescent="0.2">
      <c r="A13252" s="1" t="s">
        <v>32350</v>
      </c>
      <c r="B13252" s="1" t="s">
        <v>32351</v>
      </c>
      <c r="C13252" s="1" t="s">
        <v>2532</v>
      </c>
      <c r="D13252" t="s">
        <v>32352</v>
      </c>
      <c r="E13252" s="2">
        <v>40696</v>
      </c>
      <c r="F13252" s="1" t="s">
        <v>9</v>
      </c>
      <c r="G13252" s="4" t="str" cm="1">
        <f t="array" ref="G13252">_xlfn.XLOOKUP(TRIM(Table1[[#This Row],[ime]]),TRIM(Table2[Podjetje]),Table2[opomba],"",0)</f>
        <v/>
      </c>
      <c r="H13252" s="5"/>
    </row>
    <row r="13253" spans="1:8" x14ac:dyDescent="0.2">
      <c r="A13253" s="1" t="s">
        <v>32353</v>
      </c>
      <c r="B13253" s="1" t="s">
        <v>32354</v>
      </c>
      <c r="C13253" s="1" t="s">
        <v>74</v>
      </c>
      <c r="D13253" t="s">
        <v>32355</v>
      </c>
      <c r="E13253" s="2">
        <v>38369</v>
      </c>
      <c r="F13253" s="1" t="s">
        <v>9</v>
      </c>
      <c r="G13253" s="4" t="str" cm="1">
        <f t="array" ref="G13253">_xlfn.XLOOKUP(TRIM(Table1[[#This Row],[ime]]),TRIM(Table2[Podjetje]),Table2[opomba],"",0)</f>
        <v/>
      </c>
      <c r="H13253" s="5"/>
    </row>
    <row r="13254" spans="1:8" x14ac:dyDescent="0.2">
      <c r="A13254" s="1" t="s">
        <v>32356</v>
      </c>
      <c r="B13254" s="1" t="s">
        <v>32357</v>
      </c>
      <c r="C13254" s="1" t="s">
        <v>846</v>
      </c>
      <c r="D13254" t="s">
        <v>32358</v>
      </c>
      <c r="E13254" s="2">
        <v>41764</v>
      </c>
      <c r="F13254" s="1" t="s">
        <v>9</v>
      </c>
      <c r="G13254" s="4" t="str" cm="1">
        <f t="array" ref="G13254">_xlfn.XLOOKUP(TRIM(Table1[[#This Row],[ime]]),TRIM(Table2[Podjetje]),Table2[opomba],"",0)</f>
        <v/>
      </c>
      <c r="H13254" s="5"/>
    </row>
    <row r="13255" spans="1:8" x14ac:dyDescent="0.2">
      <c r="A13255" s="1" t="s">
        <v>32359</v>
      </c>
      <c r="B13255" s="1" t="s">
        <v>32360</v>
      </c>
      <c r="C13255" s="1" t="s">
        <v>388</v>
      </c>
      <c r="D13255" t="s">
        <v>32361</v>
      </c>
      <c r="E13255" s="2">
        <v>39300</v>
      </c>
      <c r="F13255" s="1" t="s">
        <v>9</v>
      </c>
      <c r="G13255" s="4" t="str" cm="1">
        <f t="array" ref="G13255">_xlfn.XLOOKUP(TRIM(Table1[[#This Row],[ime]]),TRIM(Table2[Podjetje]),Table2[opomba],"",0)</f>
        <v/>
      </c>
      <c r="H13255" s="5"/>
    </row>
    <row r="13256" spans="1:8" x14ac:dyDescent="0.2">
      <c r="A13256" s="1" t="s">
        <v>32362</v>
      </c>
      <c r="B13256" s="1" t="s">
        <v>32363</v>
      </c>
      <c r="C13256" s="1" t="s">
        <v>30</v>
      </c>
      <c r="D13256" t="s">
        <v>32364</v>
      </c>
      <c r="E13256" s="2">
        <v>33021</v>
      </c>
      <c r="F13256" s="1" t="s">
        <v>9</v>
      </c>
      <c r="G13256" s="4" t="str" cm="1">
        <f t="array" ref="G13256">_xlfn.XLOOKUP(TRIM(Table1[[#This Row],[ime]]),TRIM(Table2[Podjetje]),Table2[opomba],"",0)</f>
        <v/>
      </c>
      <c r="H13256" s="5"/>
    </row>
    <row r="13257" spans="1:8" x14ac:dyDescent="0.2">
      <c r="A13257" s="1" t="s">
        <v>32365</v>
      </c>
      <c r="B13257" s="1" t="s">
        <v>32366</v>
      </c>
      <c r="C13257" s="1" t="s">
        <v>16</v>
      </c>
      <c r="D13257" t="s">
        <v>32367</v>
      </c>
      <c r="E13257" s="2">
        <v>32919</v>
      </c>
      <c r="F13257" s="1" t="s">
        <v>9</v>
      </c>
      <c r="G13257" s="4" t="str" cm="1">
        <f t="array" ref="G13257">_xlfn.XLOOKUP(TRIM(Table1[[#This Row],[ime]]),TRIM(Table2[Podjetje]),Table2[opomba],"",0)</f>
        <v/>
      </c>
      <c r="H13257" s="5"/>
    </row>
    <row r="13258" spans="1:8" x14ac:dyDescent="0.2">
      <c r="A13258" s="1" t="s">
        <v>32368</v>
      </c>
      <c r="B13258" s="1" t="s">
        <v>32369</v>
      </c>
      <c r="C13258" s="1" t="s">
        <v>221</v>
      </c>
      <c r="D13258" t="s">
        <v>32370</v>
      </c>
      <c r="E13258" s="2">
        <v>39346</v>
      </c>
      <c r="F13258" s="1" t="s">
        <v>2403</v>
      </c>
      <c r="G13258" s="4" t="str" cm="1">
        <f t="array" ref="G13258">_xlfn.XLOOKUP(TRIM(Table1[[#This Row],[ime]]),TRIM(Table2[Podjetje]),Table2[opomba],"",0)</f>
        <v/>
      </c>
      <c r="H13258" s="5"/>
    </row>
    <row r="13259" spans="1:8" x14ac:dyDescent="0.2">
      <c r="A13259" s="1" t="s">
        <v>32371</v>
      </c>
      <c r="B13259" s="1" t="s">
        <v>1839</v>
      </c>
      <c r="C13259" s="1" t="s">
        <v>30</v>
      </c>
      <c r="D13259" t="s">
        <v>32372</v>
      </c>
      <c r="E13259" s="2">
        <v>42473</v>
      </c>
      <c r="F13259" s="1" t="s">
        <v>9</v>
      </c>
      <c r="G13259" s="4" t="str" cm="1">
        <f t="array" ref="G13259">_xlfn.XLOOKUP(TRIM(Table1[[#This Row],[ime]]),TRIM(Table2[Podjetje]),Table2[opomba],"",0)</f>
        <v/>
      </c>
      <c r="H13259" s="5"/>
    </row>
    <row r="13260" spans="1:8" x14ac:dyDescent="0.2">
      <c r="A13260" s="1" t="s">
        <v>32373</v>
      </c>
      <c r="B13260" s="1" t="s">
        <v>32374</v>
      </c>
      <c r="C13260" s="1" t="s">
        <v>14692</v>
      </c>
      <c r="D13260" t="s">
        <v>32375</v>
      </c>
      <c r="E13260" s="2">
        <v>44166</v>
      </c>
      <c r="F13260" s="1" t="s">
        <v>9</v>
      </c>
      <c r="G13260" s="4" t="str" cm="1">
        <f t="array" ref="G13260">_xlfn.XLOOKUP(TRIM(Table1[[#This Row],[ime]]),TRIM(Table2[Podjetje]),Table2[opomba],"",0)</f>
        <v/>
      </c>
      <c r="H13260" s="5"/>
    </row>
    <row r="13261" spans="1:8" x14ac:dyDescent="0.2">
      <c r="A13261" s="1" t="s">
        <v>32376</v>
      </c>
      <c r="B13261" s="1" t="s">
        <v>32377</v>
      </c>
      <c r="C13261" s="1" t="s">
        <v>7</v>
      </c>
      <c r="D13261" t="s">
        <v>32378</v>
      </c>
      <c r="E13261" s="2">
        <v>38406</v>
      </c>
      <c r="F13261" s="1" t="s">
        <v>9</v>
      </c>
      <c r="G13261" s="4" t="str" cm="1">
        <f t="array" ref="G13261">_xlfn.XLOOKUP(TRIM(Table1[[#This Row],[ime]]),TRIM(Table2[Podjetje]),Table2[opomba],"",0)</f>
        <v/>
      </c>
      <c r="H13261" s="5"/>
    </row>
    <row r="13262" spans="1:8" x14ac:dyDescent="0.2">
      <c r="A13262" s="1" t="s">
        <v>32379</v>
      </c>
      <c r="B13262" s="1" t="s">
        <v>32377</v>
      </c>
      <c r="C13262" s="1" t="s">
        <v>7</v>
      </c>
      <c r="D13262" t="s">
        <v>32378</v>
      </c>
      <c r="E13262" s="2">
        <v>34789</v>
      </c>
      <c r="F13262" s="1" t="s">
        <v>9</v>
      </c>
      <c r="G13262" s="4" t="str" cm="1">
        <f t="array" ref="G13262">_xlfn.XLOOKUP(TRIM(Table1[[#This Row],[ime]]),TRIM(Table2[Podjetje]),Table2[opomba],"",0)</f>
        <v/>
      </c>
      <c r="H13262" s="5"/>
    </row>
    <row r="13263" spans="1:8" x14ac:dyDescent="0.2">
      <c r="A13263" s="1" t="s">
        <v>32380</v>
      </c>
      <c r="B13263" s="1" t="s">
        <v>834</v>
      </c>
      <c r="C13263" s="1" t="s">
        <v>30</v>
      </c>
      <c r="D13263" t="s">
        <v>32381</v>
      </c>
      <c r="E13263" s="2">
        <v>36881</v>
      </c>
      <c r="F13263" s="1" t="s">
        <v>9</v>
      </c>
      <c r="G13263" s="4" t="str" cm="1">
        <f t="array" ref="G13263">_xlfn.XLOOKUP(TRIM(Table1[[#This Row],[ime]]),TRIM(Table2[Podjetje]),Table2[opomba],"",0)</f>
        <v/>
      </c>
      <c r="H13263" s="5"/>
    </row>
    <row r="13264" spans="1:8" x14ac:dyDescent="0.2">
      <c r="A13264" s="1" t="s">
        <v>32382</v>
      </c>
      <c r="B13264" s="1" t="s">
        <v>32383</v>
      </c>
      <c r="C13264" s="1" t="s">
        <v>1911</v>
      </c>
      <c r="E13264" s="2">
        <v>42153</v>
      </c>
      <c r="F13264" s="1" t="s">
        <v>9</v>
      </c>
      <c r="G13264" s="4" t="str" cm="1">
        <f t="array" ref="G13264">_xlfn.XLOOKUP(TRIM(Table1[[#This Row],[ime]]),TRIM(Table2[Podjetje]),Table2[opomba],"",0)</f>
        <v/>
      </c>
      <c r="H13264" s="5"/>
    </row>
    <row r="13265" spans="1:8" x14ac:dyDescent="0.2">
      <c r="A13265" s="1" t="s">
        <v>32384</v>
      </c>
      <c r="B13265" s="1" t="s">
        <v>2054</v>
      </c>
      <c r="C13265" s="1" t="s">
        <v>185</v>
      </c>
      <c r="D13265" t="s">
        <v>32385</v>
      </c>
      <c r="E13265" s="2">
        <v>33567</v>
      </c>
      <c r="F13265" s="1" t="s">
        <v>9</v>
      </c>
      <c r="G13265" s="4" t="str" cm="1">
        <f t="array" ref="G13265">_xlfn.XLOOKUP(TRIM(Table1[[#This Row],[ime]]),TRIM(Table2[Podjetje]),Table2[opomba],"",0)</f>
        <v/>
      </c>
      <c r="H13265" s="5"/>
    </row>
    <row r="13266" spans="1:8" x14ac:dyDescent="0.2">
      <c r="A13266" s="1" t="s">
        <v>32386</v>
      </c>
      <c r="B13266" s="1" t="s">
        <v>32387</v>
      </c>
      <c r="C13266" s="1" t="s">
        <v>3177</v>
      </c>
      <c r="D13266" t="s">
        <v>32388</v>
      </c>
      <c r="E13266" s="2">
        <v>41697</v>
      </c>
      <c r="F13266" s="1" t="s">
        <v>9</v>
      </c>
      <c r="G13266" s="4" t="str" cm="1">
        <f t="array" ref="G13266">_xlfn.XLOOKUP(TRIM(Table1[[#This Row],[ime]]),TRIM(Table2[Podjetje]),Table2[opomba],"",0)</f>
        <v/>
      </c>
      <c r="H13266" s="5"/>
    </row>
    <row r="13267" spans="1:8" x14ac:dyDescent="0.2">
      <c r="A13267" s="1" t="s">
        <v>32389</v>
      </c>
      <c r="B13267" s="1" t="s">
        <v>32390</v>
      </c>
      <c r="C13267" s="1" t="s">
        <v>34</v>
      </c>
      <c r="D13267" t="s">
        <v>32391</v>
      </c>
      <c r="E13267" s="2">
        <v>44819</v>
      </c>
      <c r="F13267" s="1" t="s">
        <v>9</v>
      </c>
      <c r="G13267" s="4" t="str" cm="1">
        <f t="array" ref="G13267">_xlfn.XLOOKUP(TRIM(Table1[[#This Row],[ime]]),TRIM(Table2[Podjetje]),Table2[opomba],"",0)</f>
        <v/>
      </c>
      <c r="H13267" s="5"/>
    </row>
    <row r="13268" spans="1:8" x14ac:dyDescent="0.2">
      <c r="A13268" s="1" t="s">
        <v>32392</v>
      </c>
      <c r="B13268" s="1" t="s">
        <v>32393</v>
      </c>
      <c r="C13268" s="1" t="s">
        <v>16</v>
      </c>
      <c r="D13268" t="s">
        <v>32394</v>
      </c>
      <c r="E13268" s="2">
        <v>38082</v>
      </c>
      <c r="F13268" s="1" t="s">
        <v>9</v>
      </c>
      <c r="G13268" s="4" t="str" cm="1">
        <f t="array" ref="G13268">_xlfn.XLOOKUP(TRIM(Table1[[#This Row],[ime]]),TRIM(Table2[Podjetje]),Table2[opomba],"",0)</f>
        <v/>
      </c>
      <c r="H13268" s="5"/>
    </row>
    <row r="13269" spans="1:8" x14ac:dyDescent="0.2">
      <c r="A13269" s="1" t="s">
        <v>32395</v>
      </c>
      <c r="B13269" s="1" t="s">
        <v>13801</v>
      </c>
      <c r="C13269" s="1" t="s">
        <v>160</v>
      </c>
      <c r="D13269" t="s">
        <v>32396</v>
      </c>
      <c r="E13269" s="2">
        <v>35304</v>
      </c>
      <c r="F13269" s="1" t="s">
        <v>9</v>
      </c>
      <c r="G13269" s="4" t="str" cm="1">
        <f t="array" ref="G13269">_xlfn.XLOOKUP(TRIM(Table1[[#This Row],[ime]]),TRIM(Table2[Podjetje]),Table2[opomba],"",0)</f>
        <v/>
      </c>
      <c r="H13269" s="5"/>
    </row>
    <row r="13270" spans="1:8" x14ac:dyDescent="0.2">
      <c r="A13270" s="1" t="s">
        <v>32397</v>
      </c>
      <c r="B13270" s="1" t="s">
        <v>32398</v>
      </c>
      <c r="C13270" s="1" t="s">
        <v>21500</v>
      </c>
      <c r="D13270" t="s">
        <v>32399</v>
      </c>
      <c r="E13270" s="2">
        <v>40626</v>
      </c>
      <c r="F13270" s="1" t="s">
        <v>9</v>
      </c>
      <c r="G13270" s="4" t="str" cm="1">
        <f t="array" ref="G13270">_xlfn.XLOOKUP(TRIM(Table1[[#This Row],[ime]]),TRIM(Table2[Podjetje]),Table2[opomba],"",0)</f>
        <v/>
      </c>
      <c r="H13270" s="5"/>
    </row>
    <row r="13271" spans="1:8" x14ac:dyDescent="0.2">
      <c r="A13271" s="1" t="s">
        <v>32400</v>
      </c>
      <c r="B13271" s="1" t="s">
        <v>32401</v>
      </c>
      <c r="C13271" s="1" t="s">
        <v>16</v>
      </c>
      <c r="D13271" t="s">
        <v>32402</v>
      </c>
      <c r="E13271" s="2">
        <v>37460</v>
      </c>
      <c r="F13271" s="1" t="s">
        <v>9</v>
      </c>
      <c r="G13271" s="4" t="str" cm="1">
        <f t="array" ref="G13271">_xlfn.XLOOKUP(TRIM(Table1[[#This Row],[ime]]),TRIM(Table2[Podjetje]),Table2[opomba],"",0)</f>
        <v/>
      </c>
      <c r="H13271" s="5"/>
    </row>
    <row r="13272" spans="1:8" x14ac:dyDescent="0.2">
      <c r="A13272" s="1" t="s">
        <v>32403</v>
      </c>
      <c r="B13272" s="1" t="s">
        <v>32404</v>
      </c>
      <c r="C13272" s="1" t="s">
        <v>754</v>
      </c>
      <c r="D13272" t="s">
        <v>32405</v>
      </c>
      <c r="E13272" s="2">
        <v>39120</v>
      </c>
      <c r="F13272" s="1" t="s">
        <v>9</v>
      </c>
      <c r="G13272" s="4" t="str" cm="1">
        <f t="array" ref="G13272">_xlfn.XLOOKUP(TRIM(Table1[[#This Row],[ime]]),TRIM(Table2[Podjetje]),Table2[opomba],"",0)</f>
        <v/>
      </c>
      <c r="H13272" s="5"/>
    </row>
    <row r="13273" spans="1:8" x14ac:dyDescent="0.2">
      <c r="A13273" s="1" t="s">
        <v>32406</v>
      </c>
      <c r="B13273" s="1" t="s">
        <v>21509</v>
      </c>
      <c r="C13273" s="1" t="s">
        <v>30</v>
      </c>
      <c r="D13273" t="s">
        <v>32407</v>
      </c>
      <c r="E13273" s="2">
        <v>39539</v>
      </c>
      <c r="F13273" s="1" t="s">
        <v>9</v>
      </c>
      <c r="G13273" s="4" t="str" cm="1">
        <f t="array" ref="G13273">_xlfn.XLOOKUP(TRIM(Table1[[#This Row],[ime]]),TRIM(Table2[Podjetje]),Table2[opomba],"",0)</f>
        <v/>
      </c>
      <c r="H13273" s="5"/>
    </row>
    <row r="13274" spans="1:8" x14ac:dyDescent="0.2">
      <c r="A13274" s="1" t="s">
        <v>32408</v>
      </c>
      <c r="B13274" s="1" t="s">
        <v>32409</v>
      </c>
      <c r="C13274" s="1" t="s">
        <v>30</v>
      </c>
      <c r="D13274" t="s">
        <v>32410</v>
      </c>
      <c r="E13274" s="2">
        <v>35397</v>
      </c>
      <c r="F13274" s="1" t="s">
        <v>9</v>
      </c>
      <c r="G13274" s="4" t="str" cm="1">
        <f t="array" ref="G13274">_xlfn.XLOOKUP(TRIM(Table1[[#This Row],[ime]]),TRIM(Table2[Podjetje]),Table2[opomba],"",0)</f>
        <v/>
      </c>
      <c r="H13274" s="5"/>
    </row>
    <row r="13275" spans="1:8" x14ac:dyDescent="0.2">
      <c r="A13275" s="1" t="s">
        <v>32411</v>
      </c>
      <c r="B13275" s="1" t="s">
        <v>9122</v>
      </c>
      <c r="C13275" s="1" t="s">
        <v>30</v>
      </c>
      <c r="E13275" s="2">
        <v>42783</v>
      </c>
      <c r="F13275" s="1" t="s">
        <v>9</v>
      </c>
      <c r="G13275" s="4" t="str" cm="1">
        <f t="array" ref="G13275">_xlfn.XLOOKUP(TRIM(Table1[[#This Row],[ime]]),TRIM(Table2[Podjetje]),Table2[opomba],"",0)</f>
        <v/>
      </c>
      <c r="H13275" s="5"/>
    </row>
    <row r="13276" spans="1:8" x14ac:dyDescent="0.2">
      <c r="A13276" s="1" t="s">
        <v>32412</v>
      </c>
      <c r="B13276" s="1" t="s">
        <v>1932</v>
      </c>
      <c r="C13276" s="1" t="s">
        <v>16</v>
      </c>
      <c r="E13276" s="2">
        <v>41088</v>
      </c>
      <c r="F13276" s="1" t="s">
        <v>9</v>
      </c>
      <c r="G13276" s="4" t="str" cm="1">
        <f t="array" ref="G13276">_xlfn.XLOOKUP(TRIM(Table1[[#This Row],[ime]]),TRIM(Table2[Podjetje]),Table2[opomba],"",0)</f>
        <v/>
      </c>
      <c r="H13276" s="5"/>
    </row>
    <row r="13277" spans="1:8" x14ac:dyDescent="0.2">
      <c r="A13277" s="1" t="s">
        <v>32413</v>
      </c>
      <c r="B13277" s="1" t="s">
        <v>6535</v>
      </c>
      <c r="C13277" s="1" t="s">
        <v>30</v>
      </c>
      <c r="D13277" t="s">
        <v>32414</v>
      </c>
      <c r="E13277" s="2">
        <v>35681</v>
      </c>
      <c r="F13277" s="1" t="s">
        <v>9</v>
      </c>
      <c r="G13277" s="4" t="str" cm="1">
        <f t="array" ref="G13277">_xlfn.XLOOKUP(TRIM(Table1[[#This Row],[ime]]),TRIM(Table2[Podjetje]),Table2[opomba],"",0)</f>
        <v/>
      </c>
      <c r="H13277" s="5"/>
    </row>
    <row r="13278" spans="1:8" x14ac:dyDescent="0.2">
      <c r="A13278" s="1" t="s">
        <v>32415</v>
      </c>
      <c r="B13278" s="1" t="s">
        <v>32416</v>
      </c>
      <c r="C13278" s="1" t="s">
        <v>141</v>
      </c>
      <c r="D13278" t="s">
        <v>32417</v>
      </c>
      <c r="E13278" s="2">
        <v>35152</v>
      </c>
      <c r="F13278" s="1" t="s">
        <v>9</v>
      </c>
      <c r="G13278" s="4" t="str" cm="1">
        <f t="array" ref="G13278">_xlfn.XLOOKUP(TRIM(Table1[[#This Row],[ime]]),TRIM(Table2[Podjetje]),Table2[opomba],"",0)</f>
        <v/>
      </c>
      <c r="H13278" s="5"/>
    </row>
    <row r="13279" spans="1:8" x14ac:dyDescent="0.2">
      <c r="A13279" s="1" t="s">
        <v>32418</v>
      </c>
      <c r="B13279" s="1" t="s">
        <v>9290</v>
      </c>
      <c r="C13279" s="1" t="s">
        <v>30</v>
      </c>
      <c r="D13279" t="s">
        <v>32419</v>
      </c>
      <c r="E13279" s="2">
        <v>35457</v>
      </c>
      <c r="F13279" s="1" t="s">
        <v>9</v>
      </c>
      <c r="G13279" s="4" t="str" cm="1">
        <f t="array" ref="G13279">_xlfn.XLOOKUP(TRIM(Table1[[#This Row],[ime]]),TRIM(Table2[Podjetje]),Table2[opomba],"",0)</f>
        <v/>
      </c>
      <c r="H13279" s="5"/>
    </row>
    <row r="13280" spans="1:8" x14ac:dyDescent="0.2">
      <c r="A13280" s="1" t="s">
        <v>32420</v>
      </c>
      <c r="B13280" s="1" t="s">
        <v>32421</v>
      </c>
      <c r="C13280" s="1" t="s">
        <v>30</v>
      </c>
      <c r="D13280" t="s">
        <v>32422</v>
      </c>
      <c r="E13280" s="2">
        <v>37509</v>
      </c>
      <c r="F13280" s="1" t="s">
        <v>9</v>
      </c>
      <c r="G13280" s="4" t="str" cm="1">
        <f t="array" ref="G13280">_xlfn.XLOOKUP(TRIM(Table1[[#This Row],[ime]]),TRIM(Table2[Podjetje]),Table2[opomba],"",0)</f>
        <v/>
      </c>
      <c r="H13280" s="5"/>
    </row>
    <row r="13281" spans="1:8" x14ac:dyDescent="0.2">
      <c r="A13281" s="1" t="s">
        <v>32423</v>
      </c>
      <c r="B13281" s="1" t="s">
        <v>32424</v>
      </c>
      <c r="C13281" s="1" t="s">
        <v>3164</v>
      </c>
      <c r="D13281" t="s">
        <v>32425</v>
      </c>
      <c r="E13281" s="2">
        <v>44144</v>
      </c>
      <c r="F13281" s="1" t="s">
        <v>9</v>
      </c>
      <c r="G13281" s="4" t="str" cm="1">
        <f t="array" ref="G13281">_xlfn.XLOOKUP(TRIM(Table1[[#This Row],[ime]]),TRIM(Table2[Podjetje]),Table2[opomba],"",0)</f>
        <v/>
      </c>
      <c r="H13281" s="5"/>
    </row>
    <row r="13282" spans="1:8" x14ac:dyDescent="0.2">
      <c r="A13282" s="1" t="s">
        <v>32426</v>
      </c>
      <c r="B13282" s="1" t="s">
        <v>22748</v>
      </c>
      <c r="C13282" s="1" t="s">
        <v>30</v>
      </c>
      <c r="D13282" t="s">
        <v>32427</v>
      </c>
      <c r="E13282" s="2">
        <v>41284</v>
      </c>
      <c r="F13282" s="1" t="s">
        <v>9</v>
      </c>
      <c r="G13282" s="4" t="str" cm="1">
        <f t="array" ref="G13282">_xlfn.XLOOKUP(TRIM(Table1[[#This Row],[ime]]),TRIM(Table2[Podjetje]),Table2[opomba],"",0)</f>
        <v/>
      </c>
      <c r="H13282" s="5"/>
    </row>
    <row r="13283" spans="1:8" x14ac:dyDescent="0.2">
      <c r="A13283" s="1" t="s">
        <v>32428</v>
      </c>
      <c r="B13283" s="1" t="s">
        <v>16681</v>
      </c>
      <c r="C13283" s="1" t="s">
        <v>30</v>
      </c>
      <c r="D13283" t="s">
        <v>32429</v>
      </c>
      <c r="E13283" s="2">
        <v>40309</v>
      </c>
      <c r="F13283" s="1" t="s">
        <v>9</v>
      </c>
      <c r="G13283" s="4" t="str" cm="1">
        <f t="array" ref="G13283">_xlfn.XLOOKUP(TRIM(Table1[[#This Row],[ime]]),TRIM(Table2[Podjetje]),Table2[opomba],"",0)</f>
        <v/>
      </c>
      <c r="H13283" s="5"/>
    </row>
    <row r="13284" spans="1:8" x14ac:dyDescent="0.2">
      <c r="A13284" s="1" t="s">
        <v>32430</v>
      </c>
      <c r="B13284" s="1" t="s">
        <v>32431</v>
      </c>
      <c r="C13284" s="1" t="s">
        <v>84</v>
      </c>
      <c r="E13284" s="2">
        <v>42461</v>
      </c>
      <c r="F13284" s="1" t="s">
        <v>9</v>
      </c>
      <c r="G13284" s="4" t="str" cm="1">
        <f t="array" ref="G13284">_xlfn.XLOOKUP(TRIM(Table1[[#This Row],[ime]]),TRIM(Table2[Podjetje]),Table2[opomba],"",0)</f>
        <v/>
      </c>
      <c r="H13284" s="5"/>
    </row>
    <row r="13285" spans="1:8" x14ac:dyDescent="0.2">
      <c r="A13285" s="1" t="s">
        <v>32432</v>
      </c>
      <c r="B13285" s="1" t="s">
        <v>32433</v>
      </c>
      <c r="C13285" s="1" t="s">
        <v>100</v>
      </c>
      <c r="D13285" t="s">
        <v>32434</v>
      </c>
      <c r="E13285" s="2">
        <v>42494</v>
      </c>
      <c r="F13285" s="1" t="s">
        <v>9</v>
      </c>
      <c r="G13285" s="4" t="str" cm="1">
        <f t="array" ref="G13285">_xlfn.XLOOKUP(TRIM(Table1[[#This Row],[ime]]),TRIM(Table2[Podjetje]),Table2[opomba],"",0)</f>
        <v/>
      </c>
      <c r="H13285" s="5"/>
    </row>
    <row r="13286" spans="1:8" x14ac:dyDescent="0.2">
      <c r="A13286" s="1" t="s">
        <v>32435</v>
      </c>
      <c r="B13286" s="1" t="s">
        <v>32436</v>
      </c>
      <c r="C13286" s="1" t="s">
        <v>7</v>
      </c>
      <c r="D13286" t="s">
        <v>32437</v>
      </c>
      <c r="E13286" s="2">
        <v>32890</v>
      </c>
      <c r="F13286" s="1" t="s">
        <v>9</v>
      </c>
      <c r="G13286" s="4" t="str" cm="1">
        <f t="array" ref="G13286">_xlfn.XLOOKUP(TRIM(Table1[[#This Row],[ime]]),TRIM(Table2[Podjetje]),Table2[opomba],"",0)</f>
        <v/>
      </c>
      <c r="H13286" s="5"/>
    </row>
    <row r="13287" spans="1:8" x14ac:dyDescent="0.2">
      <c r="A13287" s="1" t="s">
        <v>32438</v>
      </c>
      <c r="B13287" s="1" t="s">
        <v>32439</v>
      </c>
      <c r="C13287" s="1" t="s">
        <v>784</v>
      </c>
      <c r="E13287" s="2">
        <v>43293</v>
      </c>
      <c r="F13287" s="1" t="s">
        <v>9</v>
      </c>
      <c r="G13287" s="4" t="str" cm="1">
        <f t="array" ref="G13287">_xlfn.XLOOKUP(TRIM(Table1[[#This Row],[ime]]),TRIM(Table2[Podjetje]),Table2[opomba],"",0)</f>
        <v/>
      </c>
      <c r="H13287" s="5"/>
    </row>
    <row r="13288" spans="1:8" x14ac:dyDescent="0.2">
      <c r="A13288" s="1" t="s">
        <v>32440</v>
      </c>
      <c r="B13288" s="1" t="s">
        <v>25683</v>
      </c>
      <c r="C13288" s="1" t="s">
        <v>12</v>
      </c>
      <c r="E13288" s="2">
        <v>43264</v>
      </c>
      <c r="F13288" s="1" t="s">
        <v>9</v>
      </c>
      <c r="G13288" s="4" t="str" cm="1">
        <f t="array" ref="G13288">_xlfn.XLOOKUP(TRIM(Table1[[#This Row],[ime]]),TRIM(Table2[Podjetje]),Table2[opomba],"",0)</f>
        <v/>
      </c>
      <c r="H13288" s="5"/>
    </row>
    <row r="13289" spans="1:8" x14ac:dyDescent="0.2">
      <c r="A13289" s="1" t="s">
        <v>32441</v>
      </c>
      <c r="B13289" s="1" t="s">
        <v>14483</v>
      </c>
      <c r="C13289" s="1" t="s">
        <v>30</v>
      </c>
      <c r="D13289" t="s">
        <v>32442</v>
      </c>
      <c r="E13289" s="2">
        <v>39503</v>
      </c>
      <c r="F13289" s="1" t="s">
        <v>9</v>
      </c>
      <c r="G13289" s="4" t="str" cm="1">
        <f t="array" ref="G13289">_xlfn.XLOOKUP(TRIM(Table1[[#This Row],[ime]]),TRIM(Table2[Podjetje]),Table2[opomba],"",0)</f>
        <v/>
      </c>
      <c r="H13289" s="5"/>
    </row>
    <row r="13290" spans="1:8" x14ac:dyDescent="0.2">
      <c r="A13290" s="1" t="s">
        <v>32443</v>
      </c>
      <c r="B13290" s="1" t="s">
        <v>584</v>
      </c>
      <c r="C13290" s="1" t="s">
        <v>16</v>
      </c>
      <c r="E13290" s="2">
        <v>44539</v>
      </c>
      <c r="F13290" s="1" t="s">
        <v>9</v>
      </c>
      <c r="G13290" s="4" t="str" cm="1">
        <f t="array" ref="G13290">_xlfn.XLOOKUP(TRIM(Table1[[#This Row],[ime]]),TRIM(Table2[Podjetje]),Table2[opomba],"",0)</f>
        <v/>
      </c>
      <c r="H13290" s="5"/>
    </row>
    <row r="13291" spans="1:8" x14ac:dyDescent="0.2">
      <c r="A13291" s="1" t="s">
        <v>32444</v>
      </c>
      <c r="B13291" s="1" t="s">
        <v>32445</v>
      </c>
      <c r="C13291" s="1" t="s">
        <v>221</v>
      </c>
      <c r="D13291" t="s">
        <v>32446</v>
      </c>
      <c r="E13291" s="2">
        <v>33791</v>
      </c>
      <c r="F13291" s="1" t="s">
        <v>9</v>
      </c>
      <c r="G13291" s="4" t="str" cm="1">
        <f t="array" ref="G13291">_xlfn.XLOOKUP(TRIM(Table1[[#This Row],[ime]]),TRIM(Table2[Podjetje]),Table2[opomba],"",0)</f>
        <v/>
      </c>
      <c r="H13291" s="5"/>
    </row>
    <row r="13292" spans="1:8" x14ac:dyDescent="0.2">
      <c r="A13292" s="1" t="s">
        <v>32447</v>
      </c>
      <c r="B13292" s="1" t="s">
        <v>32448</v>
      </c>
      <c r="C13292" s="1" t="s">
        <v>2557</v>
      </c>
      <c r="D13292" t="s">
        <v>32449</v>
      </c>
      <c r="E13292" s="2">
        <v>42802</v>
      </c>
      <c r="F13292" s="1" t="s">
        <v>9</v>
      </c>
      <c r="G13292" s="4" t="str" cm="1">
        <f t="array" ref="G13292">_xlfn.XLOOKUP(TRIM(Table1[[#This Row],[ime]]),TRIM(Table2[Podjetje]),Table2[opomba],"",0)</f>
        <v/>
      </c>
      <c r="H13292" s="5"/>
    </row>
    <row r="13293" spans="1:8" x14ac:dyDescent="0.2">
      <c r="A13293" s="1" t="s">
        <v>32450</v>
      </c>
      <c r="B13293" s="1" t="s">
        <v>32451</v>
      </c>
      <c r="C13293" s="1" t="s">
        <v>8572</v>
      </c>
      <c r="D13293" t="s">
        <v>32452</v>
      </c>
      <c r="E13293" s="2">
        <v>34251</v>
      </c>
      <c r="F13293" s="1" t="s">
        <v>9</v>
      </c>
      <c r="G13293" s="4" t="str" cm="1">
        <f t="array" ref="G13293">_xlfn.XLOOKUP(TRIM(Table1[[#This Row],[ime]]),TRIM(Table2[Podjetje]),Table2[opomba],"",0)</f>
        <v/>
      </c>
      <c r="H13293" s="5"/>
    </row>
    <row r="13294" spans="1:8" x14ac:dyDescent="0.2">
      <c r="A13294" s="1" t="s">
        <v>32453</v>
      </c>
      <c r="B13294" s="1" t="s">
        <v>26321</v>
      </c>
      <c r="C13294" s="1" t="s">
        <v>30</v>
      </c>
      <c r="D13294" t="s">
        <v>32454</v>
      </c>
      <c r="E13294" s="2">
        <v>40934</v>
      </c>
      <c r="F13294" s="1" t="s">
        <v>9</v>
      </c>
      <c r="G13294" s="4" t="str" cm="1">
        <f t="array" ref="G13294">_xlfn.XLOOKUP(TRIM(Table1[[#This Row],[ime]]),TRIM(Table2[Podjetje]),Table2[opomba],"",0)</f>
        <v/>
      </c>
      <c r="H13294" s="5"/>
    </row>
    <row r="13295" spans="1:8" x14ac:dyDescent="0.2">
      <c r="A13295" s="1" t="s">
        <v>32455</v>
      </c>
      <c r="B13295" s="1" t="s">
        <v>17192</v>
      </c>
      <c r="C13295" s="1" t="s">
        <v>221</v>
      </c>
      <c r="D13295" t="s">
        <v>17193</v>
      </c>
      <c r="E13295" s="2">
        <v>37893</v>
      </c>
      <c r="F13295" s="1" t="s">
        <v>9</v>
      </c>
      <c r="G13295" s="4" t="str" cm="1">
        <f t="array" ref="G13295">_xlfn.XLOOKUP(TRIM(Table1[[#This Row],[ime]]),TRIM(Table2[Podjetje]),Table2[opomba],"",0)</f>
        <v/>
      </c>
      <c r="H13295" s="5"/>
    </row>
    <row r="13296" spans="1:8" x14ac:dyDescent="0.2">
      <c r="A13296" s="1" t="s">
        <v>32456</v>
      </c>
      <c r="B13296" s="1" t="s">
        <v>32457</v>
      </c>
      <c r="C13296" s="1" t="s">
        <v>3348</v>
      </c>
      <c r="E13296" s="2">
        <v>44608</v>
      </c>
      <c r="F13296" s="1" t="s">
        <v>9</v>
      </c>
      <c r="G13296" s="4" t="str" cm="1">
        <f t="array" ref="G13296">_xlfn.XLOOKUP(TRIM(Table1[[#This Row],[ime]]),TRIM(Table2[Podjetje]),Table2[opomba],"",0)</f>
        <v/>
      </c>
      <c r="H13296" s="5"/>
    </row>
    <row r="13297" spans="1:8" x14ac:dyDescent="0.2">
      <c r="A13297" s="1" t="s">
        <v>32458</v>
      </c>
      <c r="B13297" s="1" t="s">
        <v>32459</v>
      </c>
      <c r="C13297" s="1" t="s">
        <v>16</v>
      </c>
      <c r="E13297" s="2">
        <v>42002</v>
      </c>
      <c r="F13297" s="1" t="s">
        <v>9</v>
      </c>
      <c r="G13297" s="4" t="str" cm="1">
        <f t="array" ref="G13297">_xlfn.XLOOKUP(TRIM(Table1[[#This Row],[ime]]),TRIM(Table2[Podjetje]),Table2[opomba],"",0)</f>
        <v/>
      </c>
      <c r="H13297" s="5"/>
    </row>
    <row r="13298" spans="1:8" x14ac:dyDescent="0.2">
      <c r="A13298" s="1" t="s">
        <v>32460</v>
      </c>
      <c r="B13298" s="1" t="s">
        <v>32461</v>
      </c>
      <c r="C13298" s="1" t="s">
        <v>202</v>
      </c>
      <c r="D13298" t="s">
        <v>32462</v>
      </c>
      <c r="E13298" s="2">
        <v>41221</v>
      </c>
      <c r="F13298" s="1" t="s">
        <v>9</v>
      </c>
      <c r="G13298" s="4" t="str" cm="1">
        <f t="array" ref="G13298">_xlfn.XLOOKUP(TRIM(Table1[[#This Row],[ime]]),TRIM(Table2[Podjetje]),Table2[opomba],"",0)</f>
        <v/>
      </c>
      <c r="H13298" s="5"/>
    </row>
    <row r="13299" spans="1:8" x14ac:dyDescent="0.2">
      <c r="A13299" s="1" t="s">
        <v>32463</v>
      </c>
      <c r="B13299" s="1" t="s">
        <v>23969</v>
      </c>
      <c r="C13299" s="1" t="s">
        <v>30</v>
      </c>
      <c r="D13299" t="s">
        <v>32464</v>
      </c>
      <c r="E13299" s="2">
        <v>34018</v>
      </c>
      <c r="F13299" s="1" t="s">
        <v>9</v>
      </c>
      <c r="G13299" s="4" t="str" cm="1">
        <f t="array" ref="G13299">_xlfn.XLOOKUP(TRIM(Table1[[#This Row],[ime]]),TRIM(Table2[Podjetje]),Table2[opomba],"",0)</f>
        <v/>
      </c>
      <c r="H13299" s="5"/>
    </row>
    <row r="13300" spans="1:8" x14ac:dyDescent="0.2">
      <c r="A13300" s="1" t="s">
        <v>32465</v>
      </c>
      <c r="B13300" s="1" t="s">
        <v>32466</v>
      </c>
      <c r="C13300" s="1" t="s">
        <v>30</v>
      </c>
      <c r="D13300" t="s">
        <v>32467</v>
      </c>
      <c r="E13300" s="2">
        <v>40421</v>
      </c>
      <c r="F13300" s="1" t="s">
        <v>2403</v>
      </c>
      <c r="G13300" s="4" t="str" cm="1">
        <f t="array" ref="G13300">_xlfn.XLOOKUP(TRIM(Table1[[#This Row],[ime]]),TRIM(Table2[Podjetje]),Table2[opomba],"",0)</f>
        <v/>
      </c>
      <c r="H13300" s="5"/>
    </row>
    <row r="13301" spans="1:8" x14ac:dyDescent="0.2">
      <c r="A13301" s="1" t="s">
        <v>32468</v>
      </c>
      <c r="B13301" s="1" t="s">
        <v>32469</v>
      </c>
      <c r="C13301" s="1" t="s">
        <v>12561</v>
      </c>
      <c r="D13301" t="s">
        <v>32470</v>
      </c>
      <c r="E13301" s="2">
        <v>36998</v>
      </c>
      <c r="F13301" s="1" t="s">
        <v>9</v>
      </c>
      <c r="G13301" s="4" t="str" cm="1">
        <f t="array" ref="G13301">_xlfn.XLOOKUP(TRIM(Table1[[#This Row],[ime]]),TRIM(Table2[Podjetje]),Table2[opomba],"",0)</f>
        <v/>
      </c>
      <c r="H13301" s="5"/>
    </row>
    <row r="13302" spans="1:8" x14ac:dyDescent="0.2">
      <c r="A13302" s="1" t="s">
        <v>32471</v>
      </c>
      <c r="B13302" s="1" t="s">
        <v>32472</v>
      </c>
      <c r="C13302" s="1" t="s">
        <v>6882</v>
      </c>
      <c r="E13302" s="2">
        <v>42564</v>
      </c>
      <c r="F13302" s="1" t="s">
        <v>9</v>
      </c>
      <c r="G13302" s="4" t="str" cm="1">
        <f t="array" ref="G13302">_xlfn.XLOOKUP(TRIM(Table1[[#This Row],[ime]]),TRIM(Table2[Podjetje]),Table2[opomba],"",0)</f>
        <v/>
      </c>
      <c r="H13302" s="5"/>
    </row>
    <row r="13303" spans="1:8" x14ac:dyDescent="0.2">
      <c r="A13303" s="1" t="s">
        <v>32473</v>
      </c>
      <c r="B13303" s="1" t="s">
        <v>32474</v>
      </c>
      <c r="C13303" s="1" t="s">
        <v>192</v>
      </c>
      <c r="D13303" t="s">
        <v>32475</v>
      </c>
      <c r="E13303" s="2">
        <v>44020</v>
      </c>
      <c r="F13303" s="1" t="s">
        <v>9</v>
      </c>
      <c r="G13303" s="4" t="str" cm="1">
        <f t="array" ref="G13303">_xlfn.XLOOKUP(TRIM(Table1[[#This Row],[ime]]),TRIM(Table2[Podjetje]),Table2[opomba],"",0)</f>
        <v/>
      </c>
      <c r="H13303" s="5"/>
    </row>
    <row r="13304" spans="1:8" x14ac:dyDescent="0.2">
      <c r="A13304" s="1" t="s">
        <v>32476</v>
      </c>
      <c r="B13304" s="1" t="s">
        <v>32477</v>
      </c>
      <c r="C13304" s="1" t="s">
        <v>3600</v>
      </c>
      <c r="D13304" t="s">
        <v>32478</v>
      </c>
      <c r="E13304" s="2">
        <v>36287</v>
      </c>
      <c r="F13304" s="1" t="s">
        <v>9</v>
      </c>
      <c r="G13304" s="4" t="str" cm="1">
        <f t="array" ref="G13304">_xlfn.XLOOKUP(TRIM(Table1[[#This Row],[ime]]),TRIM(Table2[Podjetje]),Table2[opomba],"",0)</f>
        <v/>
      </c>
      <c r="H13304" s="5"/>
    </row>
    <row r="13305" spans="1:8" x14ac:dyDescent="0.2">
      <c r="A13305" s="1" t="s">
        <v>32479</v>
      </c>
      <c r="B13305" s="1" t="s">
        <v>32480</v>
      </c>
      <c r="C13305" s="1" t="s">
        <v>141</v>
      </c>
      <c r="E13305" s="2">
        <v>40141</v>
      </c>
      <c r="F13305" s="1" t="s">
        <v>9</v>
      </c>
      <c r="G13305" s="4" t="str" cm="1">
        <f t="array" ref="G13305">_xlfn.XLOOKUP(TRIM(Table1[[#This Row],[ime]]),TRIM(Table2[Podjetje]),Table2[opomba],"",0)</f>
        <v/>
      </c>
      <c r="H13305" s="5"/>
    </row>
    <row r="13306" spans="1:8" x14ac:dyDescent="0.2">
      <c r="A13306" s="1" t="s">
        <v>32481</v>
      </c>
      <c r="B13306" s="1" t="s">
        <v>32482</v>
      </c>
      <c r="C13306" s="1" t="s">
        <v>30</v>
      </c>
      <c r="E13306" s="2">
        <v>33970</v>
      </c>
      <c r="F13306" s="1" t="s">
        <v>9</v>
      </c>
      <c r="G13306" s="4" t="str" cm="1">
        <f t="array" ref="G13306">_xlfn.XLOOKUP(TRIM(Table1[[#This Row],[ime]]),TRIM(Table2[Podjetje]),Table2[opomba],"",0)</f>
        <v/>
      </c>
      <c r="H13306" s="5"/>
    </row>
    <row r="13307" spans="1:8" x14ac:dyDescent="0.2">
      <c r="A13307" s="1" t="s">
        <v>32483</v>
      </c>
      <c r="B13307" s="1" t="s">
        <v>32484</v>
      </c>
      <c r="C13307" s="1" t="s">
        <v>1506</v>
      </c>
      <c r="D13307" t="s">
        <v>32485</v>
      </c>
      <c r="E13307" s="2">
        <v>42137</v>
      </c>
      <c r="F13307" s="1" t="s">
        <v>9</v>
      </c>
      <c r="G13307" s="4" t="str" cm="1">
        <f t="array" ref="G13307">_xlfn.XLOOKUP(TRIM(Table1[[#This Row],[ime]]),TRIM(Table2[Podjetje]),Table2[opomba],"",0)</f>
        <v/>
      </c>
      <c r="H13307" s="5"/>
    </row>
    <row r="13308" spans="1:8" x14ac:dyDescent="0.2">
      <c r="A13308" s="1" t="s">
        <v>32486</v>
      </c>
      <c r="B13308" s="1" t="s">
        <v>32487</v>
      </c>
      <c r="C13308" s="1" t="s">
        <v>559</v>
      </c>
      <c r="D13308" t="s">
        <v>32488</v>
      </c>
      <c r="E13308" s="2">
        <v>39813</v>
      </c>
      <c r="F13308" s="1" t="s">
        <v>2403</v>
      </c>
      <c r="G13308" s="4" t="str" cm="1">
        <f t="array" ref="G13308">_xlfn.XLOOKUP(TRIM(Table1[[#This Row],[ime]]),TRIM(Table2[Podjetje]),Table2[opomba],"",0)</f>
        <v/>
      </c>
      <c r="H13308" s="5"/>
    </row>
    <row r="13309" spans="1:8" x14ac:dyDescent="0.2">
      <c r="A13309" s="1" t="s">
        <v>32489</v>
      </c>
      <c r="B13309" s="1" t="s">
        <v>32490</v>
      </c>
      <c r="C13309" s="1" t="s">
        <v>764</v>
      </c>
      <c r="E13309" s="2">
        <v>44994</v>
      </c>
      <c r="F13309" s="1" t="s">
        <v>9</v>
      </c>
      <c r="G13309" s="4" t="str" cm="1">
        <f t="array" ref="G13309">_xlfn.XLOOKUP(TRIM(Table1[[#This Row],[ime]]),TRIM(Table2[Podjetje]),Table2[opomba],"",0)</f>
        <v/>
      </c>
      <c r="H13309" s="5"/>
    </row>
    <row r="13310" spans="1:8" x14ac:dyDescent="0.2">
      <c r="A13310" s="1" t="s">
        <v>32491</v>
      </c>
      <c r="B13310" s="1" t="s">
        <v>32492</v>
      </c>
      <c r="C13310" s="1" t="s">
        <v>16</v>
      </c>
      <c r="D13310" t="s">
        <v>32493</v>
      </c>
      <c r="E13310" s="2">
        <v>42164</v>
      </c>
      <c r="F13310" s="1" t="s">
        <v>9</v>
      </c>
      <c r="G13310" s="4" t="str" cm="1">
        <f t="array" ref="G13310">_xlfn.XLOOKUP(TRIM(Table1[[#This Row],[ime]]),TRIM(Table2[Podjetje]),Table2[opomba],"",0)</f>
        <v/>
      </c>
      <c r="H13310" s="5"/>
    </row>
    <row r="13311" spans="1:8" x14ac:dyDescent="0.2">
      <c r="A13311" s="1" t="s">
        <v>32494</v>
      </c>
      <c r="B13311" s="1" t="s">
        <v>32495</v>
      </c>
      <c r="C13311" s="1" t="s">
        <v>754</v>
      </c>
      <c r="D13311" t="s">
        <v>32496</v>
      </c>
      <c r="E13311" s="2">
        <v>38842</v>
      </c>
      <c r="F13311" s="1" t="s">
        <v>9</v>
      </c>
      <c r="G13311" s="4" t="str" cm="1">
        <f t="array" ref="G13311">_xlfn.XLOOKUP(TRIM(Table1[[#This Row],[ime]]),TRIM(Table2[Podjetje]),Table2[opomba],"",0)</f>
        <v/>
      </c>
      <c r="H13311" s="5"/>
    </row>
    <row r="13312" spans="1:8" x14ac:dyDescent="0.2">
      <c r="A13312" s="1" t="s">
        <v>32497</v>
      </c>
      <c r="B13312" s="1" t="s">
        <v>32498</v>
      </c>
      <c r="C13312" s="1" t="s">
        <v>1153</v>
      </c>
      <c r="E13312" s="2">
        <v>42111</v>
      </c>
      <c r="F13312" s="1" t="s">
        <v>9</v>
      </c>
      <c r="G13312" s="4" t="str" cm="1">
        <f t="array" ref="G13312">_xlfn.XLOOKUP(TRIM(Table1[[#This Row],[ime]]),TRIM(Table2[Podjetje]),Table2[opomba],"",0)</f>
        <v/>
      </c>
      <c r="H13312" s="5"/>
    </row>
    <row r="13313" spans="1:8" x14ac:dyDescent="0.2">
      <c r="A13313" s="1" t="s">
        <v>32499</v>
      </c>
      <c r="B13313" s="1" t="s">
        <v>2130</v>
      </c>
      <c r="C13313" s="1" t="s">
        <v>30</v>
      </c>
      <c r="E13313" s="2">
        <v>44466</v>
      </c>
      <c r="F13313" s="1" t="s">
        <v>9</v>
      </c>
      <c r="G13313" s="4" t="str" cm="1">
        <f t="array" ref="G13313">_xlfn.XLOOKUP(TRIM(Table1[[#This Row],[ime]]),TRIM(Table2[Podjetje]),Table2[opomba],"",0)</f>
        <v/>
      </c>
      <c r="H13313" s="5"/>
    </row>
    <row r="13314" spans="1:8" x14ac:dyDescent="0.2">
      <c r="A13314" s="1" t="s">
        <v>32500</v>
      </c>
      <c r="B13314" s="1" t="s">
        <v>32501</v>
      </c>
      <c r="C13314" s="1" t="s">
        <v>30</v>
      </c>
      <c r="D13314" t="s">
        <v>32502</v>
      </c>
      <c r="E13314" s="2">
        <v>33563</v>
      </c>
      <c r="F13314" s="1" t="s">
        <v>9</v>
      </c>
      <c r="G13314" s="4" t="str" cm="1">
        <f t="array" ref="G13314">_xlfn.XLOOKUP(TRIM(Table1[[#This Row],[ime]]),TRIM(Table2[Podjetje]),Table2[opomba],"",0)</f>
        <v/>
      </c>
      <c r="H13314" s="5"/>
    </row>
    <row r="13315" spans="1:8" x14ac:dyDescent="0.2">
      <c r="A13315" s="1" t="s">
        <v>32503</v>
      </c>
      <c r="B13315" s="1" t="s">
        <v>8699</v>
      </c>
      <c r="C13315" s="1" t="s">
        <v>74</v>
      </c>
      <c r="D13315" t="s">
        <v>32504</v>
      </c>
      <c r="E13315" s="2">
        <v>37320</v>
      </c>
      <c r="F13315" s="1" t="s">
        <v>9</v>
      </c>
      <c r="G13315" s="4" t="str" cm="1">
        <f t="array" ref="G13315">_xlfn.XLOOKUP(TRIM(Table1[[#This Row],[ime]]),TRIM(Table2[Podjetje]),Table2[opomba],"",0)</f>
        <v/>
      </c>
      <c r="H13315" s="5"/>
    </row>
    <row r="13316" spans="1:8" x14ac:dyDescent="0.2">
      <c r="A13316" s="1" t="s">
        <v>32505</v>
      </c>
      <c r="B13316" s="1" t="s">
        <v>32506</v>
      </c>
      <c r="C13316" s="1" t="s">
        <v>6672</v>
      </c>
      <c r="E13316" s="2">
        <v>43425</v>
      </c>
      <c r="F13316" s="1" t="s">
        <v>9</v>
      </c>
      <c r="G13316" s="4" t="str" cm="1">
        <f t="array" ref="G13316">_xlfn.XLOOKUP(TRIM(Table1[[#This Row],[ime]]),TRIM(Table2[Podjetje]),Table2[opomba],"",0)</f>
        <v/>
      </c>
      <c r="H13316" s="5"/>
    </row>
    <row r="13317" spans="1:8" x14ac:dyDescent="0.2">
      <c r="A13317" s="1" t="s">
        <v>32507</v>
      </c>
      <c r="B13317" s="1" t="s">
        <v>32508</v>
      </c>
      <c r="C13317" s="1" t="s">
        <v>1295</v>
      </c>
      <c r="D13317" t="s">
        <v>32509</v>
      </c>
      <c r="E13317" s="2">
        <v>42097</v>
      </c>
      <c r="F13317" s="1" t="s">
        <v>9</v>
      </c>
      <c r="G13317" s="4" t="str" cm="1">
        <f t="array" ref="G13317">_xlfn.XLOOKUP(TRIM(Table1[[#This Row],[ime]]),TRIM(Table2[Podjetje]),Table2[opomba],"",0)</f>
        <v/>
      </c>
      <c r="H13317" s="5"/>
    </row>
    <row r="13318" spans="1:8" x14ac:dyDescent="0.2">
      <c r="A13318" s="1" t="s">
        <v>32510</v>
      </c>
      <c r="B13318" s="1" t="s">
        <v>32511</v>
      </c>
      <c r="C13318" s="1" t="s">
        <v>320</v>
      </c>
      <c r="D13318" t="s">
        <v>32512</v>
      </c>
      <c r="E13318" s="2">
        <v>42387</v>
      </c>
      <c r="F13318" s="1" t="s">
        <v>9</v>
      </c>
      <c r="G13318" s="4" t="str" cm="1">
        <f t="array" ref="G13318">_xlfn.XLOOKUP(TRIM(Table1[[#This Row],[ime]]),TRIM(Table2[Podjetje]),Table2[opomba],"",0)</f>
        <v/>
      </c>
      <c r="H13318" s="5"/>
    </row>
    <row r="13319" spans="1:8" x14ac:dyDescent="0.2">
      <c r="A13319" s="1" t="s">
        <v>32513</v>
      </c>
      <c r="B13319" s="1" t="s">
        <v>32514</v>
      </c>
      <c r="C13319" s="1" t="s">
        <v>4162</v>
      </c>
      <c r="E13319" s="2">
        <v>42950</v>
      </c>
      <c r="F13319" s="1" t="s">
        <v>9</v>
      </c>
      <c r="G13319" s="4" t="str" cm="1">
        <f t="array" ref="G13319">_xlfn.XLOOKUP(TRIM(Table1[[#This Row],[ime]]),TRIM(Table2[Podjetje]),Table2[opomba],"",0)</f>
        <v/>
      </c>
      <c r="H13319" s="5"/>
    </row>
    <row r="13320" spans="1:8" x14ac:dyDescent="0.2">
      <c r="A13320" s="1" t="s">
        <v>32515</v>
      </c>
      <c r="B13320" s="1" t="s">
        <v>32516</v>
      </c>
      <c r="C13320" s="1" t="s">
        <v>30</v>
      </c>
      <c r="D13320" t="s">
        <v>32517</v>
      </c>
      <c r="E13320" s="2">
        <v>36718</v>
      </c>
      <c r="F13320" s="1" t="s">
        <v>9</v>
      </c>
      <c r="G13320" s="4" t="str" cm="1">
        <f t="array" ref="G13320">_xlfn.XLOOKUP(TRIM(Table1[[#This Row],[ime]]),TRIM(Table2[Podjetje]),Table2[opomba],"",0)</f>
        <v/>
      </c>
      <c r="H13320" s="5"/>
    </row>
    <row r="13321" spans="1:8" x14ac:dyDescent="0.2">
      <c r="A13321" s="1" t="s">
        <v>32518</v>
      </c>
      <c r="B13321" s="1" t="s">
        <v>32519</v>
      </c>
      <c r="C13321" s="1" t="s">
        <v>1043</v>
      </c>
      <c r="D13321" t="s">
        <v>32520</v>
      </c>
      <c r="E13321" s="2">
        <v>34528</v>
      </c>
      <c r="F13321" s="1" t="s">
        <v>9</v>
      </c>
      <c r="G13321" s="4" t="str" cm="1">
        <f t="array" ref="G13321">_xlfn.XLOOKUP(TRIM(Table1[[#This Row],[ime]]),TRIM(Table2[Podjetje]),Table2[opomba],"",0)</f>
        <v/>
      </c>
      <c r="H13321" s="5"/>
    </row>
    <row r="13322" spans="1:8" x14ac:dyDescent="0.2">
      <c r="A13322" s="1" t="s">
        <v>32521</v>
      </c>
      <c r="B13322" s="1" t="s">
        <v>1932</v>
      </c>
      <c r="C13322" s="1" t="s">
        <v>16</v>
      </c>
      <c r="E13322" s="2">
        <v>44211</v>
      </c>
      <c r="F13322" s="1" t="s">
        <v>9</v>
      </c>
      <c r="G13322" s="4" t="str" cm="1">
        <f t="array" ref="G13322">_xlfn.XLOOKUP(TRIM(Table1[[#This Row],[ime]]),TRIM(Table2[Podjetje]),Table2[opomba],"",0)</f>
        <v/>
      </c>
      <c r="H13322" s="5"/>
    </row>
    <row r="13323" spans="1:8" x14ac:dyDescent="0.2">
      <c r="A13323" s="1" t="s">
        <v>32522</v>
      </c>
      <c r="B13323" s="1" t="s">
        <v>18188</v>
      </c>
      <c r="C13323" s="1" t="s">
        <v>160</v>
      </c>
      <c r="D13323" t="s">
        <v>32523</v>
      </c>
      <c r="E13323" s="2">
        <v>36332</v>
      </c>
      <c r="F13323" s="1" t="s">
        <v>9</v>
      </c>
      <c r="G13323" s="4" t="str" cm="1">
        <f t="array" ref="G13323">_xlfn.XLOOKUP(TRIM(Table1[[#This Row],[ime]]),TRIM(Table2[Podjetje]),Table2[opomba],"",0)</f>
        <v/>
      </c>
      <c r="H13323" s="5"/>
    </row>
    <row r="13324" spans="1:8" x14ac:dyDescent="0.2">
      <c r="A13324" s="1" t="s">
        <v>32524</v>
      </c>
      <c r="B13324" s="1" t="s">
        <v>1200</v>
      </c>
      <c r="C13324" s="1" t="s">
        <v>22</v>
      </c>
      <c r="D13324" t="s">
        <v>32525</v>
      </c>
      <c r="E13324" s="2">
        <v>32896</v>
      </c>
      <c r="F13324" s="1" t="s">
        <v>9</v>
      </c>
      <c r="G13324" s="4" t="str" cm="1">
        <f t="array" ref="G13324">_xlfn.XLOOKUP(TRIM(Table1[[#This Row],[ime]]),TRIM(Table2[Podjetje]),Table2[opomba],"",0)</f>
        <v/>
      </c>
      <c r="H13324" s="5"/>
    </row>
    <row r="13325" spans="1:8" x14ac:dyDescent="0.2">
      <c r="A13325" s="1" t="s">
        <v>32526</v>
      </c>
      <c r="B13325" s="1" t="s">
        <v>32527</v>
      </c>
      <c r="C13325" s="1" t="s">
        <v>34</v>
      </c>
      <c r="D13325" t="s">
        <v>32528</v>
      </c>
      <c r="E13325" s="2">
        <v>41106</v>
      </c>
      <c r="F13325" s="1" t="s">
        <v>9</v>
      </c>
      <c r="G13325" s="4" t="str" cm="1">
        <f t="array" ref="G13325">_xlfn.XLOOKUP(TRIM(Table1[[#This Row],[ime]]),TRIM(Table2[Podjetje]),Table2[opomba],"",0)</f>
        <v/>
      </c>
      <c r="H13325" s="5"/>
    </row>
    <row r="13326" spans="1:8" x14ac:dyDescent="0.2">
      <c r="A13326" s="1" t="s">
        <v>32529</v>
      </c>
      <c r="B13326" s="1" t="s">
        <v>7217</v>
      </c>
      <c r="C13326" s="1" t="s">
        <v>22</v>
      </c>
      <c r="D13326" t="s">
        <v>32530</v>
      </c>
      <c r="E13326" s="2">
        <v>44753</v>
      </c>
      <c r="F13326" s="1" t="s">
        <v>9</v>
      </c>
      <c r="G13326" s="4" t="str" cm="1">
        <f t="array" ref="G13326">_xlfn.XLOOKUP(TRIM(Table1[[#This Row],[ime]]),TRIM(Table2[Podjetje]),Table2[opomba],"",0)</f>
        <v/>
      </c>
      <c r="H13326" s="5"/>
    </row>
    <row r="13327" spans="1:8" x14ac:dyDescent="0.2">
      <c r="A13327" s="1" t="s">
        <v>32531</v>
      </c>
      <c r="B13327" s="1" t="s">
        <v>9290</v>
      </c>
      <c r="C13327" s="1" t="s">
        <v>30</v>
      </c>
      <c r="D13327" t="s">
        <v>32532</v>
      </c>
      <c r="E13327" s="2">
        <v>37657</v>
      </c>
      <c r="F13327" s="1" t="s">
        <v>9</v>
      </c>
      <c r="G13327" s="4" t="str" cm="1">
        <f t="array" ref="G13327">_xlfn.XLOOKUP(TRIM(Table1[[#This Row],[ime]]),TRIM(Table2[Podjetje]),Table2[opomba],"",0)</f>
        <v/>
      </c>
      <c r="H13327" s="5"/>
    </row>
    <row r="13328" spans="1:8" x14ac:dyDescent="0.2">
      <c r="A13328" s="1" t="s">
        <v>32533</v>
      </c>
      <c r="B13328" s="1" t="s">
        <v>4336</v>
      </c>
      <c r="C13328" s="1" t="s">
        <v>30</v>
      </c>
      <c r="E13328" s="2">
        <v>44673</v>
      </c>
      <c r="F13328" s="1" t="s">
        <v>9</v>
      </c>
      <c r="G13328" s="4" t="str" cm="1">
        <f t="array" ref="G13328">_xlfn.XLOOKUP(TRIM(Table1[[#This Row],[ime]]),TRIM(Table2[Podjetje]),Table2[opomba],"",0)</f>
        <v/>
      </c>
      <c r="H13328" s="5"/>
    </row>
    <row r="13329" spans="1:8" x14ac:dyDescent="0.2">
      <c r="A13329" s="1" t="s">
        <v>32534</v>
      </c>
      <c r="B13329" s="1" t="s">
        <v>32535</v>
      </c>
      <c r="C13329" s="1" t="s">
        <v>1143</v>
      </c>
      <c r="E13329" s="2">
        <v>44812</v>
      </c>
      <c r="F13329" s="1" t="s">
        <v>9</v>
      </c>
      <c r="G13329" s="4" t="str" cm="1">
        <f t="array" ref="G13329">_xlfn.XLOOKUP(TRIM(Table1[[#This Row],[ime]]),TRIM(Table2[Podjetje]),Table2[opomba],"",0)</f>
        <v/>
      </c>
      <c r="H13329" s="5"/>
    </row>
    <row r="13330" spans="1:8" x14ac:dyDescent="0.2">
      <c r="A13330" s="1" t="s">
        <v>32536</v>
      </c>
      <c r="B13330" s="1" t="s">
        <v>32537</v>
      </c>
      <c r="C13330" s="1" t="s">
        <v>2426</v>
      </c>
      <c r="D13330" t="s">
        <v>32538</v>
      </c>
      <c r="E13330" s="2">
        <v>42362</v>
      </c>
      <c r="F13330" s="1" t="s">
        <v>9</v>
      </c>
      <c r="G13330" s="4" t="str" cm="1">
        <f t="array" ref="G13330">_xlfn.XLOOKUP(TRIM(Table1[[#This Row],[ime]]),TRIM(Table2[Podjetje]),Table2[opomba],"",0)</f>
        <v/>
      </c>
      <c r="H13330" s="5"/>
    </row>
    <row r="13331" spans="1:8" x14ac:dyDescent="0.2">
      <c r="A13331" s="1" t="s">
        <v>32539</v>
      </c>
      <c r="B13331" s="1" t="s">
        <v>32540</v>
      </c>
      <c r="C13331" s="1" t="s">
        <v>32541</v>
      </c>
      <c r="E13331" s="2">
        <v>44497</v>
      </c>
      <c r="F13331" s="1" t="s">
        <v>9</v>
      </c>
      <c r="G13331" s="4" t="str" cm="1">
        <f t="array" ref="G13331">_xlfn.XLOOKUP(TRIM(Table1[[#This Row],[ime]]),TRIM(Table2[Podjetje]),Table2[opomba],"",0)</f>
        <v/>
      </c>
      <c r="H13331" s="5"/>
    </row>
    <row r="13332" spans="1:8" x14ac:dyDescent="0.2">
      <c r="A13332" s="1" t="s">
        <v>32542</v>
      </c>
      <c r="B13332" s="1" t="s">
        <v>1298</v>
      </c>
      <c r="C13332" s="1" t="s">
        <v>30</v>
      </c>
      <c r="D13332" t="s">
        <v>32543</v>
      </c>
      <c r="E13332" s="2">
        <v>37368</v>
      </c>
      <c r="F13332" s="1" t="s">
        <v>9</v>
      </c>
      <c r="G13332" s="4" t="str" cm="1">
        <f t="array" ref="G13332">_xlfn.XLOOKUP(TRIM(Table1[[#This Row],[ime]]),TRIM(Table2[Podjetje]),Table2[opomba],"",0)</f>
        <v/>
      </c>
      <c r="H13332" s="5"/>
    </row>
    <row r="13333" spans="1:8" x14ac:dyDescent="0.2">
      <c r="A13333" s="1" t="s">
        <v>32544</v>
      </c>
      <c r="B13333" s="1" t="s">
        <v>32545</v>
      </c>
      <c r="C13333" s="1" t="s">
        <v>921</v>
      </c>
      <c r="D13333" t="s">
        <v>32546</v>
      </c>
      <c r="E13333" s="2">
        <v>34347</v>
      </c>
      <c r="F13333" s="1" t="s">
        <v>9</v>
      </c>
      <c r="G13333" s="4" t="str" cm="1">
        <f t="array" ref="G13333">_xlfn.XLOOKUP(TRIM(Table1[[#This Row],[ime]]),TRIM(Table2[Podjetje]),Table2[opomba],"",0)</f>
        <v/>
      </c>
      <c r="H13333" s="5"/>
    </row>
    <row r="13334" spans="1:8" x14ac:dyDescent="0.2">
      <c r="A13334" s="1" t="s">
        <v>32547</v>
      </c>
      <c r="B13334" s="1" t="s">
        <v>32548</v>
      </c>
      <c r="C13334" s="1" t="s">
        <v>74</v>
      </c>
      <c r="E13334" s="2">
        <v>40288</v>
      </c>
      <c r="F13334" s="1" t="s">
        <v>9</v>
      </c>
      <c r="G13334" s="4" t="str" cm="1">
        <f t="array" ref="G13334">_xlfn.XLOOKUP(TRIM(Table1[[#This Row],[ime]]),TRIM(Table2[Podjetje]),Table2[opomba],"",0)</f>
        <v/>
      </c>
      <c r="H13334" s="5"/>
    </row>
    <row r="13335" spans="1:8" x14ac:dyDescent="0.2">
      <c r="A13335" s="1" t="s">
        <v>32549</v>
      </c>
      <c r="B13335" s="1" t="s">
        <v>32550</v>
      </c>
      <c r="C13335" s="1" t="s">
        <v>22</v>
      </c>
      <c r="D13335" t="s">
        <v>32551</v>
      </c>
      <c r="E13335" s="2">
        <v>41606</v>
      </c>
      <c r="F13335" s="1" t="s">
        <v>9</v>
      </c>
      <c r="G13335" s="4" t="str" cm="1">
        <f t="array" ref="G13335">_xlfn.XLOOKUP(TRIM(Table1[[#This Row],[ime]]),TRIM(Table2[Podjetje]),Table2[opomba],"",0)</f>
        <v/>
      </c>
      <c r="H13335" s="5"/>
    </row>
    <row r="13336" spans="1:8" x14ac:dyDescent="0.2">
      <c r="A13336" s="1" t="s">
        <v>32552</v>
      </c>
      <c r="B13336" s="1" t="s">
        <v>32553</v>
      </c>
      <c r="C13336" s="1" t="s">
        <v>12</v>
      </c>
      <c r="D13336" t="s">
        <v>32554</v>
      </c>
      <c r="E13336" s="2">
        <v>41813</v>
      </c>
      <c r="F13336" s="1" t="s">
        <v>9</v>
      </c>
      <c r="G13336" s="4" t="str" cm="1">
        <f t="array" ref="G13336">_xlfn.XLOOKUP(TRIM(Table1[[#This Row],[ime]]),TRIM(Table2[Podjetje]),Table2[opomba],"",0)</f>
        <v/>
      </c>
      <c r="H13336" s="5"/>
    </row>
    <row r="13337" spans="1:8" x14ac:dyDescent="0.2">
      <c r="A13337" s="1" t="s">
        <v>32555</v>
      </c>
      <c r="B13337" s="1" t="s">
        <v>9645</v>
      </c>
      <c r="C13337" s="1" t="s">
        <v>45</v>
      </c>
      <c r="D13337" t="s">
        <v>32556</v>
      </c>
      <c r="E13337" s="2">
        <v>39402</v>
      </c>
      <c r="F13337" s="1" t="s">
        <v>9</v>
      </c>
      <c r="G13337" s="4" t="str" cm="1">
        <f t="array" ref="G13337">_xlfn.XLOOKUP(TRIM(Table1[[#This Row],[ime]]),TRIM(Table2[Podjetje]),Table2[opomba],"",0)</f>
        <v/>
      </c>
      <c r="H13337" s="5"/>
    </row>
    <row r="13338" spans="1:8" x14ac:dyDescent="0.2">
      <c r="A13338" s="1" t="s">
        <v>32557</v>
      </c>
      <c r="B13338" s="1" t="s">
        <v>9853</v>
      </c>
      <c r="C13338" s="1" t="s">
        <v>16</v>
      </c>
      <c r="E13338" s="2">
        <v>45551</v>
      </c>
      <c r="F13338" s="1" t="s">
        <v>9</v>
      </c>
      <c r="G13338" s="4" t="str" cm="1">
        <f t="array" ref="G13338">_xlfn.XLOOKUP(TRIM(Table1[[#This Row],[ime]]),TRIM(Table2[Podjetje]),Table2[opomba],"",0)</f>
        <v/>
      </c>
      <c r="H13338" s="5"/>
    </row>
    <row r="13339" spans="1:8" x14ac:dyDescent="0.2">
      <c r="A13339" s="1" t="s">
        <v>32558</v>
      </c>
      <c r="B13339" s="1" t="s">
        <v>32559</v>
      </c>
      <c r="C13339" s="1" t="s">
        <v>2744</v>
      </c>
      <c r="D13339" t="s">
        <v>32560</v>
      </c>
      <c r="E13339" s="2">
        <v>39062</v>
      </c>
      <c r="F13339" s="1" t="s">
        <v>9</v>
      </c>
      <c r="G13339" s="4" t="str" cm="1">
        <f t="array" ref="G13339">_xlfn.XLOOKUP(TRIM(Table1[[#This Row],[ime]]),TRIM(Table2[Podjetje]),Table2[opomba],"",0)</f>
        <v/>
      </c>
      <c r="H13339" s="5"/>
    </row>
    <row r="13340" spans="1:8" x14ac:dyDescent="0.2">
      <c r="A13340" s="1" t="s">
        <v>32561</v>
      </c>
      <c r="B13340" s="1" t="s">
        <v>12970</v>
      </c>
      <c r="C13340" s="1" t="s">
        <v>41</v>
      </c>
      <c r="E13340" s="2">
        <v>39533</v>
      </c>
      <c r="F13340" s="1" t="s">
        <v>9</v>
      </c>
      <c r="G13340" s="4" t="str" cm="1">
        <f t="array" ref="G13340">_xlfn.XLOOKUP(TRIM(Table1[[#This Row],[ime]]),TRIM(Table2[Podjetje]),Table2[opomba],"",0)</f>
        <v/>
      </c>
      <c r="H13340" s="5"/>
    </row>
    <row r="13341" spans="1:8" x14ac:dyDescent="0.2">
      <c r="A13341" s="1" t="s">
        <v>32562</v>
      </c>
      <c r="B13341" s="1" t="s">
        <v>323</v>
      </c>
      <c r="C13341" s="1" t="s">
        <v>30</v>
      </c>
      <c r="E13341" s="2">
        <v>43112</v>
      </c>
      <c r="F13341" s="1" t="s">
        <v>9</v>
      </c>
      <c r="G13341" s="4" t="str" cm="1">
        <f t="array" ref="G13341">_xlfn.XLOOKUP(TRIM(Table1[[#This Row],[ime]]),TRIM(Table2[Podjetje]),Table2[opomba],"",0)</f>
        <v/>
      </c>
      <c r="H13341" s="5"/>
    </row>
    <row r="13342" spans="1:8" x14ac:dyDescent="0.2">
      <c r="A13342" s="1" t="s">
        <v>32563</v>
      </c>
      <c r="B13342" s="1" t="s">
        <v>16446</v>
      </c>
      <c r="C13342" s="1" t="s">
        <v>30</v>
      </c>
      <c r="D13342" t="s">
        <v>32564</v>
      </c>
      <c r="E13342" s="2">
        <v>33898</v>
      </c>
      <c r="F13342" s="1" t="s">
        <v>9</v>
      </c>
      <c r="G13342" s="4" t="str" cm="1">
        <f t="array" ref="G13342">_xlfn.XLOOKUP(TRIM(Table1[[#This Row],[ime]]),TRIM(Table2[Podjetje]),Table2[opomba],"",0)</f>
        <v/>
      </c>
      <c r="H13342" s="5"/>
    </row>
    <row r="13343" spans="1:8" x14ac:dyDescent="0.2">
      <c r="A13343" s="1" t="s">
        <v>32565</v>
      </c>
      <c r="B13343" s="1" t="s">
        <v>14073</v>
      </c>
      <c r="C13343" s="1" t="s">
        <v>989</v>
      </c>
      <c r="D13343" t="s">
        <v>32566</v>
      </c>
      <c r="E13343" s="2">
        <v>43159</v>
      </c>
      <c r="F13343" s="1" t="s">
        <v>9</v>
      </c>
      <c r="G13343" s="4" t="str" cm="1">
        <f t="array" ref="G13343">_xlfn.XLOOKUP(TRIM(Table1[[#This Row],[ime]]),TRIM(Table2[Podjetje]),Table2[opomba],"",0)</f>
        <v/>
      </c>
      <c r="H13343" s="5"/>
    </row>
    <row r="13344" spans="1:8" x14ac:dyDescent="0.2">
      <c r="A13344" s="1" t="s">
        <v>32567</v>
      </c>
      <c r="B13344" s="1" t="s">
        <v>32568</v>
      </c>
      <c r="C13344" s="1" t="s">
        <v>1665</v>
      </c>
      <c r="D13344" t="s">
        <v>32569</v>
      </c>
      <c r="E13344" s="2">
        <v>40870</v>
      </c>
      <c r="F13344" s="1" t="s">
        <v>9</v>
      </c>
      <c r="G13344" s="4" t="str" cm="1">
        <f t="array" ref="G13344">_xlfn.XLOOKUP(TRIM(Table1[[#This Row],[ime]]),TRIM(Table2[Podjetje]),Table2[opomba],"",0)</f>
        <v/>
      </c>
      <c r="H13344" s="5"/>
    </row>
    <row r="13345" spans="1:8" x14ac:dyDescent="0.2">
      <c r="A13345" s="1" t="s">
        <v>32570</v>
      </c>
      <c r="B13345" s="1" t="s">
        <v>8584</v>
      </c>
      <c r="C13345" s="1" t="s">
        <v>388</v>
      </c>
      <c r="E13345" s="2">
        <v>39086</v>
      </c>
      <c r="F13345" s="1" t="s">
        <v>9</v>
      </c>
      <c r="G13345" s="4" t="str" cm="1">
        <f t="array" ref="G13345">_xlfn.XLOOKUP(TRIM(Table1[[#This Row],[ime]]),TRIM(Table2[Podjetje]),Table2[opomba],"",0)</f>
        <v/>
      </c>
      <c r="H13345" s="5"/>
    </row>
    <row r="13346" spans="1:8" x14ac:dyDescent="0.2">
      <c r="A13346" s="1" t="s">
        <v>32571</v>
      </c>
      <c r="B13346" s="1" t="s">
        <v>8807</v>
      </c>
      <c r="C13346" s="1" t="s">
        <v>320</v>
      </c>
      <c r="E13346" s="2">
        <v>44945</v>
      </c>
      <c r="F13346" s="1" t="s">
        <v>9</v>
      </c>
      <c r="G13346" s="4" t="str" cm="1">
        <f t="array" ref="G13346">_xlfn.XLOOKUP(TRIM(Table1[[#This Row],[ime]]),TRIM(Table2[Podjetje]),Table2[opomba],"",0)</f>
        <v/>
      </c>
      <c r="H13346" s="5"/>
    </row>
    <row r="13347" spans="1:8" x14ac:dyDescent="0.2">
      <c r="A13347" s="1" t="s">
        <v>32572</v>
      </c>
      <c r="B13347" s="1" t="s">
        <v>5571</v>
      </c>
      <c r="C13347" s="1" t="s">
        <v>30</v>
      </c>
      <c r="D13347" t="s">
        <v>32573</v>
      </c>
      <c r="E13347" s="2">
        <v>43592</v>
      </c>
      <c r="F13347" s="1" t="s">
        <v>9</v>
      </c>
      <c r="G13347" s="4" t="str" cm="1">
        <f t="array" ref="G13347">_xlfn.XLOOKUP(TRIM(Table1[[#This Row],[ime]]),TRIM(Table2[Podjetje]),Table2[opomba],"",0)</f>
        <v/>
      </c>
      <c r="H13347" s="5"/>
    </row>
    <row r="13348" spans="1:8" x14ac:dyDescent="0.2">
      <c r="A13348" s="1" t="s">
        <v>32574</v>
      </c>
      <c r="B13348" s="1" t="s">
        <v>32575</v>
      </c>
      <c r="C13348" s="1" t="s">
        <v>690</v>
      </c>
      <c r="D13348" t="s">
        <v>32576</v>
      </c>
      <c r="E13348" s="2">
        <v>39323</v>
      </c>
      <c r="F13348" s="1" t="s">
        <v>9</v>
      </c>
      <c r="G13348" s="4" t="str" cm="1">
        <f t="array" ref="G13348">_xlfn.XLOOKUP(TRIM(Table1[[#This Row],[ime]]),TRIM(Table2[Podjetje]),Table2[opomba],"",0)</f>
        <v/>
      </c>
      <c r="H13348" s="5"/>
    </row>
    <row r="13349" spans="1:8" x14ac:dyDescent="0.2">
      <c r="A13349" s="1" t="s">
        <v>32577</v>
      </c>
      <c r="B13349" s="1" t="s">
        <v>3846</v>
      </c>
      <c r="C13349" s="1" t="s">
        <v>160</v>
      </c>
      <c r="D13349" t="s">
        <v>32578</v>
      </c>
      <c r="E13349" s="2">
        <v>43196</v>
      </c>
      <c r="F13349" s="1" t="s">
        <v>9</v>
      </c>
      <c r="G13349" s="4" t="str" cm="1">
        <f t="array" ref="G13349">_xlfn.XLOOKUP(TRIM(Table1[[#This Row],[ime]]),TRIM(Table2[Podjetje]),Table2[opomba],"",0)</f>
        <v/>
      </c>
      <c r="H13349" s="5"/>
    </row>
    <row r="13350" spans="1:8" x14ac:dyDescent="0.2">
      <c r="A13350" s="1" t="s">
        <v>32579</v>
      </c>
      <c r="B13350" s="1" t="s">
        <v>1695</v>
      </c>
      <c r="C13350" s="1" t="s">
        <v>16</v>
      </c>
      <c r="D13350" t="s">
        <v>32580</v>
      </c>
      <c r="E13350" s="2">
        <v>39920</v>
      </c>
      <c r="F13350" s="1" t="s">
        <v>9</v>
      </c>
      <c r="G13350" s="4" t="str" cm="1">
        <f t="array" ref="G13350">_xlfn.XLOOKUP(TRIM(Table1[[#This Row],[ime]]),TRIM(Table2[Podjetje]),Table2[opomba],"",0)</f>
        <v/>
      </c>
      <c r="H13350" s="5"/>
    </row>
    <row r="13351" spans="1:8" x14ac:dyDescent="0.2">
      <c r="A13351" s="1" t="s">
        <v>32581</v>
      </c>
      <c r="B13351" s="1" t="s">
        <v>32582</v>
      </c>
      <c r="C13351" s="1" t="s">
        <v>16</v>
      </c>
      <c r="D13351" t="s">
        <v>32583</v>
      </c>
      <c r="E13351" s="2">
        <v>42340</v>
      </c>
      <c r="F13351" s="1" t="s">
        <v>9</v>
      </c>
      <c r="G13351" s="4" t="str" cm="1">
        <f t="array" ref="G13351">_xlfn.XLOOKUP(TRIM(Table1[[#This Row],[ime]]),TRIM(Table2[Podjetje]),Table2[opomba],"",0)</f>
        <v/>
      </c>
      <c r="H13351" s="5"/>
    </row>
    <row r="13352" spans="1:8" x14ac:dyDescent="0.2">
      <c r="A13352" s="1" t="s">
        <v>32584</v>
      </c>
      <c r="B13352" s="1" t="s">
        <v>2883</v>
      </c>
      <c r="C13352" s="1" t="s">
        <v>30</v>
      </c>
      <c r="D13352" t="s">
        <v>32585</v>
      </c>
      <c r="E13352" s="2">
        <v>43542</v>
      </c>
      <c r="F13352" s="1" t="s">
        <v>9</v>
      </c>
      <c r="G13352" s="4" t="str" cm="1">
        <f t="array" ref="G13352">_xlfn.XLOOKUP(TRIM(Table1[[#This Row],[ime]]),TRIM(Table2[Podjetje]),Table2[opomba],"",0)</f>
        <v/>
      </c>
      <c r="H13352" s="5"/>
    </row>
    <row r="13353" spans="1:8" x14ac:dyDescent="0.2">
      <c r="A13353" s="1" t="s">
        <v>32586</v>
      </c>
      <c r="B13353" s="1" t="s">
        <v>14455</v>
      </c>
      <c r="C13353" s="1" t="s">
        <v>22</v>
      </c>
      <c r="E13353" s="2">
        <v>42016</v>
      </c>
      <c r="F13353" s="1" t="s">
        <v>9</v>
      </c>
      <c r="G13353" s="4" t="str" cm="1">
        <f t="array" ref="G13353">_xlfn.XLOOKUP(TRIM(Table1[[#This Row],[ime]]),TRIM(Table2[Podjetje]),Table2[opomba],"",0)</f>
        <v/>
      </c>
      <c r="H13353" s="5"/>
    </row>
    <row r="13354" spans="1:8" x14ac:dyDescent="0.2">
      <c r="A13354" s="1" t="s">
        <v>32587</v>
      </c>
      <c r="B13354" s="1" t="s">
        <v>31282</v>
      </c>
      <c r="C13354" s="1" t="s">
        <v>160</v>
      </c>
      <c r="D13354" t="s">
        <v>32588</v>
      </c>
      <c r="E13354" s="2">
        <v>38023</v>
      </c>
      <c r="F13354" s="1" t="s">
        <v>9</v>
      </c>
      <c r="G13354" s="4" t="str" cm="1">
        <f t="array" ref="G13354">_xlfn.XLOOKUP(TRIM(Table1[[#This Row],[ime]]),TRIM(Table2[Podjetje]),Table2[opomba],"",0)</f>
        <v/>
      </c>
      <c r="H13354" s="5"/>
    </row>
    <row r="13355" spans="1:8" x14ac:dyDescent="0.2">
      <c r="A13355" s="1" t="s">
        <v>32589</v>
      </c>
      <c r="B13355" s="1" t="s">
        <v>32590</v>
      </c>
      <c r="C13355" s="1" t="s">
        <v>969</v>
      </c>
      <c r="D13355" t="s">
        <v>32591</v>
      </c>
      <c r="E13355" s="2">
        <v>39862</v>
      </c>
      <c r="F13355" s="1" t="s">
        <v>9</v>
      </c>
      <c r="G13355" s="4" t="str" cm="1">
        <f t="array" ref="G13355">_xlfn.XLOOKUP(TRIM(Table1[[#This Row],[ime]]),TRIM(Table2[Podjetje]),Table2[opomba],"",0)</f>
        <v/>
      </c>
      <c r="H13355" s="5"/>
    </row>
    <row r="13356" spans="1:8" x14ac:dyDescent="0.2">
      <c r="A13356" s="1" t="s">
        <v>32592</v>
      </c>
      <c r="B13356" s="1" t="s">
        <v>6288</v>
      </c>
      <c r="C13356" s="1" t="s">
        <v>30</v>
      </c>
      <c r="D13356" t="s">
        <v>32593</v>
      </c>
      <c r="E13356" s="2">
        <v>38377</v>
      </c>
      <c r="F13356" s="1" t="s">
        <v>9</v>
      </c>
      <c r="G13356" s="4" t="str" cm="1">
        <f t="array" ref="G13356">_xlfn.XLOOKUP(TRIM(Table1[[#This Row],[ime]]),TRIM(Table2[Podjetje]),Table2[opomba],"",0)</f>
        <v/>
      </c>
      <c r="H13356" s="5"/>
    </row>
    <row r="13357" spans="1:8" x14ac:dyDescent="0.2">
      <c r="A13357" s="1" t="s">
        <v>32594</v>
      </c>
      <c r="B13357" s="1" t="s">
        <v>3831</v>
      </c>
      <c r="C13357" s="1" t="s">
        <v>2158</v>
      </c>
      <c r="D13357" t="s">
        <v>32595</v>
      </c>
      <c r="E13357" s="2">
        <v>41404</v>
      </c>
      <c r="F13357" s="1" t="s">
        <v>9</v>
      </c>
      <c r="G13357" s="4" t="str" cm="1">
        <f t="array" ref="G13357">_xlfn.XLOOKUP(TRIM(Table1[[#This Row],[ime]]),TRIM(Table2[Podjetje]),Table2[opomba],"",0)</f>
        <v/>
      </c>
      <c r="H13357" s="5"/>
    </row>
    <row r="13358" spans="1:8" x14ac:dyDescent="0.2">
      <c r="A13358" s="1" t="s">
        <v>32596</v>
      </c>
      <c r="B13358" s="1" t="s">
        <v>10023</v>
      </c>
      <c r="C13358" s="1" t="s">
        <v>671</v>
      </c>
      <c r="D13358" t="s">
        <v>32597</v>
      </c>
      <c r="E13358" s="2">
        <v>33199</v>
      </c>
      <c r="F13358" s="1" t="s">
        <v>9</v>
      </c>
      <c r="G13358" s="4" t="str" cm="1">
        <f t="array" ref="G13358">_xlfn.XLOOKUP(TRIM(Table1[[#This Row],[ime]]),TRIM(Table2[Podjetje]),Table2[opomba],"",0)</f>
        <v/>
      </c>
      <c r="H13358" s="5"/>
    </row>
    <row r="13359" spans="1:8" x14ac:dyDescent="0.2">
      <c r="A13359" s="1" t="s">
        <v>32598</v>
      </c>
      <c r="B13359" s="1" t="s">
        <v>584</v>
      </c>
      <c r="C13359" s="1" t="s">
        <v>16</v>
      </c>
      <c r="E13359" s="2">
        <v>44672</v>
      </c>
      <c r="F13359" s="1" t="s">
        <v>9</v>
      </c>
      <c r="G13359" s="4" t="str" cm="1">
        <f t="array" ref="G13359">_xlfn.XLOOKUP(TRIM(Table1[[#This Row],[ime]]),TRIM(Table2[Podjetje]),Table2[opomba],"",0)</f>
        <v/>
      </c>
      <c r="H13359" s="5"/>
    </row>
    <row r="13360" spans="1:8" x14ac:dyDescent="0.2">
      <c r="A13360" s="1" t="s">
        <v>32599</v>
      </c>
      <c r="B13360" s="1" t="s">
        <v>32600</v>
      </c>
      <c r="C13360" s="1" t="s">
        <v>104</v>
      </c>
      <c r="D13360" t="s">
        <v>32601</v>
      </c>
      <c r="E13360" s="2">
        <v>32987</v>
      </c>
      <c r="F13360" s="1" t="s">
        <v>9</v>
      </c>
      <c r="G13360" s="4" t="str" cm="1">
        <f t="array" ref="G13360">_xlfn.XLOOKUP(TRIM(Table1[[#This Row],[ime]]),TRIM(Table2[Podjetje]),Table2[opomba],"",0)</f>
        <v/>
      </c>
      <c r="H13360" s="5"/>
    </row>
    <row r="13361" spans="1:8" x14ac:dyDescent="0.2">
      <c r="A13361" s="1" t="s">
        <v>32602</v>
      </c>
      <c r="B13361" s="1" t="s">
        <v>32603</v>
      </c>
      <c r="C13361" s="1" t="s">
        <v>7</v>
      </c>
      <c r="D13361" t="s">
        <v>32604</v>
      </c>
      <c r="E13361" s="2">
        <v>39769</v>
      </c>
      <c r="F13361" s="1" t="s">
        <v>9</v>
      </c>
      <c r="G13361" s="4" t="str" cm="1">
        <f t="array" ref="G13361">_xlfn.XLOOKUP(TRIM(Table1[[#This Row],[ime]]),TRIM(Table2[Podjetje]),Table2[opomba],"",0)</f>
        <v/>
      </c>
      <c r="H13361" s="5"/>
    </row>
    <row r="13362" spans="1:8" x14ac:dyDescent="0.2">
      <c r="A13362" s="1" t="s">
        <v>32605</v>
      </c>
      <c r="B13362" s="1" t="s">
        <v>21209</v>
      </c>
      <c r="C13362" s="1" t="s">
        <v>30</v>
      </c>
      <c r="E13362" s="2">
        <v>41465</v>
      </c>
      <c r="F13362" s="1" t="s">
        <v>9</v>
      </c>
      <c r="G13362" s="4" t="str" cm="1">
        <f t="array" ref="G13362">_xlfn.XLOOKUP(TRIM(Table1[[#This Row],[ime]]),TRIM(Table2[Podjetje]),Table2[opomba],"",0)</f>
        <v/>
      </c>
      <c r="H13362" s="5"/>
    </row>
    <row r="13363" spans="1:8" x14ac:dyDescent="0.2">
      <c r="A13363" s="1" t="s">
        <v>32606</v>
      </c>
      <c r="B13363" s="1" t="s">
        <v>4646</v>
      </c>
      <c r="C13363" s="1" t="s">
        <v>16</v>
      </c>
      <c r="E13363" s="2">
        <v>44957</v>
      </c>
      <c r="F13363" s="1" t="s">
        <v>9</v>
      </c>
      <c r="G13363" s="4" t="str" cm="1">
        <f t="array" ref="G13363">_xlfn.XLOOKUP(TRIM(Table1[[#This Row],[ime]]),TRIM(Table2[Podjetje]),Table2[opomba],"",0)</f>
        <v/>
      </c>
      <c r="H13363" s="5"/>
    </row>
    <row r="13364" spans="1:8" x14ac:dyDescent="0.2">
      <c r="A13364" s="1" t="s">
        <v>32607</v>
      </c>
      <c r="B13364" s="1" t="s">
        <v>7740</v>
      </c>
      <c r="C13364" s="1" t="s">
        <v>16</v>
      </c>
      <c r="D13364" t="s">
        <v>32608</v>
      </c>
      <c r="E13364" s="2">
        <v>44354</v>
      </c>
      <c r="F13364" s="1" t="s">
        <v>9</v>
      </c>
      <c r="G13364" s="4" t="str" cm="1">
        <f t="array" ref="G13364">_xlfn.XLOOKUP(TRIM(Table1[[#This Row],[ime]]),TRIM(Table2[Podjetje]),Table2[opomba],"",0)</f>
        <v/>
      </c>
      <c r="H13364" s="5"/>
    </row>
    <row r="13365" spans="1:8" x14ac:dyDescent="0.2">
      <c r="A13365" s="1" t="s">
        <v>32609</v>
      </c>
      <c r="B13365" s="1" t="s">
        <v>32610</v>
      </c>
      <c r="C13365" s="1" t="s">
        <v>384</v>
      </c>
      <c r="E13365" s="2">
        <v>43955</v>
      </c>
      <c r="F13365" s="1" t="s">
        <v>9</v>
      </c>
      <c r="G13365" s="4" t="str" cm="1">
        <f t="array" ref="G13365">_xlfn.XLOOKUP(TRIM(Table1[[#This Row],[ime]]),TRIM(Table2[Podjetje]),Table2[opomba],"",0)</f>
        <v/>
      </c>
      <c r="H13365" s="5"/>
    </row>
    <row r="13366" spans="1:8" x14ac:dyDescent="0.2">
      <c r="A13366" s="1" t="s">
        <v>32611</v>
      </c>
      <c r="B13366" s="1" t="s">
        <v>32612</v>
      </c>
      <c r="C13366" s="1" t="s">
        <v>45</v>
      </c>
      <c r="E13366" s="2">
        <v>44623</v>
      </c>
      <c r="F13366" s="1" t="s">
        <v>2403</v>
      </c>
      <c r="G13366" s="4" t="str" cm="1">
        <f t="array" ref="G13366">_xlfn.XLOOKUP(TRIM(Table1[[#This Row],[ime]]),TRIM(Table2[Podjetje]),Table2[opomba],"",0)</f>
        <v/>
      </c>
      <c r="H13366" s="5"/>
    </row>
    <row r="13367" spans="1:8" x14ac:dyDescent="0.2">
      <c r="A13367" s="1" t="s">
        <v>32613</v>
      </c>
      <c r="B13367" s="1" t="s">
        <v>11401</v>
      </c>
      <c r="C13367" s="1" t="s">
        <v>30</v>
      </c>
      <c r="D13367" t="s">
        <v>32614</v>
      </c>
      <c r="E13367" s="2">
        <v>33283</v>
      </c>
      <c r="F13367" s="1" t="s">
        <v>9</v>
      </c>
      <c r="G13367" s="4" t="str" cm="1">
        <f t="array" ref="G13367">_xlfn.XLOOKUP(TRIM(Table1[[#This Row],[ime]]),TRIM(Table2[Podjetje]),Table2[opomba],"",0)</f>
        <v/>
      </c>
      <c r="H13367" s="5"/>
    </row>
    <row r="13368" spans="1:8" x14ac:dyDescent="0.2">
      <c r="A13368" s="1" t="s">
        <v>32615</v>
      </c>
      <c r="B13368" s="1" t="s">
        <v>8329</v>
      </c>
      <c r="C13368" s="1" t="s">
        <v>41</v>
      </c>
      <c r="D13368" t="s">
        <v>32616</v>
      </c>
      <c r="E13368" s="2">
        <v>33046</v>
      </c>
      <c r="F13368" s="1" t="s">
        <v>9</v>
      </c>
      <c r="G13368" s="4" t="str" cm="1">
        <f t="array" ref="G13368">_xlfn.XLOOKUP(TRIM(Table1[[#This Row],[ime]]),TRIM(Table2[Podjetje]),Table2[opomba],"",0)</f>
        <v/>
      </c>
      <c r="H13368" s="5"/>
    </row>
    <row r="13369" spans="1:8" x14ac:dyDescent="0.2">
      <c r="A13369" s="1" t="s">
        <v>32617</v>
      </c>
      <c r="B13369" s="1" t="s">
        <v>11043</v>
      </c>
      <c r="C13369" s="1" t="s">
        <v>41</v>
      </c>
      <c r="D13369" t="s">
        <v>32618</v>
      </c>
      <c r="E13369" s="2">
        <v>41533</v>
      </c>
      <c r="F13369" s="1" t="s">
        <v>9</v>
      </c>
      <c r="G13369" s="4" t="str" cm="1">
        <f t="array" ref="G13369">_xlfn.XLOOKUP(TRIM(Table1[[#This Row],[ime]]),TRIM(Table2[Podjetje]),Table2[opomba],"",0)</f>
        <v/>
      </c>
      <c r="H13369" s="5"/>
    </row>
    <row r="13370" spans="1:8" x14ac:dyDescent="0.2">
      <c r="A13370" s="1" t="s">
        <v>32619</v>
      </c>
      <c r="B13370" s="1" t="s">
        <v>32620</v>
      </c>
      <c r="C13370" s="1" t="s">
        <v>16</v>
      </c>
      <c r="E13370" s="2">
        <v>40714</v>
      </c>
      <c r="F13370" s="1" t="s">
        <v>9</v>
      </c>
      <c r="G13370" s="4" t="str" cm="1">
        <f t="array" ref="G13370">_xlfn.XLOOKUP(TRIM(Table1[[#This Row],[ime]]),TRIM(Table2[Podjetje]),Table2[opomba],"",0)</f>
        <v/>
      </c>
      <c r="H13370" s="5"/>
    </row>
    <row r="13371" spans="1:8" x14ac:dyDescent="0.2">
      <c r="A13371" s="1" t="s">
        <v>32621</v>
      </c>
      <c r="B13371" s="1" t="s">
        <v>10264</v>
      </c>
      <c r="C13371" s="1" t="s">
        <v>30</v>
      </c>
      <c r="E13371" s="2">
        <v>42194</v>
      </c>
      <c r="F13371" s="1" t="s">
        <v>9</v>
      </c>
      <c r="G13371" s="4" t="str" cm="1">
        <f t="array" ref="G13371">_xlfn.XLOOKUP(TRIM(Table1[[#This Row],[ime]]),TRIM(Table2[Podjetje]),Table2[opomba],"",0)</f>
        <v/>
      </c>
      <c r="H13371" s="5"/>
    </row>
    <row r="13372" spans="1:8" x14ac:dyDescent="0.2">
      <c r="A13372" s="1" t="s">
        <v>32622</v>
      </c>
      <c r="B13372" s="1" t="s">
        <v>2050</v>
      </c>
      <c r="C13372" s="1" t="s">
        <v>2051</v>
      </c>
      <c r="D13372" t="s">
        <v>2052</v>
      </c>
      <c r="E13372" s="2">
        <v>43150</v>
      </c>
      <c r="F13372" s="1" t="s">
        <v>9</v>
      </c>
      <c r="G13372" s="4" t="str" cm="1">
        <f t="array" ref="G13372">_xlfn.XLOOKUP(TRIM(Table1[[#This Row],[ime]]),TRIM(Table2[Podjetje]),Table2[opomba],"",0)</f>
        <v/>
      </c>
      <c r="H13372" s="5"/>
    </row>
    <row r="13373" spans="1:8" x14ac:dyDescent="0.2">
      <c r="A13373" s="1" t="s">
        <v>32623</v>
      </c>
      <c r="B13373" s="1" t="s">
        <v>32624</v>
      </c>
      <c r="C13373" s="1" t="s">
        <v>1982</v>
      </c>
      <c r="D13373" t="s">
        <v>32625</v>
      </c>
      <c r="E13373" s="2">
        <v>33617</v>
      </c>
      <c r="F13373" s="1" t="s">
        <v>9</v>
      </c>
      <c r="G13373" s="4" t="str" cm="1">
        <f t="array" ref="G13373">_xlfn.XLOOKUP(TRIM(Table1[[#This Row],[ime]]),TRIM(Table2[Podjetje]),Table2[opomba],"",0)</f>
        <v/>
      </c>
      <c r="H13373" s="5"/>
    </row>
    <row r="13374" spans="1:8" x14ac:dyDescent="0.2">
      <c r="A13374" s="1" t="s">
        <v>32626</v>
      </c>
      <c r="B13374" s="1" t="s">
        <v>32627</v>
      </c>
      <c r="C13374" s="1" t="s">
        <v>16</v>
      </c>
      <c r="E13374" s="2">
        <v>42731</v>
      </c>
      <c r="F13374" s="1" t="s">
        <v>9</v>
      </c>
      <c r="G13374" s="4" t="str" cm="1">
        <f t="array" ref="G13374">_xlfn.XLOOKUP(TRIM(Table1[[#This Row],[ime]]),TRIM(Table2[Podjetje]),Table2[opomba],"",0)</f>
        <v/>
      </c>
      <c r="H13374" s="5"/>
    </row>
    <row r="13375" spans="1:8" x14ac:dyDescent="0.2">
      <c r="A13375" s="1" t="s">
        <v>32628</v>
      </c>
      <c r="B13375" s="1" t="s">
        <v>3448</v>
      </c>
      <c r="C13375" s="1" t="s">
        <v>117</v>
      </c>
      <c r="E13375" s="2">
        <v>42880</v>
      </c>
      <c r="F13375" s="1" t="s">
        <v>9</v>
      </c>
      <c r="G13375" s="4" t="str" cm="1">
        <f t="array" ref="G13375">_xlfn.XLOOKUP(TRIM(Table1[[#This Row],[ime]]),TRIM(Table2[Podjetje]),Table2[opomba],"",0)</f>
        <v/>
      </c>
      <c r="H13375" s="5"/>
    </row>
    <row r="13376" spans="1:8" x14ac:dyDescent="0.2">
      <c r="A13376" s="1" t="s">
        <v>32629</v>
      </c>
      <c r="B13376" s="1" t="s">
        <v>32630</v>
      </c>
      <c r="C13376" s="1" t="s">
        <v>2557</v>
      </c>
      <c r="D13376" t="s">
        <v>32631</v>
      </c>
      <c r="E13376" s="2">
        <v>33252</v>
      </c>
      <c r="F13376" s="1" t="s">
        <v>9</v>
      </c>
      <c r="G13376" s="4" t="str" cm="1">
        <f t="array" ref="G13376">_xlfn.XLOOKUP(TRIM(Table1[[#This Row],[ime]]),TRIM(Table2[Podjetje]),Table2[opomba],"",0)</f>
        <v/>
      </c>
      <c r="H13376" s="5"/>
    </row>
    <row r="13377" spans="1:8" x14ac:dyDescent="0.2">
      <c r="A13377" s="1" t="s">
        <v>32632</v>
      </c>
      <c r="B13377" s="1" t="s">
        <v>9522</v>
      </c>
      <c r="C13377" s="1" t="s">
        <v>3164</v>
      </c>
      <c r="D13377" t="s">
        <v>32633</v>
      </c>
      <c r="E13377" s="2">
        <v>42030</v>
      </c>
      <c r="F13377" s="1" t="s">
        <v>9</v>
      </c>
      <c r="G13377" s="4" t="str" cm="1">
        <f t="array" ref="G13377">_xlfn.XLOOKUP(TRIM(Table1[[#This Row],[ime]]),TRIM(Table2[Podjetje]),Table2[opomba],"",0)</f>
        <v/>
      </c>
      <c r="H13377" s="5"/>
    </row>
    <row r="13378" spans="1:8" x14ac:dyDescent="0.2">
      <c r="A13378" s="1" t="s">
        <v>32634</v>
      </c>
      <c r="B13378" s="1" t="s">
        <v>32635</v>
      </c>
      <c r="C13378" s="1" t="s">
        <v>117</v>
      </c>
      <c r="E13378" s="2">
        <v>42723</v>
      </c>
      <c r="F13378" s="1" t="s">
        <v>9</v>
      </c>
      <c r="G13378" s="4" t="str" cm="1">
        <f t="array" ref="G13378">_xlfn.XLOOKUP(TRIM(Table1[[#This Row],[ime]]),TRIM(Table2[Podjetje]),Table2[opomba],"",0)</f>
        <v/>
      </c>
      <c r="H13378" s="5"/>
    </row>
    <row r="13379" spans="1:8" x14ac:dyDescent="0.2">
      <c r="A13379" s="1" t="s">
        <v>32636</v>
      </c>
      <c r="B13379" s="1" t="s">
        <v>32637</v>
      </c>
      <c r="C13379" s="1" t="s">
        <v>555</v>
      </c>
      <c r="D13379" t="s">
        <v>32638</v>
      </c>
      <c r="E13379" s="2">
        <v>40102</v>
      </c>
      <c r="F13379" s="1" t="s">
        <v>9</v>
      </c>
      <c r="G13379" s="4" t="str" cm="1">
        <f t="array" ref="G13379">_xlfn.XLOOKUP(TRIM(Table1[[#This Row],[ime]]),TRIM(Table2[Podjetje]),Table2[opomba],"",0)</f>
        <v/>
      </c>
      <c r="H13379" s="5"/>
    </row>
    <row r="13380" spans="1:8" x14ac:dyDescent="0.2">
      <c r="A13380" s="1" t="s">
        <v>32639</v>
      </c>
      <c r="B13380" s="1" t="s">
        <v>32640</v>
      </c>
      <c r="C13380" s="1" t="s">
        <v>9526</v>
      </c>
      <c r="D13380" t="s">
        <v>32641</v>
      </c>
      <c r="E13380" s="2">
        <v>33056</v>
      </c>
      <c r="F13380" s="1" t="s">
        <v>9</v>
      </c>
      <c r="G13380" s="4" t="str" cm="1">
        <f t="array" ref="G13380">_xlfn.XLOOKUP(TRIM(Table1[[#This Row],[ime]]),TRIM(Table2[Podjetje]),Table2[opomba],"",0)</f>
        <v/>
      </c>
      <c r="H13380" s="5"/>
    </row>
    <row r="13381" spans="1:8" x14ac:dyDescent="0.2">
      <c r="A13381" s="1" t="s">
        <v>32642</v>
      </c>
      <c r="B13381" s="1" t="s">
        <v>32643</v>
      </c>
      <c r="C13381" s="1" t="s">
        <v>202</v>
      </c>
      <c r="D13381" t="s">
        <v>32644</v>
      </c>
      <c r="E13381" s="2">
        <v>33973</v>
      </c>
      <c r="F13381" s="1" t="s">
        <v>9</v>
      </c>
      <c r="G13381" s="4" t="str" cm="1">
        <f t="array" ref="G13381">_xlfn.XLOOKUP(TRIM(Table1[[#This Row],[ime]]),TRIM(Table2[Podjetje]),Table2[opomba],"",0)</f>
        <v/>
      </c>
      <c r="H13381" s="5"/>
    </row>
    <row r="13382" spans="1:8" x14ac:dyDescent="0.2">
      <c r="A13382" s="1" t="s">
        <v>32645</v>
      </c>
      <c r="B13382" s="1" t="s">
        <v>7665</v>
      </c>
      <c r="C13382" s="1" t="s">
        <v>30</v>
      </c>
      <c r="D13382" t="s">
        <v>32646</v>
      </c>
      <c r="E13382" s="2">
        <v>32938</v>
      </c>
      <c r="F13382" s="1" t="s">
        <v>9</v>
      </c>
      <c r="G13382" s="4" t="str" cm="1">
        <f t="array" ref="G13382">_xlfn.XLOOKUP(TRIM(Table1[[#This Row],[ime]]),TRIM(Table2[Podjetje]),Table2[opomba],"",0)</f>
        <v/>
      </c>
      <c r="H13382" s="5"/>
    </row>
    <row r="13383" spans="1:8" x14ac:dyDescent="0.2">
      <c r="A13383" s="1" t="s">
        <v>32647</v>
      </c>
      <c r="B13383" s="1" t="s">
        <v>4316</v>
      </c>
      <c r="C13383" s="1" t="s">
        <v>30</v>
      </c>
      <c r="E13383" s="2">
        <v>44173</v>
      </c>
      <c r="F13383" s="1" t="s">
        <v>9</v>
      </c>
      <c r="G13383" s="4" t="str" cm="1">
        <f t="array" ref="G13383">_xlfn.XLOOKUP(TRIM(Table1[[#This Row],[ime]]),TRIM(Table2[Podjetje]),Table2[opomba],"",0)</f>
        <v/>
      </c>
      <c r="H13383" s="5"/>
    </row>
    <row r="13384" spans="1:8" x14ac:dyDescent="0.2">
      <c r="A13384" s="1" t="s">
        <v>32648</v>
      </c>
      <c r="B13384" s="1" t="s">
        <v>25765</v>
      </c>
      <c r="C13384" s="1" t="s">
        <v>948</v>
      </c>
      <c r="D13384" t="s">
        <v>32649</v>
      </c>
      <c r="E13384" s="2">
        <v>41178</v>
      </c>
      <c r="F13384" s="1" t="s">
        <v>9</v>
      </c>
      <c r="G13384" s="4" t="str" cm="1">
        <f t="array" ref="G13384">_xlfn.XLOOKUP(TRIM(Table1[[#This Row],[ime]]),TRIM(Table2[Podjetje]),Table2[opomba],"",0)</f>
        <v/>
      </c>
      <c r="H13384" s="5"/>
    </row>
    <row r="13385" spans="1:8" x14ac:dyDescent="0.2">
      <c r="A13385" s="1" t="s">
        <v>32650</v>
      </c>
      <c r="B13385" s="1" t="s">
        <v>3514</v>
      </c>
      <c r="C13385" s="1" t="s">
        <v>12</v>
      </c>
      <c r="E13385" s="2">
        <v>42984</v>
      </c>
      <c r="F13385" s="1" t="s">
        <v>9</v>
      </c>
      <c r="G13385" s="4" t="str" cm="1">
        <f t="array" ref="G13385">_xlfn.XLOOKUP(TRIM(Table1[[#This Row],[ime]]),TRIM(Table2[Podjetje]),Table2[opomba],"",0)</f>
        <v/>
      </c>
      <c r="H13385" s="5"/>
    </row>
    <row r="13386" spans="1:8" x14ac:dyDescent="0.2">
      <c r="A13386" s="1" t="s">
        <v>32651</v>
      </c>
      <c r="B13386" s="1" t="s">
        <v>32652</v>
      </c>
      <c r="C13386" s="1" t="s">
        <v>3164</v>
      </c>
      <c r="D13386" t="s">
        <v>32653</v>
      </c>
      <c r="E13386" s="2">
        <v>33023</v>
      </c>
      <c r="F13386" s="1" t="s">
        <v>9</v>
      </c>
      <c r="G13386" s="4" t="str" cm="1">
        <f t="array" ref="G13386">_xlfn.XLOOKUP(TRIM(Table1[[#This Row],[ime]]),TRIM(Table2[Podjetje]),Table2[opomba],"",0)</f>
        <v/>
      </c>
      <c r="H13386" s="5"/>
    </row>
    <row r="13387" spans="1:8" x14ac:dyDescent="0.2">
      <c r="A13387" s="1" t="s">
        <v>32654</v>
      </c>
      <c r="B13387" s="1" t="s">
        <v>32655</v>
      </c>
      <c r="C13387" s="1" t="s">
        <v>777</v>
      </c>
      <c r="D13387" t="s">
        <v>32656</v>
      </c>
      <c r="E13387" s="2">
        <v>39547</v>
      </c>
      <c r="F13387" s="1" t="s">
        <v>9</v>
      </c>
      <c r="G13387" s="4" t="str" cm="1">
        <f t="array" ref="G13387">_xlfn.XLOOKUP(TRIM(Table1[[#This Row],[ime]]),TRIM(Table2[Podjetje]),Table2[opomba],"",0)</f>
        <v/>
      </c>
      <c r="H13387" s="5"/>
    </row>
    <row r="13388" spans="1:8" x14ac:dyDescent="0.2">
      <c r="A13388" s="1" t="s">
        <v>32657</v>
      </c>
      <c r="B13388" s="1" t="s">
        <v>32658</v>
      </c>
      <c r="C13388" s="1" t="s">
        <v>374</v>
      </c>
      <c r="D13388" t="s">
        <v>32659</v>
      </c>
      <c r="E13388" s="2">
        <v>32925</v>
      </c>
      <c r="F13388" s="1" t="s">
        <v>9</v>
      </c>
      <c r="G13388" s="4" t="str" cm="1">
        <f t="array" ref="G13388">_xlfn.XLOOKUP(TRIM(Table1[[#This Row],[ime]]),TRIM(Table2[Podjetje]),Table2[opomba],"",0)</f>
        <v/>
      </c>
      <c r="H13388" s="5"/>
    </row>
    <row r="13389" spans="1:8" x14ac:dyDescent="0.2">
      <c r="A13389" s="1" t="s">
        <v>32660</v>
      </c>
      <c r="B13389" s="1" t="s">
        <v>32661</v>
      </c>
      <c r="C13389" s="1" t="s">
        <v>828</v>
      </c>
      <c r="D13389" t="s">
        <v>32662</v>
      </c>
      <c r="E13389" s="2">
        <v>33736</v>
      </c>
      <c r="F13389" s="1" t="s">
        <v>9</v>
      </c>
      <c r="G13389" s="4" t="str" cm="1">
        <f t="array" ref="G13389">_xlfn.XLOOKUP(TRIM(Table1[[#This Row],[ime]]),TRIM(Table2[Podjetje]),Table2[opomba],"",0)</f>
        <v/>
      </c>
      <c r="H13389" s="5"/>
    </row>
    <row r="13390" spans="1:8" x14ac:dyDescent="0.2">
      <c r="A13390" s="1" t="s">
        <v>32663</v>
      </c>
      <c r="B13390" s="1" t="s">
        <v>10877</v>
      </c>
      <c r="C13390" s="1" t="s">
        <v>595</v>
      </c>
      <c r="D13390" t="s">
        <v>4451</v>
      </c>
      <c r="E13390" s="2">
        <v>44257</v>
      </c>
      <c r="F13390" s="1" t="s">
        <v>9</v>
      </c>
      <c r="G13390" s="4" t="str" cm="1">
        <f t="array" ref="G13390">_xlfn.XLOOKUP(TRIM(Table1[[#This Row],[ime]]),TRIM(Table2[Podjetje]),Table2[opomba],"",0)</f>
        <v/>
      </c>
      <c r="H13390" s="5"/>
    </row>
    <row r="13391" spans="1:8" x14ac:dyDescent="0.2">
      <c r="A13391" s="1" t="s">
        <v>32664</v>
      </c>
      <c r="B13391" s="1" t="s">
        <v>4361</v>
      </c>
      <c r="C13391" s="1" t="s">
        <v>16</v>
      </c>
      <c r="D13391" t="s">
        <v>32665</v>
      </c>
      <c r="E13391" s="2">
        <v>40583</v>
      </c>
      <c r="F13391" s="1" t="s">
        <v>9</v>
      </c>
      <c r="G13391" s="4" t="str" cm="1">
        <f t="array" ref="G13391">_xlfn.XLOOKUP(TRIM(Table1[[#This Row],[ime]]),TRIM(Table2[Podjetje]),Table2[opomba],"",0)</f>
        <v/>
      </c>
      <c r="H13391" s="5"/>
    </row>
    <row r="13392" spans="1:8" x14ac:dyDescent="0.2">
      <c r="A13392" s="1" t="s">
        <v>32666</v>
      </c>
      <c r="B13392" s="1" t="s">
        <v>12341</v>
      </c>
      <c r="C13392" s="1" t="s">
        <v>131</v>
      </c>
      <c r="D13392" t="s">
        <v>12342</v>
      </c>
      <c r="E13392" s="2">
        <v>41551</v>
      </c>
      <c r="F13392" s="1" t="s">
        <v>9</v>
      </c>
      <c r="G13392" s="4" t="str" cm="1">
        <f t="array" ref="G13392">_xlfn.XLOOKUP(TRIM(Table1[[#This Row],[ime]]),TRIM(Table2[Podjetje]),Table2[opomba],"",0)</f>
        <v/>
      </c>
      <c r="H13392" s="5"/>
    </row>
    <row r="13393" spans="1:8" x14ac:dyDescent="0.2">
      <c r="A13393" s="1" t="s">
        <v>32667</v>
      </c>
      <c r="B13393" s="1" t="s">
        <v>32668</v>
      </c>
      <c r="C13393" s="1" t="s">
        <v>16</v>
      </c>
      <c r="E13393" s="2">
        <v>44778</v>
      </c>
      <c r="F13393" s="1" t="s">
        <v>9</v>
      </c>
      <c r="G13393" s="4" t="str" cm="1">
        <f t="array" ref="G13393">_xlfn.XLOOKUP(TRIM(Table1[[#This Row],[ime]]),TRIM(Table2[Podjetje]),Table2[opomba],"",0)</f>
        <v/>
      </c>
      <c r="H13393" s="5"/>
    </row>
    <row r="13394" spans="1:8" x14ac:dyDescent="0.2">
      <c r="A13394" s="1" t="s">
        <v>32669</v>
      </c>
      <c r="B13394" s="1" t="s">
        <v>2986</v>
      </c>
      <c r="C13394" s="1" t="s">
        <v>754</v>
      </c>
      <c r="D13394" t="s">
        <v>32670</v>
      </c>
      <c r="E13394" s="2">
        <v>42618</v>
      </c>
      <c r="F13394" s="1" t="s">
        <v>9</v>
      </c>
      <c r="G13394" s="4" t="str" cm="1">
        <f t="array" ref="G13394">_xlfn.XLOOKUP(TRIM(Table1[[#This Row],[ime]]),TRIM(Table2[Podjetje]),Table2[opomba],"",0)</f>
        <v/>
      </c>
      <c r="H13394" s="5"/>
    </row>
    <row r="13395" spans="1:8" x14ac:dyDescent="0.2">
      <c r="A13395" s="1" t="s">
        <v>32671</v>
      </c>
      <c r="B13395" s="1" t="s">
        <v>32672</v>
      </c>
      <c r="C13395" s="1" t="s">
        <v>30</v>
      </c>
      <c r="D13395" t="s">
        <v>32673</v>
      </c>
      <c r="E13395" s="2">
        <v>40987</v>
      </c>
      <c r="F13395" s="1" t="s">
        <v>9</v>
      </c>
      <c r="G13395" s="4" t="str" cm="1">
        <f t="array" ref="G13395">_xlfn.XLOOKUP(TRIM(Table1[[#This Row],[ime]]),TRIM(Table2[Podjetje]),Table2[opomba],"",0)</f>
        <v/>
      </c>
      <c r="H13395" s="5"/>
    </row>
    <row r="13396" spans="1:8" x14ac:dyDescent="0.2">
      <c r="A13396" s="1" t="s">
        <v>32674</v>
      </c>
      <c r="B13396" s="1" t="s">
        <v>32675</v>
      </c>
      <c r="C13396" s="1" t="s">
        <v>30</v>
      </c>
      <c r="D13396" t="s">
        <v>32676</v>
      </c>
      <c r="E13396" s="2">
        <v>35415</v>
      </c>
      <c r="F13396" s="1" t="s">
        <v>9</v>
      </c>
      <c r="G13396" s="4" t="str" cm="1">
        <f t="array" ref="G13396">_xlfn.XLOOKUP(TRIM(Table1[[#This Row],[ime]]),TRIM(Table2[Podjetje]),Table2[opomba],"",0)</f>
        <v/>
      </c>
      <c r="H13396" s="5"/>
    </row>
    <row r="13397" spans="1:8" x14ac:dyDescent="0.2">
      <c r="A13397" s="1" t="s">
        <v>32677</v>
      </c>
      <c r="B13397" s="1" t="s">
        <v>2814</v>
      </c>
      <c r="C13397" s="1" t="s">
        <v>506</v>
      </c>
      <c r="E13397" s="2">
        <v>41774</v>
      </c>
      <c r="F13397" s="1" t="s">
        <v>9</v>
      </c>
      <c r="G13397" s="4" t="str" cm="1">
        <f t="array" ref="G13397">_xlfn.XLOOKUP(TRIM(Table1[[#This Row],[ime]]),TRIM(Table2[Podjetje]),Table2[opomba],"",0)</f>
        <v/>
      </c>
      <c r="H13397" s="5"/>
    </row>
    <row r="13398" spans="1:8" x14ac:dyDescent="0.2">
      <c r="A13398" s="1" t="s">
        <v>32678</v>
      </c>
      <c r="B13398" s="1" t="s">
        <v>32679</v>
      </c>
      <c r="C13398" s="1" t="s">
        <v>16</v>
      </c>
      <c r="D13398" t="s">
        <v>32680</v>
      </c>
      <c r="E13398" s="2">
        <v>41701</v>
      </c>
      <c r="F13398" s="1" t="s">
        <v>9</v>
      </c>
      <c r="G13398" s="4" t="str" cm="1">
        <f t="array" ref="G13398">_xlfn.XLOOKUP(TRIM(Table1[[#This Row],[ime]]),TRIM(Table2[Podjetje]),Table2[opomba],"",0)</f>
        <v/>
      </c>
      <c r="H13398" s="5"/>
    </row>
    <row r="13399" spans="1:8" x14ac:dyDescent="0.2">
      <c r="A13399" s="1" t="s">
        <v>32681</v>
      </c>
      <c r="B13399" s="1" t="s">
        <v>32682</v>
      </c>
      <c r="C13399" s="1" t="s">
        <v>30</v>
      </c>
      <c r="E13399" s="2">
        <v>42411</v>
      </c>
      <c r="F13399" s="1" t="s">
        <v>9</v>
      </c>
      <c r="G13399" s="4" t="str" cm="1">
        <f t="array" ref="G13399">_xlfn.XLOOKUP(TRIM(Table1[[#This Row],[ime]]),TRIM(Table2[Podjetje]),Table2[opomba],"",0)</f>
        <v/>
      </c>
      <c r="H13399" s="5"/>
    </row>
    <row r="13400" spans="1:8" x14ac:dyDescent="0.2">
      <c r="A13400" s="1" t="s">
        <v>32683</v>
      </c>
      <c r="B13400" s="1" t="s">
        <v>15518</v>
      </c>
      <c r="C13400" s="1" t="s">
        <v>993</v>
      </c>
      <c r="E13400" s="2">
        <v>42565</v>
      </c>
      <c r="F13400" s="1" t="s">
        <v>9</v>
      </c>
      <c r="G13400" s="4" t="str" cm="1">
        <f t="array" ref="G13400">_xlfn.XLOOKUP(TRIM(Table1[[#This Row],[ime]]),TRIM(Table2[Podjetje]),Table2[opomba],"",0)</f>
        <v/>
      </c>
      <c r="H13400" s="5"/>
    </row>
    <row r="13401" spans="1:8" x14ac:dyDescent="0.2">
      <c r="A13401" s="1" t="s">
        <v>32684</v>
      </c>
      <c r="B13401" s="1" t="s">
        <v>26777</v>
      </c>
      <c r="C13401" s="1" t="s">
        <v>30</v>
      </c>
      <c r="D13401" t="s">
        <v>32685</v>
      </c>
      <c r="E13401" s="2">
        <v>36343</v>
      </c>
      <c r="F13401" s="1" t="s">
        <v>9</v>
      </c>
      <c r="G13401" s="4" t="str" cm="1">
        <f t="array" ref="G13401">_xlfn.XLOOKUP(TRIM(Table1[[#This Row],[ime]]),TRIM(Table2[Podjetje]),Table2[opomba],"",0)</f>
        <v/>
      </c>
      <c r="H13401" s="5"/>
    </row>
    <row r="13402" spans="1:8" x14ac:dyDescent="0.2">
      <c r="A13402" s="1" t="s">
        <v>32686</v>
      </c>
      <c r="B13402" s="1" t="s">
        <v>15756</v>
      </c>
      <c r="C13402" s="1" t="s">
        <v>16</v>
      </c>
      <c r="D13402" t="s">
        <v>32687</v>
      </c>
      <c r="E13402" s="2">
        <v>33590</v>
      </c>
      <c r="F13402" s="1" t="s">
        <v>9</v>
      </c>
      <c r="G13402" s="4" t="str" cm="1">
        <f t="array" ref="G13402">_xlfn.XLOOKUP(TRIM(Table1[[#This Row],[ime]]),TRIM(Table2[Podjetje]),Table2[opomba],"",0)</f>
        <v/>
      </c>
      <c r="H13402" s="5"/>
    </row>
    <row r="13403" spans="1:8" x14ac:dyDescent="0.2">
      <c r="A13403" s="1" t="s">
        <v>32688</v>
      </c>
      <c r="B13403" s="1" t="s">
        <v>32689</v>
      </c>
      <c r="C13403" s="1" t="s">
        <v>30</v>
      </c>
      <c r="E13403" s="2">
        <v>39990</v>
      </c>
      <c r="F13403" s="1" t="s">
        <v>9</v>
      </c>
      <c r="G13403" s="4" t="str" cm="1">
        <f t="array" ref="G13403">_xlfn.XLOOKUP(TRIM(Table1[[#This Row],[ime]]),TRIM(Table2[Podjetje]),Table2[opomba],"",0)</f>
        <v/>
      </c>
      <c r="H13403" s="5"/>
    </row>
    <row r="13404" spans="1:8" x14ac:dyDescent="0.2">
      <c r="A13404" s="1" t="s">
        <v>32690</v>
      </c>
      <c r="B13404" s="1" t="s">
        <v>32691</v>
      </c>
      <c r="C13404" s="1" t="s">
        <v>32692</v>
      </c>
      <c r="E13404" s="2">
        <v>44952</v>
      </c>
      <c r="F13404" s="1" t="s">
        <v>9</v>
      </c>
      <c r="G13404" s="4" t="str" cm="1">
        <f t="array" ref="G13404">_xlfn.XLOOKUP(TRIM(Table1[[#This Row],[ime]]),TRIM(Table2[Podjetje]),Table2[opomba],"",0)</f>
        <v/>
      </c>
      <c r="H13404" s="5"/>
    </row>
    <row r="13405" spans="1:8" x14ac:dyDescent="0.2">
      <c r="A13405" s="1" t="s">
        <v>32693</v>
      </c>
      <c r="B13405" s="1" t="s">
        <v>24769</v>
      </c>
      <c r="C13405" s="1" t="s">
        <v>41</v>
      </c>
      <c r="E13405" s="2">
        <v>43873</v>
      </c>
      <c r="F13405" s="1" t="s">
        <v>9</v>
      </c>
      <c r="G13405" s="4" t="str" cm="1">
        <f t="array" ref="G13405">_xlfn.XLOOKUP(TRIM(Table1[[#This Row],[ime]]),TRIM(Table2[Podjetje]),Table2[opomba],"",0)</f>
        <v/>
      </c>
      <c r="H13405" s="5"/>
    </row>
    <row r="13406" spans="1:8" x14ac:dyDescent="0.2">
      <c r="A13406" s="1" t="s">
        <v>32694</v>
      </c>
      <c r="B13406" s="1" t="s">
        <v>32695</v>
      </c>
      <c r="C13406" s="1" t="s">
        <v>74</v>
      </c>
      <c r="D13406" t="s">
        <v>32696</v>
      </c>
      <c r="E13406" s="2">
        <v>33331</v>
      </c>
      <c r="F13406" s="1" t="s">
        <v>9</v>
      </c>
      <c r="G13406" s="4" t="str" cm="1">
        <f t="array" ref="G13406">_xlfn.XLOOKUP(TRIM(Table1[[#This Row],[ime]]),TRIM(Table2[Podjetje]),Table2[opomba],"",0)</f>
        <v/>
      </c>
      <c r="H13406" s="5"/>
    </row>
    <row r="13407" spans="1:8" x14ac:dyDescent="0.2">
      <c r="A13407" s="1" t="s">
        <v>32697</v>
      </c>
      <c r="B13407" s="1" t="s">
        <v>32498</v>
      </c>
      <c r="C13407" s="1" t="s">
        <v>908</v>
      </c>
      <c r="D13407" t="s">
        <v>32698</v>
      </c>
      <c r="E13407" s="2">
        <v>35214</v>
      </c>
      <c r="F13407" s="1" t="s">
        <v>9</v>
      </c>
      <c r="G13407" s="4" t="str" cm="1">
        <f t="array" ref="G13407">_xlfn.XLOOKUP(TRIM(Table1[[#This Row],[ime]]),TRIM(Table2[Podjetje]),Table2[opomba],"",0)</f>
        <v/>
      </c>
      <c r="H13407" s="5"/>
    </row>
    <row r="13408" spans="1:8" x14ac:dyDescent="0.2">
      <c r="A13408" s="1" t="s">
        <v>32699</v>
      </c>
      <c r="B13408" s="1" t="s">
        <v>32700</v>
      </c>
      <c r="C13408" s="1" t="s">
        <v>30</v>
      </c>
      <c r="D13408" t="s">
        <v>32701</v>
      </c>
      <c r="E13408" s="2">
        <v>42009</v>
      </c>
      <c r="F13408" s="1" t="s">
        <v>9</v>
      </c>
      <c r="G13408" s="4" t="str" cm="1">
        <f t="array" ref="G13408">_xlfn.XLOOKUP(TRIM(Table1[[#This Row],[ime]]),TRIM(Table2[Podjetje]),Table2[opomba],"",0)</f>
        <v/>
      </c>
      <c r="H13408" s="5"/>
    </row>
    <row r="13409" spans="1:8" x14ac:dyDescent="0.2">
      <c r="A13409" s="1" t="s">
        <v>32702</v>
      </c>
      <c r="B13409" s="1" t="s">
        <v>32703</v>
      </c>
      <c r="C13409" s="1" t="s">
        <v>5425</v>
      </c>
      <c r="D13409" t="s">
        <v>32704</v>
      </c>
      <c r="E13409" s="2">
        <v>37945</v>
      </c>
      <c r="F13409" s="1" t="s">
        <v>9</v>
      </c>
      <c r="G13409" s="4" t="str" cm="1">
        <f t="array" ref="G13409">_xlfn.XLOOKUP(TRIM(Table1[[#This Row],[ime]]),TRIM(Table2[Podjetje]),Table2[opomba],"",0)</f>
        <v/>
      </c>
      <c r="H13409" s="5"/>
    </row>
    <row r="13410" spans="1:8" x14ac:dyDescent="0.2">
      <c r="A13410" s="1" t="s">
        <v>32705</v>
      </c>
      <c r="B13410" s="1" t="s">
        <v>26348</v>
      </c>
      <c r="C13410" s="1" t="s">
        <v>74</v>
      </c>
      <c r="D13410" t="s">
        <v>32706</v>
      </c>
      <c r="E13410" s="2">
        <v>32937</v>
      </c>
      <c r="F13410" s="1" t="s">
        <v>9</v>
      </c>
      <c r="G13410" s="4" t="str" cm="1">
        <f t="array" ref="G13410">_xlfn.XLOOKUP(TRIM(Table1[[#This Row],[ime]]),TRIM(Table2[Podjetje]),Table2[opomba],"",0)</f>
        <v/>
      </c>
      <c r="H13410" s="5"/>
    </row>
    <row r="13411" spans="1:8" x14ac:dyDescent="0.2">
      <c r="A13411" s="1" t="s">
        <v>32707</v>
      </c>
      <c r="B13411" s="1" t="s">
        <v>5736</v>
      </c>
      <c r="C13411" s="1" t="s">
        <v>30</v>
      </c>
      <c r="D13411" t="s">
        <v>32708</v>
      </c>
      <c r="E13411" s="2">
        <v>44446</v>
      </c>
      <c r="F13411" s="1" t="s">
        <v>9</v>
      </c>
      <c r="G13411" s="4" t="str" cm="1">
        <f t="array" ref="G13411">_xlfn.XLOOKUP(TRIM(Table1[[#This Row],[ime]]),TRIM(Table2[Podjetje]),Table2[opomba],"",0)</f>
        <v/>
      </c>
      <c r="H13411" s="5"/>
    </row>
    <row r="13412" spans="1:8" x14ac:dyDescent="0.2">
      <c r="A13412" s="1" t="s">
        <v>32709</v>
      </c>
      <c r="B13412" s="1" t="s">
        <v>2130</v>
      </c>
      <c r="C13412" s="1" t="s">
        <v>30</v>
      </c>
      <c r="E13412" s="2">
        <v>44634</v>
      </c>
      <c r="F13412" s="1" t="s">
        <v>9</v>
      </c>
      <c r="G13412" s="4" t="str" cm="1">
        <f t="array" ref="G13412">_xlfn.XLOOKUP(TRIM(Table1[[#This Row],[ime]]),TRIM(Table2[Podjetje]),Table2[opomba],"",0)</f>
        <v/>
      </c>
      <c r="H13412" s="5"/>
    </row>
    <row r="13413" spans="1:8" x14ac:dyDescent="0.2">
      <c r="A13413" s="1" t="s">
        <v>32710</v>
      </c>
      <c r="B13413" s="1" t="s">
        <v>1025</v>
      </c>
      <c r="C13413" s="1" t="s">
        <v>30</v>
      </c>
      <c r="D13413" t="s">
        <v>32711</v>
      </c>
      <c r="E13413" s="2">
        <v>39864</v>
      </c>
      <c r="F13413" s="1" t="s">
        <v>9</v>
      </c>
      <c r="G13413" s="4" t="str" cm="1">
        <f t="array" ref="G13413">_xlfn.XLOOKUP(TRIM(Table1[[#This Row],[ime]]),TRIM(Table2[Podjetje]),Table2[opomba],"",0)</f>
        <v/>
      </c>
      <c r="H13413" s="5"/>
    </row>
    <row r="13414" spans="1:8" x14ac:dyDescent="0.2">
      <c r="A13414" s="1" t="s">
        <v>32712</v>
      </c>
      <c r="B13414" s="1" t="s">
        <v>278</v>
      </c>
      <c r="C13414" s="1" t="s">
        <v>30</v>
      </c>
      <c r="E13414" s="2">
        <v>44803</v>
      </c>
      <c r="F13414" s="1" t="s">
        <v>9</v>
      </c>
      <c r="G13414" s="4" t="str" cm="1">
        <f t="array" ref="G13414">_xlfn.XLOOKUP(TRIM(Table1[[#This Row],[ime]]),TRIM(Table2[Podjetje]),Table2[opomba],"",0)</f>
        <v/>
      </c>
      <c r="H13414" s="5"/>
    </row>
    <row r="13415" spans="1:8" x14ac:dyDescent="0.2">
      <c r="A13415" s="1" t="s">
        <v>32713</v>
      </c>
      <c r="B13415" s="1" t="s">
        <v>1202</v>
      </c>
      <c r="C13415" s="1" t="s">
        <v>30</v>
      </c>
      <c r="D13415" t="s">
        <v>32714</v>
      </c>
      <c r="E13415" s="2">
        <v>44837</v>
      </c>
      <c r="F13415" s="1" t="s">
        <v>9</v>
      </c>
      <c r="G13415" s="4" t="str" cm="1">
        <f t="array" ref="G13415">_xlfn.XLOOKUP(TRIM(Table1[[#This Row],[ime]]),TRIM(Table2[Podjetje]),Table2[opomba],"",0)</f>
        <v/>
      </c>
      <c r="H13415" s="5"/>
    </row>
    <row r="13416" spans="1:8" x14ac:dyDescent="0.2">
      <c r="A13416" s="1" t="s">
        <v>32715</v>
      </c>
      <c r="B13416" s="1" t="s">
        <v>11023</v>
      </c>
      <c r="C13416" s="1" t="s">
        <v>320</v>
      </c>
      <c r="D13416" t="s">
        <v>32716</v>
      </c>
      <c r="E13416" s="2">
        <v>40602</v>
      </c>
      <c r="F13416" s="1" t="s">
        <v>9</v>
      </c>
      <c r="G13416" s="4" t="str" cm="1">
        <f t="array" ref="G13416">_xlfn.XLOOKUP(TRIM(Table1[[#This Row],[ime]]),TRIM(Table2[Podjetje]),Table2[opomba],"",0)</f>
        <v/>
      </c>
      <c r="H13416" s="5"/>
    </row>
    <row r="13417" spans="1:8" x14ac:dyDescent="0.2">
      <c r="A13417" s="1" t="s">
        <v>32717</v>
      </c>
      <c r="B13417" s="1" t="s">
        <v>32718</v>
      </c>
      <c r="C13417" s="1" t="s">
        <v>5027</v>
      </c>
      <c r="D13417" t="s">
        <v>32719</v>
      </c>
      <c r="E13417" s="2">
        <v>44861</v>
      </c>
      <c r="F13417" s="1" t="s">
        <v>9</v>
      </c>
      <c r="G13417" s="4" t="str" cm="1">
        <f t="array" ref="G13417">_xlfn.XLOOKUP(TRIM(Table1[[#This Row],[ime]]),TRIM(Table2[Podjetje]),Table2[opomba],"",0)</f>
        <v/>
      </c>
      <c r="H13417" s="5"/>
    </row>
    <row r="13418" spans="1:8" x14ac:dyDescent="0.2">
      <c r="A13418" s="1" t="s">
        <v>32720</v>
      </c>
      <c r="B13418" s="1" t="s">
        <v>28728</v>
      </c>
      <c r="C13418" s="1" t="s">
        <v>30</v>
      </c>
      <c r="E13418" s="2">
        <v>43530</v>
      </c>
      <c r="F13418" s="1" t="s">
        <v>9</v>
      </c>
      <c r="G13418" s="4" t="str" cm="1">
        <f t="array" ref="G13418">_xlfn.XLOOKUP(TRIM(Table1[[#This Row],[ime]]),TRIM(Table2[Podjetje]),Table2[opomba],"",0)</f>
        <v/>
      </c>
      <c r="H13418" s="5"/>
    </row>
    <row r="13419" spans="1:8" x14ac:dyDescent="0.2">
      <c r="A13419" s="1" t="s">
        <v>32721</v>
      </c>
      <c r="B13419" s="1" t="s">
        <v>12950</v>
      </c>
      <c r="C13419" s="1" t="s">
        <v>11700</v>
      </c>
      <c r="D13419" t="s">
        <v>32722</v>
      </c>
      <c r="E13419" s="2">
        <v>36896</v>
      </c>
      <c r="F13419" s="1" t="s">
        <v>9</v>
      </c>
      <c r="G13419" s="4" t="str" cm="1">
        <f t="array" ref="G13419">_xlfn.XLOOKUP(TRIM(Table1[[#This Row],[ime]]),TRIM(Table2[Podjetje]),Table2[opomba],"",0)</f>
        <v/>
      </c>
      <c r="H13419" s="5"/>
    </row>
    <row r="13420" spans="1:8" x14ac:dyDescent="0.2">
      <c r="A13420" s="1" t="s">
        <v>32723</v>
      </c>
      <c r="B13420" s="1" t="s">
        <v>12950</v>
      </c>
      <c r="C13420" s="1" t="s">
        <v>11700</v>
      </c>
      <c r="D13420" t="s">
        <v>32722</v>
      </c>
      <c r="E13420" s="2">
        <v>34092</v>
      </c>
      <c r="F13420" s="1" t="s">
        <v>9</v>
      </c>
      <c r="G13420" s="4" t="str" cm="1">
        <f t="array" ref="G13420">_xlfn.XLOOKUP(TRIM(Table1[[#This Row],[ime]]),TRIM(Table2[Podjetje]),Table2[opomba],"",0)</f>
        <v/>
      </c>
      <c r="H13420" s="5"/>
    </row>
    <row r="13421" spans="1:8" x14ac:dyDescent="0.2">
      <c r="A13421" s="1" t="s">
        <v>32724</v>
      </c>
      <c r="B13421" s="1" t="s">
        <v>32725</v>
      </c>
      <c r="C13421" s="1" t="s">
        <v>30</v>
      </c>
      <c r="D13421" t="s">
        <v>32726</v>
      </c>
      <c r="E13421" s="2">
        <v>37684</v>
      </c>
      <c r="F13421" s="1" t="s">
        <v>9</v>
      </c>
      <c r="G13421" s="4" t="str" cm="1">
        <f t="array" ref="G13421">_xlfn.XLOOKUP(TRIM(Table1[[#This Row],[ime]]),TRIM(Table2[Podjetje]),Table2[opomba],"",0)</f>
        <v/>
      </c>
      <c r="H13421" s="5"/>
    </row>
    <row r="13422" spans="1:8" x14ac:dyDescent="0.2">
      <c r="A13422" s="1" t="s">
        <v>32727</v>
      </c>
      <c r="B13422" s="1" t="s">
        <v>32728</v>
      </c>
      <c r="C13422" s="1" t="s">
        <v>45</v>
      </c>
      <c r="D13422" t="s">
        <v>32729</v>
      </c>
      <c r="E13422" s="2">
        <v>34166</v>
      </c>
      <c r="F13422" s="1" t="s">
        <v>9</v>
      </c>
      <c r="G13422" s="4" t="str" cm="1">
        <f t="array" ref="G13422">_xlfn.XLOOKUP(TRIM(Table1[[#This Row],[ime]]),TRIM(Table2[Podjetje]),Table2[opomba],"",0)</f>
        <v/>
      </c>
      <c r="H13422" s="5"/>
    </row>
    <row r="13423" spans="1:8" x14ac:dyDescent="0.2">
      <c r="A13423" s="1" t="s">
        <v>32730</v>
      </c>
      <c r="B13423" s="1" t="s">
        <v>32731</v>
      </c>
      <c r="C13423" s="1" t="s">
        <v>30</v>
      </c>
      <c r="D13423" t="s">
        <v>32732</v>
      </c>
      <c r="E13423" s="2">
        <v>43091</v>
      </c>
      <c r="F13423" s="1" t="s">
        <v>9</v>
      </c>
      <c r="G13423" s="4" t="str" cm="1">
        <f t="array" ref="G13423">_xlfn.XLOOKUP(TRIM(Table1[[#This Row],[ime]]),TRIM(Table2[Podjetje]),Table2[opomba],"",0)</f>
        <v/>
      </c>
      <c r="H13423" s="5"/>
    </row>
    <row r="13424" spans="1:8" x14ac:dyDescent="0.2">
      <c r="A13424" s="1" t="s">
        <v>32733</v>
      </c>
      <c r="B13424" s="1" t="s">
        <v>32734</v>
      </c>
      <c r="C13424" s="1" t="s">
        <v>520</v>
      </c>
      <c r="E13424" s="2">
        <v>45120</v>
      </c>
      <c r="F13424" s="1" t="s">
        <v>9</v>
      </c>
      <c r="G13424" s="4" t="str" cm="1">
        <f t="array" ref="G13424">_xlfn.XLOOKUP(TRIM(Table1[[#This Row],[ime]]),TRIM(Table2[Podjetje]),Table2[opomba],"",0)</f>
        <v/>
      </c>
      <c r="H13424" s="5"/>
    </row>
    <row r="13425" spans="1:8" x14ac:dyDescent="0.2">
      <c r="A13425" s="1" t="s">
        <v>32735</v>
      </c>
      <c r="B13425" s="1" t="s">
        <v>1590</v>
      </c>
      <c r="C13425" s="1" t="s">
        <v>16</v>
      </c>
      <c r="D13425" t="s">
        <v>32736</v>
      </c>
      <c r="E13425" s="2">
        <v>41884</v>
      </c>
      <c r="F13425" s="1" t="s">
        <v>9</v>
      </c>
      <c r="G13425" s="4" t="str" cm="1">
        <f t="array" ref="G13425">_xlfn.XLOOKUP(TRIM(Table1[[#This Row],[ime]]),TRIM(Table2[Podjetje]),Table2[opomba],"",0)</f>
        <v/>
      </c>
      <c r="H13425" s="5"/>
    </row>
    <row r="13426" spans="1:8" x14ac:dyDescent="0.2">
      <c r="A13426" s="1" t="s">
        <v>32737</v>
      </c>
      <c r="B13426" s="1" t="s">
        <v>32738</v>
      </c>
      <c r="C13426" s="1" t="s">
        <v>997</v>
      </c>
      <c r="D13426" t="s">
        <v>32739</v>
      </c>
      <c r="E13426" s="2">
        <v>38327</v>
      </c>
      <c r="F13426" s="1" t="s">
        <v>9</v>
      </c>
      <c r="G13426" s="4" t="str" cm="1">
        <f t="array" ref="G13426">_xlfn.XLOOKUP(TRIM(Table1[[#This Row],[ime]]),TRIM(Table2[Podjetje]),Table2[opomba],"",0)</f>
        <v/>
      </c>
      <c r="H13426" s="5"/>
    </row>
    <row r="13427" spans="1:8" x14ac:dyDescent="0.2">
      <c r="A13427" s="1" t="s">
        <v>32740</v>
      </c>
      <c r="B13427" s="1" t="s">
        <v>11789</v>
      </c>
      <c r="C13427" s="1" t="s">
        <v>30</v>
      </c>
      <c r="E13427" s="2">
        <v>45009</v>
      </c>
      <c r="F13427" s="1" t="s">
        <v>9</v>
      </c>
      <c r="G13427" s="4" t="str" cm="1">
        <f t="array" ref="G13427">_xlfn.XLOOKUP(TRIM(Table1[[#This Row],[ime]]),TRIM(Table2[Podjetje]),Table2[opomba],"",0)</f>
        <v/>
      </c>
      <c r="H13427" s="5"/>
    </row>
    <row r="13428" spans="1:8" x14ac:dyDescent="0.2">
      <c r="A13428" s="1" t="s">
        <v>32741</v>
      </c>
      <c r="B13428" s="1" t="s">
        <v>8871</v>
      </c>
      <c r="C13428" s="1" t="s">
        <v>41</v>
      </c>
      <c r="D13428" t="s">
        <v>32742</v>
      </c>
      <c r="E13428" s="2">
        <v>40977</v>
      </c>
      <c r="F13428" s="1" t="s">
        <v>9</v>
      </c>
      <c r="G13428" s="4" t="str" cm="1">
        <f t="array" ref="G13428">_xlfn.XLOOKUP(TRIM(Table1[[#This Row],[ime]]),TRIM(Table2[Podjetje]),Table2[opomba],"",0)</f>
        <v/>
      </c>
      <c r="H13428" s="5"/>
    </row>
    <row r="13429" spans="1:8" x14ac:dyDescent="0.2">
      <c r="A13429" s="1" t="s">
        <v>32743</v>
      </c>
      <c r="B13429" s="1" t="s">
        <v>32744</v>
      </c>
      <c r="C13429" s="1" t="s">
        <v>30</v>
      </c>
      <c r="D13429" t="s">
        <v>32745</v>
      </c>
      <c r="E13429" s="2">
        <v>36798</v>
      </c>
      <c r="F13429" s="1" t="s">
        <v>9</v>
      </c>
      <c r="G13429" s="4" t="str" cm="1">
        <f t="array" ref="G13429">_xlfn.XLOOKUP(TRIM(Table1[[#This Row],[ime]]),TRIM(Table2[Podjetje]),Table2[opomba],"",0)</f>
        <v/>
      </c>
      <c r="H13429" s="5"/>
    </row>
    <row r="13430" spans="1:8" x14ac:dyDescent="0.2">
      <c r="A13430" s="1" t="s">
        <v>32746</v>
      </c>
      <c r="B13430" s="1" t="s">
        <v>32747</v>
      </c>
      <c r="C13430" s="1" t="s">
        <v>412</v>
      </c>
      <c r="D13430" t="s">
        <v>17337</v>
      </c>
      <c r="E13430" s="2">
        <v>34054</v>
      </c>
      <c r="F13430" s="1" t="s">
        <v>9</v>
      </c>
      <c r="G13430" s="4" t="str" cm="1">
        <f t="array" ref="G13430">_xlfn.XLOOKUP(TRIM(Table1[[#This Row],[ime]]),TRIM(Table2[Podjetje]),Table2[opomba],"",0)</f>
        <v/>
      </c>
      <c r="H13430" s="5"/>
    </row>
    <row r="13431" spans="1:8" x14ac:dyDescent="0.2">
      <c r="A13431" s="1" t="s">
        <v>32748</v>
      </c>
      <c r="B13431" s="1" t="s">
        <v>32749</v>
      </c>
      <c r="C13431" s="1" t="s">
        <v>1136</v>
      </c>
      <c r="D13431" t="s">
        <v>32750</v>
      </c>
      <c r="E13431" s="2">
        <v>34165</v>
      </c>
      <c r="F13431" s="1" t="s">
        <v>9</v>
      </c>
      <c r="G13431" s="4" t="str" cm="1">
        <f t="array" ref="G13431">_xlfn.XLOOKUP(TRIM(Table1[[#This Row],[ime]]),TRIM(Table2[Podjetje]),Table2[opomba],"",0)</f>
        <v/>
      </c>
      <c r="H13431" s="5"/>
    </row>
    <row r="13432" spans="1:8" x14ac:dyDescent="0.2">
      <c r="A13432" s="1" t="s">
        <v>32751</v>
      </c>
      <c r="B13432" s="1" t="s">
        <v>32752</v>
      </c>
      <c r="C13432" s="1" t="s">
        <v>269</v>
      </c>
      <c r="D13432" t="s">
        <v>32753</v>
      </c>
      <c r="E13432" s="2">
        <v>39335</v>
      </c>
      <c r="F13432" s="1" t="s">
        <v>9</v>
      </c>
      <c r="G13432" s="4" t="str" cm="1">
        <f t="array" ref="G13432">_xlfn.XLOOKUP(TRIM(Table1[[#This Row],[ime]]),TRIM(Table2[Podjetje]),Table2[opomba],"",0)</f>
        <v/>
      </c>
      <c r="H13432" s="5"/>
    </row>
    <row r="13433" spans="1:8" x14ac:dyDescent="0.2">
      <c r="A13433" s="1" t="s">
        <v>32754</v>
      </c>
      <c r="B13433" s="1" t="s">
        <v>32755</v>
      </c>
      <c r="C13433" s="1" t="s">
        <v>2491</v>
      </c>
      <c r="E13433" s="2">
        <v>43369</v>
      </c>
      <c r="F13433" s="1" t="s">
        <v>9</v>
      </c>
      <c r="G13433" s="4" t="str" cm="1">
        <f t="array" ref="G13433">_xlfn.XLOOKUP(TRIM(Table1[[#This Row],[ime]]),TRIM(Table2[Podjetje]),Table2[opomba],"",0)</f>
        <v/>
      </c>
      <c r="H13433" s="5"/>
    </row>
    <row r="13434" spans="1:8" x14ac:dyDescent="0.2">
      <c r="A13434" s="1" t="s">
        <v>32756</v>
      </c>
      <c r="B13434" s="1" t="s">
        <v>32757</v>
      </c>
      <c r="C13434" s="1" t="s">
        <v>1043</v>
      </c>
      <c r="E13434" s="2">
        <v>43311</v>
      </c>
      <c r="F13434" s="1" t="s">
        <v>9</v>
      </c>
      <c r="G13434" s="4" t="str" cm="1">
        <f t="array" ref="G13434">_xlfn.XLOOKUP(TRIM(Table1[[#This Row],[ime]]),TRIM(Table2[Podjetje]),Table2[opomba],"",0)</f>
        <v/>
      </c>
      <c r="H13434" s="5"/>
    </row>
    <row r="13435" spans="1:8" x14ac:dyDescent="0.2">
      <c r="A13435" s="1" t="s">
        <v>32758</v>
      </c>
      <c r="B13435" s="1" t="s">
        <v>32759</v>
      </c>
      <c r="C13435" s="1" t="s">
        <v>41</v>
      </c>
      <c r="D13435" t="s">
        <v>32760</v>
      </c>
      <c r="E13435" s="2">
        <v>40921</v>
      </c>
      <c r="F13435" s="1" t="s">
        <v>9</v>
      </c>
      <c r="G13435" s="4" t="str" cm="1">
        <f t="array" ref="G13435">_xlfn.XLOOKUP(TRIM(Table1[[#This Row],[ime]]),TRIM(Table2[Podjetje]),Table2[opomba],"",0)</f>
        <v/>
      </c>
      <c r="H13435" s="5"/>
    </row>
    <row r="13436" spans="1:8" x14ac:dyDescent="0.2">
      <c r="A13436" s="1" t="s">
        <v>32761</v>
      </c>
      <c r="B13436" s="1" t="s">
        <v>12364</v>
      </c>
      <c r="C13436" s="1" t="s">
        <v>30</v>
      </c>
      <c r="D13436" t="s">
        <v>32762</v>
      </c>
      <c r="E13436" s="2">
        <v>33410</v>
      </c>
      <c r="F13436" s="1" t="s">
        <v>9</v>
      </c>
      <c r="G13436" s="4" t="str" cm="1">
        <f t="array" ref="G13436">_xlfn.XLOOKUP(TRIM(Table1[[#This Row],[ime]]),TRIM(Table2[Podjetje]),Table2[opomba],"",0)</f>
        <v/>
      </c>
      <c r="H13436" s="5"/>
    </row>
    <row r="13437" spans="1:8" x14ac:dyDescent="0.2">
      <c r="A13437" s="1" t="s">
        <v>32763</v>
      </c>
      <c r="B13437" s="1" t="s">
        <v>2417</v>
      </c>
      <c r="C13437" s="1" t="s">
        <v>30</v>
      </c>
      <c r="D13437" t="s">
        <v>32764</v>
      </c>
      <c r="E13437" s="2">
        <v>38610</v>
      </c>
      <c r="F13437" s="1" t="s">
        <v>9</v>
      </c>
      <c r="G13437" s="4" t="str" cm="1">
        <f t="array" ref="G13437">_xlfn.XLOOKUP(TRIM(Table1[[#This Row],[ime]]),TRIM(Table2[Podjetje]),Table2[opomba],"",0)</f>
        <v/>
      </c>
      <c r="H13437" s="5"/>
    </row>
    <row r="13438" spans="1:8" x14ac:dyDescent="0.2">
      <c r="A13438" s="1" t="s">
        <v>32765</v>
      </c>
      <c r="B13438" s="1" t="s">
        <v>32766</v>
      </c>
      <c r="C13438" s="1" t="s">
        <v>3496</v>
      </c>
      <c r="D13438" t="s">
        <v>32767</v>
      </c>
      <c r="E13438" s="2">
        <v>39682</v>
      </c>
      <c r="F13438" s="1" t="s">
        <v>9</v>
      </c>
      <c r="G13438" s="4" t="str" cm="1">
        <f t="array" ref="G13438">_xlfn.XLOOKUP(TRIM(Table1[[#This Row],[ime]]),TRIM(Table2[Podjetje]),Table2[opomba],"",0)</f>
        <v/>
      </c>
      <c r="H13438" s="5"/>
    </row>
    <row r="13439" spans="1:8" x14ac:dyDescent="0.2">
      <c r="A13439" s="1" t="s">
        <v>32768</v>
      </c>
      <c r="B13439" s="1" t="s">
        <v>1539</v>
      </c>
      <c r="C13439" s="1" t="s">
        <v>30</v>
      </c>
      <c r="D13439" t="s">
        <v>32769</v>
      </c>
      <c r="E13439" s="2">
        <v>36621</v>
      </c>
      <c r="F13439" s="1" t="s">
        <v>9</v>
      </c>
      <c r="G13439" s="4" t="str" cm="1">
        <f t="array" ref="G13439">_xlfn.XLOOKUP(TRIM(Table1[[#This Row],[ime]]),TRIM(Table2[Podjetje]),Table2[opomba],"",0)</f>
        <v/>
      </c>
      <c r="H13439" s="5"/>
    </row>
    <row r="13440" spans="1:8" x14ac:dyDescent="0.2">
      <c r="A13440" s="1" t="s">
        <v>32770</v>
      </c>
      <c r="B13440" s="1" t="s">
        <v>32771</v>
      </c>
      <c r="C13440" s="1" t="s">
        <v>3478</v>
      </c>
      <c r="E13440" s="2">
        <v>42458</v>
      </c>
      <c r="F13440" s="1" t="s">
        <v>9</v>
      </c>
      <c r="G13440" s="4" t="str" cm="1">
        <f t="array" ref="G13440">_xlfn.XLOOKUP(TRIM(Table1[[#This Row],[ime]]),TRIM(Table2[Podjetje]),Table2[opomba],"",0)</f>
        <v/>
      </c>
      <c r="H13440" s="5"/>
    </row>
    <row r="13441" spans="1:8" x14ac:dyDescent="0.2">
      <c r="A13441" s="1" t="s">
        <v>32772</v>
      </c>
      <c r="B13441" s="1" t="s">
        <v>261</v>
      </c>
      <c r="C13441" s="1" t="s">
        <v>221</v>
      </c>
      <c r="D13441" t="s">
        <v>32773</v>
      </c>
      <c r="E13441" s="2">
        <v>39751</v>
      </c>
      <c r="F13441" s="1" t="s">
        <v>9</v>
      </c>
      <c r="G13441" s="4" t="str" cm="1">
        <f t="array" ref="G13441">_xlfn.XLOOKUP(TRIM(Table1[[#This Row],[ime]]),TRIM(Table2[Podjetje]),Table2[opomba],"",0)</f>
        <v/>
      </c>
      <c r="H13441" s="5"/>
    </row>
    <row r="13442" spans="1:8" x14ac:dyDescent="0.2">
      <c r="A13442" s="1" t="s">
        <v>32774</v>
      </c>
      <c r="B13442" s="1" t="s">
        <v>15723</v>
      </c>
      <c r="C13442" s="1" t="s">
        <v>595</v>
      </c>
      <c r="E13442" s="2">
        <v>39575</v>
      </c>
      <c r="F13442" s="1" t="s">
        <v>9</v>
      </c>
      <c r="G13442" s="4" t="str" cm="1">
        <f t="array" ref="G13442">_xlfn.XLOOKUP(TRIM(Table1[[#This Row],[ime]]),TRIM(Table2[Podjetje]),Table2[opomba],"",0)</f>
        <v/>
      </c>
      <c r="H13442" s="5"/>
    </row>
    <row r="13443" spans="1:8" x14ac:dyDescent="0.2">
      <c r="A13443" s="1" t="s">
        <v>32775</v>
      </c>
      <c r="B13443" s="1" t="s">
        <v>32776</v>
      </c>
      <c r="C13443" s="1" t="s">
        <v>145</v>
      </c>
      <c r="E13443" s="2">
        <v>37812</v>
      </c>
      <c r="F13443" s="1" t="s">
        <v>9</v>
      </c>
      <c r="G13443" s="4" t="str" cm="1">
        <f t="array" ref="G13443">_xlfn.XLOOKUP(TRIM(Table1[[#This Row],[ime]]),TRIM(Table2[Podjetje]),Table2[opomba],"",0)</f>
        <v/>
      </c>
      <c r="H13443" s="5"/>
    </row>
    <row r="13444" spans="1:8" x14ac:dyDescent="0.2">
      <c r="A13444" s="1" t="s">
        <v>32777</v>
      </c>
      <c r="B13444" s="1" t="s">
        <v>32778</v>
      </c>
      <c r="C13444" s="1" t="s">
        <v>16</v>
      </c>
      <c r="D13444" t="s">
        <v>32779</v>
      </c>
      <c r="E13444" s="2">
        <v>38394</v>
      </c>
      <c r="F13444" s="1" t="s">
        <v>9</v>
      </c>
      <c r="G13444" s="4" t="str" cm="1">
        <f t="array" ref="G13444">_xlfn.XLOOKUP(TRIM(Table1[[#This Row],[ime]]),TRIM(Table2[Podjetje]),Table2[opomba],"",0)</f>
        <v/>
      </c>
      <c r="H13444" s="5"/>
    </row>
    <row r="13445" spans="1:8" x14ac:dyDescent="0.2">
      <c r="A13445" s="1" t="s">
        <v>32780</v>
      </c>
      <c r="B13445" s="1" t="s">
        <v>32781</v>
      </c>
      <c r="C13445" s="1" t="s">
        <v>30</v>
      </c>
      <c r="D13445" t="s">
        <v>32782</v>
      </c>
      <c r="E13445" s="2">
        <v>38519</v>
      </c>
      <c r="F13445" s="1" t="s">
        <v>9</v>
      </c>
      <c r="G13445" s="4" t="str" cm="1">
        <f t="array" ref="G13445">_xlfn.XLOOKUP(TRIM(Table1[[#This Row],[ime]]),TRIM(Table2[Podjetje]),Table2[opomba],"",0)</f>
        <v/>
      </c>
      <c r="H13445" s="5"/>
    </row>
    <row r="13446" spans="1:8" x14ac:dyDescent="0.2">
      <c r="A13446" s="1" t="s">
        <v>32783</v>
      </c>
      <c r="B13446" s="1" t="s">
        <v>32784</v>
      </c>
      <c r="C13446" s="1" t="s">
        <v>358</v>
      </c>
      <c r="D13446" t="s">
        <v>32785</v>
      </c>
      <c r="E13446" s="2">
        <v>35538</v>
      </c>
      <c r="F13446" s="1" t="s">
        <v>9</v>
      </c>
      <c r="G13446" s="4" t="str" cm="1">
        <f t="array" ref="G13446">_xlfn.XLOOKUP(TRIM(Table1[[#This Row],[ime]]),TRIM(Table2[Podjetje]),Table2[opomba],"",0)</f>
        <v/>
      </c>
      <c r="H13446" s="5"/>
    </row>
    <row r="13447" spans="1:8" x14ac:dyDescent="0.2">
      <c r="A13447" s="1" t="s">
        <v>32786</v>
      </c>
      <c r="B13447" s="1" t="s">
        <v>22417</v>
      </c>
      <c r="C13447" s="1" t="s">
        <v>350</v>
      </c>
      <c r="E13447" s="2">
        <v>42514</v>
      </c>
      <c r="F13447" s="1" t="s">
        <v>9</v>
      </c>
      <c r="G13447" s="4" t="str" cm="1">
        <f t="array" ref="G13447">_xlfn.XLOOKUP(TRIM(Table1[[#This Row],[ime]]),TRIM(Table2[Podjetje]),Table2[opomba],"",0)</f>
        <v/>
      </c>
      <c r="H13447" s="5"/>
    </row>
    <row r="13448" spans="1:8" x14ac:dyDescent="0.2">
      <c r="A13448" s="1" t="s">
        <v>32787</v>
      </c>
      <c r="B13448" s="1" t="s">
        <v>32788</v>
      </c>
      <c r="C13448" s="1" t="s">
        <v>9268</v>
      </c>
      <c r="D13448" t="s">
        <v>32789</v>
      </c>
      <c r="E13448" s="2">
        <v>36306</v>
      </c>
      <c r="F13448" s="1" t="s">
        <v>9</v>
      </c>
      <c r="G13448" s="4" t="str" cm="1">
        <f t="array" ref="G13448">_xlfn.XLOOKUP(TRIM(Table1[[#This Row],[ime]]),TRIM(Table2[Podjetje]),Table2[opomba],"",0)</f>
        <v/>
      </c>
      <c r="H13448" s="5"/>
    </row>
    <row r="13449" spans="1:8" x14ac:dyDescent="0.2">
      <c r="A13449" s="1" t="s">
        <v>32790</v>
      </c>
      <c r="B13449" s="1" t="s">
        <v>32791</v>
      </c>
      <c r="C13449" s="1" t="s">
        <v>818</v>
      </c>
      <c r="D13449" t="s">
        <v>32792</v>
      </c>
      <c r="E13449" s="2">
        <v>38736</v>
      </c>
      <c r="F13449" s="1" t="s">
        <v>9</v>
      </c>
      <c r="G13449" s="4" t="str" cm="1">
        <f t="array" ref="G13449">_xlfn.XLOOKUP(TRIM(Table1[[#This Row],[ime]]),TRIM(Table2[Podjetje]),Table2[opomba],"",0)</f>
        <v/>
      </c>
      <c r="H13449" s="5"/>
    </row>
    <row r="13450" spans="1:8" x14ac:dyDescent="0.2">
      <c r="A13450" s="1" t="s">
        <v>32793</v>
      </c>
      <c r="B13450" s="1" t="s">
        <v>32794</v>
      </c>
      <c r="C13450" s="1" t="s">
        <v>269</v>
      </c>
      <c r="E13450" s="2">
        <v>43537</v>
      </c>
      <c r="F13450" s="1" t="s">
        <v>9</v>
      </c>
      <c r="G13450" s="4" t="str" cm="1">
        <f t="array" ref="G13450">_xlfn.XLOOKUP(TRIM(Table1[[#This Row],[ime]]),TRIM(Table2[Podjetje]),Table2[opomba],"",0)</f>
        <v/>
      </c>
      <c r="H13450" s="5"/>
    </row>
    <row r="13451" spans="1:8" x14ac:dyDescent="0.2">
      <c r="A13451" s="1" t="s">
        <v>32795</v>
      </c>
      <c r="B13451" s="1" t="s">
        <v>32796</v>
      </c>
      <c r="C13451" s="1" t="s">
        <v>2981</v>
      </c>
      <c r="D13451" t="s">
        <v>32797</v>
      </c>
      <c r="E13451" s="2">
        <v>45083</v>
      </c>
      <c r="F13451" s="1" t="s">
        <v>9</v>
      </c>
      <c r="G13451" s="4" t="str" cm="1">
        <f t="array" ref="G13451">_xlfn.XLOOKUP(TRIM(Table1[[#This Row],[ime]]),TRIM(Table2[Podjetje]),Table2[opomba],"",0)</f>
        <v/>
      </c>
      <c r="H13451" s="5"/>
    </row>
    <row r="13452" spans="1:8" x14ac:dyDescent="0.2">
      <c r="A13452" s="1" t="s">
        <v>32798</v>
      </c>
      <c r="B13452" s="1" t="s">
        <v>32799</v>
      </c>
      <c r="C13452" s="1" t="s">
        <v>784</v>
      </c>
      <c r="E13452" s="2">
        <v>39414</v>
      </c>
      <c r="F13452" s="1" t="s">
        <v>9</v>
      </c>
      <c r="G13452" s="4" t="str" cm="1">
        <f t="array" ref="G13452">_xlfn.XLOOKUP(TRIM(Table1[[#This Row],[ime]]),TRIM(Table2[Podjetje]),Table2[opomba],"",0)</f>
        <v/>
      </c>
      <c r="H13452" s="5"/>
    </row>
    <row r="13453" spans="1:8" x14ac:dyDescent="0.2">
      <c r="A13453" s="1" t="s">
        <v>32800</v>
      </c>
      <c r="B13453" s="1" t="s">
        <v>32801</v>
      </c>
      <c r="C13453" s="1" t="s">
        <v>4369</v>
      </c>
      <c r="D13453" t="s">
        <v>32802</v>
      </c>
      <c r="E13453" s="2">
        <v>33347</v>
      </c>
      <c r="F13453" s="1" t="s">
        <v>9</v>
      </c>
      <c r="G13453" s="4" t="str" cm="1">
        <f t="array" ref="G13453">_xlfn.XLOOKUP(TRIM(Table1[[#This Row],[ime]]),TRIM(Table2[Podjetje]),Table2[opomba],"",0)</f>
        <v/>
      </c>
      <c r="H13453" s="5"/>
    </row>
    <row r="13454" spans="1:8" x14ac:dyDescent="0.2">
      <c r="A13454" s="1" t="s">
        <v>32803</v>
      </c>
      <c r="B13454" s="1" t="s">
        <v>604</v>
      </c>
      <c r="C13454" s="1" t="s">
        <v>16</v>
      </c>
      <c r="D13454" t="s">
        <v>32804</v>
      </c>
      <c r="E13454" s="2">
        <v>42513</v>
      </c>
      <c r="F13454" s="1" t="s">
        <v>9</v>
      </c>
      <c r="G13454" s="4" t="str" cm="1">
        <f t="array" ref="G13454">_xlfn.XLOOKUP(TRIM(Table1[[#This Row],[ime]]),TRIM(Table2[Podjetje]),Table2[opomba],"",0)</f>
        <v/>
      </c>
      <c r="H13454" s="5"/>
    </row>
    <row r="13455" spans="1:8" x14ac:dyDescent="0.2">
      <c r="A13455" s="1" t="s">
        <v>32805</v>
      </c>
      <c r="B13455" s="1" t="s">
        <v>32806</v>
      </c>
      <c r="C13455" s="1" t="s">
        <v>32807</v>
      </c>
      <c r="E13455" s="2">
        <v>33955</v>
      </c>
      <c r="F13455" s="1" t="s">
        <v>9</v>
      </c>
      <c r="G13455" s="4" t="str" cm="1">
        <f t="array" ref="G13455">_xlfn.XLOOKUP(TRIM(Table1[[#This Row],[ime]]),TRIM(Table2[Podjetje]),Table2[opomba],"",0)</f>
        <v/>
      </c>
      <c r="H13455" s="5"/>
    </row>
    <row r="13456" spans="1:8" x14ac:dyDescent="0.2">
      <c r="A13456" s="1" t="s">
        <v>32808</v>
      </c>
      <c r="B13456" s="1" t="s">
        <v>1587</v>
      </c>
      <c r="C13456" s="1" t="s">
        <v>160</v>
      </c>
      <c r="E13456" s="2">
        <v>45015</v>
      </c>
      <c r="F13456" s="1" t="s">
        <v>9</v>
      </c>
      <c r="G13456" s="4" t="str" cm="1">
        <f t="array" ref="G13456">_xlfn.XLOOKUP(TRIM(Table1[[#This Row],[ime]]),TRIM(Table2[Podjetje]),Table2[opomba],"",0)</f>
        <v/>
      </c>
      <c r="H13456" s="5"/>
    </row>
    <row r="13457" spans="1:8" x14ac:dyDescent="0.2">
      <c r="A13457" s="1" t="s">
        <v>32809</v>
      </c>
      <c r="B13457" s="1" t="s">
        <v>32810</v>
      </c>
      <c r="C13457" s="1" t="s">
        <v>9347</v>
      </c>
      <c r="D13457" t="s">
        <v>32811</v>
      </c>
      <c r="E13457" s="2">
        <v>37235</v>
      </c>
      <c r="F13457" s="1" t="s">
        <v>9</v>
      </c>
      <c r="G13457" s="4" t="str" cm="1">
        <f t="array" ref="G13457">_xlfn.XLOOKUP(TRIM(Table1[[#This Row],[ime]]),TRIM(Table2[Podjetje]),Table2[opomba],"",0)</f>
        <v/>
      </c>
      <c r="H13457" s="5"/>
    </row>
    <row r="13458" spans="1:8" x14ac:dyDescent="0.2">
      <c r="A13458" s="1" t="s">
        <v>32812</v>
      </c>
      <c r="B13458" s="1" t="s">
        <v>32813</v>
      </c>
      <c r="C13458" s="1" t="s">
        <v>4715</v>
      </c>
      <c r="D13458" t="s">
        <v>32814</v>
      </c>
      <c r="E13458" s="2">
        <v>43859</v>
      </c>
      <c r="F13458" s="1" t="s">
        <v>9</v>
      </c>
      <c r="G13458" s="4" t="str" cm="1">
        <f t="array" ref="G13458">_xlfn.XLOOKUP(TRIM(Table1[[#This Row],[ime]]),TRIM(Table2[Podjetje]),Table2[opomba],"",0)</f>
        <v/>
      </c>
      <c r="H13458" s="5"/>
    </row>
    <row r="13459" spans="1:8" x14ac:dyDescent="0.2">
      <c r="A13459" s="1" t="s">
        <v>32815</v>
      </c>
      <c r="B13459" s="1" t="s">
        <v>32816</v>
      </c>
      <c r="C13459" s="1" t="s">
        <v>377</v>
      </c>
      <c r="D13459" t="s">
        <v>32817</v>
      </c>
      <c r="E13459" s="2">
        <v>42200</v>
      </c>
      <c r="F13459" s="1" t="s">
        <v>9</v>
      </c>
      <c r="G13459" s="4" t="str" cm="1">
        <f t="array" ref="G13459">_xlfn.XLOOKUP(TRIM(Table1[[#This Row],[ime]]),TRIM(Table2[Podjetje]),Table2[opomba],"",0)</f>
        <v/>
      </c>
      <c r="H13459" s="5"/>
    </row>
    <row r="13460" spans="1:8" x14ac:dyDescent="0.2">
      <c r="A13460" s="1" t="s">
        <v>32818</v>
      </c>
      <c r="B13460" s="1" t="s">
        <v>32819</v>
      </c>
      <c r="C13460" s="1" t="s">
        <v>30</v>
      </c>
      <c r="D13460" t="s">
        <v>32820</v>
      </c>
      <c r="E13460" s="2">
        <v>33515</v>
      </c>
      <c r="F13460" s="1" t="s">
        <v>9</v>
      </c>
      <c r="G13460" s="4" t="str" cm="1">
        <f t="array" ref="G13460">_xlfn.XLOOKUP(TRIM(Table1[[#This Row],[ime]]),TRIM(Table2[Podjetje]),Table2[opomba],"",0)</f>
        <v/>
      </c>
      <c r="H13460" s="5"/>
    </row>
    <row r="13461" spans="1:8" x14ac:dyDescent="0.2">
      <c r="A13461" s="1" t="s">
        <v>32821</v>
      </c>
      <c r="B13461" s="1" t="s">
        <v>32822</v>
      </c>
      <c r="C13461" s="1" t="s">
        <v>569</v>
      </c>
      <c r="D13461" t="s">
        <v>32823</v>
      </c>
      <c r="E13461" s="2">
        <v>33169</v>
      </c>
      <c r="F13461" s="1" t="s">
        <v>9</v>
      </c>
      <c r="G13461" s="4" t="str" cm="1">
        <f t="array" ref="G13461">_xlfn.XLOOKUP(TRIM(Table1[[#This Row],[ime]]),TRIM(Table2[Podjetje]),Table2[opomba],"",0)</f>
        <v/>
      </c>
      <c r="H13461" s="5"/>
    </row>
    <row r="13462" spans="1:8" x14ac:dyDescent="0.2">
      <c r="A13462" s="1" t="s">
        <v>32824</v>
      </c>
      <c r="B13462" s="1" t="s">
        <v>32825</v>
      </c>
      <c r="C13462" s="1" t="s">
        <v>2557</v>
      </c>
      <c r="D13462" t="s">
        <v>32826</v>
      </c>
      <c r="E13462" s="2">
        <v>33520</v>
      </c>
      <c r="F13462" s="1" t="s">
        <v>9</v>
      </c>
      <c r="G13462" s="4" t="str" cm="1">
        <f t="array" ref="G13462">_xlfn.XLOOKUP(TRIM(Table1[[#This Row],[ime]]),TRIM(Table2[Podjetje]),Table2[opomba],"",0)</f>
        <v/>
      </c>
      <c r="H13462" s="5"/>
    </row>
    <row r="13463" spans="1:8" x14ac:dyDescent="0.2">
      <c r="A13463" s="1" t="s">
        <v>32827</v>
      </c>
      <c r="B13463" s="1" t="s">
        <v>32828</v>
      </c>
      <c r="C13463" s="1" t="s">
        <v>94</v>
      </c>
      <c r="D13463" t="s">
        <v>32829</v>
      </c>
      <c r="E13463" s="2">
        <v>34278</v>
      </c>
      <c r="F13463" s="1" t="s">
        <v>9</v>
      </c>
      <c r="G13463" s="4" t="str" cm="1">
        <f t="array" ref="G13463">_xlfn.XLOOKUP(TRIM(Table1[[#This Row],[ime]]),TRIM(Table2[Podjetje]),Table2[opomba],"",0)</f>
        <v/>
      </c>
      <c r="H13463" s="5"/>
    </row>
    <row r="13464" spans="1:8" x14ac:dyDescent="0.2">
      <c r="A13464" s="1" t="s">
        <v>32830</v>
      </c>
      <c r="B13464" s="1" t="s">
        <v>7808</v>
      </c>
      <c r="C13464" s="1" t="s">
        <v>16</v>
      </c>
      <c r="D13464" t="s">
        <v>32831</v>
      </c>
      <c r="E13464" s="2">
        <v>38357</v>
      </c>
      <c r="F13464" s="1" t="s">
        <v>9</v>
      </c>
      <c r="G13464" s="4" t="str" cm="1">
        <f t="array" ref="G13464">_xlfn.XLOOKUP(TRIM(Table1[[#This Row],[ime]]),TRIM(Table2[Podjetje]),Table2[opomba],"",0)</f>
        <v/>
      </c>
      <c r="H13464" s="5"/>
    </row>
    <row r="13465" spans="1:8" x14ac:dyDescent="0.2">
      <c r="A13465" s="1" t="s">
        <v>32832</v>
      </c>
      <c r="B13465" s="1" t="s">
        <v>32833</v>
      </c>
      <c r="C13465" s="1" t="s">
        <v>6832</v>
      </c>
      <c r="D13465" t="s">
        <v>32834</v>
      </c>
      <c r="E13465" s="2">
        <v>39561</v>
      </c>
      <c r="F13465" s="1" t="s">
        <v>2403</v>
      </c>
      <c r="G13465" s="4" t="str" cm="1">
        <f t="array" ref="G13465">_xlfn.XLOOKUP(TRIM(Table1[[#This Row],[ime]]),TRIM(Table2[Podjetje]),Table2[opomba],"",0)</f>
        <v/>
      </c>
      <c r="H13465" s="5"/>
    </row>
    <row r="13466" spans="1:8" x14ac:dyDescent="0.2">
      <c r="A13466" s="1" t="s">
        <v>32835</v>
      </c>
      <c r="B13466" s="1" t="s">
        <v>20840</v>
      </c>
      <c r="C13466" s="1" t="s">
        <v>117</v>
      </c>
      <c r="E13466" s="2">
        <v>42459</v>
      </c>
      <c r="F13466" s="1" t="s">
        <v>9</v>
      </c>
      <c r="G13466" s="4" t="str" cm="1">
        <f t="array" ref="G13466">_xlfn.XLOOKUP(TRIM(Table1[[#This Row],[ime]]),TRIM(Table2[Podjetje]),Table2[opomba],"",0)</f>
        <v/>
      </c>
      <c r="H13466" s="5"/>
    </row>
    <row r="13467" spans="1:8" x14ac:dyDescent="0.2">
      <c r="A13467" s="1" t="s">
        <v>32836</v>
      </c>
      <c r="B13467" s="1" t="s">
        <v>32837</v>
      </c>
      <c r="C13467" s="1" t="s">
        <v>32692</v>
      </c>
      <c r="D13467" t="s">
        <v>32838</v>
      </c>
      <c r="E13467" s="2">
        <v>43761</v>
      </c>
      <c r="F13467" s="1" t="s">
        <v>9</v>
      </c>
      <c r="G13467" s="4" t="str" cm="1">
        <f t="array" ref="G13467">_xlfn.XLOOKUP(TRIM(Table1[[#This Row],[ime]]),TRIM(Table2[Podjetje]),Table2[opomba],"",0)</f>
        <v/>
      </c>
      <c r="H13467" s="5"/>
    </row>
    <row r="13468" spans="1:8" x14ac:dyDescent="0.2">
      <c r="A13468" s="1" t="s">
        <v>32839</v>
      </c>
      <c r="B13468" s="1" t="s">
        <v>32840</v>
      </c>
      <c r="C13468" s="1" t="s">
        <v>16</v>
      </c>
      <c r="E13468" s="2">
        <v>37277</v>
      </c>
      <c r="F13468" s="1" t="s">
        <v>9</v>
      </c>
      <c r="G13468" s="4" t="str" cm="1">
        <f t="array" ref="G13468">_xlfn.XLOOKUP(TRIM(Table1[[#This Row],[ime]]),TRIM(Table2[Podjetje]),Table2[opomba],"",0)</f>
        <v/>
      </c>
      <c r="H13468" s="5"/>
    </row>
    <row r="13469" spans="1:8" x14ac:dyDescent="0.2">
      <c r="A13469" s="1" t="s">
        <v>32841</v>
      </c>
      <c r="B13469" s="1" t="s">
        <v>32842</v>
      </c>
      <c r="C13469" s="1" t="s">
        <v>320</v>
      </c>
      <c r="D13469" t="s">
        <v>32843</v>
      </c>
      <c r="E13469" s="2">
        <v>33758</v>
      </c>
      <c r="F13469" s="1" t="s">
        <v>9</v>
      </c>
      <c r="G13469" s="4" t="str" cm="1">
        <f t="array" ref="G13469">_xlfn.XLOOKUP(TRIM(Table1[[#This Row],[ime]]),TRIM(Table2[Podjetje]),Table2[opomba],"",0)</f>
        <v/>
      </c>
      <c r="H13469" s="5"/>
    </row>
    <row r="13470" spans="1:8" x14ac:dyDescent="0.2">
      <c r="A13470" s="1" t="s">
        <v>32844</v>
      </c>
      <c r="B13470" s="1" t="s">
        <v>32845</v>
      </c>
      <c r="C13470" s="1" t="s">
        <v>846</v>
      </c>
      <c r="D13470" t="s">
        <v>32846</v>
      </c>
      <c r="E13470" s="2">
        <v>41520</v>
      </c>
      <c r="F13470" s="1" t="s">
        <v>9</v>
      </c>
      <c r="G13470" s="4" t="str" cm="1">
        <f t="array" ref="G13470">_xlfn.XLOOKUP(TRIM(Table1[[#This Row],[ime]]),TRIM(Table2[Podjetje]),Table2[opomba],"",0)</f>
        <v/>
      </c>
      <c r="H13470" s="5"/>
    </row>
    <row r="13471" spans="1:8" x14ac:dyDescent="0.2">
      <c r="A13471" s="1" t="s">
        <v>32847</v>
      </c>
      <c r="B13471" s="1" t="s">
        <v>32848</v>
      </c>
      <c r="C13471" s="1" t="s">
        <v>30</v>
      </c>
      <c r="D13471" t="s">
        <v>32849</v>
      </c>
      <c r="E13471" s="2">
        <v>34066</v>
      </c>
      <c r="F13471" s="1" t="s">
        <v>9</v>
      </c>
      <c r="G13471" s="4" t="str" cm="1">
        <f t="array" ref="G13471">_xlfn.XLOOKUP(TRIM(Table1[[#This Row],[ime]]),TRIM(Table2[Podjetje]),Table2[opomba],"",0)</f>
        <v/>
      </c>
      <c r="H13471" s="5"/>
    </row>
    <row r="13472" spans="1:8" x14ac:dyDescent="0.2">
      <c r="A13472" s="1" t="s">
        <v>32850</v>
      </c>
      <c r="B13472" s="1" t="s">
        <v>9815</v>
      </c>
      <c r="C13472" s="1" t="s">
        <v>74</v>
      </c>
      <c r="D13472" t="s">
        <v>32851</v>
      </c>
      <c r="E13472" s="2">
        <v>41257</v>
      </c>
      <c r="F13472" s="1" t="s">
        <v>9</v>
      </c>
      <c r="G13472" s="4" t="str" cm="1">
        <f t="array" ref="G13472">_xlfn.XLOOKUP(TRIM(Table1[[#This Row],[ime]]),TRIM(Table2[Podjetje]),Table2[opomba],"",0)</f>
        <v/>
      </c>
      <c r="H13472" s="5"/>
    </row>
    <row r="13473" spans="1:8" x14ac:dyDescent="0.2">
      <c r="A13473" s="1" t="s">
        <v>32852</v>
      </c>
      <c r="B13473" s="1" t="s">
        <v>7824</v>
      </c>
      <c r="C13473" s="1" t="s">
        <v>16</v>
      </c>
      <c r="D13473" t="s">
        <v>32853</v>
      </c>
      <c r="E13473" s="2">
        <v>38531</v>
      </c>
      <c r="F13473" s="1" t="s">
        <v>9</v>
      </c>
      <c r="G13473" s="4" t="str" cm="1">
        <f t="array" ref="G13473">_xlfn.XLOOKUP(TRIM(Table1[[#This Row],[ime]]),TRIM(Table2[Podjetje]),Table2[opomba],"",0)</f>
        <v/>
      </c>
      <c r="H13473" s="5"/>
    </row>
    <row r="13474" spans="1:8" x14ac:dyDescent="0.2">
      <c r="A13474" s="1" t="s">
        <v>32854</v>
      </c>
      <c r="B13474" s="1" t="s">
        <v>32855</v>
      </c>
      <c r="C13474" s="1" t="s">
        <v>1836</v>
      </c>
      <c r="D13474" t="s">
        <v>32856</v>
      </c>
      <c r="E13474" s="2">
        <v>42738</v>
      </c>
      <c r="F13474" s="1" t="s">
        <v>9</v>
      </c>
      <c r="G13474" s="4" t="str" cm="1">
        <f t="array" ref="G13474">_xlfn.XLOOKUP(TRIM(Table1[[#This Row],[ime]]),TRIM(Table2[Podjetje]),Table2[opomba],"",0)</f>
        <v/>
      </c>
      <c r="H13474" s="5"/>
    </row>
    <row r="13475" spans="1:8" x14ac:dyDescent="0.2">
      <c r="A13475" s="1" t="s">
        <v>32857</v>
      </c>
      <c r="B13475" s="1" t="s">
        <v>32858</v>
      </c>
      <c r="C13475" s="1" t="s">
        <v>10464</v>
      </c>
      <c r="D13475" t="s">
        <v>32859</v>
      </c>
      <c r="E13475" s="2">
        <v>33984</v>
      </c>
      <c r="F13475" s="1" t="s">
        <v>9</v>
      </c>
      <c r="G13475" s="4" t="str" cm="1">
        <f t="array" ref="G13475">_xlfn.XLOOKUP(TRIM(Table1[[#This Row],[ime]]),TRIM(Table2[Podjetje]),Table2[opomba],"",0)</f>
        <v/>
      </c>
      <c r="H13475" s="5"/>
    </row>
    <row r="13476" spans="1:8" x14ac:dyDescent="0.2">
      <c r="A13476" s="1" t="s">
        <v>32860</v>
      </c>
      <c r="B13476" s="1" t="s">
        <v>32861</v>
      </c>
      <c r="C13476" s="1" t="s">
        <v>30</v>
      </c>
      <c r="E13476" s="2">
        <v>45197</v>
      </c>
      <c r="F13476" s="1" t="s">
        <v>9</v>
      </c>
      <c r="G13476" s="4" t="str" cm="1">
        <f t="array" ref="G13476">_xlfn.XLOOKUP(TRIM(Table1[[#This Row],[ime]]),TRIM(Table2[Podjetje]),Table2[opomba],"",0)</f>
        <v/>
      </c>
      <c r="H13476" s="5"/>
    </row>
    <row r="13477" spans="1:8" x14ac:dyDescent="0.2">
      <c r="A13477" s="1" t="s">
        <v>32862</v>
      </c>
      <c r="B13477" s="1" t="s">
        <v>32863</v>
      </c>
      <c r="C13477" s="1" t="s">
        <v>22</v>
      </c>
      <c r="D13477" t="s">
        <v>32864</v>
      </c>
      <c r="E13477" s="2">
        <v>33905</v>
      </c>
      <c r="F13477" s="1" t="s">
        <v>9</v>
      </c>
      <c r="G13477" s="4" t="str" cm="1">
        <f t="array" ref="G13477">_xlfn.XLOOKUP(TRIM(Table1[[#This Row],[ime]]),TRIM(Table2[Podjetje]),Table2[opomba],"",0)</f>
        <v/>
      </c>
      <c r="H13477" s="5"/>
    </row>
    <row r="13478" spans="1:8" x14ac:dyDescent="0.2">
      <c r="A13478" s="1" t="s">
        <v>32865</v>
      </c>
      <c r="B13478" s="1" t="s">
        <v>32866</v>
      </c>
      <c r="C13478" s="1" t="s">
        <v>30</v>
      </c>
      <c r="D13478" t="s">
        <v>32867</v>
      </c>
      <c r="E13478" s="2">
        <v>33686</v>
      </c>
      <c r="F13478" s="1" t="s">
        <v>9</v>
      </c>
      <c r="G13478" s="4" t="str" cm="1">
        <f t="array" ref="G13478">_xlfn.XLOOKUP(TRIM(Table1[[#This Row],[ime]]),TRIM(Table2[Podjetje]),Table2[opomba],"",0)</f>
        <v/>
      </c>
      <c r="H13478" s="5"/>
    </row>
    <row r="13479" spans="1:8" x14ac:dyDescent="0.2">
      <c r="A13479" s="1" t="s">
        <v>32868</v>
      </c>
      <c r="B13479" s="1" t="s">
        <v>16135</v>
      </c>
      <c r="C13479" s="1" t="s">
        <v>30</v>
      </c>
      <c r="E13479" s="2">
        <v>43756</v>
      </c>
      <c r="F13479" s="1" t="s">
        <v>9</v>
      </c>
      <c r="G13479" s="4" t="str" cm="1">
        <f t="array" ref="G13479">_xlfn.XLOOKUP(TRIM(Table1[[#This Row],[ime]]),TRIM(Table2[Podjetje]),Table2[opomba],"",0)</f>
        <v/>
      </c>
      <c r="H13479" s="5"/>
    </row>
    <row r="13480" spans="1:8" x14ac:dyDescent="0.2">
      <c r="A13480" s="1" t="s">
        <v>32869</v>
      </c>
      <c r="B13480" s="1" t="s">
        <v>32870</v>
      </c>
      <c r="C13480" s="1" t="s">
        <v>22</v>
      </c>
      <c r="D13480" t="s">
        <v>32871</v>
      </c>
      <c r="E13480" s="2">
        <v>33702</v>
      </c>
      <c r="F13480" s="1" t="s">
        <v>9</v>
      </c>
      <c r="G13480" s="4" t="str" cm="1">
        <f t="array" ref="G13480">_xlfn.XLOOKUP(TRIM(Table1[[#This Row],[ime]]),TRIM(Table2[Podjetje]),Table2[opomba],"",0)</f>
        <v/>
      </c>
      <c r="H13480" s="5"/>
    </row>
    <row r="13481" spans="1:8" x14ac:dyDescent="0.2">
      <c r="A13481" s="1" t="s">
        <v>32872</v>
      </c>
      <c r="B13481" s="1" t="s">
        <v>25145</v>
      </c>
      <c r="C13481" s="1" t="s">
        <v>34</v>
      </c>
      <c r="E13481" s="2">
        <v>43808</v>
      </c>
      <c r="F13481" s="1" t="s">
        <v>9</v>
      </c>
      <c r="G13481" s="4" t="str" cm="1">
        <f t="array" ref="G13481">_xlfn.XLOOKUP(TRIM(Table1[[#This Row],[ime]]),TRIM(Table2[Podjetje]),Table2[opomba],"",0)</f>
        <v/>
      </c>
      <c r="H13481" s="5"/>
    </row>
    <row r="13482" spans="1:8" x14ac:dyDescent="0.2">
      <c r="A13482" s="1" t="s">
        <v>32873</v>
      </c>
      <c r="B13482" s="1" t="s">
        <v>5795</v>
      </c>
      <c r="C13482" s="1" t="s">
        <v>724</v>
      </c>
      <c r="D13482" t="s">
        <v>5796</v>
      </c>
      <c r="E13482" s="2">
        <v>41922</v>
      </c>
      <c r="F13482" s="1" t="s">
        <v>9</v>
      </c>
      <c r="G13482" s="4" t="str" cm="1">
        <f t="array" ref="G13482">_xlfn.XLOOKUP(TRIM(Table1[[#This Row],[ime]]),TRIM(Table2[Podjetje]),Table2[opomba],"",0)</f>
        <v/>
      </c>
      <c r="H13482" s="5"/>
    </row>
    <row r="13483" spans="1:8" x14ac:dyDescent="0.2">
      <c r="A13483" s="1" t="s">
        <v>32874</v>
      </c>
      <c r="B13483" s="1" t="s">
        <v>32875</v>
      </c>
      <c r="C13483" s="1" t="s">
        <v>16</v>
      </c>
      <c r="E13483" s="2">
        <v>45139</v>
      </c>
      <c r="F13483" s="1" t="s">
        <v>9</v>
      </c>
      <c r="G13483" s="4" t="str" cm="1">
        <f t="array" ref="G13483">_xlfn.XLOOKUP(TRIM(Table1[[#This Row],[ime]]),TRIM(Table2[Podjetje]),Table2[opomba],"",0)</f>
        <v/>
      </c>
      <c r="H13483" s="5"/>
    </row>
    <row r="13484" spans="1:8" x14ac:dyDescent="0.2">
      <c r="A13484" s="1" t="s">
        <v>32876</v>
      </c>
      <c r="B13484" s="1" t="s">
        <v>32877</v>
      </c>
      <c r="C13484" s="1" t="s">
        <v>2901</v>
      </c>
      <c r="E13484" s="2">
        <v>40900</v>
      </c>
      <c r="F13484" s="1" t="s">
        <v>9</v>
      </c>
      <c r="G13484" s="4" t="str" cm="1">
        <f t="array" ref="G13484">_xlfn.XLOOKUP(TRIM(Table1[[#This Row],[ime]]),TRIM(Table2[Podjetje]),Table2[opomba],"",0)</f>
        <v/>
      </c>
      <c r="H13484" s="5"/>
    </row>
    <row r="13485" spans="1:8" x14ac:dyDescent="0.2">
      <c r="A13485" s="1" t="s">
        <v>32878</v>
      </c>
      <c r="B13485" s="1" t="s">
        <v>32879</v>
      </c>
      <c r="C13485" s="1" t="s">
        <v>5199</v>
      </c>
      <c r="D13485" t="s">
        <v>32880</v>
      </c>
      <c r="E13485" s="2">
        <v>43185</v>
      </c>
      <c r="F13485" s="1" t="s">
        <v>9</v>
      </c>
      <c r="G13485" s="4" t="str" cm="1">
        <f t="array" ref="G13485">_xlfn.XLOOKUP(TRIM(Table1[[#This Row],[ime]]),TRIM(Table2[Podjetje]),Table2[opomba],"",0)</f>
        <v/>
      </c>
      <c r="H13485" s="5"/>
    </row>
    <row r="13486" spans="1:8" x14ac:dyDescent="0.2">
      <c r="A13486" s="1" t="s">
        <v>32881</v>
      </c>
      <c r="B13486" s="1" t="s">
        <v>32882</v>
      </c>
      <c r="C13486" s="1" t="s">
        <v>30</v>
      </c>
      <c r="D13486" t="s">
        <v>32883</v>
      </c>
      <c r="E13486" s="2">
        <v>41674</v>
      </c>
      <c r="F13486" s="1" t="s">
        <v>9</v>
      </c>
      <c r="G13486" s="4" t="str" cm="1">
        <f t="array" ref="G13486">_xlfn.XLOOKUP(TRIM(Table1[[#This Row],[ime]]),TRIM(Table2[Podjetje]),Table2[opomba],"",0)</f>
        <v/>
      </c>
      <c r="H13486" s="5"/>
    </row>
    <row r="13487" spans="1:8" x14ac:dyDescent="0.2">
      <c r="A13487" s="1" t="s">
        <v>32884</v>
      </c>
      <c r="B13487" s="1" t="s">
        <v>32885</v>
      </c>
      <c r="C13487" s="1" t="s">
        <v>917</v>
      </c>
      <c r="D13487" t="s">
        <v>32886</v>
      </c>
      <c r="E13487" s="2">
        <v>32933</v>
      </c>
      <c r="F13487" s="1" t="s">
        <v>9</v>
      </c>
      <c r="G13487" s="4" t="str" cm="1">
        <f t="array" ref="G13487">_xlfn.XLOOKUP(TRIM(Table1[[#This Row],[ime]]),TRIM(Table2[Podjetje]),Table2[opomba],"",0)</f>
        <v/>
      </c>
      <c r="H13487" s="5"/>
    </row>
    <row r="13488" spans="1:8" x14ac:dyDescent="0.2">
      <c r="A13488" s="1" t="s">
        <v>32887</v>
      </c>
      <c r="B13488" s="1" t="s">
        <v>32888</v>
      </c>
      <c r="C13488" s="1" t="s">
        <v>320</v>
      </c>
      <c r="D13488" t="s">
        <v>32889</v>
      </c>
      <c r="E13488" s="2">
        <v>38133</v>
      </c>
      <c r="F13488" s="1" t="s">
        <v>9</v>
      </c>
      <c r="G13488" s="4" t="str" cm="1">
        <f t="array" ref="G13488">_xlfn.XLOOKUP(TRIM(Table1[[#This Row],[ime]]),TRIM(Table2[Podjetje]),Table2[opomba],"",0)</f>
        <v/>
      </c>
      <c r="H13488" s="5"/>
    </row>
    <row r="13489" spans="1:8" x14ac:dyDescent="0.2">
      <c r="A13489" s="1" t="s">
        <v>32890</v>
      </c>
      <c r="B13489" s="1" t="s">
        <v>32891</v>
      </c>
      <c r="C13489" s="1" t="s">
        <v>149</v>
      </c>
      <c r="D13489" t="s">
        <v>32892</v>
      </c>
      <c r="E13489" s="2">
        <v>39843</v>
      </c>
      <c r="F13489" s="1" t="s">
        <v>9</v>
      </c>
      <c r="G13489" s="4" t="str" cm="1">
        <f t="array" ref="G13489">_xlfn.XLOOKUP(TRIM(Table1[[#This Row],[ime]]),TRIM(Table2[Podjetje]),Table2[opomba],"",0)</f>
        <v/>
      </c>
      <c r="H13489" s="5"/>
    </row>
    <row r="13490" spans="1:8" x14ac:dyDescent="0.2">
      <c r="A13490" s="1" t="s">
        <v>32893</v>
      </c>
      <c r="B13490" s="1" t="s">
        <v>1225</v>
      </c>
      <c r="C13490" s="1" t="s">
        <v>30</v>
      </c>
      <c r="D13490" t="s">
        <v>32894</v>
      </c>
      <c r="E13490" s="2">
        <v>32902</v>
      </c>
      <c r="F13490" s="1" t="s">
        <v>9</v>
      </c>
      <c r="G13490" s="4" t="str" cm="1">
        <f t="array" ref="G13490">_xlfn.XLOOKUP(TRIM(Table1[[#This Row],[ime]]),TRIM(Table2[Podjetje]),Table2[opomba],"",0)</f>
        <v/>
      </c>
      <c r="H13490" s="5"/>
    </row>
    <row r="13491" spans="1:8" x14ac:dyDescent="0.2">
      <c r="A13491" s="1" t="s">
        <v>32895</v>
      </c>
      <c r="B13491" s="1" t="s">
        <v>32896</v>
      </c>
      <c r="C13491" s="1" t="s">
        <v>730</v>
      </c>
      <c r="D13491" t="s">
        <v>32897</v>
      </c>
      <c r="E13491" s="2">
        <v>33003</v>
      </c>
      <c r="F13491" s="1" t="s">
        <v>9</v>
      </c>
      <c r="G13491" s="4" t="str" cm="1">
        <f t="array" ref="G13491">_xlfn.XLOOKUP(TRIM(Table1[[#This Row],[ime]]),TRIM(Table2[Podjetje]),Table2[opomba],"",0)</f>
        <v/>
      </c>
      <c r="H13491" s="5"/>
    </row>
    <row r="13492" spans="1:8" x14ac:dyDescent="0.2">
      <c r="A13492" s="1" t="s">
        <v>32898</v>
      </c>
      <c r="B13492" s="1" t="s">
        <v>32899</v>
      </c>
      <c r="C13492" s="1" t="s">
        <v>320</v>
      </c>
      <c r="E13492" s="2">
        <v>40093</v>
      </c>
      <c r="F13492" s="1" t="s">
        <v>9</v>
      </c>
      <c r="G13492" s="4" t="str" cm="1">
        <f t="array" ref="G13492">_xlfn.XLOOKUP(TRIM(Table1[[#This Row],[ime]]),TRIM(Table2[Podjetje]),Table2[opomba],"",0)</f>
        <v/>
      </c>
      <c r="H13492" s="5"/>
    </row>
    <row r="13493" spans="1:8" x14ac:dyDescent="0.2">
      <c r="A13493" s="1" t="s">
        <v>32900</v>
      </c>
      <c r="B13493" s="1" t="s">
        <v>32901</v>
      </c>
      <c r="C13493" s="1" t="s">
        <v>948</v>
      </c>
      <c r="D13493" t="s">
        <v>32902</v>
      </c>
      <c r="E13493" s="2">
        <v>34163</v>
      </c>
      <c r="F13493" s="1" t="s">
        <v>9</v>
      </c>
      <c r="G13493" s="4" t="str" cm="1">
        <f t="array" ref="G13493">_xlfn.XLOOKUP(TRIM(Table1[[#This Row],[ime]]),TRIM(Table2[Podjetje]),Table2[opomba],"",0)</f>
        <v/>
      </c>
      <c r="H13493" s="5"/>
    </row>
    <row r="13494" spans="1:8" x14ac:dyDescent="0.2">
      <c r="A13494" s="1" t="s">
        <v>32903</v>
      </c>
      <c r="B13494" s="1" t="s">
        <v>2650</v>
      </c>
      <c r="C13494" s="1" t="s">
        <v>30</v>
      </c>
      <c r="D13494" t="s">
        <v>32904</v>
      </c>
      <c r="E13494" s="2">
        <v>40996</v>
      </c>
      <c r="F13494" s="1" t="s">
        <v>9</v>
      </c>
      <c r="G13494" s="4" t="str" cm="1">
        <f t="array" ref="G13494">_xlfn.XLOOKUP(TRIM(Table1[[#This Row],[ime]]),TRIM(Table2[Podjetje]),Table2[opomba],"",0)</f>
        <v/>
      </c>
      <c r="H13494" s="5"/>
    </row>
    <row r="13495" spans="1:8" x14ac:dyDescent="0.2">
      <c r="A13495" s="1" t="s">
        <v>32905</v>
      </c>
      <c r="B13495" s="1" t="s">
        <v>32906</v>
      </c>
      <c r="C13495" s="1" t="s">
        <v>3400</v>
      </c>
      <c r="D13495" t="s">
        <v>32907</v>
      </c>
      <c r="E13495" s="2">
        <v>39154</v>
      </c>
      <c r="F13495" s="1" t="s">
        <v>9</v>
      </c>
      <c r="G13495" s="4" t="str" cm="1">
        <f t="array" ref="G13495">_xlfn.XLOOKUP(TRIM(Table1[[#This Row],[ime]]),TRIM(Table2[Podjetje]),Table2[opomba],"",0)</f>
        <v/>
      </c>
      <c r="H13495" s="5"/>
    </row>
    <row r="13496" spans="1:8" x14ac:dyDescent="0.2">
      <c r="A13496" s="1" t="s">
        <v>32908</v>
      </c>
      <c r="B13496" s="1" t="s">
        <v>32909</v>
      </c>
      <c r="C13496" s="1" t="s">
        <v>1029</v>
      </c>
      <c r="D13496" t="s">
        <v>32910</v>
      </c>
      <c r="E13496" s="2">
        <v>35065</v>
      </c>
      <c r="F13496" s="1" t="s">
        <v>9</v>
      </c>
      <c r="G13496" s="4" t="str" cm="1">
        <f t="array" ref="G13496">_xlfn.XLOOKUP(TRIM(Table1[[#This Row],[ime]]),TRIM(Table2[Podjetje]),Table2[opomba],"",0)</f>
        <v/>
      </c>
      <c r="H13496" s="5"/>
    </row>
    <row r="13497" spans="1:8" x14ac:dyDescent="0.2">
      <c r="A13497" s="1" t="s">
        <v>32911</v>
      </c>
      <c r="B13497" s="1" t="s">
        <v>32912</v>
      </c>
      <c r="C13497" s="1" t="s">
        <v>671</v>
      </c>
      <c r="D13497" t="s">
        <v>32913</v>
      </c>
      <c r="E13497" s="2">
        <v>44287</v>
      </c>
      <c r="F13497" s="1" t="s">
        <v>9</v>
      </c>
      <c r="G13497" s="4" t="str" cm="1">
        <f t="array" ref="G13497">_xlfn.XLOOKUP(TRIM(Table1[[#This Row],[ime]]),TRIM(Table2[Podjetje]),Table2[opomba],"",0)</f>
        <v/>
      </c>
      <c r="H13497" s="5"/>
    </row>
    <row r="13498" spans="1:8" x14ac:dyDescent="0.2">
      <c r="A13498" s="1" t="s">
        <v>32914</v>
      </c>
      <c r="B13498" s="1" t="s">
        <v>32915</v>
      </c>
      <c r="C13498" s="1" t="s">
        <v>316</v>
      </c>
      <c r="D13498" t="s">
        <v>32916</v>
      </c>
      <c r="E13498" s="2">
        <v>33287</v>
      </c>
      <c r="F13498" s="1" t="s">
        <v>9</v>
      </c>
      <c r="G13498" s="4" t="str" cm="1">
        <f t="array" ref="G13498">_xlfn.XLOOKUP(TRIM(Table1[[#This Row],[ime]]),TRIM(Table2[Podjetje]),Table2[opomba],"",0)</f>
        <v/>
      </c>
      <c r="H13498" s="5"/>
    </row>
    <row r="13499" spans="1:8" x14ac:dyDescent="0.2">
      <c r="A13499" s="1" t="s">
        <v>32917</v>
      </c>
      <c r="B13499" s="1" t="s">
        <v>12992</v>
      </c>
      <c r="C13499" s="1" t="s">
        <v>30</v>
      </c>
      <c r="D13499" t="s">
        <v>32918</v>
      </c>
      <c r="E13499" s="2">
        <v>33717</v>
      </c>
      <c r="F13499" s="1" t="s">
        <v>9</v>
      </c>
      <c r="G13499" s="4" t="str" cm="1">
        <f t="array" ref="G13499">_xlfn.XLOOKUP(TRIM(Table1[[#This Row],[ime]]),TRIM(Table2[Podjetje]),Table2[opomba],"",0)</f>
        <v/>
      </c>
      <c r="H13499" s="5"/>
    </row>
    <row r="13500" spans="1:8" x14ac:dyDescent="0.2">
      <c r="A13500" s="1" t="s">
        <v>32919</v>
      </c>
      <c r="B13500" s="1" t="s">
        <v>32920</v>
      </c>
      <c r="C13500" s="1" t="s">
        <v>470</v>
      </c>
      <c r="E13500" s="2">
        <v>43566</v>
      </c>
      <c r="F13500" s="1" t="s">
        <v>9</v>
      </c>
      <c r="G13500" s="4" t="str" cm="1">
        <f t="array" ref="G13500">_xlfn.XLOOKUP(TRIM(Table1[[#This Row],[ime]]),TRIM(Table2[Podjetje]),Table2[opomba],"",0)</f>
        <v/>
      </c>
      <c r="H13500" s="5"/>
    </row>
    <row r="13501" spans="1:8" x14ac:dyDescent="0.2">
      <c r="A13501" s="1" t="s">
        <v>32921</v>
      </c>
      <c r="B13501" s="1" t="s">
        <v>32922</v>
      </c>
      <c r="C13501" s="1" t="s">
        <v>16</v>
      </c>
      <c r="D13501" t="s">
        <v>32923</v>
      </c>
      <c r="E13501" s="2">
        <v>42516</v>
      </c>
      <c r="F13501" s="1" t="s">
        <v>9</v>
      </c>
      <c r="G13501" s="4" t="str" cm="1">
        <f t="array" ref="G13501">_xlfn.XLOOKUP(TRIM(Table1[[#This Row],[ime]]),TRIM(Table2[Podjetje]),Table2[opomba],"",0)</f>
        <v/>
      </c>
      <c r="H13501" s="5"/>
    </row>
    <row r="13502" spans="1:8" x14ac:dyDescent="0.2">
      <c r="A13502" s="1" t="s">
        <v>32924</v>
      </c>
      <c r="B13502" s="1" t="s">
        <v>6700</v>
      </c>
      <c r="C13502" s="1" t="s">
        <v>520</v>
      </c>
      <c r="E13502" s="2">
        <v>41236</v>
      </c>
      <c r="F13502" s="1" t="s">
        <v>9</v>
      </c>
      <c r="G13502" s="4" t="str" cm="1">
        <f t="array" ref="G13502">_xlfn.XLOOKUP(TRIM(Table1[[#This Row],[ime]]),TRIM(Table2[Podjetje]),Table2[opomba],"",0)</f>
        <v/>
      </c>
      <c r="H13502" s="5"/>
    </row>
    <row r="13503" spans="1:8" x14ac:dyDescent="0.2">
      <c r="A13503" s="1" t="s">
        <v>32925</v>
      </c>
      <c r="B13503" s="1" t="s">
        <v>32926</v>
      </c>
      <c r="C13503" s="1" t="s">
        <v>707</v>
      </c>
      <c r="E13503" s="2">
        <v>44993</v>
      </c>
      <c r="F13503" s="1" t="s">
        <v>9</v>
      </c>
      <c r="G13503" s="4" t="str" cm="1">
        <f t="array" ref="G13503">_xlfn.XLOOKUP(TRIM(Table1[[#This Row],[ime]]),TRIM(Table2[Podjetje]),Table2[opomba],"",0)</f>
        <v/>
      </c>
      <c r="H13503" s="5"/>
    </row>
    <row r="13504" spans="1:8" x14ac:dyDescent="0.2">
      <c r="A13504" s="1" t="s">
        <v>32927</v>
      </c>
      <c r="B13504" s="1" t="s">
        <v>32928</v>
      </c>
      <c r="C13504" s="1" t="s">
        <v>2744</v>
      </c>
      <c r="E13504" s="2">
        <v>33696</v>
      </c>
      <c r="F13504" s="1" t="s">
        <v>9</v>
      </c>
      <c r="G13504" s="4" t="str" cm="1">
        <f t="array" ref="G13504">_xlfn.XLOOKUP(TRIM(Table1[[#This Row],[ime]]),TRIM(Table2[Podjetje]),Table2[opomba],"",0)</f>
        <v/>
      </c>
      <c r="H13504" s="5"/>
    </row>
    <row r="13505" spans="1:8" x14ac:dyDescent="0.2">
      <c r="A13505" s="1" t="s">
        <v>32929</v>
      </c>
      <c r="B13505" s="1" t="s">
        <v>32930</v>
      </c>
      <c r="C13505" s="1" t="s">
        <v>30</v>
      </c>
      <c r="E13505" s="2">
        <v>41989</v>
      </c>
      <c r="F13505" s="1" t="s">
        <v>2403</v>
      </c>
      <c r="G13505" s="4" t="str" cm="1">
        <f t="array" ref="G13505">_xlfn.XLOOKUP(TRIM(Table1[[#This Row],[ime]]),TRIM(Table2[Podjetje]),Table2[opomba],"",0)</f>
        <v/>
      </c>
      <c r="H13505" s="5"/>
    </row>
    <row r="13506" spans="1:8" x14ac:dyDescent="0.2">
      <c r="A13506" s="1" t="s">
        <v>32931</v>
      </c>
      <c r="B13506" s="1" t="s">
        <v>32932</v>
      </c>
      <c r="C13506" s="1" t="s">
        <v>202</v>
      </c>
      <c r="D13506" t="s">
        <v>32933</v>
      </c>
      <c r="E13506" s="2">
        <v>32932</v>
      </c>
      <c r="F13506" s="1" t="s">
        <v>9</v>
      </c>
      <c r="G13506" s="4" t="str" cm="1">
        <f t="array" ref="G13506">_xlfn.XLOOKUP(TRIM(Table1[[#This Row],[ime]]),TRIM(Table2[Podjetje]),Table2[opomba],"",0)</f>
        <v/>
      </c>
      <c r="H13506" s="5"/>
    </row>
    <row r="13507" spans="1:8" x14ac:dyDescent="0.2">
      <c r="A13507" s="1" t="s">
        <v>32934</v>
      </c>
      <c r="B13507" s="1" t="s">
        <v>32935</v>
      </c>
      <c r="C13507" s="1" t="s">
        <v>7</v>
      </c>
      <c r="D13507" t="s">
        <v>32936</v>
      </c>
      <c r="E13507" s="2">
        <v>35178</v>
      </c>
      <c r="F13507" s="1" t="s">
        <v>9</v>
      </c>
      <c r="G13507" s="4" t="str" cm="1">
        <f t="array" ref="G13507">_xlfn.XLOOKUP(TRIM(Table1[[#This Row],[ime]]),TRIM(Table2[Podjetje]),Table2[opomba],"",0)</f>
        <v/>
      </c>
      <c r="H13507" s="5"/>
    </row>
    <row r="13508" spans="1:8" x14ac:dyDescent="0.2">
      <c r="A13508" s="1" t="s">
        <v>32937</v>
      </c>
      <c r="B13508" s="1" t="s">
        <v>32938</v>
      </c>
      <c r="C13508" s="1" t="s">
        <v>350</v>
      </c>
      <c r="D13508" t="s">
        <v>32939</v>
      </c>
      <c r="E13508" s="2">
        <v>35641</v>
      </c>
      <c r="F13508" s="1" t="s">
        <v>9</v>
      </c>
      <c r="G13508" s="4" t="str" cm="1">
        <f t="array" ref="G13508">_xlfn.XLOOKUP(TRIM(Table1[[#This Row],[ime]]),TRIM(Table2[Podjetje]),Table2[opomba],"",0)</f>
        <v/>
      </c>
      <c r="H13508" s="5"/>
    </row>
    <row r="13509" spans="1:8" x14ac:dyDescent="0.2">
      <c r="A13509" s="1" t="s">
        <v>32940</v>
      </c>
      <c r="B13509" s="1" t="s">
        <v>32941</v>
      </c>
      <c r="C13509" s="1" t="s">
        <v>287</v>
      </c>
      <c r="D13509" t="s">
        <v>32942</v>
      </c>
      <c r="E13509" s="2">
        <v>40220</v>
      </c>
      <c r="F13509" s="1" t="s">
        <v>9</v>
      </c>
      <c r="G13509" s="4" t="str" cm="1">
        <f t="array" ref="G13509">_xlfn.XLOOKUP(TRIM(Table1[[#This Row],[ime]]),TRIM(Table2[Podjetje]),Table2[opomba],"",0)</f>
        <v/>
      </c>
      <c r="H13509" s="5"/>
    </row>
    <row r="13510" spans="1:8" x14ac:dyDescent="0.2">
      <c r="A13510" s="1" t="s">
        <v>32943</v>
      </c>
      <c r="B13510" s="1" t="s">
        <v>32944</v>
      </c>
      <c r="C13510" s="1" t="s">
        <v>30</v>
      </c>
      <c r="D13510" t="s">
        <v>32945</v>
      </c>
      <c r="E13510" s="2">
        <v>41025</v>
      </c>
      <c r="F13510" s="1" t="s">
        <v>9</v>
      </c>
      <c r="G13510" s="4" t="str" cm="1">
        <f t="array" ref="G13510">_xlfn.XLOOKUP(TRIM(Table1[[#This Row],[ime]]),TRIM(Table2[Podjetje]),Table2[opomba],"",0)</f>
        <v/>
      </c>
      <c r="H13510" s="5"/>
    </row>
    <row r="13511" spans="1:8" x14ac:dyDescent="0.2">
      <c r="A13511" s="1" t="s">
        <v>32946</v>
      </c>
      <c r="B13511" s="1" t="s">
        <v>32947</v>
      </c>
      <c r="C13511" s="1" t="s">
        <v>4080</v>
      </c>
      <c r="D13511" t="s">
        <v>32948</v>
      </c>
      <c r="E13511" s="2">
        <v>35523</v>
      </c>
      <c r="F13511" s="1" t="s">
        <v>9</v>
      </c>
      <c r="G13511" s="4" t="str" cm="1">
        <f t="array" ref="G13511">_xlfn.XLOOKUP(TRIM(Table1[[#This Row],[ime]]),TRIM(Table2[Podjetje]),Table2[opomba],"",0)</f>
        <v/>
      </c>
      <c r="H13511" s="5"/>
    </row>
    <row r="13512" spans="1:8" x14ac:dyDescent="0.2">
      <c r="A13512" s="1" t="s">
        <v>32949</v>
      </c>
      <c r="B13512" s="1" t="s">
        <v>32950</v>
      </c>
      <c r="C13512" s="1" t="s">
        <v>1022</v>
      </c>
      <c r="D13512" t="s">
        <v>32951</v>
      </c>
      <c r="E13512" s="2">
        <v>35963</v>
      </c>
      <c r="F13512" s="1" t="s">
        <v>9</v>
      </c>
      <c r="G13512" s="4" t="str" cm="1">
        <f t="array" ref="G13512">_xlfn.XLOOKUP(TRIM(Table1[[#This Row],[ime]]),TRIM(Table2[Podjetje]),Table2[opomba],"",0)</f>
        <v/>
      </c>
      <c r="H13512" s="5"/>
    </row>
    <row r="13513" spans="1:8" x14ac:dyDescent="0.2">
      <c r="A13513" s="1" t="s">
        <v>32952</v>
      </c>
      <c r="B13513" s="1" t="s">
        <v>32953</v>
      </c>
      <c r="C13513" s="1" t="s">
        <v>3164</v>
      </c>
      <c r="D13513" t="s">
        <v>32954</v>
      </c>
      <c r="E13513" s="2">
        <v>42109</v>
      </c>
      <c r="F13513" s="1" t="s">
        <v>9</v>
      </c>
      <c r="G13513" s="4" t="str" cm="1">
        <f t="array" ref="G13513">_xlfn.XLOOKUP(TRIM(Table1[[#This Row],[ime]]),TRIM(Table2[Podjetje]),Table2[opomba],"",0)</f>
        <v/>
      </c>
      <c r="H13513" s="5"/>
    </row>
    <row r="13514" spans="1:8" x14ac:dyDescent="0.2">
      <c r="A13514" s="1" t="s">
        <v>32955</v>
      </c>
      <c r="B13514" s="1" t="s">
        <v>5209</v>
      </c>
      <c r="C13514" s="1" t="s">
        <v>419</v>
      </c>
      <c r="D13514" t="s">
        <v>32956</v>
      </c>
      <c r="E13514" s="2">
        <v>35769</v>
      </c>
      <c r="F13514" s="1" t="s">
        <v>9</v>
      </c>
      <c r="G13514" s="4" t="str" cm="1">
        <f t="array" ref="G13514">_xlfn.XLOOKUP(TRIM(Table1[[#This Row],[ime]]),TRIM(Table2[Podjetje]),Table2[opomba],"",0)</f>
        <v/>
      </c>
      <c r="H13514" s="5"/>
    </row>
    <row r="13515" spans="1:8" x14ac:dyDescent="0.2">
      <c r="A13515" s="1" t="s">
        <v>32957</v>
      </c>
      <c r="B13515" s="1" t="s">
        <v>32958</v>
      </c>
      <c r="C13515" s="1" t="s">
        <v>14178</v>
      </c>
      <c r="D13515" t="s">
        <v>32959</v>
      </c>
      <c r="E13515" s="2">
        <v>38254</v>
      </c>
      <c r="F13515" s="1" t="s">
        <v>9</v>
      </c>
      <c r="G13515" s="4" t="str" cm="1">
        <f t="array" ref="G13515">_xlfn.XLOOKUP(TRIM(Table1[[#This Row],[ime]]),TRIM(Table2[Podjetje]),Table2[opomba],"",0)</f>
        <v/>
      </c>
      <c r="H13515" s="5"/>
    </row>
    <row r="13516" spans="1:8" x14ac:dyDescent="0.2">
      <c r="A13516" s="1" t="s">
        <v>32960</v>
      </c>
      <c r="B13516" s="1" t="s">
        <v>32961</v>
      </c>
      <c r="C13516" s="1" t="s">
        <v>41</v>
      </c>
      <c r="D13516" t="s">
        <v>32962</v>
      </c>
      <c r="E13516" s="2">
        <v>35976</v>
      </c>
      <c r="F13516" s="1" t="s">
        <v>9</v>
      </c>
      <c r="G13516" s="4" t="str" cm="1">
        <f t="array" ref="G13516">_xlfn.XLOOKUP(TRIM(Table1[[#This Row],[ime]]),TRIM(Table2[Podjetje]),Table2[opomba],"",0)</f>
        <v/>
      </c>
      <c r="H13516" s="5"/>
    </row>
    <row r="13517" spans="1:8" x14ac:dyDescent="0.2">
      <c r="A13517" s="1" t="s">
        <v>32963</v>
      </c>
      <c r="B13517" s="1" t="s">
        <v>32964</v>
      </c>
      <c r="C13517" s="1" t="s">
        <v>764</v>
      </c>
      <c r="D13517" t="s">
        <v>32965</v>
      </c>
      <c r="E13517" s="2">
        <v>35856</v>
      </c>
      <c r="F13517" s="1" t="s">
        <v>9</v>
      </c>
      <c r="G13517" s="4" t="str" cm="1">
        <f t="array" ref="G13517">_xlfn.XLOOKUP(TRIM(Table1[[#This Row],[ime]]),TRIM(Table2[Podjetje]),Table2[opomba],"",0)</f>
        <v/>
      </c>
      <c r="H13517" s="5"/>
    </row>
    <row r="13518" spans="1:8" x14ac:dyDescent="0.2">
      <c r="A13518" s="1" t="s">
        <v>32966</v>
      </c>
      <c r="B13518" s="1" t="s">
        <v>32967</v>
      </c>
      <c r="C13518" s="1" t="s">
        <v>2007</v>
      </c>
      <c r="D13518" t="s">
        <v>32968</v>
      </c>
      <c r="E13518" s="2">
        <v>35523</v>
      </c>
      <c r="F13518" s="1" t="s">
        <v>9</v>
      </c>
      <c r="G13518" s="4" t="str" cm="1">
        <f t="array" ref="G13518">_xlfn.XLOOKUP(TRIM(Table1[[#This Row],[ime]]),TRIM(Table2[Podjetje]),Table2[opomba],"",0)</f>
        <v/>
      </c>
      <c r="H13518" s="5"/>
    </row>
    <row r="13519" spans="1:8" x14ac:dyDescent="0.2">
      <c r="A13519" s="1" t="s">
        <v>32969</v>
      </c>
      <c r="B13519" s="1" t="s">
        <v>32970</v>
      </c>
      <c r="C13519" s="1" t="s">
        <v>124</v>
      </c>
      <c r="D13519" t="s">
        <v>32971</v>
      </c>
      <c r="E13519" s="2">
        <v>36586</v>
      </c>
      <c r="F13519" s="1" t="s">
        <v>9</v>
      </c>
      <c r="G13519" s="4" t="str" cm="1">
        <f t="array" ref="G13519">_xlfn.XLOOKUP(TRIM(Table1[[#This Row],[ime]]),TRIM(Table2[Podjetje]),Table2[opomba],"",0)</f>
        <v/>
      </c>
      <c r="H13519" s="5"/>
    </row>
    <row r="13520" spans="1:8" x14ac:dyDescent="0.2">
      <c r="A13520" s="1" t="s">
        <v>32972</v>
      </c>
      <c r="B13520" s="1" t="s">
        <v>32973</v>
      </c>
      <c r="C13520" s="1" t="s">
        <v>948</v>
      </c>
      <c r="D13520" t="s">
        <v>32974</v>
      </c>
      <c r="E13520" s="2">
        <v>35970</v>
      </c>
      <c r="F13520" s="1" t="s">
        <v>9</v>
      </c>
      <c r="G13520" s="4" t="str" cm="1">
        <f t="array" ref="G13520">_xlfn.XLOOKUP(TRIM(Table1[[#This Row],[ime]]),TRIM(Table2[Podjetje]),Table2[opomba],"",0)</f>
        <v/>
      </c>
      <c r="H13520" s="5"/>
    </row>
    <row r="13521" spans="1:8" x14ac:dyDescent="0.2">
      <c r="A13521" s="1" t="s">
        <v>32975</v>
      </c>
      <c r="B13521" s="1" t="s">
        <v>32976</v>
      </c>
      <c r="C13521" s="1" t="s">
        <v>846</v>
      </c>
      <c r="D13521" t="s">
        <v>32977</v>
      </c>
      <c r="E13521" s="2">
        <v>35856</v>
      </c>
      <c r="F13521" s="1" t="s">
        <v>9</v>
      </c>
      <c r="G13521" s="4" t="str" cm="1">
        <f t="array" ref="G13521">_xlfn.XLOOKUP(TRIM(Table1[[#This Row],[ime]]),TRIM(Table2[Podjetje]),Table2[opomba],"",0)</f>
        <v/>
      </c>
      <c r="H13521" s="5"/>
    </row>
    <row r="13522" spans="1:8" x14ac:dyDescent="0.2">
      <c r="A13522" s="1" t="s">
        <v>32978</v>
      </c>
      <c r="B13522" s="1" t="s">
        <v>32979</v>
      </c>
      <c r="C13522" s="1" t="s">
        <v>149</v>
      </c>
      <c r="D13522" t="s">
        <v>32980</v>
      </c>
      <c r="E13522" s="2">
        <v>35879</v>
      </c>
      <c r="F13522" s="1" t="s">
        <v>9</v>
      </c>
      <c r="G13522" s="4" t="str" cm="1">
        <f t="array" ref="G13522">_xlfn.XLOOKUP(TRIM(Table1[[#This Row],[ime]]),TRIM(Table2[Podjetje]),Table2[opomba],"",0)</f>
        <v/>
      </c>
      <c r="H13522" s="5"/>
    </row>
    <row r="13523" spans="1:8" x14ac:dyDescent="0.2">
      <c r="A13523" s="1" t="s">
        <v>32981</v>
      </c>
      <c r="B13523" s="1" t="s">
        <v>32982</v>
      </c>
      <c r="C13523" s="1" t="s">
        <v>202</v>
      </c>
      <c r="D13523" t="s">
        <v>32983</v>
      </c>
      <c r="E13523" s="2">
        <v>35641</v>
      </c>
      <c r="F13523" s="1" t="s">
        <v>9</v>
      </c>
      <c r="G13523" s="4" t="str" cm="1">
        <f t="array" ref="G13523">_xlfn.XLOOKUP(TRIM(Table1[[#This Row],[ime]]),TRIM(Table2[Podjetje]),Table2[opomba],"",0)</f>
        <v/>
      </c>
      <c r="H13523" s="5"/>
    </row>
    <row r="13524" spans="1:8" x14ac:dyDescent="0.2">
      <c r="A13524" s="1" t="s">
        <v>32984</v>
      </c>
      <c r="B13524" s="1" t="s">
        <v>32985</v>
      </c>
      <c r="C13524" s="1" t="s">
        <v>41</v>
      </c>
      <c r="D13524" t="s">
        <v>32986</v>
      </c>
      <c r="E13524" s="2">
        <v>42860</v>
      </c>
      <c r="F13524" s="1" t="s">
        <v>9</v>
      </c>
      <c r="G13524" s="4" t="str" cm="1">
        <f t="array" ref="G13524">_xlfn.XLOOKUP(TRIM(Table1[[#This Row],[ime]]),TRIM(Table2[Podjetje]),Table2[opomba],"",0)</f>
        <v/>
      </c>
      <c r="H13524" s="5"/>
    </row>
    <row r="13525" spans="1:8" x14ac:dyDescent="0.2">
      <c r="A13525" s="1" t="s">
        <v>32987</v>
      </c>
      <c r="B13525" s="1" t="s">
        <v>4626</v>
      </c>
      <c r="C13525" s="1" t="s">
        <v>690</v>
      </c>
      <c r="D13525" t="s">
        <v>32988</v>
      </c>
      <c r="E13525" s="2">
        <v>39561</v>
      </c>
      <c r="F13525" s="1" t="s">
        <v>9</v>
      </c>
      <c r="G13525" s="4" t="str" cm="1">
        <f t="array" ref="G13525">_xlfn.XLOOKUP(TRIM(Table1[[#This Row],[ime]]),TRIM(Table2[Podjetje]),Table2[opomba],"",0)</f>
        <v/>
      </c>
      <c r="H13525" s="5"/>
    </row>
    <row r="13526" spans="1:8" x14ac:dyDescent="0.2">
      <c r="A13526" s="1" t="s">
        <v>32989</v>
      </c>
      <c r="B13526" s="1" t="s">
        <v>32990</v>
      </c>
      <c r="C13526" s="1" t="s">
        <v>30</v>
      </c>
      <c r="D13526" t="s">
        <v>32991</v>
      </c>
      <c r="E13526" s="2">
        <v>40834</v>
      </c>
      <c r="F13526" s="1" t="s">
        <v>9</v>
      </c>
      <c r="G13526" s="4" t="str" cm="1">
        <f t="array" ref="G13526">_xlfn.XLOOKUP(TRIM(Table1[[#This Row],[ime]]),TRIM(Table2[Podjetje]),Table2[opomba],"",0)</f>
        <v/>
      </c>
      <c r="H13526" s="5"/>
    </row>
    <row r="13527" spans="1:8" x14ac:dyDescent="0.2">
      <c r="A13527" s="1" t="s">
        <v>32992</v>
      </c>
      <c r="B13527" s="1" t="s">
        <v>31953</v>
      </c>
      <c r="C13527" s="1" t="s">
        <v>104</v>
      </c>
      <c r="D13527" t="s">
        <v>32993</v>
      </c>
      <c r="E13527" s="2">
        <v>44221</v>
      </c>
      <c r="F13527" s="1" t="s">
        <v>9</v>
      </c>
      <c r="G13527" s="4" t="str" cm="1">
        <f t="array" ref="G13527">_xlfn.XLOOKUP(TRIM(Table1[[#This Row],[ime]]),TRIM(Table2[Podjetje]),Table2[opomba],"",0)</f>
        <v/>
      </c>
      <c r="H13527" s="5"/>
    </row>
    <row r="13528" spans="1:8" x14ac:dyDescent="0.2">
      <c r="A13528" s="1" t="s">
        <v>32994</v>
      </c>
      <c r="B13528" s="1" t="s">
        <v>32995</v>
      </c>
      <c r="C13528" s="1" t="s">
        <v>16</v>
      </c>
      <c r="D13528" t="s">
        <v>32996</v>
      </c>
      <c r="E13528" s="2">
        <v>41382</v>
      </c>
      <c r="F13528" s="1" t="s">
        <v>9</v>
      </c>
      <c r="G13528" s="4" t="str" cm="1">
        <f t="array" ref="G13528">_xlfn.XLOOKUP(TRIM(Table1[[#This Row],[ime]]),TRIM(Table2[Podjetje]),Table2[opomba],"",0)</f>
        <v/>
      </c>
      <c r="H13528" s="5"/>
    </row>
    <row r="13529" spans="1:8" x14ac:dyDescent="0.2">
      <c r="A13529" s="1" t="s">
        <v>32997</v>
      </c>
      <c r="B13529" s="1" t="s">
        <v>32998</v>
      </c>
      <c r="C13529" s="1" t="s">
        <v>764</v>
      </c>
      <c r="D13529" t="s">
        <v>32999</v>
      </c>
      <c r="E13529" s="2">
        <v>40723</v>
      </c>
      <c r="F13529" s="1" t="s">
        <v>9</v>
      </c>
      <c r="G13529" s="4" t="str" cm="1">
        <f t="array" ref="G13529">_xlfn.XLOOKUP(TRIM(Table1[[#This Row],[ime]]),TRIM(Table2[Podjetje]),Table2[opomba],"",0)</f>
        <v/>
      </c>
      <c r="H13529" s="5"/>
    </row>
    <row r="13530" spans="1:8" x14ac:dyDescent="0.2">
      <c r="A13530" s="1" t="s">
        <v>33000</v>
      </c>
      <c r="B13530" s="1" t="s">
        <v>17252</v>
      </c>
      <c r="C13530" s="1" t="s">
        <v>221</v>
      </c>
      <c r="E13530" s="2">
        <v>42613</v>
      </c>
      <c r="F13530" s="1" t="s">
        <v>9</v>
      </c>
      <c r="G13530" s="4" t="str" cm="1">
        <f t="array" ref="G13530">_xlfn.XLOOKUP(TRIM(Table1[[#This Row],[ime]]),TRIM(Table2[Podjetje]),Table2[opomba],"",0)</f>
        <v/>
      </c>
      <c r="H13530" s="5"/>
    </row>
    <row r="13531" spans="1:8" x14ac:dyDescent="0.2">
      <c r="A13531" s="1" t="s">
        <v>33001</v>
      </c>
      <c r="B13531" s="1" t="s">
        <v>10402</v>
      </c>
      <c r="C13531" s="1" t="s">
        <v>30</v>
      </c>
      <c r="D13531" t="s">
        <v>33002</v>
      </c>
      <c r="E13531" s="2">
        <v>39064</v>
      </c>
      <c r="F13531" s="1" t="s">
        <v>9</v>
      </c>
      <c r="G13531" s="4" t="str" cm="1">
        <f t="array" ref="G13531">_xlfn.XLOOKUP(TRIM(Table1[[#This Row],[ime]]),TRIM(Table2[Podjetje]),Table2[opomba],"",0)</f>
        <v/>
      </c>
      <c r="H13531" s="5"/>
    </row>
    <row r="13532" spans="1:8" x14ac:dyDescent="0.2">
      <c r="A13532" s="1" t="s">
        <v>33003</v>
      </c>
      <c r="B13532" s="1" t="s">
        <v>33004</v>
      </c>
      <c r="C13532" s="1" t="s">
        <v>1982</v>
      </c>
      <c r="D13532" t="s">
        <v>33005</v>
      </c>
      <c r="E13532" s="2">
        <v>43025</v>
      </c>
      <c r="F13532" s="1" t="s">
        <v>9</v>
      </c>
      <c r="G13532" s="4" t="str" cm="1">
        <f t="array" ref="G13532">_xlfn.XLOOKUP(TRIM(Table1[[#This Row],[ime]]),TRIM(Table2[Podjetje]),Table2[opomba],"",0)</f>
        <v/>
      </c>
      <c r="H13532" s="5"/>
    </row>
    <row r="13533" spans="1:8" x14ac:dyDescent="0.2">
      <c r="A13533" s="1" t="s">
        <v>33006</v>
      </c>
      <c r="B13533" s="1" t="s">
        <v>33007</v>
      </c>
      <c r="C13533" s="1" t="s">
        <v>11322</v>
      </c>
      <c r="E13533" s="2">
        <v>42212</v>
      </c>
      <c r="F13533" s="1" t="s">
        <v>9</v>
      </c>
      <c r="G13533" s="4" t="str" cm="1">
        <f t="array" ref="G13533">_xlfn.XLOOKUP(TRIM(Table1[[#This Row],[ime]]),TRIM(Table2[Podjetje]),Table2[opomba],"",0)</f>
        <v/>
      </c>
      <c r="H13533" s="5"/>
    </row>
    <row r="13534" spans="1:8" x14ac:dyDescent="0.2">
      <c r="A13534" s="1" t="s">
        <v>33008</v>
      </c>
      <c r="B13534" s="1" t="s">
        <v>7786</v>
      </c>
      <c r="C13534" s="1" t="s">
        <v>48</v>
      </c>
      <c r="D13534" t="s">
        <v>7787</v>
      </c>
      <c r="E13534" s="2">
        <v>38741</v>
      </c>
      <c r="F13534" s="1" t="s">
        <v>9</v>
      </c>
      <c r="G13534" s="4" t="str" cm="1">
        <f t="array" ref="G13534">_xlfn.XLOOKUP(TRIM(Table1[[#This Row],[ime]]),TRIM(Table2[Podjetje]),Table2[opomba],"",0)</f>
        <v/>
      </c>
      <c r="H13534" s="5"/>
    </row>
    <row r="13535" spans="1:8" x14ac:dyDescent="0.2">
      <c r="A13535" s="1" t="s">
        <v>33009</v>
      </c>
      <c r="B13535" s="1" t="s">
        <v>2132</v>
      </c>
      <c r="C13535" s="1" t="s">
        <v>1836</v>
      </c>
      <c r="E13535" s="2">
        <v>43187</v>
      </c>
      <c r="F13535" s="1" t="s">
        <v>9</v>
      </c>
      <c r="G13535" s="4" t="str" cm="1">
        <f t="array" ref="G13535">_xlfn.XLOOKUP(TRIM(Table1[[#This Row],[ime]]),TRIM(Table2[Podjetje]),Table2[opomba],"",0)</f>
        <v/>
      </c>
      <c r="H13535" s="5"/>
    </row>
    <row r="13536" spans="1:8" x14ac:dyDescent="0.2">
      <c r="A13536" s="1" t="s">
        <v>33010</v>
      </c>
      <c r="B13536" s="1" t="s">
        <v>33011</v>
      </c>
      <c r="C13536" s="1" t="s">
        <v>9967</v>
      </c>
      <c r="E13536" s="2">
        <v>37536</v>
      </c>
      <c r="F13536" s="1" t="s">
        <v>9</v>
      </c>
      <c r="G13536" s="4" t="str" cm="1">
        <f t="array" ref="G13536">_xlfn.XLOOKUP(TRIM(Table1[[#This Row],[ime]]),TRIM(Table2[Podjetje]),Table2[opomba],"",0)</f>
        <v/>
      </c>
      <c r="H13536" s="5"/>
    </row>
    <row r="13537" spans="1:8" x14ac:dyDescent="0.2">
      <c r="A13537" s="1" t="s">
        <v>33012</v>
      </c>
      <c r="B13537" s="1" t="s">
        <v>33013</v>
      </c>
      <c r="C13537" s="1" t="s">
        <v>29309</v>
      </c>
      <c r="D13537" t="s">
        <v>33014</v>
      </c>
      <c r="E13537" s="2">
        <v>41928</v>
      </c>
      <c r="F13537" s="1" t="s">
        <v>9</v>
      </c>
      <c r="G13537" s="4" t="str" cm="1">
        <f t="array" ref="G13537">_xlfn.XLOOKUP(TRIM(Table1[[#This Row],[ime]]),TRIM(Table2[Podjetje]),Table2[opomba],"",0)</f>
        <v/>
      </c>
      <c r="H13537" s="5"/>
    </row>
    <row r="13538" spans="1:8" x14ac:dyDescent="0.2">
      <c r="A13538" s="1" t="s">
        <v>33015</v>
      </c>
      <c r="B13538" s="1" t="s">
        <v>5947</v>
      </c>
      <c r="C13538" s="1" t="s">
        <v>22</v>
      </c>
      <c r="E13538" s="2">
        <v>39637</v>
      </c>
      <c r="F13538" s="1" t="s">
        <v>9</v>
      </c>
      <c r="G13538" s="4" t="str" cm="1">
        <f t="array" ref="G13538">_xlfn.XLOOKUP(TRIM(Table1[[#This Row],[ime]]),TRIM(Table2[Podjetje]),Table2[opomba],"",0)</f>
        <v/>
      </c>
      <c r="H13538" s="5"/>
    </row>
    <row r="13539" spans="1:8" x14ac:dyDescent="0.2">
      <c r="A13539" s="1" t="s">
        <v>33016</v>
      </c>
      <c r="B13539" s="1" t="s">
        <v>23817</v>
      </c>
      <c r="C13539" s="1" t="s">
        <v>1832</v>
      </c>
      <c r="E13539" s="2">
        <v>40624</v>
      </c>
      <c r="F13539" s="1" t="s">
        <v>9</v>
      </c>
      <c r="G13539" s="4" t="str" cm="1">
        <f t="array" ref="G13539">_xlfn.XLOOKUP(TRIM(Table1[[#This Row],[ime]]),TRIM(Table2[Podjetje]),Table2[opomba],"",0)</f>
        <v/>
      </c>
      <c r="H13539" s="5"/>
    </row>
    <row r="13540" spans="1:8" x14ac:dyDescent="0.2">
      <c r="A13540" s="1" t="s">
        <v>33017</v>
      </c>
      <c r="B13540" s="1" t="s">
        <v>33018</v>
      </c>
      <c r="C13540" s="1" t="s">
        <v>784</v>
      </c>
      <c r="D13540" t="s">
        <v>33019</v>
      </c>
      <c r="E13540" s="2">
        <v>33143</v>
      </c>
      <c r="F13540" s="1" t="s">
        <v>9</v>
      </c>
      <c r="G13540" s="4" t="str" cm="1">
        <f t="array" ref="G13540">_xlfn.XLOOKUP(TRIM(Table1[[#This Row],[ime]]),TRIM(Table2[Podjetje]),Table2[opomba],"",0)</f>
        <v/>
      </c>
      <c r="H13540" s="5"/>
    </row>
    <row r="13541" spans="1:8" x14ac:dyDescent="0.2">
      <c r="A13541" s="1" t="s">
        <v>33020</v>
      </c>
      <c r="B13541" s="1" t="s">
        <v>31647</v>
      </c>
      <c r="C13541" s="1" t="s">
        <v>22</v>
      </c>
      <c r="D13541" t="s">
        <v>33021</v>
      </c>
      <c r="E13541" s="2">
        <v>42080</v>
      </c>
      <c r="F13541" s="1" t="s">
        <v>9</v>
      </c>
      <c r="G13541" s="4" t="str" cm="1">
        <f t="array" ref="G13541">_xlfn.XLOOKUP(TRIM(Table1[[#This Row],[ime]]),TRIM(Table2[Podjetje]),Table2[opomba],"",0)</f>
        <v/>
      </c>
      <c r="H13541" s="5"/>
    </row>
    <row r="13542" spans="1:8" x14ac:dyDescent="0.2">
      <c r="A13542" s="1" t="s">
        <v>33022</v>
      </c>
      <c r="B13542" s="1" t="s">
        <v>2977</v>
      </c>
      <c r="C13542" s="1" t="s">
        <v>30</v>
      </c>
      <c r="D13542" t="s">
        <v>33023</v>
      </c>
      <c r="E13542" s="2">
        <v>36413</v>
      </c>
      <c r="F13542" s="1" t="s">
        <v>9</v>
      </c>
      <c r="G13542" s="4" t="str" cm="1">
        <f t="array" ref="G13542">_xlfn.XLOOKUP(TRIM(Table1[[#This Row],[ime]]),TRIM(Table2[Podjetje]),Table2[opomba],"",0)</f>
        <v/>
      </c>
      <c r="H13542" s="5"/>
    </row>
    <row r="13543" spans="1:8" x14ac:dyDescent="0.2">
      <c r="A13543" s="1" t="s">
        <v>33024</v>
      </c>
      <c r="B13543" s="1" t="s">
        <v>33025</v>
      </c>
      <c r="C13543" s="1" t="s">
        <v>350</v>
      </c>
      <c r="E13543" s="2">
        <v>42506</v>
      </c>
      <c r="F13543" s="1" t="s">
        <v>9</v>
      </c>
      <c r="G13543" s="4" t="str" cm="1">
        <f t="array" ref="G13543">_xlfn.XLOOKUP(TRIM(Table1[[#This Row],[ime]]),TRIM(Table2[Podjetje]),Table2[opomba],"",0)</f>
        <v/>
      </c>
      <c r="H13543" s="5"/>
    </row>
    <row r="13544" spans="1:8" x14ac:dyDescent="0.2">
      <c r="A13544" s="1" t="s">
        <v>33026</v>
      </c>
      <c r="B13544" s="1" t="s">
        <v>33027</v>
      </c>
      <c r="C13544" s="1" t="s">
        <v>3474</v>
      </c>
      <c r="D13544" t="s">
        <v>33028</v>
      </c>
      <c r="E13544" s="2">
        <v>41421</v>
      </c>
      <c r="F13544" s="1" t="s">
        <v>9</v>
      </c>
      <c r="G13544" s="4" t="str" cm="1">
        <f t="array" ref="G13544">_xlfn.XLOOKUP(TRIM(Table1[[#This Row],[ime]]),TRIM(Table2[Podjetje]),Table2[opomba],"",0)</f>
        <v/>
      </c>
      <c r="H13544" s="5"/>
    </row>
    <row r="13545" spans="1:8" x14ac:dyDescent="0.2">
      <c r="A13545" s="1" t="s">
        <v>33029</v>
      </c>
      <c r="B13545" s="1" t="s">
        <v>33030</v>
      </c>
      <c r="C13545" s="1" t="s">
        <v>104</v>
      </c>
      <c r="D13545" t="s">
        <v>33031</v>
      </c>
      <c r="E13545" s="2">
        <v>42810</v>
      </c>
      <c r="F13545" s="1" t="s">
        <v>9</v>
      </c>
      <c r="G13545" s="4" t="str" cm="1">
        <f t="array" ref="G13545">_xlfn.XLOOKUP(TRIM(Table1[[#This Row],[ime]]),TRIM(Table2[Podjetje]),Table2[opomba],"",0)</f>
        <v/>
      </c>
      <c r="H13545" s="5"/>
    </row>
    <row r="13546" spans="1:8" x14ac:dyDescent="0.2">
      <c r="A13546" s="1" t="s">
        <v>33032</v>
      </c>
      <c r="B13546" s="1" t="s">
        <v>2917</v>
      </c>
      <c r="C13546" s="1" t="s">
        <v>16</v>
      </c>
      <c r="E13546" s="2">
        <v>44763</v>
      </c>
      <c r="F13546" s="1" t="s">
        <v>9</v>
      </c>
      <c r="G13546" s="4" t="str" cm="1">
        <f t="array" ref="G13546">_xlfn.XLOOKUP(TRIM(Table1[[#This Row],[ime]]),TRIM(Table2[Podjetje]),Table2[opomba],"",0)</f>
        <v/>
      </c>
      <c r="H13546" s="5"/>
    </row>
    <row r="13547" spans="1:8" x14ac:dyDescent="0.2">
      <c r="A13547" s="1" t="s">
        <v>33033</v>
      </c>
      <c r="B13547" s="1" t="s">
        <v>1032</v>
      </c>
      <c r="C13547" s="1" t="s">
        <v>141</v>
      </c>
      <c r="D13547" t="s">
        <v>33034</v>
      </c>
      <c r="E13547" s="2">
        <v>40338</v>
      </c>
      <c r="F13547" s="1" t="s">
        <v>9</v>
      </c>
      <c r="G13547" s="4" t="str" cm="1">
        <f t="array" ref="G13547">_xlfn.XLOOKUP(TRIM(Table1[[#This Row],[ime]]),TRIM(Table2[Podjetje]),Table2[opomba],"",0)</f>
        <v/>
      </c>
      <c r="H13547" s="5"/>
    </row>
    <row r="13548" spans="1:8" x14ac:dyDescent="0.2">
      <c r="A13548" s="1" t="s">
        <v>33035</v>
      </c>
      <c r="B13548" s="1" t="s">
        <v>33036</v>
      </c>
      <c r="C13548" s="1" t="s">
        <v>265</v>
      </c>
      <c r="D13548" t="s">
        <v>33037</v>
      </c>
      <c r="E13548" s="2">
        <v>35655</v>
      </c>
      <c r="F13548" s="1" t="s">
        <v>9</v>
      </c>
      <c r="G13548" s="4" t="str" cm="1">
        <f t="array" ref="G13548">_xlfn.XLOOKUP(TRIM(Table1[[#This Row],[ime]]),TRIM(Table2[Podjetje]),Table2[opomba],"",0)</f>
        <v/>
      </c>
      <c r="H13548" s="5"/>
    </row>
    <row r="13549" spans="1:8" x14ac:dyDescent="0.2">
      <c r="A13549" s="1" t="s">
        <v>33038</v>
      </c>
      <c r="B13549" s="1" t="s">
        <v>33039</v>
      </c>
      <c r="C13549" s="1" t="s">
        <v>30</v>
      </c>
      <c r="D13549" t="s">
        <v>33040</v>
      </c>
      <c r="E13549" s="2">
        <v>33743</v>
      </c>
      <c r="F13549" s="1" t="s">
        <v>9</v>
      </c>
      <c r="G13549" s="4" t="str" cm="1">
        <f t="array" ref="G13549">_xlfn.XLOOKUP(TRIM(Table1[[#This Row],[ime]]),TRIM(Table2[Podjetje]),Table2[opomba],"",0)</f>
        <v/>
      </c>
      <c r="H13549" s="5"/>
    </row>
    <row r="13550" spans="1:8" x14ac:dyDescent="0.2">
      <c r="A13550" s="1" t="s">
        <v>33041</v>
      </c>
      <c r="B13550" s="1" t="s">
        <v>8744</v>
      </c>
      <c r="C13550" s="1" t="s">
        <v>22</v>
      </c>
      <c r="D13550" t="s">
        <v>33042</v>
      </c>
      <c r="E13550" s="2">
        <v>39561</v>
      </c>
      <c r="F13550" s="1" t="s">
        <v>9</v>
      </c>
      <c r="G13550" s="4" t="str" cm="1">
        <f t="array" ref="G13550">_xlfn.XLOOKUP(TRIM(Table1[[#This Row],[ime]]),TRIM(Table2[Podjetje]),Table2[opomba],"",0)</f>
        <v/>
      </c>
      <c r="H13550" s="5"/>
    </row>
    <row r="13551" spans="1:8" x14ac:dyDescent="0.2">
      <c r="A13551" s="1" t="s">
        <v>33043</v>
      </c>
      <c r="B13551" s="1" t="s">
        <v>18460</v>
      </c>
      <c r="C13551" s="1" t="s">
        <v>41</v>
      </c>
      <c r="D13551" t="s">
        <v>33044</v>
      </c>
      <c r="E13551" s="2">
        <v>41547</v>
      </c>
      <c r="F13551" s="1" t="s">
        <v>9</v>
      </c>
      <c r="G13551" s="4" t="str" cm="1">
        <f t="array" ref="G13551">_xlfn.XLOOKUP(TRIM(Table1[[#This Row],[ime]]),TRIM(Table2[Podjetje]),Table2[opomba],"",0)</f>
        <v/>
      </c>
      <c r="H13551" s="5"/>
    </row>
    <row r="13552" spans="1:8" x14ac:dyDescent="0.2">
      <c r="A13552" s="1" t="s">
        <v>33045</v>
      </c>
      <c r="B13552" s="1" t="s">
        <v>33046</v>
      </c>
      <c r="C13552" s="1" t="s">
        <v>1143</v>
      </c>
      <c r="D13552" t="s">
        <v>33047</v>
      </c>
      <c r="E13552" s="2">
        <v>39402</v>
      </c>
      <c r="F13552" s="1" t="s">
        <v>9</v>
      </c>
      <c r="G13552" s="4" t="str" cm="1">
        <f t="array" ref="G13552">_xlfn.XLOOKUP(TRIM(Table1[[#This Row],[ime]]),TRIM(Table2[Podjetje]),Table2[opomba],"",0)</f>
        <v/>
      </c>
      <c r="H13552" s="5"/>
    </row>
    <row r="13553" spans="1:8" x14ac:dyDescent="0.2">
      <c r="A13553" s="1" t="s">
        <v>33048</v>
      </c>
      <c r="B13553" s="1" t="s">
        <v>2531</v>
      </c>
      <c r="C13553" s="1" t="s">
        <v>104</v>
      </c>
      <c r="D13553" t="s">
        <v>33049</v>
      </c>
      <c r="E13553" s="2">
        <v>40528</v>
      </c>
      <c r="F13553" s="1" t="s">
        <v>9</v>
      </c>
      <c r="G13553" s="4" t="str" cm="1">
        <f t="array" ref="G13553">_xlfn.XLOOKUP(TRIM(Table1[[#This Row],[ime]]),TRIM(Table2[Podjetje]),Table2[opomba],"",0)</f>
        <v/>
      </c>
      <c r="H13553" s="5"/>
    </row>
    <row r="13554" spans="1:8" x14ac:dyDescent="0.2">
      <c r="A13554" s="1" t="s">
        <v>33050</v>
      </c>
      <c r="B13554" s="1" t="s">
        <v>33051</v>
      </c>
      <c r="C13554" s="1" t="s">
        <v>707</v>
      </c>
      <c r="D13554" t="s">
        <v>33052</v>
      </c>
      <c r="E13554" s="2">
        <v>42886</v>
      </c>
      <c r="F13554" s="1" t="s">
        <v>9</v>
      </c>
      <c r="G13554" s="4" t="str" cm="1">
        <f t="array" ref="G13554">_xlfn.XLOOKUP(TRIM(Table1[[#This Row],[ime]]),TRIM(Table2[Podjetje]),Table2[opomba],"",0)</f>
        <v/>
      </c>
      <c r="H13554" s="5"/>
    </row>
    <row r="13555" spans="1:8" x14ac:dyDescent="0.2">
      <c r="A13555" s="1" t="s">
        <v>33053</v>
      </c>
      <c r="B13555" s="1" t="s">
        <v>33054</v>
      </c>
      <c r="C13555" s="1" t="s">
        <v>367</v>
      </c>
      <c r="E13555" s="2">
        <v>45342</v>
      </c>
      <c r="F13555" s="1" t="s">
        <v>9</v>
      </c>
      <c r="G13555" s="4" t="str" cm="1">
        <f t="array" ref="G13555">_xlfn.XLOOKUP(TRIM(Table1[[#This Row],[ime]]),TRIM(Table2[Podjetje]),Table2[opomba],"",0)</f>
        <v/>
      </c>
      <c r="H13555" s="5"/>
    </row>
    <row r="13556" spans="1:8" x14ac:dyDescent="0.2">
      <c r="A13556" s="1" t="s">
        <v>33055</v>
      </c>
      <c r="B13556" s="1" t="s">
        <v>33056</v>
      </c>
      <c r="C13556" s="1" t="s">
        <v>4162</v>
      </c>
      <c r="D13556" t="s">
        <v>33057</v>
      </c>
      <c r="E13556" s="2">
        <v>42290</v>
      </c>
      <c r="F13556" s="1" t="s">
        <v>9</v>
      </c>
      <c r="G13556" s="4" t="str" cm="1">
        <f t="array" ref="G13556">_xlfn.XLOOKUP(TRIM(Table1[[#This Row],[ime]]),TRIM(Table2[Podjetje]),Table2[opomba],"",0)</f>
        <v/>
      </c>
      <c r="H13556" s="5"/>
    </row>
    <row r="13557" spans="1:8" x14ac:dyDescent="0.2">
      <c r="A13557" s="1" t="s">
        <v>33058</v>
      </c>
      <c r="B13557" s="1" t="s">
        <v>33059</v>
      </c>
      <c r="C13557" s="1" t="s">
        <v>690</v>
      </c>
      <c r="E13557" s="2">
        <v>41779</v>
      </c>
      <c r="F13557" s="1" t="s">
        <v>9</v>
      </c>
      <c r="G13557" s="4" t="str" cm="1">
        <f t="array" ref="G13557">_xlfn.XLOOKUP(TRIM(Table1[[#This Row],[ime]]),TRIM(Table2[Podjetje]),Table2[opomba],"",0)</f>
        <v/>
      </c>
      <c r="H13557" s="5"/>
    </row>
    <row r="13558" spans="1:8" x14ac:dyDescent="0.2">
      <c r="A13558" s="1" t="s">
        <v>33060</v>
      </c>
      <c r="B13558" s="1" t="s">
        <v>33061</v>
      </c>
      <c r="C13558" s="1" t="s">
        <v>8941</v>
      </c>
      <c r="E13558" s="2">
        <v>44393</v>
      </c>
      <c r="F13558" s="1" t="s">
        <v>9</v>
      </c>
      <c r="G13558" s="4" t="str" cm="1">
        <f t="array" ref="G13558">_xlfn.XLOOKUP(TRIM(Table1[[#This Row],[ime]]),TRIM(Table2[Podjetje]),Table2[opomba],"",0)</f>
        <v/>
      </c>
      <c r="H13558" s="5"/>
    </row>
    <row r="13559" spans="1:8" x14ac:dyDescent="0.2">
      <c r="A13559" s="1" t="s">
        <v>33062</v>
      </c>
      <c r="B13559" s="1" t="s">
        <v>16627</v>
      </c>
      <c r="C13559" s="1" t="s">
        <v>240</v>
      </c>
      <c r="E13559" s="2">
        <v>41205</v>
      </c>
      <c r="F13559" s="1" t="s">
        <v>9</v>
      </c>
      <c r="G13559" s="4" t="str" cm="1">
        <f t="array" ref="G13559">_xlfn.XLOOKUP(TRIM(Table1[[#This Row],[ime]]),TRIM(Table2[Podjetje]),Table2[opomba],"",0)</f>
        <v/>
      </c>
      <c r="H13559" s="5"/>
    </row>
    <row r="13560" spans="1:8" x14ac:dyDescent="0.2">
      <c r="A13560" s="1" t="s">
        <v>33063</v>
      </c>
      <c r="B13560" s="1" t="s">
        <v>33064</v>
      </c>
      <c r="C13560" s="1" t="s">
        <v>16</v>
      </c>
      <c r="D13560" t="s">
        <v>33065</v>
      </c>
      <c r="E13560" s="2">
        <v>41564</v>
      </c>
      <c r="F13560" s="1" t="s">
        <v>9</v>
      </c>
      <c r="G13560" s="4" t="str" cm="1">
        <f t="array" ref="G13560">_xlfn.XLOOKUP(TRIM(Table1[[#This Row],[ime]]),TRIM(Table2[Podjetje]),Table2[opomba],"",0)</f>
        <v/>
      </c>
      <c r="H13560" s="5"/>
    </row>
    <row r="13561" spans="1:8" x14ac:dyDescent="0.2">
      <c r="A13561" s="1" t="s">
        <v>33066</v>
      </c>
      <c r="B13561" s="1" t="s">
        <v>33067</v>
      </c>
      <c r="C13561" s="1" t="s">
        <v>10945</v>
      </c>
      <c r="D13561" t="s">
        <v>33068</v>
      </c>
      <c r="E13561" s="2">
        <v>42402</v>
      </c>
      <c r="F13561" s="1" t="s">
        <v>9</v>
      </c>
      <c r="G13561" s="4" t="str" cm="1">
        <f t="array" ref="G13561">_xlfn.XLOOKUP(TRIM(Table1[[#This Row],[ime]]),TRIM(Table2[Podjetje]),Table2[opomba],"",0)</f>
        <v/>
      </c>
      <c r="H13561" s="5"/>
    </row>
    <row r="13562" spans="1:8" x14ac:dyDescent="0.2">
      <c r="A13562" s="1" t="s">
        <v>33069</v>
      </c>
      <c r="B13562" s="1" t="s">
        <v>33070</v>
      </c>
      <c r="C13562" s="1" t="s">
        <v>7569</v>
      </c>
      <c r="D13562" t="s">
        <v>33071</v>
      </c>
      <c r="E13562" s="2">
        <v>45131</v>
      </c>
      <c r="F13562" s="1" t="s">
        <v>9</v>
      </c>
      <c r="G13562" s="4" t="str" cm="1">
        <f t="array" ref="G13562">_xlfn.XLOOKUP(TRIM(Table1[[#This Row],[ime]]),TRIM(Table2[Podjetje]),Table2[opomba],"",0)</f>
        <v/>
      </c>
      <c r="H13562" s="5"/>
    </row>
    <row r="13563" spans="1:8" x14ac:dyDescent="0.2">
      <c r="A13563" s="1" t="s">
        <v>33072</v>
      </c>
      <c r="B13563" s="1" t="s">
        <v>3745</v>
      </c>
      <c r="C13563" s="1" t="s">
        <v>3746</v>
      </c>
      <c r="E13563" s="2">
        <v>43738</v>
      </c>
      <c r="F13563" s="1" t="s">
        <v>9</v>
      </c>
      <c r="G13563" s="4" t="str" cm="1">
        <f t="array" ref="G13563">_xlfn.XLOOKUP(TRIM(Table1[[#This Row],[ime]]),TRIM(Table2[Podjetje]),Table2[opomba],"",0)</f>
        <v/>
      </c>
      <c r="H13563" s="5"/>
    </row>
    <row r="13564" spans="1:8" x14ac:dyDescent="0.2">
      <c r="A13564" s="1" t="s">
        <v>33073</v>
      </c>
      <c r="B13564" s="1" t="s">
        <v>33074</v>
      </c>
      <c r="C13564" s="1" t="s">
        <v>7911</v>
      </c>
      <c r="D13564" t="s">
        <v>33075</v>
      </c>
      <c r="E13564" s="2">
        <v>40898</v>
      </c>
      <c r="F13564" s="1" t="s">
        <v>9</v>
      </c>
      <c r="G13564" s="4" t="str" cm="1">
        <f t="array" ref="G13564">_xlfn.XLOOKUP(TRIM(Table1[[#This Row],[ime]]),TRIM(Table2[Podjetje]),Table2[opomba],"",0)</f>
        <v/>
      </c>
      <c r="H13564" s="5"/>
    </row>
    <row r="13565" spans="1:8" x14ac:dyDescent="0.2">
      <c r="A13565" s="1" t="s">
        <v>33076</v>
      </c>
      <c r="B13565" s="1" t="s">
        <v>33077</v>
      </c>
      <c r="C13565" s="1" t="s">
        <v>12770</v>
      </c>
      <c r="D13565" t="s">
        <v>33078</v>
      </c>
      <c r="E13565" s="2">
        <v>34103</v>
      </c>
      <c r="F13565" s="1" t="s">
        <v>9</v>
      </c>
      <c r="G13565" s="4" t="str" cm="1">
        <f t="array" ref="G13565">_xlfn.XLOOKUP(TRIM(Table1[[#This Row],[ime]]),TRIM(Table2[Podjetje]),Table2[opomba],"",0)</f>
        <v/>
      </c>
      <c r="H13565" s="5"/>
    </row>
    <row r="13566" spans="1:8" x14ac:dyDescent="0.2">
      <c r="A13566" s="1" t="s">
        <v>33079</v>
      </c>
      <c r="B13566" s="1" t="s">
        <v>33080</v>
      </c>
      <c r="C13566" s="1" t="s">
        <v>2298</v>
      </c>
      <c r="D13566" t="s">
        <v>33081</v>
      </c>
      <c r="E13566" s="2">
        <v>41971</v>
      </c>
      <c r="F13566" s="1" t="s">
        <v>9</v>
      </c>
      <c r="G13566" s="4" t="str" cm="1">
        <f t="array" ref="G13566">_xlfn.XLOOKUP(TRIM(Table1[[#This Row],[ime]]),TRIM(Table2[Podjetje]),Table2[opomba],"",0)</f>
        <v/>
      </c>
      <c r="H13566" s="5"/>
    </row>
    <row r="13567" spans="1:8" x14ac:dyDescent="0.2">
      <c r="A13567" s="1" t="s">
        <v>33082</v>
      </c>
      <c r="B13567" s="1" t="s">
        <v>33083</v>
      </c>
      <c r="C13567" s="1" t="s">
        <v>218</v>
      </c>
      <c r="D13567" t="s">
        <v>33084</v>
      </c>
      <c r="E13567" s="2">
        <v>33669</v>
      </c>
      <c r="F13567" s="1" t="s">
        <v>9</v>
      </c>
      <c r="G13567" s="4" t="str" cm="1">
        <f t="array" ref="G13567">_xlfn.XLOOKUP(TRIM(Table1[[#This Row],[ime]]),TRIM(Table2[Podjetje]),Table2[opomba],"",0)</f>
        <v/>
      </c>
      <c r="H13567" s="5"/>
    </row>
    <row r="13568" spans="1:8" x14ac:dyDescent="0.2">
      <c r="A13568" s="1" t="s">
        <v>33085</v>
      </c>
      <c r="B13568" s="1" t="s">
        <v>33086</v>
      </c>
      <c r="C13568" s="1" t="s">
        <v>12561</v>
      </c>
      <c r="E13568" s="2">
        <v>43585</v>
      </c>
      <c r="F13568" s="1" t="s">
        <v>9</v>
      </c>
      <c r="G13568" s="4" t="str" cm="1">
        <f t="array" ref="G13568">_xlfn.XLOOKUP(TRIM(Table1[[#This Row],[ime]]),TRIM(Table2[Podjetje]),Table2[opomba],"",0)</f>
        <v/>
      </c>
      <c r="H13568" s="5"/>
    </row>
    <row r="13569" spans="1:8" x14ac:dyDescent="0.2">
      <c r="A13569" s="1" t="s">
        <v>33087</v>
      </c>
      <c r="B13569" s="1" t="s">
        <v>28376</v>
      </c>
      <c r="C13569" s="1" t="s">
        <v>117</v>
      </c>
      <c r="D13569" t="s">
        <v>33088</v>
      </c>
      <c r="E13569" s="2">
        <v>37228</v>
      </c>
      <c r="F13569" s="1" t="s">
        <v>9</v>
      </c>
      <c r="G13569" s="4" t="str" cm="1">
        <f t="array" ref="G13569">_xlfn.XLOOKUP(TRIM(Table1[[#This Row],[ime]]),TRIM(Table2[Podjetje]),Table2[opomba],"",0)</f>
        <v/>
      </c>
      <c r="H13569" s="5"/>
    </row>
    <row r="13570" spans="1:8" x14ac:dyDescent="0.2">
      <c r="A13570" s="1" t="s">
        <v>33089</v>
      </c>
      <c r="B13570" s="1" t="s">
        <v>33090</v>
      </c>
      <c r="C13570" s="1" t="s">
        <v>1433</v>
      </c>
      <c r="D13570" t="s">
        <v>33091</v>
      </c>
      <c r="E13570" s="2">
        <v>41799</v>
      </c>
      <c r="F13570" s="1" t="s">
        <v>9</v>
      </c>
      <c r="G13570" s="4" t="str" cm="1">
        <f t="array" ref="G13570">_xlfn.XLOOKUP(TRIM(Table1[[#This Row],[ime]]),TRIM(Table2[Podjetje]),Table2[opomba],"",0)</f>
        <v/>
      </c>
      <c r="H13570" s="5"/>
    </row>
    <row r="13571" spans="1:8" x14ac:dyDescent="0.2">
      <c r="A13571" s="1" t="s">
        <v>33092</v>
      </c>
      <c r="B13571" s="1" t="s">
        <v>33093</v>
      </c>
      <c r="C13571" s="1" t="s">
        <v>12</v>
      </c>
      <c r="D13571" t="s">
        <v>33094</v>
      </c>
      <c r="E13571" s="2">
        <v>44650</v>
      </c>
      <c r="F13571" s="1" t="s">
        <v>9</v>
      </c>
      <c r="G13571" s="4" t="str" cm="1">
        <f t="array" ref="G13571">_xlfn.XLOOKUP(TRIM(Table1[[#This Row],[ime]]),TRIM(Table2[Podjetje]),Table2[opomba],"",0)</f>
        <v/>
      </c>
      <c r="H13571" s="5"/>
    </row>
    <row r="13572" spans="1:8" x14ac:dyDescent="0.2">
      <c r="A13572" s="1" t="s">
        <v>33095</v>
      </c>
      <c r="B13572" s="1" t="s">
        <v>33096</v>
      </c>
      <c r="C13572" s="1" t="s">
        <v>17442</v>
      </c>
      <c r="D13572" t="s">
        <v>33097</v>
      </c>
      <c r="E13572" s="2">
        <v>34003</v>
      </c>
      <c r="F13572" s="1" t="s">
        <v>9</v>
      </c>
      <c r="G13572" s="4" t="str" cm="1">
        <f t="array" ref="G13572">_xlfn.XLOOKUP(TRIM(Table1[[#This Row],[ime]]),TRIM(Table2[Podjetje]),Table2[opomba],"",0)</f>
        <v/>
      </c>
      <c r="H13572" s="5"/>
    </row>
    <row r="13573" spans="1:8" x14ac:dyDescent="0.2">
      <c r="A13573" s="1" t="s">
        <v>33098</v>
      </c>
      <c r="B13573" s="1" t="s">
        <v>14397</v>
      </c>
      <c r="C13573" s="1" t="s">
        <v>22</v>
      </c>
      <c r="E13573" s="2">
        <v>39260</v>
      </c>
      <c r="F13573" s="1" t="s">
        <v>9</v>
      </c>
      <c r="G13573" s="4" t="str" cm="1">
        <f t="array" ref="G13573">_xlfn.XLOOKUP(TRIM(Table1[[#This Row],[ime]]),TRIM(Table2[Podjetje]),Table2[opomba],"",0)</f>
        <v/>
      </c>
      <c r="H13573" s="5"/>
    </row>
    <row r="13574" spans="1:8" x14ac:dyDescent="0.2">
      <c r="A13574" s="1" t="s">
        <v>33099</v>
      </c>
      <c r="B13574" s="1" t="s">
        <v>3972</v>
      </c>
      <c r="C13574" s="1" t="s">
        <v>16</v>
      </c>
      <c r="D13574" t="s">
        <v>33100</v>
      </c>
      <c r="E13574" s="2">
        <v>38072</v>
      </c>
      <c r="F13574" s="1" t="s">
        <v>9</v>
      </c>
      <c r="G13574" s="4" t="str" cm="1">
        <f t="array" ref="G13574">_xlfn.XLOOKUP(TRIM(Table1[[#This Row],[ime]]),TRIM(Table2[Podjetje]),Table2[opomba],"",0)</f>
        <v/>
      </c>
      <c r="H13574" s="5"/>
    </row>
    <row r="13575" spans="1:8" x14ac:dyDescent="0.2">
      <c r="A13575" s="1" t="s">
        <v>33101</v>
      </c>
      <c r="B13575" s="1" t="s">
        <v>33102</v>
      </c>
      <c r="C13575" s="1" t="s">
        <v>1720</v>
      </c>
      <c r="D13575" t="s">
        <v>33103</v>
      </c>
      <c r="E13575" s="2">
        <v>39247</v>
      </c>
      <c r="F13575" s="1" t="s">
        <v>9</v>
      </c>
      <c r="G13575" s="4" t="str" cm="1">
        <f t="array" ref="G13575">_xlfn.XLOOKUP(TRIM(Table1[[#This Row],[ime]]),TRIM(Table2[Podjetje]),Table2[opomba],"",0)</f>
        <v/>
      </c>
      <c r="H13575" s="5"/>
    </row>
    <row r="13576" spans="1:8" x14ac:dyDescent="0.2">
      <c r="A13576" s="1" t="s">
        <v>33104</v>
      </c>
      <c r="B13576" s="1" t="s">
        <v>5397</v>
      </c>
      <c r="C13576" s="1" t="s">
        <v>22</v>
      </c>
      <c r="E13576" s="2">
        <v>42055</v>
      </c>
      <c r="F13576" s="1" t="s">
        <v>9</v>
      </c>
      <c r="G13576" s="4" t="str" cm="1">
        <f t="array" ref="G13576">_xlfn.XLOOKUP(TRIM(Table1[[#This Row],[ime]]),TRIM(Table2[Podjetje]),Table2[opomba],"",0)</f>
        <v/>
      </c>
      <c r="H13576" s="5"/>
    </row>
    <row r="13577" spans="1:8" x14ac:dyDescent="0.2">
      <c r="A13577" s="1" t="s">
        <v>33105</v>
      </c>
      <c r="B13577" s="1" t="s">
        <v>33106</v>
      </c>
      <c r="C13577" s="1" t="s">
        <v>1340</v>
      </c>
      <c r="D13577" t="s">
        <v>33107</v>
      </c>
      <c r="E13577" s="2">
        <v>40933</v>
      </c>
      <c r="F13577" s="1" t="s">
        <v>2403</v>
      </c>
      <c r="G13577" s="4" t="str" cm="1">
        <f t="array" ref="G13577">_xlfn.XLOOKUP(TRIM(Table1[[#This Row],[ime]]),TRIM(Table2[Podjetje]),Table2[opomba],"",0)</f>
        <v/>
      </c>
      <c r="H13577" s="5"/>
    </row>
    <row r="13578" spans="1:8" x14ac:dyDescent="0.2">
      <c r="A13578" s="1" t="s">
        <v>33108</v>
      </c>
      <c r="B13578" s="1" t="s">
        <v>33109</v>
      </c>
      <c r="C13578" s="1" t="s">
        <v>41</v>
      </c>
      <c r="E13578" s="2">
        <v>43165</v>
      </c>
      <c r="F13578" s="1" t="s">
        <v>9</v>
      </c>
      <c r="G13578" s="4" t="str" cm="1">
        <f t="array" ref="G13578">_xlfn.XLOOKUP(TRIM(Table1[[#This Row],[ime]]),TRIM(Table2[Podjetje]),Table2[opomba],"",0)</f>
        <v/>
      </c>
      <c r="H13578" s="5"/>
    </row>
    <row r="13579" spans="1:8" x14ac:dyDescent="0.2">
      <c r="A13579" s="1" t="s">
        <v>33110</v>
      </c>
      <c r="B13579" s="1" t="s">
        <v>12992</v>
      </c>
      <c r="C13579" s="1" t="s">
        <v>30</v>
      </c>
      <c r="D13579" t="s">
        <v>33111</v>
      </c>
      <c r="E13579" s="2">
        <v>33071</v>
      </c>
      <c r="F13579" s="1" t="s">
        <v>9</v>
      </c>
      <c r="G13579" s="4" t="str" cm="1">
        <f t="array" ref="G13579">_xlfn.XLOOKUP(TRIM(Table1[[#This Row],[ime]]),TRIM(Table2[Podjetje]),Table2[opomba],"",0)</f>
        <v/>
      </c>
      <c r="H13579" s="5"/>
    </row>
    <row r="13580" spans="1:8" x14ac:dyDescent="0.2">
      <c r="A13580" s="1" t="s">
        <v>33112</v>
      </c>
      <c r="B13580" s="1" t="s">
        <v>33113</v>
      </c>
      <c r="C13580" s="1" t="s">
        <v>14816</v>
      </c>
      <c r="D13580" t="s">
        <v>33114</v>
      </c>
      <c r="E13580" s="2">
        <v>42676</v>
      </c>
      <c r="F13580" s="1" t="s">
        <v>9</v>
      </c>
      <c r="G13580" s="4" t="str" cm="1">
        <f t="array" ref="G13580">_xlfn.XLOOKUP(TRIM(Table1[[#This Row],[ime]]),TRIM(Table2[Podjetje]),Table2[opomba],"",0)</f>
        <v/>
      </c>
      <c r="H13580" s="5"/>
    </row>
    <row r="13581" spans="1:8" x14ac:dyDescent="0.2">
      <c r="A13581" s="1" t="s">
        <v>33115</v>
      </c>
      <c r="B13581" s="1" t="s">
        <v>33116</v>
      </c>
      <c r="C13581" s="1" t="s">
        <v>856</v>
      </c>
      <c r="D13581" t="s">
        <v>33117</v>
      </c>
      <c r="E13581" s="2">
        <v>32959</v>
      </c>
      <c r="F13581" s="1" t="s">
        <v>9</v>
      </c>
      <c r="G13581" s="4" t="str" cm="1">
        <f t="array" ref="G13581">_xlfn.XLOOKUP(TRIM(Table1[[#This Row],[ime]]),TRIM(Table2[Podjetje]),Table2[opomba],"",0)</f>
        <v/>
      </c>
      <c r="H13581" s="5"/>
    </row>
    <row r="13582" spans="1:8" x14ac:dyDescent="0.2">
      <c r="A13582" s="1" t="s">
        <v>33118</v>
      </c>
      <c r="B13582" s="1" t="s">
        <v>7485</v>
      </c>
      <c r="C13582" s="1" t="s">
        <v>34</v>
      </c>
      <c r="D13582" t="s">
        <v>33119</v>
      </c>
      <c r="E13582" s="2">
        <v>40876</v>
      </c>
      <c r="F13582" s="1" t="s">
        <v>9</v>
      </c>
      <c r="G13582" s="4" t="str" cm="1">
        <f t="array" ref="G13582">_xlfn.XLOOKUP(TRIM(Table1[[#This Row],[ime]]),TRIM(Table2[Podjetje]),Table2[opomba],"",0)</f>
        <v/>
      </c>
      <c r="H13582" s="5"/>
    </row>
    <row r="13583" spans="1:8" x14ac:dyDescent="0.2">
      <c r="A13583" s="1" t="s">
        <v>33120</v>
      </c>
      <c r="B13583" s="1" t="s">
        <v>33121</v>
      </c>
      <c r="C13583" s="1" t="s">
        <v>388</v>
      </c>
      <c r="D13583" t="s">
        <v>33122</v>
      </c>
      <c r="E13583" s="2">
        <v>40717</v>
      </c>
      <c r="F13583" s="1" t="s">
        <v>9</v>
      </c>
      <c r="G13583" s="4" t="str" cm="1">
        <f t="array" ref="G13583">_xlfn.XLOOKUP(TRIM(Table1[[#This Row],[ime]]),TRIM(Table2[Podjetje]),Table2[opomba],"",0)</f>
        <v/>
      </c>
      <c r="H13583" s="5"/>
    </row>
    <row r="13584" spans="1:8" x14ac:dyDescent="0.2">
      <c r="A13584" s="1" t="s">
        <v>33123</v>
      </c>
      <c r="B13584" s="1" t="s">
        <v>7698</v>
      </c>
      <c r="C13584" s="1" t="s">
        <v>30</v>
      </c>
      <c r="D13584" t="s">
        <v>33124</v>
      </c>
      <c r="E13584" s="2">
        <v>38954</v>
      </c>
      <c r="F13584" s="1" t="s">
        <v>9</v>
      </c>
      <c r="G13584" s="4" t="str" cm="1">
        <f t="array" ref="G13584">_xlfn.XLOOKUP(TRIM(Table1[[#This Row],[ime]]),TRIM(Table2[Podjetje]),Table2[opomba],"",0)</f>
        <v/>
      </c>
      <c r="H13584" s="5"/>
    </row>
    <row r="13585" spans="1:8" x14ac:dyDescent="0.2">
      <c r="A13585" s="1" t="s">
        <v>33125</v>
      </c>
      <c r="B13585" s="1" t="s">
        <v>33126</v>
      </c>
      <c r="C13585" s="1" t="s">
        <v>2687</v>
      </c>
      <c r="D13585" t="s">
        <v>33127</v>
      </c>
      <c r="E13585" s="2">
        <v>37706</v>
      </c>
      <c r="F13585" s="1" t="s">
        <v>9</v>
      </c>
      <c r="G13585" s="4" t="str" cm="1">
        <f t="array" ref="G13585">_xlfn.XLOOKUP(TRIM(Table1[[#This Row],[ime]]),TRIM(Table2[Podjetje]),Table2[opomba],"",0)</f>
        <v/>
      </c>
      <c r="H13585" s="5"/>
    </row>
    <row r="13586" spans="1:8" x14ac:dyDescent="0.2">
      <c r="A13586" s="1" t="s">
        <v>33128</v>
      </c>
      <c r="B13586" s="1" t="s">
        <v>33129</v>
      </c>
      <c r="C13586" s="1" t="s">
        <v>367</v>
      </c>
      <c r="D13586" t="s">
        <v>33130</v>
      </c>
      <c r="E13586" s="2">
        <v>39219</v>
      </c>
      <c r="F13586" s="1" t="s">
        <v>9</v>
      </c>
      <c r="G13586" s="4" t="str" cm="1">
        <f t="array" ref="G13586">_xlfn.XLOOKUP(TRIM(Table1[[#This Row],[ime]]),TRIM(Table2[Podjetje]),Table2[opomba],"",0)</f>
        <v/>
      </c>
      <c r="H13586" s="5"/>
    </row>
    <row r="13587" spans="1:8" x14ac:dyDescent="0.2">
      <c r="A13587" s="1" t="s">
        <v>33131</v>
      </c>
      <c r="B13587" s="1" t="s">
        <v>33132</v>
      </c>
      <c r="C13587" s="1" t="s">
        <v>1136</v>
      </c>
      <c r="D13587" t="s">
        <v>33133</v>
      </c>
      <c r="E13587" s="2">
        <v>32946</v>
      </c>
      <c r="F13587" s="1" t="s">
        <v>9</v>
      </c>
      <c r="G13587" s="4" t="str" cm="1">
        <f t="array" ref="G13587">_xlfn.XLOOKUP(TRIM(Table1[[#This Row],[ime]]),TRIM(Table2[Podjetje]),Table2[opomba],"",0)</f>
        <v/>
      </c>
      <c r="H13587" s="5"/>
    </row>
    <row r="13588" spans="1:8" x14ac:dyDescent="0.2">
      <c r="A13588" s="1" t="s">
        <v>33134</v>
      </c>
      <c r="B13588" s="1" t="s">
        <v>33135</v>
      </c>
      <c r="C13588" s="1" t="s">
        <v>703</v>
      </c>
      <c r="D13588" t="s">
        <v>33136</v>
      </c>
      <c r="E13588" s="2">
        <v>39582</v>
      </c>
      <c r="F13588" s="1" t="s">
        <v>2403</v>
      </c>
      <c r="G13588" s="4" t="str" cm="1">
        <f t="array" ref="G13588">_xlfn.XLOOKUP(TRIM(Table1[[#This Row],[ime]]),TRIM(Table2[Podjetje]),Table2[opomba],"",0)</f>
        <v/>
      </c>
      <c r="H13588" s="5"/>
    </row>
    <row r="13589" spans="1:8" x14ac:dyDescent="0.2">
      <c r="A13589" s="1" t="s">
        <v>33137</v>
      </c>
      <c r="B13589" s="1" t="s">
        <v>12781</v>
      </c>
      <c r="C13589" s="1" t="s">
        <v>30</v>
      </c>
      <c r="D13589" t="s">
        <v>33138</v>
      </c>
      <c r="E13589" s="2">
        <v>40136</v>
      </c>
      <c r="F13589" s="1" t="s">
        <v>9</v>
      </c>
      <c r="G13589" s="4" t="str" cm="1">
        <f t="array" ref="G13589">_xlfn.XLOOKUP(TRIM(Table1[[#This Row],[ime]]),TRIM(Table2[Podjetje]),Table2[opomba],"",0)</f>
        <v/>
      </c>
      <c r="H13589" s="5"/>
    </row>
    <row r="13590" spans="1:8" x14ac:dyDescent="0.2">
      <c r="A13590" s="1" t="s">
        <v>33139</v>
      </c>
      <c r="B13590" s="1" t="s">
        <v>33140</v>
      </c>
      <c r="C13590" s="1" t="s">
        <v>160</v>
      </c>
      <c r="D13590" t="s">
        <v>33141</v>
      </c>
      <c r="E13590" s="2">
        <v>40158</v>
      </c>
      <c r="F13590" s="1" t="s">
        <v>2403</v>
      </c>
      <c r="G13590" s="4" t="str" cm="1">
        <f t="array" ref="G13590">_xlfn.XLOOKUP(TRIM(Table1[[#This Row],[ime]]),TRIM(Table2[Podjetje]),Table2[opomba],"",0)</f>
        <v/>
      </c>
      <c r="H13590" s="5"/>
    </row>
    <row r="13591" spans="1:8" x14ac:dyDescent="0.2">
      <c r="A13591" s="1" t="s">
        <v>33142</v>
      </c>
      <c r="B13591" s="1" t="s">
        <v>33143</v>
      </c>
      <c r="C13591" s="1" t="s">
        <v>423</v>
      </c>
      <c r="E13591" s="2">
        <v>45170</v>
      </c>
      <c r="F13591" s="1" t="s">
        <v>9</v>
      </c>
      <c r="G13591" s="4" t="str" cm="1">
        <f t="array" ref="G13591">_xlfn.XLOOKUP(TRIM(Table1[[#This Row],[ime]]),TRIM(Table2[Podjetje]),Table2[opomba],"",0)</f>
        <v/>
      </c>
      <c r="H13591" s="5"/>
    </row>
    <row r="13592" spans="1:8" x14ac:dyDescent="0.2">
      <c r="A13592" s="1" t="s">
        <v>33144</v>
      </c>
      <c r="B13592" s="1" t="s">
        <v>17622</v>
      </c>
      <c r="C13592" s="1" t="s">
        <v>754</v>
      </c>
      <c r="E13592" s="2">
        <v>40557</v>
      </c>
      <c r="F13592" s="1" t="s">
        <v>2403</v>
      </c>
      <c r="G13592" s="4" t="str" cm="1">
        <f t="array" ref="G13592">_xlfn.XLOOKUP(TRIM(Table1[[#This Row],[ime]]),TRIM(Table2[Podjetje]),Table2[opomba],"",0)</f>
        <v/>
      </c>
      <c r="H13592" s="5"/>
    </row>
    <row r="13593" spans="1:8" x14ac:dyDescent="0.2">
      <c r="A13593" s="1" t="s">
        <v>33145</v>
      </c>
      <c r="B13593" s="1" t="s">
        <v>33146</v>
      </c>
      <c r="C13593" s="1" t="s">
        <v>30</v>
      </c>
      <c r="D13593" t="s">
        <v>33147</v>
      </c>
      <c r="E13593" s="2">
        <v>35341</v>
      </c>
      <c r="F13593" s="1" t="s">
        <v>9</v>
      </c>
      <c r="G13593" s="4" t="str" cm="1">
        <f t="array" ref="G13593">_xlfn.XLOOKUP(TRIM(Table1[[#This Row],[ime]]),TRIM(Table2[Podjetje]),Table2[opomba],"",0)</f>
        <v/>
      </c>
      <c r="H13593" s="5"/>
    </row>
    <row r="13594" spans="1:8" x14ac:dyDescent="0.2">
      <c r="A13594" s="1" t="s">
        <v>33148</v>
      </c>
      <c r="B13594" s="1" t="s">
        <v>2300</v>
      </c>
      <c r="C13594" s="1" t="s">
        <v>30</v>
      </c>
      <c r="E13594" s="2">
        <v>44421</v>
      </c>
      <c r="F13594" s="1" t="s">
        <v>9</v>
      </c>
      <c r="G13594" s="4" t="str" cm="1">
        <f t="array" ref="G13594">_xlfn.XLOOKUP(TRIM(Table1[[#This Row],[ime]]),TRIM(Table2[Podjetje]),Table2[opomba],"",0)</f>
        <v/>
      </c>
      <c r="H13594" s="5"/>
    </row>
    <row r="13595" spans="1:8" x14ac:dyDescent="0.2">
      <c r="A13595" s="1" t="s">
        <v>33149</v>
      </c>
      <c r="B13595" s="1" t="s">
        <v>33150</v>
      </c>
      <c r="C13595" s="1" t="s">
        <v>14960</v>
      </c>
      <c r="D13595" t="s">
        <v>33151</v>
      </c>
      <c r="E13595" s="2">
        <v>35011</v>
      </c>
      <c r="F13595" s="1" t="s">
        <v>9</v>
      </c>
      <c r="G13595" s="4" t="str" cm="1">
        <f t="array" ref="G13595">_xlfn.XLOOKUP(TRIM(Table1[[#This Row],[ime]]),TRIM(Table2[Podjetje]),Table2[opomba],"",0)</f>
        <v/>
      </c>
      <c r="H13595" s="5"/>
    </row>
    <row r="13596" spans="1:8" x14ac:dyDescent="0.2">
      <c r="A13596" s="1" t="s">
        <v>33152</v>
      </c>
      <c r="B13596" s="1" t="s">
        <v>33153</v>
      </c>
      <c r="C13596" s="1" t="s">
        <v>3856</v>
      </c>
      <c r="D13596" t="s">
        <v>33154</v>
      </c>
      <c r="E13596" s="2">
        <v>40261</v>
      </c>
      <c r="F13596" s="1" t="s">
        <v>9</v>
      </c>
      <c r="G13596" s="4" t="str" cm="1">
        <f t="array" ref="G13596">_xlfn.XLOOKUP(TRIM(Table1[[#This Row],[ime]]),TRIM(Table2[Podjetje]),Table2[opomba],"",0)</f>
        <v/>
      </c>
      <c r="H13596" s="5"/>
    </row>
    <row r="13597" spans="1:8" x14ac:dyDescent="0.2">
      <c r="A13597" s="1" t="s">
        <v>33155</v>
      </c>
      <c r="B13597" s="1" t="s">
        <v>29243</v>
      </c>
      <c r="C13597" s="1" t="s">
        <v>22</v>
      </c>
      <c r="E13597" s="2">
        <v>44630</v>
      </c>
      <c r="F13597" s="1" t="s">
        <v>9</v>
      </c>
      <c r="G13597" s="4" t="str" cm="1">
        <f t="array" ref="G13597">_xlfn.XLOOKUP(TRIM(Table1[[#This Row],[ime]]),TRIM(Table2[Podjetje]),Table2[opomba],"",0)</f>
        <v/>
      </c>
      <c r="H13597" s="5"/>
    </row>
    <row r="13598" spans="1:8" x14ac:dyDescent="0.2">
      <c r="A13598" s="1" t="s">
        <v>33156</v>
      </c>
      <c r="B13598" s="1" t="s">
        <v>33157</v>
      </c>
      <c r="C13598" s="1" t="s">
        <v>22</v>
      </c>
      <c r="D13598" t="s">
        <v>33158</v>
      </c>
      <c r="E13598" s="2">
        <v>33128</v>
      </c>
      <c r="F13598" s="1" t="s">
        <v>9</v>
      </c>
      <c r="G13598" s="4" t="str" cm="1">
        <f t="array" ref="G13598">_xlfn.XLOOKUP(TRIM(Table1[[#This Row],[ime]]),TRIM(Table2[Podjetje]),Table2[opomba],"",0)</f>
        <v/>
      </c>
      <c r="H13598" s="5"/>
    </row>
    <row r="13599" spans="1:8" x14ac:dyDescent="0.2">
      <c r="A13599" s="1" t="s">
        <v>33159</v>
      </c>
      <c r="B13599" s="1" t="s">
        <v>3732</v>
      </c>
      <c r="C13599" s="1" t="s">
        <v>16</v>
      </c>
      <c r="D13599" t="s">
        <v>33160</v>
      </c>
      <c r="E13599" s="2">
        <v>44461</v>
      </c>
      <c r="F13599" s="1" t="s">
        <v>9</v>
      </c>
      <c r="G13599" s="4" t="str" cm="1">
        <f t="array" ref="G13599">_xlfn.XLOOKUP(TRIM(Table1[[#This Row],[ime]]),TRIM(Table2[Podjetje]),Table2[opomba],"",0)</f>
        <v/>
      </c>
      <c r="H13599" s="5"/>
    </row>
    <row r="13600" spans="1:8" x14ac:dyDescent="0.2">
      <c r="A13600" s="1" t="s">
        <v>33161</v>
      </c>
      <c r="B13600" s="1" t="s">
        <v>33162</v>
      </c>
      <c r="C13600" s="1" t="s">
        <v>2532</v>
      </c>
      <c r="D13600" t="s">
        <v>33163</v>
      </c>
      <c r="E13600" s="2">
        <v>40499</v>
      </c>
      <c r="F13600" s="1" t="s">
        <v>9</v>
      </c>
      <c r="G13600" s="4" t="str" cm="1">
        <f t="array" ref="G13600">_xlfn.XLOOKUP(TRIM(Table1[[#This Row],[ime]]),TRIM(Table2[Podjetje]),Table2[opomba],"",0)</f>
        <v/>
      </c>
      <c r="H13600" s="5"/>
    </row>
    <row r="13601" spans="1:8" x14ac:dyDescent="0.2">
      <c r="A13601" s="1" t="s">
        <v>33164</v>
      </c>
      <c r="B13601" s="1" t="s">
        <v>20479</v>
      </c>
      <c r="C13601" s="1" t="s">
        <v>388</v>
      </c>
      <c r="D13601" t="s">
        <v>33165</v>
      </c>
      <c r="E13601" s="2">
        <v>41649</v>
      </c>
      <c r="F13601" s="1" t="s">
        <v>9</v>
      </c>
      <c r="G13601" s="4" t="str" cm="1">
        <f t="array" ref="G13601">_xlfn.XLOOKUP(TRIM(Table1[[#This Row],[ime]]),TRIM(Table2[Podjetje]),Table2[opomba],"",0)</f>
        <v/>
      </c>
      <c r="H13601" s="5"/>
    </row>
    <row r="13602" spans="1:8" x14ac:dyDescent="0.2">
      <c r="A13602" s="1" t="s">
        <v>33166</v>
      </c>
      <c r="B13602" s="1" t="s">
        <v>17183</v>
      </c>
      <c r="C13602" s="1" t="s">
        <v>2051</v>
      </c>
      <c r="E13602" s="2">
        <v>42227</v>
      </c>
      <c r="F13602" s="1" t="s">
        <v>9</v>
      </c>
      <c r="G13602" s="4" t="str" cm="1">
        <f t="array" ref="G13602">_xlfn.XLOOKUP(TRIM(Table1[[#This Row],[ime]]),TRIM(Table2[Podjetje]),Table2[opomba],"",0)</f>
        <v/>
      </c>
      <c r="H13602" s="5"/>
    </row>
    <row r="13603" spans="1:8" x14ac:dyDescent="0.2">
      <c r="A13603" s="1" t="s">
        <v>33167</v>
      </c>
      <c r="B13603" s="1" t="s">
        <v>33168</v>
      </c>
      <c r="C13603" s="1" t="s">
        <v>41</v>
      </c>
      <c r="D13603" t="s">
        <v>33169</v>
      </c>
      <c r="E13603" s="2">
        <v>40577</v>
      </c>
      <c r="F13603" s="1" t="s">
        <v>9</v>
      </c>
      <c r="G13603" s="4" t="str" cm="1">
        <f t="array" ref="G13603">_xlfn.XLOOKUP(TRIM(Table1[[#This Row],[ime]]),TRIM(Table2[Podjetje]),Table2[opomba],"",0)</f>
        <v/>
      </c>
      <c r="H13603" s="5"/>
    </row>
    <row r="13604" spans="1:8" x14ac:dyDescent="0.2">
      <c r="A13604" s="1" t="s">
        <v>33170</v>
      </c>
      <c r="B13604" s="1" t="s">
        <v>33171</v>
      </c>
      <c r="C13604" s="1" t="s">
        <v>145</v>
      </c>
      <c r="E13604" s="2">
        <v>41751</v>
      </c>
      <c r="F13604" s="1" t="s">
        <v>9</v>
      </c>
      <c r="G13604" s="4" t="str" cm="1">
        <f t="array" ref="G13604">_xlfn.XLOOKUP(TRIM(Table1[[#This Row],[ime]]),TRIM(Table2[Podjetje]),Table2[opomba],"",0)</f>
        <v/>
      </c>
      <c r="H13604" s="5"/>
    </row>
    <row r="13605" spans="1:8" x14ac:dyDescent="0.2">
      <c r="A13605" s="1" t="s">
        <v>33172</v>
      </c>
      <c r="B13605" s="1" t="s">
        <v>8699</v>
      </c>
      <c r="C13605" s="1" t="s">
        <v>74</v>
      </c>
      <c r="D13605" t="s">
        <v>33173</v>
      </c>
      <c r="E13605" s="2">
        <v>39002</v>
      </c>
      <c r="F13605" s="1" t="s">
        <v>9</v>
      </c>
      <c r="G13605" s="4" t="str" cm="1">
        <f t="array" ref="G13605">_xlfn.XLOOKUP(TRIM(Table1[[#This Row],[ime]]),TRIM(Table2[Podjetje]),Table2[opomba],"",0)</f>
        <v/>
      </c>
      <c r="H13605" s="5"/>
    </row>
    <row r="13606" spans="1:8" x14ac:dyDescent="0.2">
      <c r="A13606" s="1" t="s">
        <v>33174</v>
      </c>
      <c r="B13606" s="1" t="s">
        <v>33175</v>
      </c>
      <c r="C13606" s="1" t="s">
        <v>777</v>
      </c>
      <c r="E13606" s="2">
        <v>43875</v>
      </c>
      <c r="F13606" s="1" t="s">
        <v>9</v>
      </c>
      <c r="G13606" s="4" t="str" cm="1">
        <f t="array" ref="G13606">_xlfn.XLOOKUP(TRIM(Table1[[#This Row],[ime]]),TRIM(Table2[Podjetje]),Table2[opomba],"",0)</f>
        <v/>
      </c>
      <c r="H13606" s="5"/>
    </row>
    <row r="13607" spans="1:8" x14ac:dyDescent="0.2">
      <c r="A13607" s="1" t="s">
        <v>33176</v>
      </c>
      <c r="B13607" s="1" t="s">
        <v>6941</v>
      </c>
      <c r="C13607" s="1" t="s">
        <v>754</v>
      </c>
      <c r="D13607" t="s">
        <v>33177</v>
      </c>
      <c r="E13607" s="2">
        <v>33786</v>
      </c>
      <c r="F13607" s="1" t="s">
        <v>9</v>
      </c>
      <c r="G13607" s="4" t="str" cm="1">
        <f t="array" ref="G13607">_xlfn.XLOOKUP(TRIM(Table1[[#This Row],[ime]]),TRIM(Table2[Podjetje]),Table2[opomba],"",0)</f>
        <v/>
      </c>
      <c r="H13607" s="5"/>
    </row>
    <row r="13608" spans="1:8" x14ac:dyDescent="0.2">
      <c r="A13608" s="1" t="s">
        <v>33178</v>
      </c>
      <c r="B13608" s="1" t="s">
        <v>33179</v>
      </c>
      <c r="C13608" s="1" t="s">
        <v>8680</v>
      </c>
      <c r="D13608" t="s">
        <v>33180</v>
      </c>
      <c r="E13608" s="2">
        <v>40028</v>
      </c>
      <c r="F13608" s="1" t="s">
        <v>9</v>
      </c>
      <c r="G13608" s="4" t="str" cm="1">
        <f t="array" ref="G13608">_xlfn.XLOOKUP(TRIM(Table1[[#This Row],[ime]]),TRIM(Table2[Podjetje]),Table2[opomba],"",0)</f>
        <v/>
      </c>
      <c r="H13608" s="5"/>
    </row>
    <row r="13609" spans="1:8" x14ac:dyDescent="0.2">
      <c r="A13609" s="1" t="s">
        <v>33181</v>
      </c>
      <c r="B13609" s="1" t="s">
        <v>2034</v>
      </c>
      <c r="C13609" s="1" t="s">
        <v>30</v>
      </c>
      <c r="E13609" s="2">
        <v>43980</v>
      </c>
      <c r="F13609" s="1" t="s">
        <v>9</v>
      </c>
      <c r="G13609" s="4" t="str" cm="1">
        <f t="array" ref="G13609">_xlfn.XLOOKUP(TRIM(Table1[[#This Row],[ime]]),TRIM(Table2[Podjetje]),Table2[opomba],"",0)</f>
        <v/>
      </c>
      <c r="H13609" s="5"/>
    </row>
    <row r="13610" spans="1:8" x14ac:dyDescent="0.2">
      <c r="A13610" s="1" t="s">
        <v>33182</v>
      </c>
      <c r="B13610" s="1" t="s">
        <v>21242</v>
      </c>
      <c r="C13610" s="1" t="s">
        <v>30</v>
      </c>
      <c r="E13610" s="2">
        <v>40505</v>
      </c>
      <c r="F13610" s="1" t="s">
        <v>9</v>
      </c>
      <c r="G13610" s="4" t="str" cm="1">
        <f t="array" ref="G13610">_xlfn.XLOOKUP(TRIM(Table1[[#This Row],[ime]]),TRIM(Table2[Podjetje]),Table2[opomba],"",0)</f>
        <v/>
      </c>
      <c r="H13610" s="5"/>
    </row>
    <row r="13611" spans="1:8" x14ac:dyDescent="0.2">
      <c r="A13611" s="1" t="s">
        <v>33183</v>
      </c>
      <c r="B13611" s="1" t="s">
        <v>33184</v>
      </c>
      <c r="C13611" s="1" t="s">
        <v>1096</v>
      </c>
      <c r="E13611" s="2">
        <v>45384</v>
      </c>
      <c r="F13611" s="1" t="s">
        <v>9</v>
      </c>
      <c r="G13611" s="4" t="str" cm="1">
        <f t="array" ref="G13611">_xlfn.XLOOKUP(TRIM(Table1[[#This Row],[ime]]),TRIM(Table2[Podjetje]),Table2[opomba],"",0)</f>
        <v/>
      </c>
      <c r="H13611" s="5"/>
    </row>
    <row r="13612" spans="1:8" x14ac:dyDescent="0.2">
      <c r="A13612" s="1" t="s">
        <v>33185</v>
      </c>
      <c r="B13612" s="1" t="s">
        <v>33186</v>
      </c>
      <c r="C13612" s="1" t="s">
        <v>828</v>
      </c>
      <c r="D13612" t="s">
        <v>33187</v>
      </c>
      <c r="E13612" s="2">
        <v>35594</v>
      </c>
      <c r="F13612" s="1" t="s">
        <v>9</v>
      </c>
      <c r="G13612" s="4" t="str" cm="1">
        <f t="array" ref="G13612">_xlfn.XLOOKUP(TRIM(Table1[[#This Row],[ime]]),TRIM(Table2[Podjetje]),Table2[opomba],"",0)</f>
        <v/>
      </c>
      <c r="H13612" s="5"/>
    </row>
    <row r="13613" spans="1:8" x14ac:dyDescent="0.2">
      <c r="A13613" s="1" t="s">
        <v>33188</v>
      </c>
      <c r="B13613" s="1" t="s">
        <v>11023</v>
      </c>
      <c r="C13613" s="1" t="s">
        <v>320</v>
      </c>
      <c r="E13613" s="2">
        <v>41807</v>
      </c>
      <c r="F13613" s="1" t="s">
        <v>9</v>
      </c>
      <c r="G13613" s="4" t="str" cm="1">
        <f t="array" ref="G13613">_xlfn.XLOOKUP(TRIM(Table1[[#This Row],[ime]]),TRIM(Table2[Podjetje]),Table2[opomba],"",0)</f>
        <v/>
      </c>
      <c r="H13613" s="5"/>
    </row>
    <row r="13614" spans="1:8" x14ac:dyDescent="0.2">
      <c r="A13614" s="1" t="s">
        <v>33189</v>
      </c>
      <c r="B13614" s="1" t="s">
        <v>7949</v>
      </c>
      <c r="C13614" s="1" t="s">
        <v>22</v>
      </c>
      <c r="D13614" t="s">
        <v>33190</v>
      </c>
      <c r="E13614" s="2">
        <v>41220</v>
      </c>
      <c r="F13614" s="1" t="s">
        <v>9</v>
      </c>
      <c r="G13614" s="4" t="str" cm="1">
        <f t="array" ref="G13614">_xlfn.XLOOKUP(TRIM(Table1[[#This Row],[ime]]),TRIM(Table2[Podjetje]),Table2[opomba],"",0)</f>
        <v/>
      </c>
      <c r="H13614" s="5"/>
    </row>
    <row r="13615" spans="1:8" x14ac:dyDescent="0.2">
      <c r="A13615" s="1" t="s">
        <v>33191</v>
      </c>
      <c r="B13615" s="1" t="s">
        <v>7949</v>
      </c>
      <c r="C13615" s="1" t="s">
        <v>22</v>
      </c>
      <c r="E13615" s="2">
        <v>41302</v>
      </c>
      <c r="F13615" s="1" t="s">
        <v>9</v>
      </c>
      <c r="G13615" s="4" t="str" cm="1">
        <f t="array" ref="G13615">_xlfn.XLOOKUP(TRIM(Table1[[#This Row],[ime]]),TRIM(Table2[Podjetje]),Table2[opomba],"",0)</f>
        <v/>
      </c>
      <c r="H13615" s="5"/>
    </row>
    <row r="13616" spans="1:8" x14ac:dyDescent="0.2">
      <c r="A13616" s="1" t="s">
        <v>33192</v>
      </c>
      <c r="B13616" s="1" t="s">
        <v>23001</v>
      </c>
      <c r="C13616" s="1" t="s">
        <v>16</v>
      </c>
      <c r="E13616" s="2">
        <v>42863</v>
      </c>
      <c r="F13616" s="1" t="s">
        <v>9</v>
      </c>
      <c r="G13616" s="4" t="str" cm="1">
        <f t="array" ref="G13616">_xlfn.XLOOKUP(TRIM(Table1[[#This Row],[ime]]),TRIM(Table2[Podjetje]),Table2[opomba],"",0)</f>
        <v/>
      </c>
      <c r="H13616" s="5"/>
    </row>
    <row r="13617" spans="1:8" x14ac:dyDescent="0.2">
      <c r="A13617" s="1" t="s">
        <v>33193</v>
      </c>
      <c r="B13617" s="1" t="s">
        <v>272</v>
      </c>
      <c r="C13617" s="1" t="s">
        <v>30</v>
      </c>
      <c r="D13617" t="s">
        <v>33194</v>
      </c>
      <c r="E13617" s="2">
        <v>40116</v>
      </c>
      <c r="F13617" s="1" t="s">
        <v>9</v>
      </c>
      <c r="G13617" s="4" t="str" cm="1">
        <f t="array" ref="G13617">_xlfn.XLOOKUP(TRIM(Table1[[#This Row],[ime]]),TRIM(Table2[Podjetje]),Table2[opomba],"",0)</f>
        <v/>
      </c>
      <c r="H13617" s="5"/>
    </row>
    <row r="13618" spans="1:8" x14ac:dyDescent="0.2">
      <c r="A13618" s="1" t="s">
        <v>33195</v>
      </c>
      <c r="B13618" s="1" t="s">
        <v>4836</v>
      </c>
      <c r="C13618" s="1" t="s">
        <v>41</v>
      </c>
      <c r="D13618" t="s">
        <v>33196</v>
      </c>
      <c r="E13618" s="2">
        <v>34878</v>
      </c>
      <c r="F13618" s="1" t="s">
        <v>9</v>
      </c>
      <c r="G13618" s="4" t="str" cm="1">
        <f t="array" ref="G13618">_xlfn.XLOOKUP(TRIM(Table1[[#This Row],[ime]]),TRIM(Table2[Podjetje]),Table2[opomba],"",0)</f>
        <v/>
      </c>
      <c r="H13618" s="5"/>
    </row>
    <row r="13619" spans="1:8" x14ac:dyDescent="0.2">
      <c r="A13619" s="1" t="s">
        <v>33197</v>
      </c>
      <c r="B13619" s="1" t="s">
        <v>33198</v>
      </c>
      <c r="C13619" s="1" t="s">
        <v>30</v>
      </c>
      <c r="D13619" t="s">
        <v>33199</v>
      </c>
      <c r="E13619" s="2">
        <v>33864</v>
      </c>
      <c r="F13619" s="1" t="s">
        <v>9</v>
      </c>
      <c r="G13619" s="4" t="str" cm="1">
        <f t="array" ref="G13619">_xlfn.XLOOKUP(TRIM(Table1[[#This Row],[ime]]),TRIM(Table2[Podjetje]),Table2[opomba],"",0)</f>
        <v/>
      </c>
      <c r="H13619" s="5"/>
    </row>
    <row r="13620" spans="1:8" x14ac:dyDescent="0.2">
      <c r="A13620" s="1" t="s">
        <v>33200</v>
      </c>
      <c r="B13620" s="1" t="s">
        <v>33201</v>
      </c>
      <c r="C13620" s="1" t="s">
        <v>74</v>
      </c>
      <c r="E13620" s="2">
        <v>43700</v>
      </c>
      <c r="F13620" s="1" t="s">
        <v>9</v>
      </c>
      <c r="G13620" s="4" t="str" cm="1">
        <f t="array" ref="G13620">_xlfn.XLOOKUP(TRIM(Table1[[#This Row],[ime]]),TRIM(Table2[Podjetje]),Table2[opomba],"",0)</f>
        <v/>
      </c>
      <c r="H13620" s="5"/>
    </row>
    <row r="13621" spans="1:8" x14ac:dyDescent="0.2">
      <c r="A13621" s="1" t="s">
        <v>33202</v>
      </c>
      <c r="B13621" s="1" t="s">
        <v>19700</v>
      </c>
      <c r="C13621" s="1" t="s">
        <v>1157</v>
      </c>
      <c r="E13621" s="2">
        <v>44711</v>
      </c>
      <c r="F13621" s="1" t="s">
        <v>9</v>
      </c>
      <c r="G13621" s="4" t="str" cm="1">
        <f t="array" ref="G13621">_xlfn.XLOOKUP(TRIM(Table1[[#This Row],[ime]]),TRIM(Table2[Podjetje]),Table2[opomba],"",0)</f>
        <v/>
      </c>
      <c r="H13621" s="5"/>
    </row>
    <row r="13622" spans="1:8" x14ac:dyDescent="0.2">
      <c r="A13622" s="1" t="s">
        <v>33203</v>
      </c>
      <c r="B13622" s="1" t="s">
        <v>33204</v>
      </c>
      <c r="C13622" s="1" t="s">
        <v>94</v>
      </c>
      <c r="D13622" t="s">
        <v>33205</v>
      </c>
      <c r="E13622" s="2">
        <v>32968</v>
      </c>
      <c r="F13622" s="1" t="s">
        <v>9</v>
      </c>
      <c r="G13622" s="4" t="str" cm="1">
        <f t="array" ref="G13622">_xlfn.XLOOKUP(TRIM(Table1[[#This Row],[ime]]),TRIM(Table2[Podjetje]),Table2[opomba],"",0)</f>
        <v/>
      </c>
      <c r="H13622" s="5"/>
    </row>
    <row r="13623" spans="1:8" x14ac:dyDescent="0.2">
      <c r="A13623" s="1" t="s">
        <v>33206</v>
      </c>
      <c r="B13623" s="1" t="s">
        <v>33207</v>
      </c>
      <c r="C13623" s="1" t="s">
        <v>2051</v>
      </c>
      <c r="D13623" t="s">
        <v>33208</v>
      </c>
      <c r="E13623" s="2">
        <v>34038</v>
      </c>
      <c r="F13623" s="1" t="s">
        <v>9</v>
      </c>
      <c r="G13623" s="4" t="str" cm="1">
        <f t="array" ref="G13623">_xlfn.XLOOKUP(TRIM(Table1[[#This Row],[ime]]),TRIM(Table2[Podjetje]),Table2[opomba],"",0)</f>
        <v/>
      </c>
      <c r="H13623" s="5"/>
    </row>
    <row r="13624" spans="1:8" x14ac:dyDescent="0.2">
      <c r="A13624" s="1" t="s">
        <v>33209</v>
      </c>
      <c r="B13624" s="1" t="s">
        <v>4504</v>
      </c>
      <c r="C13624" s="1" t="s">
        <v>16</v>
      </c>
      <c r="E13624" s="2">
        <v>43397</v>
      </c>
      <c r="F13624" s="1" t="s">
        <v>9</v>
      </c>
      <c r="G13624" s="4" t="str" cm="1">
        <f t="array" ref="G13624">_xlfn.XLOOKUP(TRIM(Table1[[#This Row],[ime]]),TRIM(Table2[Podjetje]),Table2[opomba],"",0)</f>
        <v/>
      </c>
      <c r="H13624" s="5"/>
    </row>
    <row r="13625" spans="1:8" x14ac:dyDescent="0.2">
      <c r="A13625" s="1" t="s">
        <v>33210</v>
      </c>
      <c r="B13625" s="1" t="s">
        <v>33211</v>
      </c>
      <c r="C13625" s="1" t="s">
        <v>104</v>
      </c>
      <c r="D13625" t="s">
        <v>33212</v>
      </c>
      <c r="E13625" s="2">
        <v>43269</v>
      </c>
      <c r="F13625" s="1" t="s">
        <v>9</v>
      </c>
      <c r="G13625" s="4" t="str" cm="1">
        <f t="array" ref="G13625">_xlfn.XLOOKUP(TRIM(Table1[[#This Row],[ime]]),TRIM(Table2[Podjetje]),Table2[opomba],"",0)</f>
        <v/>
      </c>
      <c r="H13625" s="5"/>
    </row>
    <row r="13626" spans="1:8" x14ac:dyDescent="0.2">
      <c r="A13626" s="1" t="s">
        <v>33213</v>
      </c>
      <c r="B13626" s="1" t="s">
        <v>33214</v>
      </c>
      <c r="C13626" s="1" t="s">
        <v>377</v>
      </c>
      <c r="E13626" s="2">
        <v>41282</v>
      </c>
      <c r="F13626" s="1" t="s">
        <v>9</v>
      </c>
      <c r="G13626" s="4" t="str" cm="1">
        <f t="array" ref="G13626">_xlfn.XLOOKUP(TRIM(Table1[[#This Row],[ime]]),TRIM(Table2[Podjetje]),Table2[opomba],"",0)</f>
        <v/>
      </c>
      <c r="H13626" s="5"/>
    </row>
    <row r="13627" spans="1:8" x14ac:dyDescent="0.2">
      <c r="A13627" s="1" t="s">
        <v>33215</v>
      </c>
      <c r="B13627" s="1" t="s">
        <v>15048</v>
      </c>
      <c r="C13627" s="1" t="s">
        <v>948</v>
      </c>
      <c r="D13627" t="s">
        <v>33216</v>
      </c>
      <c r="E13627" s="2">
        <v>37656</v>
      </c>
      <c r="F13627" s="1" t="s">
        <v>9</v>
      </c>
      <c r="G13627" s="4" t="str" cm="1">
        <f t="array" ref="G13627">_xlfn.XLOOKUP(TRIM(Table1[[#This Row],[ime]]),TRIM(Table2[Podjetje]),Table2[opomba],"",0)</f>
        <v/>
      </c>
      <c r="H13627" s="5"/>
    </row>
    <row r="13628" spans="1:8" x14ac:dyDescent="0.2">
      <c r="A13628" s="1" t="s">
        <v>33217</v>
      </c>
      <c r="B13628" s="1" t="s">
        <v>2320</v>
      </c>
      <c r="C13628" s="1" t="s">
        <v>41</v>
      </c>
      <c r="D13628" t="s">
        <v>33218</v>
      </c>
      <c r="E13628" s="2">
        <v>34970</v>
      </c>
      <c r="F13628" s="1" t="s">
        <v>9</v>
      </c>
      <c r="G13628" s="4" t="str" cm="1">
        <f t="array" ref="G13628">_xlfn.XLOOKUP(TRIM(Table1[[#This Row],[ime]]),TRIM(Table2[Podjetje]),Table2[opomba],"",0)</f>
        <v/>
      </c>
      <c r="H13628" s="5"/>
    </row>
    <row r="13629" spans="1:8" x14ac:dyDescent="0.2">
      <c r="A13629" s="1" t="s">
        <v>33219</v>
      </c>
      <c r="B13629" s="1" t="s">
        <v>2822</v>
      </c>
      <c r="C13629" s="1" t="s">
        <v>30</v>
      </c>
      <c r="D13629" t="s">
        <v>33220</v>
      </c>
      <c r="E13629" s="2">
        <v>40497</v>
      </c>
      <c r="F13629" s="1" t="s">
        <v>9</v>
      </c>
      <c r="G13629" s="4" t="str" cm="1">
        <f t="array" ref="G13629">_xlfn.XLOOKUP(TRIM(Table1[[#This Row],[ime]]),TRIM(Table2[Podjetje]),Table2[opomba],"",0)</f>
        <v/>
      </c>
      <c r="H13629" s="5"/>
    </row>
    <row r="13630" spans="1:8" x14ac:dyDescent="0.2">
      <c r="A13630" s="1" t="s">
        <v>33221</v>
      </c>
      <c r="B13630" s="1" t="s">
        <v>33222</v>
      </c>
      <c r="C13630" s="1" t="s">
        <v>2901</v>
      </c>
      <c r="D13630" t="s">
        <v>33223</v>
      </c>
      <c r="E13630" s="2">
        <v>42612</v>
      </c>
      <c r="F13630" s="1" t="s">
        <v>9</v>
      </c>
      <c r="G13630" s="4" t="str" cm="1">
        <f t="array" ref="G13630">_xlfn.XLOOKUP(TRIM(Table1[[#This Row],[ime]]),TRIM(Table2[Podjetje]),Table2[opomba],"",0)</f>
        <v/>
      </c>
      <c r="H13630" s="5"/>
    </row>
    <row r="13631" spans="1:8" x14ac:dyDescent="0.2">
      <c r="A13631" s="1" t="s">
        <v>33224</v>
      </c>
      <c r="B13631" s="1" t="s">
        <v>33225</v>
      </c>
      <c r="C13631" s="1" t="s">
        <v>30</v>
      </c>
      <c r="E13631" s="2">
        <v>45163</v>
      </c>
      <c r="F13631" s="1" t="s">
        <v>2403</v>
      </c>
      <c r="G13631" s="4" t="str" cm="1">
        <f t="array" ref="G13631">_xlfn.XLOOKUP(TRIM(Table1[[#This Row],[ime]]),TRIM(Table2[Podjetje]),Table2[opomba],"",0)</f>
        <v/>
      </c>
      <c r="H13631" s="5"/>
    </row>
    <row r="13632" spans="1:8" x14ac:dyDescent="0.2">
      <c r="A13632" s="1" t="s">
        <v>33226</v>
      </c>
      <c r="B13632" s="1" t="s">
        <v>33227</v>
      </c>
      <c r="C13632" s="1" t="s">
        <v>1672</v>
      </c>
      <c r="D13632" t="s">
        <v>33228</v>
      </c>
      <c r="E13632" s="2">
        <v>39141</v>
      </c>
      <c r="F13632" s="1" t="s">
        <v>9</v>
      </c>
      <c r="G13632" s="4" t="str" cm="1">
        <f t="array" ref="G13632">_xlfn.XLOOKUP(TRIM(Table1[[#This Row],[ime]]),TRIM(Table2[Podjetje]),Table2[opomba],"",0)</f>
        <v/>
      </c>
      <c r="H13632" s="5"/>
    </row>
    <row r="13633" spans="1:8" x14ac:dyDescent="0.2">
      <c r="A13633" s="1" t="s">
        <v>33229</v>
      </c>
      <c r="B13633" s="1" t="s">
        <v>7041</v>
      </c>
      <c r="C13633" s="1" t="s">
        <v>30</v>
      </c>
      <c r="D13633" t="s">
        <v>33230</v>
      </c>
      <c r="E13633" s="2">
        <v>38775</v>
      </c>
      <c r="F13633" s="1" t="s">
        <v>9</v>
      </c>
      <c r="G13633" s="4" t="str" cm="1">
        <f t="array" ref="G13633">_xlfn.XLOOKUP(TRIM(Table1[[#This Row],[ime]]),TRIM(Table2[Podjetje]),Table2[opomba],"",0)</f>
        <v/>
      </c>
      <c r="H13633" s="5"/>
    </row>
    <row r="13634" spans="1:8" x14ac:dyDescent="0.2">
      <c r="A13634" s="1" t="s">
        <v>33231</v>
      </c>
      <c r="B13634" s="1" t="s">
        <v>33232</v>
      </c>
      <c r="C13634" s="1" t="s">
        <v>6832</v>
      </c>
      <c r="D13634" t="s">
        <v>33233</v>
      </c>
      <c r="E13634" s="2">
        <v>38848</v>
      </c>
      <c r="F13634" s="1" t="s">
        <v>9</v>
      </c>
      <c r="G13634" s="4" t="str" cm="1">
        <f t="array" ref="G13634">_xlfn.XLOOKUP(TRIM(Table1[[#This Row],[ime]]),TRIM(Table2[Podjetje]),Table2[opomba],"",0)</f>
        <v/>
      </c>
      <c r="H13634" s="5"/>
    </row>
    <row r="13635" spans="1:8" x14ac:dyDescent="0.2">
      <c r="A13635" s="1" t="s">
        <v>33234</v>
      </c>
      <c r="B13635" s="1" t="s">
        <v>31644</v>
      </c>
      <c r="C13635" s="1" t="s">
        <v>30</v>
      </c>
      <c r="D13635" t="s">
        <v>33235</v>
      </c>
      <c r="E13635" s="2">
        <v>33326</v>
      </c>
      <c r="F13635" s="1" t="s">
        <v>9</v>
      </c>
      <c r="G13635" s="4" t="str" cm="1">
        <f t="array" ref="G13635">_xlfn.XLOOKUP(TRIM(Table1[[#This Row],[ime]]),TRIM(Table2[Podjetje]),Table2[opomba],"",0)</f>
        <v/>
      </c>
      <c r="H13635" s="5"/>
    </row>
    <row r="13636" spans="1:8" x14ac:dyDescent="0.2">
      <c r="A13636" s="1" t="s">
        <v>33236</v>
      </c>
      <c r="B13636" s="1" t="s">
        <v>33237</v>
      </c>
      <c r="C13636" s="1" t="s">
        <v>30</v>
      </c>
      <c r="D13636" t="s">
        <v>33238</v>
      </c>
      <c r="E13636" s="2">
        <v>37244</v>
      </c>
      <c r="F13636" s="1" t="s">
        <v>9</v>
      </c>
      <c r="G13636" s="4" t="str" cm="1">
        <f t="array" ref="G13636">_xlfn.XLOOKUP(TRIM(Table1[[#This Row],[ime]]),TRIM(Table2[Podjetje]),Table2[opomba],"",0)</f>
        <v/>
      </c>
      <c r="H13636" s="5"/>
    </row>
    <row r="13637" spans="1:8" x14ac:dyDescent="0.2">
      <c r="A13637" s="1" t="s">
        <v>33239</v>
      </c>
      <c r="B13637" s="1" t="s">
        <v>33240</v>
      </c>
      <c r="C13637" s="1" t="s">
        <v>265</v>
      </c>
      <c r="D13637" t="s">
        <v>33241</v>
      </c>
      <c r="E13637" s="2">
        <v>40219</v>
      </c>
      <c r="F13637" s="1" t="s">
        <v>9</v>
      </c>
      <c r="G13637" s="4" t="str" cm="1">
        <f t="array" ref="G13637">_xlfn.XLOOKUP(TRIM(Table1[[#This Row],[ime]]),TRIM(Table2[Podjetje]),Table2[opomba],"",0)</f>
        <v/>
      </c>
      <c r="H13637" s="5"/>
    </row>
    <row r="13638" spans="1:8" x14ac:dyDescent="0.2">
      <c r="A13638" s="1" t="s">
        <v>33242</v>
      </c>
      <c r="B13638" s="1" t="s">
        <v>33243</v>
      </c>
      <c r="C13638" s="1" t="s">
        <v>2298</v>
      </c>
      <c r="D13638" t="s">
        <v>33244</v>
      </c>
      <c r="E13638" s="2">
        <v>33021</v>
      </c>
      <c r="F13638" s="1" t="s">
        <v>9</v>
      </c>
      <c r="G13638" s="4" t="str" cm="1">
        <f t="array" ref="G13638">_xlfn.XLOOKUP(TRIM(Table1[[#This Row],[ime]]),TRIM(Table2[Podjetje]),Table2[opomba],"",0)</f>
        <v/>
      </c>
      <c r="H13638" s="5"/>
    </row>
    <row r="13639" spans="1:8" x14ac:dyDescent="0.2">
      <c r="A13639" s="1" t="s">
        <v>33245</v>
      </c>
      <c r="B13639" s="1" t="s">
        <v>33246</v>
      </c>
      <c r="C13639" s="1" t="s">
        <v>287</v>
      </c>
      <c r="D13639" t="s">
        <v>33247</v>
      </c>
      <c r="E13639" s="2">
        <v>39885</v>
      </c>
      <c r="F13639" s="1" t="s">
        <v>9</v>
      </c>
      <c r="G13639" s="4" t="str" cm="1">
        <f t="array" ref="G13639">_xlfn.XLOOKUP(TRIM(Table1[[#This Row],[ime]]),TRIM(Table2[Podjetje]),Table2[opomba],"",0)</f>
        <v/>
      </c>
      <c r="H13639" s="5"/>
    </row>
    <row r="13640" spans="1:8" x14ac:dyDescent="0.2">
      <c r="A13640" s="1" t="s">
        <v>33248</v>
      </c>
      <c r="B13640" s="1" t="s">
        <v>2148</v>
      </c>
      <c r="C13640" s="1" t="s">
        <v>671</v>
      </c>
      <c r="D13640" t="s">
        <v>33249</v>
      </c>
      <c r="E13640" s="2">
        <v>35930</v>
      </c>
      <c r="F13640" s="1" t="s">
        <v>9</v>
      </c>
      <c r="G13640" s="4" t="str" cm="1">
        <f t="array" ref="G13640">_xlfn.XLOOKUP(TRIM(Table1[[#This Row],[ime]]),TRIM(Table2[Podjetje]),Table2[opomba],"",0)</f>
        <v/>
      </c>
      <c r="H13640" s="5"/>
    </row>
    <row r="13641" spans="1:8" x14ac:dyDescent="0.2">
      <c r="A13641" s="1" t="s">
        <v>33250</v>
      </c>
      <c r="B13641" s="1" t="s">
        <v>19536</v>
      </c>
      <c r="C13641" s="1" t="s">
        <v>41</v>
      </c>
      <c r="E13641" s="2">
        <v>42192</v>
      </c>
      <c r="F13641" s="1" t="s">
        <v>9</v>
      </c>
      <c r="G13641" s="4" t="str" cm="1">
        <f t="array" ref="G13641">_xlfn.XLOOKUP(TRIM(Table1[[#This Row],[ime]]),TRIM(Table2[Podjetje]),Table2[opomba],"",0)</f>
        <v/>
      </c>
      <c r="H13641" s="5"/>
    </row>
    <row r="13642" spans="1:8" x14ac:dyDescent="0.2">
      <c r="A13642" s="1" t="s">
        <v>33251</v>
      </c>
      <c r="B13642" s="1" t="s">
        <v>33252</v>
      </c>
      <c r="C13642" s="1" t="s">
        <v>1836</v>
      </c>
      <c r="D13642" t="s">
        <v>33253</v>
      </c>
      <c r="E13642" s="2">
        <v>39835</v>
      </c>
      <c r="F13642" s="1" t="s">
        <v>9</v>
      </c>
      <c r="G13642" s="4" t="str" cm="1">
        <f t="array" ref="G13642">_xlfn.XLOOKUP(TRIM(Table1[[#This Row],[ime]]),TRIM(Table2[Podjetje]),Table2[opomba],"",0)</f>
        <v/>
      </c>
      <c r="H13642" s="5"/>
    </row>
    <row r="13643" spans="1:8" x14ac:dyDescent="0.2">
      <c r="A13643" s="1" t="s">
        <v>33254</v>
      </c>
      <c r="B13643" s="1" t="s">
        <v>33255</v>
      </c>
      <c r="C13643" s="1" t="s">
        <v>65</v>
      </c>
      <c r="D13643" t="s">
        <v>17218</v>
      </c>
      <c r="E13643" s="2">
        <v>38300</v>
      </c>
      <c r="F13643" s="1" t="s">
        <v>9</v>
      </c>
      <c r="G13643" s="4" t="str" cm="1">
        <f t="array" ref="G13643">_xlfn.XLOOKUP(TRIM(Table1[[#This Row],[ime]]),TRIM(Table2[Podjetje]),Table2[opomba],"",0)</f>
        <v/>
      </c>
      <c r="H13643" s="5"/>
    </row>
    <row r="13644" spans="1:8" x14ac:dyDescent="0.2">
      <c r="A13644" s="1" t="s">
        <v>33256</v>
      </c>
      <c r="B13644" s="1" t="s">
        <v>10075</v>
      </c>
      <c r="C13644" s="1" t="s">
        <v>30</v>
      </c>
      <c r="D13644" t="s">
        <v>33257</v>
      </c>
      <c r="E13644" s="2">
        <v>39232</v>
      </c>
      <c r="F13644" s="1" t="s">
        <v>9</v>
      </c>
      <c r="G13644" s="4" t="str" cm="1">
        <f t="array" ref="G13644">_xlfn.XLOOKUP(TRIM(Table1[[#This Row],[ime]]),TRIM(Table2[Podjetje]),Table2[opomba],"",0)</f>
        <v/>
      </c>
      <c r="H13644" s="5"/>
    </row>
    <row r="13645" spans="1:8" x14ac:dyDescent="0.2">
      <c r="A13645" s="1" t="s">
        <v>33258</v>
      </c>
      <c r="B13645" s="1" t="s">
        <v>33259</v>
      </c>
      <c r="C13645" s="1" t="s">
        <v>45</v>
      </c>
      <c r="D13645" t="s">
        <v>33260</v>
      </c>
      <c r="E13645" s="2">
        <v>39132</v>
      </c>
      <c r="F13645" s="1" t="s">
        <v>9</v>
      </c>
      <c r="G13645" s="4" t="str" cm="1">
        <f t="array" ref="G13645">_xlfn.XLOOKUP(TRIM(Table1[[#This Row],[ime]]),TRIM(Table2[Podjetje]),Table2[opomba],"",0)</f>
        <v/>
      </c>
      <c r="H13645" s="5"/>
    </row>
    <row r="13646" spans="1:8" x14ac:dyDescent="0.2">
      <c r="A13646" s="1" t="s">
        <v>33261</v>
      </c>
      <c r="B13646" s="1" t="s">
        <v>33262</v>
      </c>
      <c r="C13646" s="1" t="s">
        <v>1143</v>
      </c>
      <c r="E13646" s="2">
        <v>37369</v>
      </c>
      <c r="F13646" s="1" t="s">
        <v>9</v>
      </c>
      <c r="G13646" s="4" t="str" cm="1">
        <f t="array" ref="G13646">_xlfn.XLOOKUP(TRIM(Table1[[#This Row],[ime]]),TRIM(Table2[Podjetje]),Table2[opomba],"",0)</f>
        <v/>
      </c>
      <c r="H13646" s="5"/>
    </row>
    <row r="13647" spans="1:8" x14ac:dyDescent="0.2">
      <c r="A13647" s="1" t="s">
        <v>33263</v>
      </c>
      <c r="B13647" s="1" t="s">
        <v>33264</v>
      </c>
      <c r="C13647" s="1" t="s">
        <v>160</v>
      </c>
      <c r="D13647" t="s">
        <v>33265</v>
      </c>
      <c r="E13647" s="2">
        <v>32939</v>
      </c>
      <c r="F13647" s="1" t="s">
        <v>9</v>
      </c>
      <c r="G13647" s="4" t="str" cm="1">
        <f t="array" ref="G13647">_xlfn.XLOOKUP(TRIM(Table1[[#This Row],[ime]]),TRIM(Table2[Podjetje]),Table2[opomba],"",0)</f>
        <v/>
      </c>
      <c r="H13647" s="5"/>
    </row>
    <row r="13648" spans="1:8" x14ac:dyDescent="0.2">
      <c r="A13648" s="1" t="s">
        <v>33266</v>
      </c>
      <c r="B13648" s="1" t="s">
        <v>33267</v>
      </c>
      <c r="C13648" s="1" t="s">
        <v>4392</v>
      </c>
      <c r="D13648" t="s">
        <v>33268</v>
      </c>
      <c r="E13648" s="2">
        <v>44298</v>
      </c>
      <c r="F13648" s="1" t="s">
        <v>9</v>
      </c>
      <c r="G13648" s="4" t="str" cm="1">
        <f t="array" ref="G13648">_xlfn.XLOOKUP(TRIM(Table1[[#This Row],[ime]]),TRIM(Table2[Podjetje]),Table2[opomba],"",0)</f>
        <v/>
      </c>
      <c r="H13648" s="5"/>
    </row>
    <row r="13649" spans="1:8" x14ac:dyDescent="0.2">
      <c r="A13649" s="1" t="s">
        <v>33269</v>
      </c>
      <c r="B13649" s="1" t="s">
        <v>33270</v>
      </c>
      <c r="C13649" s="1" t="s">
        <v>22</v>
      </c>
      <c r="D13649" t="s">
        <v>33271</v>
      </c>
      <c r="E13649" s="2">
        <v>41256</v>
      </c>
      <c r="F13649" s="1" t="s">
        <v>9</v>
      </c>
      <c r="G13649" s="4" t="str" cm="1">
        <f t="array" ref="G13649">_xlfn.XLOOKUP(TRIM(Table1[[#This Row],[ime]]),TRIM(Table2[Podjetje]),Table2[opomba],"",0)</f>
        <v/>
      </c>
      <c r="H13649" s="5"/>
    </row>
    <row r="13650" spans="1:8" x14ac:dyDescent="0.2">
      <c r="A13650" s="1" t="s">
        <v>33272</v>
      </c>
      <c r="B13650" s="1" t="s">
        <v>33273</v>
      </c>
      <c r="C13650" s="1" t="s">
        <v>358</v>
      </c>
      <c r="D13650" t="s">
        <v>33274</v>
      </c>
      <c r="E13650" s="2">
        <v>41542</v>
      </c>
      <c r="F13650" s="1" t="s">
        <v>9</v>
      </c>
      <c r="G13650" s="4" t="str" cm="1">
        <f t="array" ref="G13650">_xlfn.XLOOKUP(TRIM(Table1[[#This Row],[ime]]),TRIM(Table2[Podjetje]),Table2[opomba],"",0)</f>
        <v/>
      </c>
      <c r="H13650" s="5"/>
    </row>
    <row r="13651" spans="1:8" x14ac:dyDescent="0.2">
      <c r="A13651" s="1" t="s">
        <v>33275</v>
      </c>
      <c r="B13651" s="1" t="s">
        <v>33276</v>
      </c>
      <c r="C13651" s="1" t="s">
        <v>8941</v>
      </c>
      <c r="D13651" t="s">
        <v>33277</v>
      </c>
      <c r="E13651" s="2">
        <v>38372</v>
      </c>
      <c r="F13651" s="1" t="s">
        <v>9</v>
      </c>
      <c r="G13651" s="4" t="str" cm="1">
        <f t="array" ref="G13651">_xlfn.XLOOKUP(TRIM(Table1[[#This Row],[ime]]),TRIM(Table2[Podjetje]),Table2[opomba],"",0)</f>
        <v/>
      </c>
      <c r="H13651" s="5"/>
    </row>
    <row r="13652" spans="1:8" x14ac:dyDescent="0.2">
      <c r="A13652" s="1" t="s">
        <v>33278</v>
      </c>
      <c r="B13652" s="1" t="s">
        <v>33279</v>
      </c>
      <c r="C13652" s="1" t="s">
        <v>265</v>
      </c>
      <c r="D13652" t="s">
        <v>33280</v>
      </c>
      <c r="E13652" s="2">
        <v>40704</v>
      </c>
      <c r="F13652" s="1" t="s">
        <v>2403</v>
      </c>
      <c r="G13652" s="4" t="str" cm="1">
        <f t="array" ref="G13652">_xlfn.XLOOKUP(TRIM(Table1[[#This Row],[ime]]),TRIM(Table2[Podjetje]),Table2[opomba],"",0)</f>
        <v/>
      </c>
      <c r="H13652" s="5"/>
    </row>
    <row r="13653" spans="1:8" x14ac:dyDescent="0.2">
      <c r="A13653" s="1" t="s">
        <v>33281</v>
      </c>
      <c r="B13653" s="1" t="s">
        <v>33282</v>
      </c>
      <c r="C13653" s="1" t="s">
        <v>30</v>
      </c>
      <c r="D13653" t="s">
        <v>33283</v>
      </c>
      <c r="E13653" s="2">
        <v>41317</v>
      </c>
      <c r="F13653" s="1" t="s">
        <v>9</v>
      </c>
      <c r="G13653" s="4" t="str" cm="1">
        <f t="array" ref="G13653">_xlfn.XLOOKUP(TRIM(Table1[[#This Row],[ime]]),TRIM(Table2[Podjetje]),Table2[opomba],"",0)</f>
        <v/>
      </c>
      <c r="H13653" s="5"/>
    </row>
    <row r="13654" spans="1:8" x14ac:dyDescent="0.2">
      <c r="A13654" s="1" t="s">
        <v>33284</v>
      </c>
      <c r="B13654" s="1" t="s">
        <v>33285</v>
      </c>
      <c r="C13654" s="1" t="s">
        <v>1110</v>
      </c>
      <c r="D13654" t="s">
        <v>33286</v>
      </c>
      <c r="E13654" s="2">
        <v>42583</v>
      </c>
      <c r="F13654" s="1" t="s">
        <v>9</v>
      </c>
      <c r="G13654" s="4" t="str" cm="1">
        <f t="array" ref="G13654">_xlfn.XLOOKUP(TRIM(Table1[[#This Row],[ime]]),TRIM(Table2[Podjetje]),Table2[opomba],"",0)</f>
        <v/>
      </c>
      <c r="H13654" s="5"/>
    </row>
    <row r="13655" spans="1:8" x14ac:dyDescent="0.2">
      <c r="A13655" s="1" t="s">
        <v>33287</v>
      </c>
      <c r="B13655" s="1" t="s">
        <v>33288</v>
      </c>
      <c r="C13655" s="1" t="s">
        <v>690</v>
      </c>
      <c r="D13655" t="s">
        <v>33289</v>
      </c>
      <c r="E13655" s="2">
        <v>32974</v>
      </c>
      <c r="F13655" s="1" t="s">
        <v>9</v>
      </c>
      <c r="G13655" s="4" t="str" cm="1">
        <f t="array" ref="G13655">_xlfn.XLOOKUP(TRIM(Table1[[#This Row],[ime]]),TRIM(Table2[Podjetje]),Table2[opomba],"",0)</f>
        <v/>
      </c>
      <c r="H13655" s="5"/>
    </row>
    <row r="13656" spans="1:8" x14ac:dyDescent="0.2">
      <c r="A13656" s="1" t="s">
        <v>33290</v>
      </c>
      <c r="B13656" s="1" t="s">
        <v>33291</v>
      </c>
      <c r="C13656" s="1" t="s">
        <v>34</v>
      </c>
      <c r="D13656" t="s">
        <v>33292</v>
      </c>
      <c r="E13656" s="2">
        <v>40843</v>
      </c>
      <c r="F13656" s="1" t="s">
        <v>9</v>
      </c>
      <c r="G13656" s="4" t="str" cm="1">
        <f t="array" ref="G13656">_xlfn.XLOOKUP(TRIM(Table1[[#This Row],[ime]]),TRIM(Table2[Podjetje]),Table2[opomba],"",0)</f>
        <v/>
      </c>
      <c r="H13656" s="5"/>
    </row>
    <row r="13657" spans="1:8" x14ac:dyDescent="0.2">
      <c r="A13657" s="1" t="s">
        <v>33293</v>
      </c>
      <c r="B13657" s="1" t="s">
        <v>33294</v>
      </c>
      <c r="C13657" s="1" t="s">
        <v>240</v>
      </c>
      <c r="D13657" t="s">
        <v>33295</v>
      </c>
      <c r="E13657" s="2">
        <v>38041</v>
      </c>
      <c r="F13657" s="1" t="s">
        <v>9</v>
      </c>
      <c r="G13657" s="4" t="str" cm="1">
        <f t="array" ref="G13657">_xlfn.XLOOKUP(TRIM(Table1[[#This Row],[ime]]),TRIM(Table2[Podjetje]),Table2[opomba],"",0)</f>
        <v/>
      </c>
      <c r="H13657" s="5"/>
    </row>
    <row r="13658" spans="1:8" x14ac:dyDescent="0.2">
      <c r="A13658" s="1" t="s">
        <v>33296</v>
      </c>
      <c r="B13658" s="1" t="s">
        <v>33297</v>
      </c>
      <c r="C13658" s="1" t="s">
        <v>160</v>
      </c>
      <c r="D13658" t="s">
        <v>33298</v>
      </c>
      <c r="E13658" s="2">
        <v>44181</v>
      </c>
      <c r="F13658" s="1" t="s">
        <v>9</v>
      </c>
      <c r="G13658" s="4" t="str" cm="1">
        <f t="array" ref="G13658">_xlfn.XLOOKUP(TRIM(Table1[[#This Row],[ime]]),TRIM(Table2[Podjetje]),Table2[opomba],"",0)</f>
        <v/>
      </c>
      <c r="H13658" s="5"/>
    </row>
    <row r="13659" spans="1:8" x14ac:dyDescent="0.2">
      <c r="A13659" s="1" t="s">
        <v>33299</v>
      </c>
      <c r="B13659" s="1" t="s">
        <v>33300</v>
      </c>
      <c r="C13659" s="1" t="s">
        <v>41</v>
      </c>
      <c r="D13659" t="s">
        <v>33301</v>
      </c>
      <c r="E13659" s="2">
        <v>43976</v>
      </c>
      <c r="F13659" s="1" t="s">
        <v>9</v>
      </c>
      <c r="G13659" s="4" t="str" cm="1">
        <f t="array" ref="G13659">_xlfn.XLOOKUP(TRIM(Table1[[#This Row],[ime]]),TRIM(Table2[Podjetje]),Table2[opomba],"",0)</f>
        <v/>
      </c>
      <c r="H13659" s="5"/>
    </row>
    <row r="13660" spans="1:8" x14ac:dyDescent="0.2">
      <c r="A13660" s="1" t="s">
        <v>33302</v>
      </c>
      <c r="B13660" s="1" t="s">
        <v>33303</v>
      </c>
      <c r="C13660" s="1" t="s">
        <v>768</v>
      </c>
      <c r="D13660" t="s">
        <v>33304</v>
      </c>
      <c r="E13660" s="2">
        <v>40036</v>
      </c>
      <c r="F13660" s="1" t="s">
        <v>9</v>
      </c>
      <c r="G13660" s="4" t="str" cm="1">
        <f t="array" ref="G13660">_xlfn.XLOOKUP(TRIM(Table1[[#This Row],[ime]]),TRIM(Table2[Podjetje]),Table2[opomba],"",0)</f>
        <v/>
      </c>
      <c r="H13660" s="5"/>
    </row>
    <row r="13661" spans="1:8" x14ac:dyDescent="0.2">
      <c r="A13661" s="1" t="s">
        <v>33305</v>
      </c>
      <c r="B13661" s="1" t="s">
        <v>33306</v>
      </c>
      <c r="C13661" s="1" t="s">
        <v>221</v>
      </c>
      <c r="D13661" t="s">
        <v>33307</v>
      </c>
      <c r="E13661" s="2">
        <v>40686</v>
      </c>
      <c r="F13661" s="1" t="s">
        <v>9</v>
      </c>
      <c r="G13661" s="4" t="str" cm="1">
        <f t="array" ref="G13661">_xlfn.XLOOKUP(TRIM(Table1[[#This Row],[ime]]),TRIM(Table2[Podjetje]),Table2[opomba],"",0)</f>
        <v/>
      </c>
      <c r="H13661" s="5"/>
    </row>
    <row r="13662" spans="1:8" x14ac:dyDescent="0.2">
      <c r="A13662" s="1" t="s">
        <v>33308</v>
      </c>
      <c r="B13662" s="1" t="s">
        <v>33309</v>
      </c>
      <c r="C13662" s="1" t="s">
        <v>22</v>
      </c>
      <c r="D13662" t="s">
        <v>33310</v>
      </c>
      <c r="E13662" s="2">
        <v>40529</v>
      </c>
      <c r="F13662" s="1" t="s">
        <v>9</v>
      </c>
      <c r="G13662" s="4" t="str" cm="1">
        <f t="array" ref="G13662">_xlfn.XLOOKUP(TRIM(Table1[[#This Row],[ime]]),TRIM(Table2[Podjetje]),Table2[opomba],"",0)</f>
        <v/>
      </c>
      <c r="H13662" s="5"/>
    </row>
    <row r="13663" spans="1:8" x14ac:dyDescent="0.2">
      <c r="A13663" s="1" t="s">
        <v>33311</v>
      </c>
      <c r="B13663" s="1" t="s">
        <v>9655</v>
      </c>
      <c r="C13663" s="1" t="s">
        <v>30</v>
      </c>
      <c r="E13663" s="2">
        <v>42549</v>
      </c>
      <c r="F13663" s="1" t="s">
        <v>9</v>
      </c>
      <c r="G13663" s="4" t="str" cm="1">
        <f t="array" ref="G13663">_xlfn.XLOOKUP(TRIM(Table1[[#This Row],[ime]]),TRIM(Table2[Podjetje]),Table2[opomba],"",0)</f>
        <v/>
      </c>
      <c r="H13663" s="5"/>
    </row>
    <row r="13664" spans="1:8" x14ac:dyDescent="0.2">
      <c r="A13664" s="1" t="s">
        <v>33312</v>
      </c>
      <c r="B13664" s="1" t="s">
        <v>33313</v>
      </c>
      <c r="C13664" s="1" t="s">
        <v>828</v>
      </c>
      <c r="D13664" t="s">
        <v>33314</v>
      </c>
      <c r="E13664" s="2">
        <v>40253</v>
      </c>
      <c r="F13664" s="1" t="s">
        <v>9</v>
      </c>
      <c r="G13664" s="4" t="str" cm="1">
        <f t="array" ref="G13664">_xlfn.XLOOKUP(TRIM(Table1[[#This Row],[ime]]),TRIM(Table2[Podjetje]),Table2[opomba],"",0)</f>
        <v/>
      </c>
      <c r="H13664" s="5"/>
    </row>
    <row r="13665" spans="1:8" x14ac:dyDescent="0.2">
      <c r="A13665" s="1" t="s">
        <v>33315</v>
      </c>
      <c r="B13665" s="1" t="s">
        <v>33316</v>
      </c>
      <c r="C13665" s="1" t="s">
        <v>41</v>
      </c>
      <c r="D13665" t="s">
        <v>33317</v>
      </c>
      <c r="E13665" s="2">
        <v>32946</v>
      </c>
      <c r="F13665" s="1" t="s">
        <v>9</v>
      </c>
      <c r="G13665" s="4" t="str" cm="1">
        <f t="array" ref="G13665">_xlfn.XLOOKUP(TRIM(Table1[[#This Row],[ime]]),TRIM(Table2[Podjetje]),Table2[opomba],"",0)</f>
        <v/>
      </c>
      <c r="H13665" s="5"/>
    </row>
    <row r="13666" spans="1:8" x14ac:dyDescent="0.2">
      <c r="A13666" s="1" t="s">
        <v>33318</v>
      </c>
      <c r="B13666" s="1" t="s">
        <v>33319</v>
      </c>
      <c r="C13666" s="1" t="s">
        <v>34</v>
      </c>
      <c r="D13666" t="s">
        <v>33320</v>
      </c>
      <c r="E13666" s="2">
        <v>33380</v>
      </c>
      <c r="F13666" s="1" t="s">
        <v>9</v>
      </c>
      <c r="G13666" s="4" t="str" cm="1">
        <f t="array" ref="G13666">_xlfn.XLOOKUP(TRIM(Table1[[#This Row],[ime]]),TRIM(Table2[Podjetje]),Table2[opomba],"",0)</f>
        <v/>
      </c>
      <c r="H13666" s="5"/>
    </row>
    <row r="13667" spans="1:8" x14ac:dyDescent="0.2">
      <c r="A13667" s="1" t="s">
        <v>33321</v>
      </c>
      <c r="B13667" s="1" t="s">
        <v>17535</v>
      </c>
      <c r="C13667" s="1" t="s">
        <v>30</v>
      </c>
      <c r="D13667" t="s">
        <v>33322</v>
      </c>
      <c r="E13667" s="2">
        <v>33800</v>
      </c>
      <c r="F13667" s="1" t="s">
        <v>9</v>
      </c>
      <c r="G13667" s="4" t="str" cm="1">
        <f t="array" ref="G13667">_xlfn.XLOOKUP(TRIM(Table1[[#This Row],[ime]]),TRIM(Table2[Podjetje]),Table2[opomba],"",0)</f>
        <v/>
      </c>
      <c r="H13667" s="5"/>
    </row>
    <row r="13668" spans="1:8" x14ac:dyDescent="0.2">
      <c r="A13668" s="1" t="s">
        <v>33323</v>
      </c>
      <c r="B13668" s="1" t="s">
        <v>33324</v>
      </c>
      <c r="C13668" s="1" t="s">
        <v>30</v>
      </c>
      <c r="D13668" t="s">
        <v>33325</v>
      </c>
      <c r="E13668" s="2">
        <v>32891</v>
      </c>
      <c r="F13668" s="1" t="s">
        <v>9</v>
      </c>
      <c r="G13668" s="4" t="str" cm="1">
        <f t="array" ref="G13668">_xlfn.XLOOKUP(TRIM(Table1[[#This Row],[ime]]),TRIM(Table2[Podjetje]),Table2[opomba],"",0)</f>
        <v/>
      </c>
      <c r="H13668" s="5"/>
    </row>
    <row r="13669" spans="1:8" x14ac:dyDescent="0.2">
      <c r="A13669" s="1" t="s">
        <v>33326</v>
      </c>
      <c r="B13669" s="1" t="s">
        <v>8405</v>
      </c>
      <c r="C13669" s="1" t="s">
        <v>145</v>
      </c>
      <c r="D13669" t="s">
        <v>33327</v>
      </c>
      <c r="E13669" s="2">
        <v>41838</v>
      </c>
      <c r="F13669" s="1" t="s">
        <v>9</v>
      </c>
      <c r="G13669" s="4" t="str" cm="1">
        <f t="array" ref="G13669">_xlfn.XLOOKUP(TRIM(Table1[[#This Row],[ime]]),TRIM(Table2[Podjetje]),Table2[opomba],"",0)</f>
        <v/>
      </c>
      <c r="H13669" s="5"/>
    </row>
    <row r="13670" spans="1:8" x14ac:dyDescent="0.2">
      <c r="A13670" s="1" t="s">
        <v>33328</v>
      </c>
      <c r="B13670" s="1" t="s">
        <v>2465</v>
      </c>
      <c r="C13670" s="1" t="s">
        <v>16</v>
      </c>
      <c r="E13670" s="2">
        <v>43258</v>
      </c>
      <c r="F13670" s="1" t="s">
        <v>9</v>
      </c>
      <c r="G13670" s="4" t="str" cm="1">
        <f t="array" ref="G13670">_xlfn.XLOOKUP(TRIM(Table1[[#This Row],[ime]]),TRIM(Table2[Podjetje]),Table2[opomba],"",0)</f>
        <v/>
      </c>
      <c r="H13670" s="5"/>
    </row>
    <row r="13671" spans="1:8" x14ac:dyDescent="0.2">
      <c r="A13671" s="1" t="s">
        <v>33329</v>
      </c>
      <c r="B13671" s="1" t="s">
        <v>33330</v>
      </c>
      <c r="C13671" s="1" t="s">
        <v>374</v>
      </c>
      <c r="D13671" t="s">
        <v>33331</v>
      </c>
      <c r="E13671" s="2">
        <v>44446</v>
      </c>
      <c r="F13671" s="1" t="s">
        <v>9</v>
      </c>
      <c r="G13671" s="4" t="str" cm="1">
        <f t="array" ref="G13671">_xlfn.XLOOKUP(TRIM(Table1[[#This Row],[ime]]),TRIM(Table2[Podjetje]),Table2[opomba],"",0)</f>
        <v/>
      </c>
      <c r="H13671" s="5"/>
    </row>
    <row r="13672" spans="1:8" x14ac:dyDescent="0.2">
      <c r="A13672" s="1" t="s">
        <v>33332</v>
      </c>
      <c r="B13672" s="1" t="s">
        <v>33333</v>
      </c>
      <c r="C13672" s="1" t="s">
        <v>117</v>
      </c>
      <c r="D13672" t="s">
        <v>33334</v>
      </c>
      <c r="E13672" s="2">
        <v>36243</v>
      </c>
      <c r="F13672" s="1" t="s">
        <v>9</v>
      </c>
      <c r="G13672" s="4" t="str" cm="1">
        <f t="array" ref="G13672">_xlfn.XLOOKUP(TRIM(Table1[[#This Row],[ime]]),TRIM(Table2[Podjetje]),Table2[opomba],"",0)</f>
        <v/>
      </c>
      <c r="H13672" s="5"/>
    </row>
    <row r="13673" spans="1:8" x14ac:dyDescent="0.2">
      <c r="A13673" s="1" t="s">
        <v>33335</v>
      </c>
      <c r="B13673" s="1" t="s">
        <v>33336</v>
      </c>
      <c r="C13673" s="1" t="s">
        <v>16</v>
      </c>
      <c r="D13673" t="s">
        <v>33337</v>
      </c>
      <c r="E13673" s="2">
        <v>43444</v>
      </c>
      <c r="F13673" s="1" t="s">
        <v>9</v>
      </c>
      <c r="G13673" s="4" t="str" cm="1">
        <f t="array" ref="G13673">_xlfn.XLOOKUP(TRIM(Table1[[#This Row],[ime]]),TRIM(Table2[Podjetje]),Table2[opomba],"",0)</f>
        <v/>
      </c>
      <c r="H13673" s="5"/>
    </row>
    <row r="13674" spans="1:8" x14ac:dyDescent="0.2">
      <c r="A13674" s="1" t="s">
        <v>33338</v>
      </c>
      <c r="B13674" s="1" t="s">
        <v>33339</v>
      </c>
      <c r="C13674" s="1" t="s">
        <v>492</v>
      </c>
      <c r="D13674" t="s">
        <v>33340</v>
      </c>
      <c r="E13674" s="2">
        <v>37636</v>
      </c>
      <c r="F13674" s="1" t="s">
        <v>9</v>
      </c>
      <c r="G13674" s="4" t="str" cm="1">
        <f t="array" ref="G13674">_xlfn.XLOOKUP(TRIM(Table1[[#This Row],[ime]]),TRIM(Table2[Podjetje]),Table2[opomba],"",0)</f>
        <v/>
      </c>
      <c r="H13674" s="5"/>
    </row>
    <row r="13675" spans="1:8" x14ac:dyDescent="0.2">
      <c r="A13675" s="1" t="s">
        <v>33341</v>
      </c>
      <c r="B13675" s="1" t="s">
        <v>33342</v>
      </c>
      <c r="C13675" s="1" t="s">
        <v>997</v>
      </c>
      <c r="D13675" t="s">
        <v>33343</v>
      </c>
      <c r="E13675" s="2">
        <v>41691</v>
      </c>
      <c r="F13675" s="1" t="s">
        <v>9</v>
      </c>
      <c r="G13675" s="4" t="str" cm="1">
        <f t="array" ref="G13675">_xlfn.XLOOKUP(TRIM(Table1[[#This Row],[ime]]),TRIM(Table2[Podjetje]),Table2[opomba],"",0)</f>
        <v/>
      </c>
      <c r="H13675" s="5"/>
    </row>
    <row r="13676" spans="1:8" x14ac:dyDescent="0.2">
      <c r="A13676" s="1" t="s">
        <v>33344</v>
      </c>
      <c r="B13676" s="1" t="s">
        <v>33345</v>
      </c>
      <c r="C13676" s="1" t="s">
        <v>68</v>
      </c>
      <c r="D13676" t="s">
        <v>33346</v>
      </c>
      <c r="E13676" s="2">
        <v>37508</v>
      </c>
      <c r="F13676" s="1" t="s">
        <v>9</v>
      </c>
      <c r="G13676" s="4" t="str" cm="1">
        <f t="array" ref="G13676">_xlfn.XLOOKUP(TRIM(Table1[[#This Row],[ime]]),TRIM(Table2[Podjetje]),Table2[opomba],"",0)</f>
        <v/>
      </c>
      <c r="H13676" s="5"/>
    </row>
    <row r="13677" spans="1:8" x14ac:dyDescent="0.2">
      <c r="A13677" s="1" t="s">
        <v>33347</v>
      </c>
      <c r="B13677" s="1" t="s">
        <v>29212</v>
      </c>
      <c r="C13677" s="1" t="s">
        <v>8116</v>
      </c>
      <c r="D13677" t="s">
        <v>33348</v>
      </c>
      <c r="E13677" s="2">
        <v>34115</v>
      </c>
      <c r="F13677" s="1" t="s">
        <v>9</v>
      </c>
      <c r="G13677" s="4" t="str" cm="1">
        <f t="array" ref="G13677">_xlfn.XLOOKUP(TRIM(Table1[[#This Row],[ime]]),TRIM(Table2[Podjetje]),Table2[opomba],"",0)</f>
        <v/>
      </c>
      <c r="H13677" s="5"/>
    </row>
    <row r="13678" spans="1:8" x14ac:dyDescent="0.2">
      <c r="A13678" s="1" t="s">
        <v>33349</v>
      </c>
      <c r="B13678" s="1" t="s">
        <v>33350</v>
      </c>
      <c r="C13678" s="1" t="s">
        <v>265</v>
      </c>
      <c r="D13678" t="s">
        <v>33351</v>
      </c>
      <c r="E13678" s="2">
        <v>40942</v>
      </c>
      <c r="F13678" s="1" t="s">
        <v>9</v>
      </c>
      <c r="G13678" s="4" t="str" cm="1">
        <f t="array" ref="G13678">_xlfn.XLOOKUP(TRIM(Table1[[#This Row],[ime]]),TRIM(Table2[Podjetje]),Table2[opomba],"",0)</f>
        <v/>
      </c>
      <c r="H13678" s="5"/>
    </row>
    <row r="13679" spans="1:8" x14ac:dyDescent="0.2">
      <c r="A13679" s="1" t="s">
        <v>33352</v>
      </c>
      <c r="B13679" s="1" t="s">
        <v>4241</v>
      </c>
      <c r="C13679" s="1" t="s">
        <v>4242</v>
      </c>
      <c r="E13679" s="2">
        <v>42733</v>
      </c>
      <c r="F13679" s="1" t="s">
        <v>9</v>
      </c>
      <c r="G13679" s="4" t="str" cm="1">
        <f t="array" ref="G13679">_xlfn.XLOOKUP(TRIM(Table1[[#This Row],[ime]]),TRIM(Table2[Podjetje]),Table2[opomba],"",0)</f>
        <v/>
      </c>
      <c r="H13679" s="5"/>
    </row>
    <row r="13680" spans="1:8" x14ac:dyDescent="0.2">
      <c r="A13680" s="1" t="s">
        <v>33353</v>
      </c>
      <c r="B13680" s="1" t="s">
        <v>71</v>
      </c>
      <c r="C13680" s="1" t="s">
        <v>30</v>
      </c>
      <c r="E13680" s="2">
        <v>44130</v>
      </c>
      <c r="F13680" s="1" t="s">
        <v>2403</v>
      </c>
      <c r="G13680" s="4" t="str" cm="1">
        <f t="array" ref="G13680">_xlfn.XLOOKUP(TRIM(Table1[[#This Row],[ime]]),TRIM(Table2[Podjetje]),Table2[opomba],"",0)</f>
        <v/>
      </c>
      <c r="H13680" s="5"/>
    </row>
    <row r="13681" spans="1:8" x14ac:dyDescent="0.2">
      <c r="A13681" s="1" t="s">
        <v>33354</v>
      </c>
      <c r="B13681" s="1" t="s">
        <v>18470</v>
      </c>
      <c r="C13681" s="1" t="s">
        <v>41</v>
      </c>
      <c r="E13681" s="2">
        <v>44153</v>
      </c>
      <c r="F13681" s="1" t="s">
        <v>9</v>
      </c>
      <c r="G13681" s="4" t="str" cm="1">
        <f t="array" ref="G13681">_xlfn.XLOOKUP(TRIM(Table1[[#This Row],[ime]]),TRIM(Table2[Podjetje]),Table2[opomba],"",0)</f>
        <v/>
      </c>
      <c r="H13681" s="5"/>
    </row>
    <row r="13682" spans="1:8" x14ac:dyDescent="0.2">
      <c r="A13682" s="1" t="s">
        <v>33355</v>
      </c>
      <c r="B13682" s="1" t="s">
        <v>10368</v>
      </c>
      <c r="C13682" s="1" t="s">
        <v>22</v>
      </c>
      <c r="D13682" t="s">
        <v>33356</v>
      </c>
      <c r="E13682" s="2">
        <v>43241</v>
      </c>
      <c r="F13682" s="1" t="s">
        <v>9</v>
      </c>
      <c r="G13682" s="4" t="str" cm="1">
        <f t="array" ref="G13682">_xlfn.XLOOKUP(TRIM(Table1[[#This Row],[ime]]),TRIM(Table2[Podjetje]),Table2[opomba],"",0)</f>
        <v/>
      </c>
      <c r="H13682" s="5"/>
    </row>
    <row r="13683" spans="1:8" x14ac:dyDescent="0.2">
      <c r="A13683" s="1" t="s">
        <v>33357</v>
      </c>
      <c r="B13683" s="1" t="s">
        <v>33358</v>
      </c>
      <c r="C13683" s="1" t="s">
        <v>1836</v>
      </c>
      <c r="D13683" t="s">
        <v>33359</v>
      </c>
      <c r="E13683" s="2">
        <v>35094</v>
      </c>
      <c r="F13683" s="1" t="s">
        <v>9</v>
      </c>
      <c r="G13683" s="4" t="str" cm="1">
        <f t="array" ref="G13683">_xlfn.XLOOKUP(TRIM(Table1[[#This Row],[ime]]),TRIM(Table2[Podjetje]),Table2[opomba],"",0)</f>
        <v/>
      </c>
      <c r="H13683" s="5"/>
    </row>
    <row r="13684" spans="1:8" x14ac:dyDescent="0.2">
      <c r="A13684" s="1" t="s">
        <v>33360</v>
      </c>
      <c r="B13684" s="1" t="s">
        <v>33361</v>
      </c>
      <c r="C13684" s="1" t="s">
        <v>16</v>
      </c>
      <c r="D13684" t="s">
        <v>33362</v>
      </c>
      <c r="E13684" s="2">
        <v>41571</v>
      </c>
      <c r="F13684" s="1" t="s">
        <v>9</v>
      </c>
      <c r="G13684" s="4" t="str" cm="1">
        <f t="array" ref="G13684">_xlfn.XLOOKUP(TRIM(Table1[[#This Row],[ime]]),TRIM(Table2[Podjetje]),Table2[opomba],"",0)</f>
        <v/>
      </c>
      <c r="H13684" s="5"/>
    </row>
    <row r="13685" spans="1:8" x14ac:dyDescent="0.2">
      <c r="A13685" s="1" t="s">
        <v>33363</v>
      </c>
      <c r="B13685" s="1" t="s">
        <v>1149</v>
      </c>
      <c r="C13685" s="1" t="s">
        <v>30</v>
      </c>
      <c r="E13685" s="2">
        <v>42983</v>
      </c>
      <c r="F13685" s="1" t="s">
        <v>2403</v>
      </c>
      <c r="G13685" s="4" t="str" cm="1">
        <f t="array" ref="G13685">_xlfn.XLOOKUP(TRIM(Table1[[#This Row],[ime]]),TRIM(Table2[Podjetje]),Table2[opomba],"",0)</f>
        <v/>
      </c>
      <c r="H13685" s="5"/>
    </row>
    <row r="13686" spans="1:8" x14ac:dyDescent="0.2">
      <c r="A13686" s="1" t="s">
        <v>33364</v>
      </c>
      <c r="B13686" s="1" t="s">
        <v>30024</v>
      </c>
      <c r="C13686" s="1" t="s">
        <v>412</v>
      </c>
      <c r="D13686" t="s">
        <v>33365</v>
      </c>
      <c r="E13686" s="2">
        <v>39952</v>
      </c>
      <c r="F13686" s="1" t="s">
        <v>9</v>
      </c>
      <c r="G13686" s="4" t="str" cm="1">
        <f t="array" ref="G13686">_xlfn.XLOOKUP(TRIM(Table1[[#This Row],[ime]]),TRIM(Table2[Podjetje]),Table2[opomba],"",0)</f>
        <v/>
      </c>
      <c r="H13686" s="5"/>
    </row>
    <row r="13687" spans="1:8" x14ac:dyDescent="0.2">
      <c r="A13687" s="1" t="s">
        <v>33366</v>
      </c>
      <c r="B13687" s="1" t="s">
        <v>33367</v>
      </c>
      <c r="C13687" s="1" t="s">
        <v>423</v>
      </c>
      <c r="D13687" t="s">
        <v>33368</v>
      </c>
      <c r="E13687" s="2">
        <v>41012</v>
      </c>
      <c r="F13687" s="1" t="s">
        <v>9</v>
      </c>
      <c r="G13687" s="4" t="str" cm="1">
        <f t="array" ref="G13687">_xlfn.XLOOKUP(TRIM(Table1[[#This Row],[ime]]),TRIM(Table2[Podjetje]),Table2[opomba],"",0)</f>
        <v/>
      </c>
      <c r="H13687" s="5"/>
    </row>
    <row r="13688" spans="1:8" x14ac:dyDescent="0.2">
      <c r="A13688" s="1" t="s">
        <v>33369</v>
      </c>
      <c r="B13688" s="1" t="s">
        <v>33370</v>
      </c>
      <c r="C13688" s="1" t="s">
        <v>41</v>
      </c>
      <c r="D13688" t="s">
        <v>33371</v>
      </c>
      <c r="E13688" s="2">
        <v>42968</v>
      </c>
      <c r="F13688" s="1" t="s">
        <v>9</v>
      </c>
      <c r="G13688" s="4" t="str" cm="1">
        <f t="array" ref="G13688">_xlfn.XLOOKUP(TRIM(Table1[[#This Row],[ime]]),TRIM(Table2[Podjetje]),Table2[opomba],"",0)</f>
        <v/>
      </c>
      <c r="H13688" s="5"/>
    </row>
    <row r="13689" spans="1:8" x14ac:dyDescent="0.2">
      <c r="A13689" s="1" t="s">
        <v>33372</v>
      </c>
      <c r="B13689" s="1" t="s">
        <v>33373</v>
      </c>
      <c r="C13689" s="1" t="s">
        <v>30</v>
      </c>
      <c r="E13689" s="2">
        <v>41338</v>
      </c>
      <c r="F13689" s="1" t="s">
        <v>9</v>
      </c>
      <c r="G13689" s="4" t="str" cm="1">
        <f t="array" ref="G13689">_xlfn.XLOOKUP(TRIM(Table1[[#This Row],[ime]]),TRIM(Table2[Podjetje]),Table2[opomba],"",0)</f>
        <v/>
      </c>
      <c r="H13689" s="5"/>
    </row>
    <row r="13690" spans="1:8" x14ac:dyDescent="0.2">
      <c r="A13690" s="1" t="s">
        <v>33374</v>
      </c>
      <c r="B13690" s="1" t="s">
        <v>33375</v>
      </c>
      <c r="C13690" s="1" t="s">
        <v>721</v>
      </c>
      <c r="D13690" t="s">
        <v>33376</v>
      </c>
      <c r="E13690" s="2">
        <v>36531</v>
      </c>
      <c r="F13690" s="1" t="s">
        <v>9</v>
      </c>
      <c r="G13690" s="4" t="str" cm="1">
        <f t="array" ref="G13690">_xlfn.XLOOKUP(TRIM(Table1[[#This Row],[ime]]),TRIM(Table2[Podjetje]),Table2[opomba],"",0)</f>
        <v/>
      </c>
      <c r="H13690" s="5"/>
    </row>
    <row r="13691" spans="1:8" x14ac:dyDescent="0.2">
      <c r="A13691" s="1" t="s">
        <v>33377</v>
      </c>
      <c r="B13691" s="1" t="s">
        <v>33378</v>
      </c>
      <c r="C13691" s="1" t="s">
        <v>160</v>
      </c>
      <c r="E13691" s="2">
        <v>42433</v>
      </c>
      <c r="F13691" s="1" t="s">
        <v>9</v>
      </c>
      <c r="G13691" s="4" t="str" cm="1">
        <f t="array" ref="G13691">_xlfn.XLOOKUP(TRIM(Table1[[#This Row],[ime]]),TRIM(Table2[Podjetje]),Table2[opomba],"",0)</f>
        <v/>
      </c>
      <c r="H13691" s="5"/>
    </row>
    <row r="13692" spans="1:8" x14ac:dyDescent="0.2">
      <c r="A13692" s="1" t="s">
        <v>33379</v>
      </c>
      <c r="B13692" s="1" t="s">
        <v>33380</v>
      </c>
      <c r="C13692" s="1" t="s">
        <v>690</v>
      </c>
      <c r="D13692" t="s">
        <v>33381</v>
      </c>
      <c r="E13692" s="2">
        <v>41775</v>
      </c>
      <c r="F13692" s="1" t="s">
        <v>2403</v>
      </c>
      <c r="G13692" s="4" t="str" cm="1">
        <f t="array" ref="G13692">_xlfn.XLOOKUP(TRIM(Table1[[#This Row],[ime]]),TRIM(Table2[Podjetje]),Table2[opomba],"",0)</f>
        <v/>
      </c>
      <c r="H13692" s="5"/>
    </row>
    <row r="13693" spans="1:8" x14ac:dyDescent="0.2">
      <c r="A13693" s="1" t="s">
        <v>33382</v>
      </c>
      <c r="B13693" s="1" t="s">
        <v>33383</v>
      </c>
      <c r="C13693" s="1" t="s">
        <v>777</v>
      </c>
      <c r="E13693" s="2">
        <v>40255</v>
      </c>
      <c r="F13693" s="1" t="s">
        <v>9</v>
      </c>
      <c r="G13693" s="4" t="str" cm="1">
        <f t="array" ref="G13693">_xlfn.XLOOKUP(TRIM(Table1[[#This Row],[ime]]),TRIM(Table2[Podjetje]),Table2[opomba],"",0)</f>
        <v/>
      </c>
      <c r="H13693" s="5"/>
    </row>
    <row r="13694" spans="1:8" x14ac:dyDescent="0.2">
      <c r="A13694" s="1" t="s">
        <v>33384</v>
      </c>
      <c r="B13694" s="1" t="s">
        <v>33385</v>
      </c>
      <c r="C13694" s="1" t="s">
        <v>192</v>
      </c>
      <c r="E13694" s="2">
        <v>42629</v>
      </c>
      <c r="F13694" s="1" t="s">
        <v>9</v>
      </c>
      <c r="G13694" s="4" t="str" cm="1">
        <f t="array" ref="G13694">_xlfn.XLOOKUP(TRIM(Table1[[#This Row],[ime]]),TRIM(Table2[Podjetje]),Table2[opomba],"",0)</f>
        <v/>
      </c>
      <c r="H13694" s="5"/>
    </row>
    <row r="13695" spans="1:8" x14ac:dyDescent="0.2">
      <c r="A13695" s="1" t="s">
        <v>33386</v>
      </c>
      <c r="B13695" s="1" t="s">
        <v>33387</v>
      </c>
      <c r="C13695" s="1" t="s">
        <v>30</v>
      </c>
      <c r="E13695" s="2">
        <v>42723</v>
      </c>
      <c r="F13695" s="1" t="s">
        <v>9</v>
      </c>
      <c r="G13695" s="4" t="str" cm="1">
        <f t="array" ref="G13695">_xlfn.XLOOKUP(TRIM(Table1[[#This Row],[ime]]),TRIM(Table2[Podjetje]),Table2[opomba],"",0)</f>
        <v/>
      </c>
      <c r="H13695" s="5"/>
    </row>
    <row r="13696" spans="1:8" x14ac:dyDescent="0.2">
      <c r="A13696" s="1" t="s">
        <v>33388</v>
      </c>
      <c r="B13696" s="1" t="s">
        <v>8295</v>
      </c>
      <c r="C13696" s="1" t="s">
        <v>30</v>
      </c>
      <c r="E13696" s="2">
        <v>42285</v>
      </c>
      <c r="F13696" s="1" t="s">
        <v>9</v>
      </c>
      <c r="G13696" s="4" t="str" cm="1">
        <f t="array" ref="G13696">_xlfn.XLOOKUP(TRIM(Table1[[#This Row],[ime]]),TRIM(Table2[Podjetje]),Table2[opomba],"",0)</f>
        <v/>
      </c>
      <c r="H13696" s="5"/>
    </row>
    <row r="13697" spans="1:8" x14ac:dyDescent="0.2">
      <c r="A13697" s="1" t="s">
        <v>33389</v>
      </c>
      <c r="B13697" s="1" t="s">
        <v>33390</v>
      </c>
      <c r="C13697" s="1" t="s">
        <v>1867</v>
      </c>
      <c r="D13697" t="s">
        <v>33391</v>
      </c>
      <c r="E13697" s="2">
        <v>41680</v>
      </c>
      <c r="F13697" s="1" t="s">
        <v>2403</v>
      </c>
      <c r="G13697" s="4" t="str" cm="1">
        <f t="array" ref="G13697">_xlfn.XLOOKUP(TRIM(Table1[[#This Row],[ime]]),TRIM(Table2[Podjetje]),Table2[opomba],"",0)</f>
        <v/>
      </c>
      <c r="H13697" s="5"/>
    </row>
    <row r="13698" spans="1:8" x14ac:dyDescent="0.2">
      <c r="A13698" s="1" t="s">
        <v>33392</v>
      </c>
      <c r="B13698" s="1" t="s">
        <v>3972</v>
      </c>
      <c r="C13698" s="1" t="s">
        <v>16</v>
      </c>
      <c r="D13698" t="s">
        <v>33393</v>
      </c>
      <c r="E13698" s="2">
        <v>34117</v>
      </c>
      <c r="F13698" s="1" t="s">
        <v>9</v>
      </c>
      <c r="G13698" s="4" t="str" cm="1">
        <f t="array" ref="G13698">_xlfn.XLOOKUP(TRIM(Table1[[#This Row],[ime]]),TRIM(Table2[Podjetje]),Table2[opomba],"",0)</f>
        <v/>
      </c>
      <c r="H13698" s="5"/>
    </row>
    <row r="13699" spans="1:8" x14ac:dyDescent="0.2">
      <c r="A13699" s="1" t="s">
        <v>33394</v>
      </c>
      <c r="B13699" s="1" t="s">
        <v>33395</v>
      </c>
      <c r="C13699" s="1" t="s">
        <v>16</v>
      </c>
      <c r="E13699" s="2">
        <v>43237</v>
      </c>
      <c r="F13699" s="1" t="s">
        <v>9</v>
      </c>
      <c r="G13699" s="4" t="str" cm="1">
        <f t="array" ref="G13699">_xlfn.XLOOKUP(TRIM(Table1[[#This Row],[ime]]),TRIM(Table2[Podjetje]),Table2[opomba],"",0)</f>
        <v/>
      </c>
      <c r="H13699" s="5"/>
    </row>
    <row r="13700" spans="1:8" x14ac:dyDescent="0.2">
      <c r="A13700" s="1" t="s">
        <v>33396</v>
      </c>
      <c r="B13700" s="1" t="s">
        <v>8263</v>
      </c>
      <c r="C13700" s="1" t="s">
        <v>30</v>
      </c>
      <c r="D13700" t="s">
        <v>33397</v>
      </c>
      <c r="E13700" s="2">
        <v>37144</v>
      </c>
      <c r="F13700" s="1" t="s">
        <v>9</v>
      </c>
      <c r="G13700" s="4" t="str" cm="1">
        <f t="array" ref="G13700">_xlfn.XLOOKUP(TRIM(Table1[[#This Row],[ime]]),TRIM(Table2[Podjetje]),Table2[opomba],"",0)</f>
        <v/>
      </c>
      <c r="H13700" s="5"/>
    </row>
    <row r="13701" spans="1:8" x14ac:dyDescent="0.2">
      <c r="A13701" s="1" t="s">
        <v>33398</v>
      </c>
      <c r="B13701" s="1" t="s">
        <v>33399</v>
      </c>
      <c r="C13701" s="1" t="s">
        <v>3164</v>
      </c>
      <c r="D13701" t="s">
        <v>33400</v>
      </c>
      <c r="E13701" s="2">
        <v>41284</v>
      </c>
      <c r="F13701" s="1" t="s">
        <v>9</v>
      </c>
      <c r="G13701" s="4" t="str" cm="1">
        <f t="array" ref="G13701">_xlfn.XLOOKUP(TRIM(Table1[[#This Row],[ime]]),TRIM(Table2[Podjetje]),Table2[opomba],"",0)</f>
        <v/>
      </c>
      <c r="H13701" s="5"/>
    </row>
    <row r="13702" spans="1:8" x14ac:dyDescent="0.2">
      <c r="A13702" s="1" t="s">
        <v>33401</v>
      </c>
      <c r="B13702" s="1" t="s">
        <v>33402</v>
      </c>
      <c r="C13702" s="1" t="s">
        <v>12</v>
      </c>
      <c r="D13702" t="s">
        <v>33403</v>
      </c>
      <c r="E13702" s="2">
        <v>33586</v>
      </c>
      <c r="F13702" s="1" t="s">
        <v>9</v>
      </c>
      <c r="G13702" s="4" t="str" cm="1">
        <f t="array" ref="G13702">_xlfn.XLOOKUP(TRIM(Table1[[#This Row],[ime]]),TRIM(Table2[Podjetje]),Table2[opomba],"",0)</f>
        <v/>
      </c>
      <c r="H13702" s="5"/>
    </row>
    <row r="13703" spans="1:8" x14ac:dyDescent="0.2">
      <c r="A13703" s="1" t="s">
        <v>33404</v>
      </c>
      <c r="B13703" s="1" t="s">
        <v>19189</v>
      </c>
      <c r="C13703" s="1" t="s">
        <v>30</v>
      </c>
      <c r="E13703" s="2">
        <v>43503</v>
      </c>
      <c r="F13703" s="1" t="s">
        <v>9</v>
      </c>
      <c r="G13703" s="4" t="str" cm="1">
        <f t="array" ref="G13703">_xlfn.XLOOKUP(TRIM(Table1[[#This Row],[ime]]),TRIM(Table2[Podjetje]),Table2[opomba],"",0)</f>
        <v/>
      </c>
      <c r="H13703" s="5"/>
    </row>
    <row r="13704" spans="1:8" x14ac:dyDescent="0.2">
      <c r="A13704" s="1" t="s">
        <v>33405</v>
      </c>
      <c r="B13704" s="1" t="s">
        <v>33406</v>
      </c>
      <c r="C13704" s="1" t="s">
        <v>16</v>
      </c>
      <c r="D13704" t="s">
        <v>33407</v>
      </c>
      <c r="E13704" s="2">
        <v>36636</v>
      </c>
      <c r="F13704" s="1" t="s">
        <v>9</v>
      </c>
      <c r="G13704" s="4" t="str" cm="1">
        <f t="array" ref="G13704">_xlfn.XLOOKUP(TRIM(Table1[[#This Row],[ime]]),TRIM(Table2[Podjetje]),Table2[opomba],"",0)</f>
        <v/>
      </c>
      <c r="H13704" s="5"/>
    </row>
    <row r="13705" spans="1:8" x14ac:dyDescent="0.2">
      <c r="A13705" s="1" t="s">
        <v>33408</v>
      </c>
      <c r="B13705" s="1" t="s">
        <v>33409</v>
      </c>
      <c r="C13705" s="1" t="s">
        <v>202</v>
      </c>
      <c r="D13705" t="s">
        <v>33410</v>
      </c>
      <c r="E13705" s="2">
        <v>33696</v>
      </c>
      <c r="F13705" s="1" t="s">
        <v>9</v>
      </c>
      <c r="G13705" s="4" t="str" cm="1">
        <f t="array" ref="G13705">_xlfn.XLOOKUP(TRIM(Table1[[#This Row],[ime]]),TRIM(Table2[Podjetje]),Table2[opomba],"",0)</f>
        <v/>
      </c>
      <c r="H13705" s="5"/>
    </row>
    <row r="13706" spans="1:8" x14ac:dyDescent="0.2">
      <c r="A13706" s="1" t="s">
        <v>33411</v>
      </c>
      <c r="B13706" s="1" t="s">
        <v>33412</v>
      </c>
      <c r="C13706" s="1" t="s">
        <v>16</v>
      </c>
      <c r="E13706" s="2">
        <v>41898</v>
      </c>
      <c r="F13706" s="1" t="s">
        <v>9</v>
      </c>
      <c r="G13706" s="4" t="str" cm="1">
        <f t="array" ref="G13706">_xlfn.XLOOKUP(TRIM(Table1[[#This Row],[ime]]),TRIM(Table2[Podjetje]),Table2[opomba],"",0)</f>
        <v/>
      </c>
      <c r="H13706" s="5"/>
    </row>
    <row r="13707" spans="1:8" x14ac:dyDescent="0.2">
      <c r="A13707" s="1" t="s">
        <v>33413</v>
      </c>
      <c r="B13707" s="1" t="s">
        <v>33414</v>
      </c>
      <c r="C13707" s="1" t="s">
        <v>16</v>
      </c>
      <c r="D13707" t="s">
        <v>22526</v>
      </c>
      <c r="E13707" s="2">
        <v>43558</v>
      </c>
      <c r="F13707" s="1" t="s">
        <v>9</v>
      </c>
      <c r="G13707" s="4" t="str" cm="1">
        <f t="array" ref="G13707">_xlfn.XLOOKUP(TRIM(Table1[[#This Row],[ime]]),TRIM(Table2[Podjetje]),Table2[opomba],"",0)</f>
        <v/>
      </c>
      <c r="H13707" s="5"/>
    </row>
    <row r="13708" spans="1:8" x14ac:dyDescent="0.2">
      <c r="A13708" s="1" t="s">
        <v>33415</v>
      </c>
      <c r="B13708" s="1" t="s">
        <v>33416</v>
      </c>
      <c r="C13708" s="1" t="s">
        <v>221</v>
      </c>
      <c r="D13708" t="s">
        <v>33417</v>
      </c>
      <c r="E13708" s="2">
        <v>44264</v>
      </c>
      <c r="F13708" s="1" t="s">
        <v>9</v>
      </c>
      <c r="G13708" s="4" t="str" cm="1">
        <f t="array" ref="G13708">_xlfn.XLOOKUP(TRIM(Table1[[#This Row],[ime]]),TRIM(Table2[Podjetje]),Table2[opomba],"",0)</f>
        <v/>
      </c>
      <c r="H13708" s="5"/>
    </row>
    <row r="13709" spans="1:8" x14ac:dyDescent="0.2">
      <c r="A13709" s="1" t="s">
        <v>33418</v>
      </c>
      <c r="B13709" s="1" t="s">
        <v>11418</v>
      </c>
      <c r="C13709" s="1" t="s">
        <v>30</v>
      </c>
      <c r="D13709" t="s">
        <v>33419</v>
      </c>
      <c r="E13709" s="2">
        <v>37344</v>
      </c>
      <c r="F13709" s="1" t="s">
        <v>9</v>
      </c>
      <c r="G13709" s="4" t="str" cm="1">
        <f t="array" ref="G13709">_xlfn.XLOOKUP(TRIM(Table1[[#This Row],[ime]]),TRIM(Table2[Podjetje]),Table2[opomba],"",0)</f>
        <v/>
      </c>
      <c r="H13709" s="5"/>
    </row>
    <row r="13710" spans="1:8" x14ac:dyDescent="0.2">
      <c r="A13710" s="1" t="s">
        <v>33420</v>
      </c>
      <c r="B13710" s="1" t="s">
        <v>33421</v>
      </c>
      <c r="C13710" s="1" t="s">
        <v>160</v>
      </c>
      <c r="D13710" t="s">
        <v>33422</v>
      </c>
      <c r="E13710" s="2">
        <v>42639</v>
      </c>
      <c r="F13710" s="1" t="s">
        <v>9</v>
      </c>
      <c r="G13710" s="4" t="str" cm="1">
        <f t="array" ref="G13710">_xlfn.XLOOKUP(TRIM(Table1[[#This Row],[ime]]),TRIM(Table2[Podjetje]),Table2[opomba],"",0)</f>
        <v/>
      </c>
      <c r="H13710" s="5"/>
    </row>
    <row r="13711" spans="1:8" x14ac:dyDescent="0.2">
      <c r="A13711" s="1" t="s">
        <v>33423</v>
      </c>
      <c r="B13711" s="1" t="s">
        <v>33424</v>
      </c>
      <c r="C13711" s="1" t="s">
        <v>8116</v>
      </c>
      <c r="D13711" t="s">
        <v>33425</v>
      </c>
      <c r="E13711" s="2">
        <v>43892</v>
      </c>
      <c r="F13711" s="1" t="s">
        <v>9</v>
      </c>
      <c r="G13711" s="4" t="str" cm="1">
        <f t="array" ref="G13711">_xlfn.XLOOKUP(TRIM(Table1[[#This Row],[ime]]),TRIM(Table2[Podjetje]),Table2[opomba],"",0)</f>
        <v/>
      </c>
      <c r="H13711" s="5"/>
    </row>
    <row r="13712" spans="1:8" x14ac:dyDescent="0.2">
      <c r="A13712" s="1" t="s">
        <v>33426</v>
      </c>
      <c r="B13712" s="1" t="s">
        <v>33427</v>
      </c>
      <c r="C13712" s="1" t="s">
        <v>2491</v>
      </c>
      <c r="D13712" t="s">
        <v>33428</v>
      </c>
      <c r="E13712" s="2">
        <v>33326</v>
      </c>
      <c r="F13712" s="1" t="s">
        <v>9</v>
      </c>
      <c r="G13712" s="4" t="str" cm="1">
        <f t="array" ref="G13712">_xlfn.XLOOKUP(TRIM(Table1[[#This Row],[ime]]),TRIM(Table2[Podjetje]),Table2[opomba],"",0)</f>
        <v/>
      </c>
      <c r="H13712" s="5"/>
    </row>
    <row r="13713" spans="1:8" x14ac:dyDescent="0.2">
      <c r="A13713" s="1" t="s">
        <v>33429</v>
      </c>
      <c r="B13713" s="1" t="s">
        <v>33430</v>
      </c>
      <c r="C13713" s="1" t="s">
        <v>1527</v>
      </c>
      <c r="E13713" s="2">
        <v>34134</v>
      </c>
      <c r="F13713" s="1" t="s">
        <v>9</v>
      </c>
      <c r="G13713" s="4" t="str" cm="1">
        <f t="array" ref="G13713">_xlfn.XLOOKUP(TRIM(Table1[[#This Row],[ime]]),TRIM(Table2[Podjetje]),Table2[opomba],"",0)</f>
        <v/>
      </c>
      <c r="H13713" s="5"/>
    </row>
    <row r="13714" spans="1:8" x14ac:dyDescent="0.2">
      <c r="A13714" s="1" t="s">
        <v>33431</v>
      </c>
      <c r="B13714" s="1" t="s">
        <v>22417</v>
      </c>
      <c r="C13714" s="1" t="s">
        <v>12</v>
      </c>
      <c r="D13714" t="s">
        <v>33432</v>
      </c>
      <c r="E13714" s="2">
        <v>40052</v>
      </c>
      <c r="F13714" s="1" t="s">
        <v>9</v>
      </c>
      <c r="G13714" s="4" t="str" cm="1">
        <f t="array" ref="G13714">_xlfn.XLOOKUP(TRIM(Table1[[#This Row],[ime]]),TRIM(Table2[Podjetje]),Table2[opomba],"",0)</f>
        <v/>
      </c>
      <c r="H13714" s="5"/>
    </row>
    <row r="13715" spans="1:8" x14ac:dyDescent="0.2">
      <c r="A13715" s="1" t="s">
        <v>33433</v>
      </c>
      <c r="B13715" s="1" t="s">
        <v>10037</v>
      </c>
      <c r="C13715" s="1" t="s">
        <v>30</v>
      </c>
      <c r="E13715" s="2">
        <v>43532</v>
      </c>
      <c r="F13715" s="1" t="s">
        <v>9</v>
      </c>
      <c r="G13715" s="4" t="str" cm="1">
        <f t="array" ref="G13715">_xlfn.XLOOKUP(TRIM(Table1[[#This Row],[ime]]),TRIM(Table2[Podjetje]),Table2[opomba],"",0)</f>
        <v/>
      </c>
      <c r="H13715" s="5"/>
    </row>
    <row r="13716" spans="1:8" x14ac:dyDescent="0.2">
      <c r="A13716" s="1" t="s">
        <v>33434</v>
      </c>
      <c r="B13716" s="1" t="s">
        <v>33435</v>
      </c>
      <c r="C13716" s="1" t="s">
        <v>997</v>
      </c>
      <c r="D13716" t="s">
        <v>33436</v>
      </c>
      <c r="E13716" s="2">
        <v>40164</v>
      </c>
      <c r="F13716" s="1" t="s">
        <v>9</v>
      </c>
      <c r="G13716" s="4" t="str" cm="1">
        <f t="array" ref="G13716">_xlfn.XLOOKUP(TRIM(Table1[[#This Row],[ime]]),TRIM(Table2[Podjetje]),Table2[opomba],"",0)</f>
        <v/>
      </c>
      <c r="H13716" s="5"/>
    </row>
    <row r="13717" spans="1:8" x14ac:dyDescent="0.2">
      <c r="A13717" s="1" t="s">
        <v>33437</v>
      </c>
      <c r="B13717" s="1" t="s">
        <v>2281</v>
      </c>
      <c r="C13717" s="1" t="s">
        <v>30</v>
      </c>
      <c r="D13717" t="s">
        <v>33438</v>
      </c>
      <c r="E13717" s="2">
        <v>35026</v>
      </c>
      <c r="F13717" s="1" t="s">
        <v>9</v>
      </c>
      <c r="G13717" s="4" t="str" cm="1">
        <f t="array" ref="G13717">_xlfn.XLOOKUP(TRIM(Table1[[#This Row],[ime]]),TRIM(Table2[Podjetje]),Table2[opomba],"",0)</f>
        <v/>
      </c>
      <c r="H13717" s="5"/>
    </row>
    <row r="13718" spans="1:8" x14ac:dyDescent="0.2">
      <c r="A13718" s="1" t="s">
        <v>33439</v>
      </c>
      <c r="B13718" s="1" t="s">
        <v>33440</v>
      </c>
      <c r="C13718" s="1" t="s">
        <v>721</v>
      </c>
      <c r="D13718" t="s">
        <v>33441</v>
      </c>
      <c r="E13718" s="2">
        <v>43525</v>
      </c>
      <c r="F13718" s="1" t="s">
        <v>9</v>
      </c>
      <c r="G13718" s="4" t="str" cm="1">
        <f t="array" ref="G13718">_xlfn.XLOOKUP(TRIM(Table1[[#This Row],[ime]]),TRIM(Table2[Podjetje]),Table2[opomba],"",0)</f>
        <v/>
      </c>
      <c r="H13718" s="5"/>
    </row>
    <row r="13719" spans="1:8" x14ac:dyDescent="0.2">
      <c r="A13719" s="1" t="s">
        <v>33442</v>
      </c>
      <c r="B13719" s="1" t="s">
        <v>15363</v>
      </c>
      <c r="C13719" s="1" t="s">
        <v>30</v>
      </c>
      <c r="E13719" s="2">
        <v>45012</v>
      </c>
      <c r="F13719" s="1" t="s">
        <v>9</v>
      </c>
      <c r="G13719" s="4" t="str" cm="1">
        <f t="array" ref="G13719">_xlfn.XLOOKUP(TRIM(Table1[[#This Row],[ime]]),TRIM(Table2[Podjetje]),Table2[opomba],"",0)</f>
        <v/>
      </c>
      <c r="H13719" s="5"/>
    </row>
    <row r="13720" spans="1:8" x14ac:dyDescent="0.2">
      <c r="A13720" s="1" t="s">
        <v>33443</v>
      </c>
      <c r="B13720" s="1" t="s">
        <v>33444</v>
      </c>
      <c r="C13720" s="1" t="s">
        <v>269</v>
      </c>
      <c r="E13720" s="2">
        <v>43473</v>
      </c>
      <c r="F13720" s="1" t="s">
        <v>9</v>
      </c>
      <c r="G13720" s="4" t="str" cm="1">
        <f t="array" ref="G13720">_xlfn.XLOOKUP(TRIM(Table1[[#This Row],[ime]]),TRIM(Table2[Podjetje]),Table2[opomba],"",0)</f>
        <v/>
      </c>
      <c r="H13720" s="5"/>
    </row>
    <row r="13721" spans="1:8" x14ac:dyDescent="0.2">
      <c r="A13721" s="1" t="s">
        <v>33445</v>
      </c>
      <c r="B13721" s="1" t="s">
        <v>33446</v>
      </c>
      <c r="C13721" s="1" t="s">
        <v>265</v>
      </c>
      <c r="D13721" t="s">
        <v>33447</v>
      </c>
      <c r="E13721" s="2">
        <v>33197</v>
      </c>
      <c r="F13721" s="1" t="s">
        <v>9</v>
      </c>
      <c r="G13721" s="4" t="str" cm="1">
        <f t="array" ref="G13721">_xlfn.XLOOKUP(TRIM(Table1[[#This Row],[ime]]),TRIM(Table2[Podjetje]),Table2[opomba],"",0)</f>
        <v/>
      </c>
      <c r="H13721" s="5"/>
    </row>
    <row r="13722" spans="1:8" x14ac:dyDescent="0.2">
      <c r="A13722" s="1" t="s">
        <v>33448</v>
      </c>
      <c r="B13722" s="1" t="s">
        <v>33449</v>
      </c>
      <c r="C13722" s="1" t="s">
        <v>30</v>
      </c>
      <c r="E13722" s="2">
        <v>33704</v>
      </c>
      <c r="F13722" s="1" t="s">
        <v>9</v>
      </c>
      <c r="G13722" s="4" t="str" cm="1">
        <f t="array" ref="G13722">_xlfn.XLOOKUP(TRIM(Table1[[#This Row],[ime]]),TRIM(Table2[Podjetje]),Table2[opomba],"",0)</f>
        <v/>
      </c>
      <c r="H13722" s="5"/>
    </row>
    <row r="13723" spans="1:8" x14ac:dyDescent="0.2">
      <c r="A13723" s="1" t="s">
        <v>33450</v>
      </c>
      <c r="B13723" s="1" t="s">
        <v>33451</v>
      </c>
      <c r="C13723" s="1" t="s">
        <v>1136</v>
      </c>
      <c r="E13723" s="2">
        <v>43502</v>
      </c>
      <c r="F13723" s="1" t="s">
        <v>9</v>
      </c>
      <c r="G13723" s="4" t="str" cm="1">
        <f t="array" ref="G13723">_xlfn.XLOOKUP(TRIM(Table1[[#This Row],[ime]]),TRIM(Table2[Podjetje]),Table2[opomba],"",0)</f>
        <v/>
      </c>
      <c r="H13723" s="5"/>
    </row>
    <row r="13724" spans="1:8" x14ac:dyDescent="0.2">
      <c r="A13724" s="1" t="s">
        <v>33452</v>
      </c>
      <c r="B13724" s="1" t="s">
        <v>2236</v>
      </c>
      <c r="C13724" s="1" t="s">
        <v>221</v>
      </c>
      <c r="D13724" t="s">
        <v>33453</v>
      </c>
      <c r="E13724" s="2">
        <v>39139</v>
      </c>
      <c r="F13724" s="1" t="s">
        <v>9</v>
      </c>
      <c r="G13724" s="4" t="str" cm="1">
        <f t="array" ref="G13724">_xlfn.XLOOKUP(TRIM(Table1[[#This Row],[ime]]),TRIM(Table2[Podjetje]),Table2[opomba],"",0)</f>
        <v/>
      </c>
      <c r="H13724" s="5"/>
    </row>
    <row r="13725" spans="1:8" x14ac:dyDescent="0.2">
      <c r="A13725" s="1" t="s">
        <v>33454</v>
      </c>
      <c r="B13725" s="1" t="s">
        <v>33455</v>
      </c>
      <c r="C13725" s="1" t="s">
        <v>160</v>
      </c>
      <c r="E13725" s="2">
        <v>42768</v>
      </c>
      <c r="F13725" s="1" t="s">
        <v>9</v>
      </c>
      <c r="G13725" s="4" t="str" cm="1">
        <f t="array" ref="G13725">_xlfn.XLOOKUP(TRIM(Table1[[#This Row],[ime]]),TRIM(Table2[Podjetje]),Table2[opomba],"",0)</f>
        <v/>
      </c>
      <c r="H13725" s="5"/>
    </row>
    <row r="13726" spans="1:8" x14ac:dyDescent="0.2">
      <c r="A13726" s="1" t="s">
        <v>33456</v>
      </c>
      <c r="B13726" s="1" t="s">
        <v>33457</v>
      </c>
      <c r="C13726" s="1" t="s">
        <v>16</v>
      </c>
      <c r="D13726" t="s">
        <v>33458</v>
      </c>
      <c r="E13726" s="2">
        <v>34842</v>
      </c>
      <c r="F13726" s="1" t="s">
        <v>9</v>
      </c>
      <c r="G13726" s="4" t="str" cm="1">
        <f t="array" ref="G13726">_xlfn.XLOOKUP(TRIM(Table1[[#This Row],[ime]]),TRIM(Table2[Podjetje]),Table2[opomba],"",0)</f>
        <v/>
      </c>
      <c r="H13726" s="5"/>
    </row>
    <row r="13727" spans="1:8" x14ac:dyDescent="0.2">
      <c r="A13727" s="1" t="s">
        <v>33459</v>
      </c>
      <c r="B13727" s="1" t="s">
        <v>4677</v>
      </c>
      <c r="C13727" s="1" t="s">
        <v>12</v>
      </c>
      <c r="E13727" s="2">
        <v>38881</v>
      </c>
      <c r="F13727" s="1" t="s">
        <v>9</v>
      </c>
      <c r="G13727" s="4" t="str" cm="1">
        <f t="array" ref="G13727">_xlfn.XLOOKUP(TRIM(Table1[[#This Row],[ime]]),TRIM(Table2[Podjetje]),Table2[opomba],"",0)</f>
        <v/>
      </c>
      <c r="H13727" s="5"/>
    </row>
    <row r="13728" spans="1:8" x14ac:dyDescent="0.2">
      <c r="A13728" s="1" t="s">
        <v>33460</v>
      </c>
      <c r="B13728" s="1" t="s">
        <v>33461</v>
      </c>
      <c r="C13728" s="1" t="s">
        <v>703</v>
      </c>
      <c r="E13728" s="2">
        <v>44746</v>
      </c>
      <c r="F13728" s="1" t="s">
        <v>9</v>
      </c>
      <c r="G13728" s="4" t="str" cm="1">
        <f t="array" ref="G13728">_xlfn.XLOOKUP(TRIM(Table1[[#This Row],[ime]]),TRIM(Table2[Podjetje]),Table2[opomba],"",0)</f>
        <v/>
      </c>
      <c r="H13728" s="5"/>
    </row>
    <row r="13729" spans="1:8" x14ac:dyDescent="0.2">
      <c r="A13729" s="1" t="s">
        <v>33462</v>
      </c>
      <c r="B13729" s="1" t="s">
        <v>1590</v>
      </c>
      <c r="C13729" s="1" t="s">
        <v>16</v>
      </c>
      <c r="E13729" s="2">
        <v>44019</v>
      </c>
      <c r="F13729" s="1" t="s">
        <v>9</v>
      </c>
      <c r="G13729" s="4" t="str" cm="1">
        <f t="array" ref="G13729">_xlfn.XLOOKUP(TRIM(Table1[[#This Row],[ime]]),TRIM(Table2[Podjetje]),Table2[opomba],"",0)</f>
        <v/>
      </c>
      <c r="H13729" s="5"/>
    </row>
    <row r="13730" spans="1:8" x14ac:dyDescent="0.2">
      <c r="A13730" s="1" t="s">
        <v>33463</v>
      </c>
      <c r="B13730" s="1" t="s">
        <v>33464</v>
      </c>
      <c r="C13730" s="1" t="s">
        <v>2906</v>
      </c>
      <c r="E13730" s="2">
        <v>43371</v>
      </c>
      <c r="F13730" s="1" t="s">
        <v>9</v>
      </c>
      <c r="G13730" s="4" t="str" cm="1">
        <f t="array" ref="G13730">_xlfn.XLOOKUP(TRIM(Table1[[#This Row],[ime]]),TRIM(Table2[Podjetje]),Table2[opomba],"",0)</f>
        <v/>
      </c>
      <c r="H13730" s="5"/>
    </row>
    <row r="13731" spans="1:8" x14ac:dyDescent="0.2">
      <c r="A13731" s="1" t="s">
        <v>33465</v>
      </c>
      <c r="B13731" s="1" t="s">
        <v>33466</v>
      </c>
      <c r="C13731" s="1" t="s">
        <v>3164</v>
      </c>
      <c r="D13731" t="s">
        <v>33467</v>
      </c>
      <c r="E13731" s="2">
        <v>41065</v>
      </c>
      <c r="F13731" s="1" t="s">
        <v>9</v>
      </c>
      <c r="G13731" s="4" t="str" cm="1">
        <f t="array" ref="G13731">_xlfn.XLOOKUP(TRIM(Table1[[#This Row],[ime]]),TRIM(Table2[Podjetje]),Table2[opomba],"",0)</f>
        <v/>
      </c>
      <c r="H13731" s="5"/>
    </row>
    <row r="13732" spans="1:8" x14ac:dyDescent="0.2">
      <c r="A13732" s="1" t="s">
        <v>33468</v>
      </c>
      <c r="B13732" s="1" t="s">
        <v>33469</v>
      </c>
      <c r="C13732" s="1" t="s">
        <v>124</v>
      </c>
      <c r="D13732" t="s">
        <v>33470</v>
      </c>
      <c r="E13732" s="2">
        <v>44327</v>
      </c>
      <c r="F13732" s="1" t="s">
        <v>9</v>
      </c>
      <c r="G13732" s="4" t="str" cm="1">
        <f t="array" ref="G13732">_xlfn.XLOOKUP(TRIM(Table1[[#This Row],[ime]]),TRIM(Table2[Podjetje]),Table2[opomba],"",0)</f>
        <v/>
      </c>
      <c r="H13732" s="5"/>
    </row>
    <row r="13733" spans="1:8" x14ac:dyDescent="0.2">
      <c r="A13733" s="1" t="s">
        <v>33471</v>
      </c>
      <c r="B13733" s="1" t="s">
        <v>33472</v>
      </c>
      <c r="C13733" s="1" t="s">
        <v>433</v>
      </c>
      <c r="D13733" t="s">
        <v>33473</v>
      </c>
      <c r="E13733" s="2">
        <v>42415</v>
      </c>
      <c r="F13733" s="1" t="s">
        <v>9</v>
      </c>
      <c r="G13733" s="4" t="str" cm="1">
        <f t="array" ref="G13733">_xlfn.XLOOKUP(TRIM(Table1[[#This Row],[ime]]),TRIM(Table2[Podjetje]),Table2[opomba],"",0)</f>
        <v/>
      </c>
      <c r="H13733" s="5"/>
    </row>
    <row r="13734" spans="1:8" x14ac:dyDescent="0.2">
      <c r="A13734" s="1" t="s">
        <v>33474</v>
      </c>
      <c r="B13734" s="1" t="s">
        <v>33475</v>
      </c>
      <c r="C13734" s="1" t="s">
        <v>16</v>
      </c>
      <c r="D13734" t="s">
        <v>33476</v>
      </c>
      <c r="E13734" s="2">
        <v>37768</v>
      </c>
      <c r="F13734" s="1" t="s">
        <v>9</v>
      </c>
      <c r="G13734" s="4" t="str" cm="1">
        <f t="array" ref="G13734">_xlfn.XLOOKUP(TRIM(Table1[[#This Row],[ime]]),TRIM(Table2[Podjetje]),Table2[opomba],"",0)</f>
        <v/>
      </c>
      <c r="H13734" s="5"/>
    </row>
    <row r="13735" spans="1:8" x14ac:dyDescent="0.2">
      <c r="A13735" s="1" t="s">
        <v>33477</v>
      </c>
      <c r="B13735" s="1" t="s">
        <v>5011</v>
      </c>
      <c r="C13735" s="1" t="s">
        <v>595</v>
      </c>
      <c r="E13735" s="2">
        <v>40583</v>
      </c>
      <c r="F13735" s="1" t="s">
        <v>9</v>
      </c>
      <c r="G13735" s="4" t="str" cm="1">
        <f t="array" ref="G13735">_xlfn.XLOOKUP(TRIM(Table1[[#This Row],[ime]]),TRIM(Table2[Podjetje]),Table2[opomba],"",0)</f>
        <v/>
      </c>
      <c r="H13735" s="5"/>
    </row>
    <row r="13736" spans="1:8" x14ac:dyDescent="0.2">
      <c r="A13736" s="1" t="s">
        <v>33478</v>
      </c>
      <c r="B13736" s="1" t="s">
        <v>33479</v>
      </c>
      <c r="C13736" s="1" t="s">
        <v>30</v>
      </c>
      <c r="D13736" t="s">
        <v>33480</v>
      </c>
      <c r="E13736" s="2">
        <v>35625</v>
      </c>
      <c r="F13736" s="1" t="s">
        <v>9</v>
      </c>
      <c r="G13736" s="4" t="str" cm="1">
        <f t="array" ref="G13736">_xlfn.XLOOKUP(TRIM(Table1[[#This Row],[ime]]),TRIM(Table2[Podjetje]),Table2[opomba],"",0)</f>
        <v/>
      </c>
      <c r="H13736" s="5"/>
    </row>
    <row r="13737" spans="1:8" x14ac:dyDescent="0.2">
      <c r="A13737" s="1" t="s">
        <v>33481</v>
      </c>
      <c r="B13737" s="1" t="s">
        <v>12847</v>
      </c>
      <c r="C13737" s="1" t="s">
        <v>3400</v>
      </c>
      <c r="D13737" t="s">
        <v>33482</v>
      </c>
      <c r="E13737" s="2">
        <v>43546</v>
      </c>
      <c r="F13737" s="1" t="s">
        <v>9</v>
      </c>
      <c r="G13737" s="4" t="str" cm="1">
        <f t="array" ref="G13737">_xlfn.XLOOKUP(TRIM(Table1[[#This Row],[ime]]),TRIM(Table2[Podjetje]),Table2[opomba],"",0)</f>
        <v/>
      </c>
      <c r="H13737" s="5"/>
    </row>
    <row r="13738" spans="1:8" x14ac:dyDescent="0.2">
      <c r="A13738" s="1" t="s">
        <v>33483</v>
      </c>
      <c r="B13738" s="1" t="s">
        <v>22746</v>
      </c>
      <c r="C13738" s="1" t="s">
        <v>22</v>
      </c>
      <c r="E13738" s="2">
        <v>43509</v>
      </c>
      <c r="F13738" s="1" t="s">
        <v>9</v>
      </c>
      <c r="G13738" s="4" t="str" cm="1">
        <f t="array" ref="G13738">_xlfn.XLOOKUP(TRIM(Table1[[#This Row],[ime]]),TRIM(Table2[Podjetje]),Table2[opomba],"",0)</f>
        <v/>
      </c>
      <c r="H13738" s="5"/>
    </row>
    <row r="13739" spans="1:8" x14ac:dyDescent="0.2">
      <c r="A13739" s="1" t="s">
        <v>33484</v>
      </c>
      <c r="B13739" s="1" t="s">
        <v>33485</v>
      </c>
      <c r="C13739" s="1" t="s">
        <v>16</v>
      </c>
      <c r="D13739" t="s">
        <v>33486</v>
      </c>
      <c r="E13739" s="2">
        <v>33084</v>
      </c>
      <c r="F13739" s="1" t="s">
        <v>9</v>
      </c>
      <c r="G13739" s="4" t="str" cm="1">
        <f t="array" ref="G13739">_xlfn.XLOOKUP(TRIM(Table1[[#This Row],[ime]]),TRIM(Table2[Podjetje]),Table2[opomba],"",0)</f>
        <v/>
      </c>
      <c r="H13739" s="5"/>
    </row>
    <row r="13740" spans="1:8" x14ac:dyDescent="0.2">
      <c r="A13740" s="1" t="s">
        <v>33487</v>
      </c>
      <c r="B13740" s="1" t="s">
        <v>33488</v>
      </c>
      <c r="C13740" s="1" t="s">
        <v>828</v>
      </c>
      <c r="D13740" t="s">
        <v>33489</v>
      </c>
      <c r="E13740" s="2">
        <v>33074</v>
      </c>
      <c r="F13740" s="1" t="s">
        <v>9</v>
      </c>
      <c r="G13740" s="4" t="str" cm="1">
        <f t="array" ref="G13740">_xlfn.XLOOKUP(TRIM(Table1[[#This Row],[ime]]),TRIM(Table2[Podjetje]),Table2[opomba],"",0)</f>
        <v/>
      </c>
      <c r="H13740" s="5"/>
    </row>
    <row r="13741" spans="1:8" x14ac:dyDescent="0.2">
      <c r="A13741" s="1" t="s">
        <v>33490</v>
      </c>
      <c r="B13741" s="1" t="s">
        <v>33491</v>
      </c>
      <c r="C13741" s="1" t="s">
        <v>16</v>
      </c>
      <c r="D13741" t="s">
        <v>33492</v>
      </c>
      <c r="E13741" s="2">
        <v>45086</v>
      </c>
      <c r="F13741" s="1" t="s">
        <v>9</v>
      </c>
      <c r="G13741" s="4" t="str" cm="1">
        <f t="array" ref="G13741">_xlfn.XLOOKUP(TRIM(Table1[[#This Row],[ime]]),TRIM(Table2[Podjetje]),Table2[opomba],"",0)</f>
        <v/>
      </c>
      <c r="H13741" s="5"/>
    </row>
    <row r="13742" spans="1:8" x14ac:dyDescent="0.2">
      <c r="A13742" s="1" t="s">
        <v>33493</v>
      </c>
      <c r="B13742" s="1" t="s">
        <v>33494</v>
      </c>
      <c r="C13742" s="1" t="s">
        <v>707</v>
      </c>
      <c r="E13742" s="2">
        <v>44061</v>
      </c>
      <c r="F13742" s="1" t="s">
        <v>9</v>
      </c>
      <c r="G13742" s="4" t="str" cm="1">
        <f t="array" ref="G13742">_xlfn.XLOOKUP(TRIM(Table1[[#This Row],[ime]]),TRIM(Table2[Podjetje]),Table2[opomba],"",0)</f>
        <v/>
      </c>
      <c r="H13742" s="5"/>
    </row>
    <row r="13743" spans="1:8" x14ac:dyDescent="0.2">
      <c r="A13743" s="1" t="s">
        <v>33495</v>
      </c>
      <c r="B13743" s="1" t="s">
        <v>33496</v>
      </c>
      <c r="C13743" s="1" t="s">
        <v>34</v>
      </c>
      <c r="D13743" t="s">
        <v>33497</v>
      </c>
      <c r="E13743" s="2">
        <v>39925</v>
      </c>
      <c r="F13743" s="1" t="s">
        <v>9</v>
      </c>
      <c r="G13743" s="4" t="str" cm="1">
        <f t="array" ref="G13743">_xlfn.XLOOKUP(TRIM(Table1[[#This Row],[ime]]),TRIM(Table2[Podjetje]),Table2[opomba],"",0)</f>
        <v/>
      </c>
      <c r="H13743" s="5"/>
    </row>
    <row r="13744" spans="1:8" x14ac:dyDescent="0.2">
      <c r="A13744" s="1" t="s">
        <v>33498</v>
      </c>
      <c r="B13744" s="1" t="s">
        <v>33499</v>
      </c>
      <c r="C13744" s="1" t="s">
        <v>7669</v>
      </c>
      <c r="E13744" s="2">
        <v>42670</v>
      </c>
      <c r="F13744" s="1" t="s">
        <v>9</v>
      </c>
      <c r="G13744" s="4" t="str" cm="1">
        <f t="array" ref="G13744">_xlfn.XLOOKUP(TRIM(Table1[[#This Row],[ime]]),TRIM(Table2[Podjetje]),Table2[opomba],"",0)</f>
        <v/>
      </c>
      <c r="H13744" s="5"/>
    </row>
    <row r="13745" spans="1:8" x14ac:dyDescent="0.2">
      <c r="A13745" s="1" t="s">
        <v>33500</v>
      </c>
      <c r="B13745" s="1" t="s">
        <v>20587</v>
      </c>
      <c r="C13745" s="1" t="s">
        <v>41</v>
      </c>
      <c r="D13745" t="s">
        <v>33501</v>
      </c>
      <c r="E13745" s="2">
        <v>41660</v>
      </c>
      <c r="F13745" s="1" t="s">
        <v>9</v>
      </c>
      <c r="G13745" s="4" t="str" cm="1">
        <f t="array" ref="G13745">_xlfn.XLOOKUP(TRIM(Table1[[#This Row],[ime]]),TRIM(Table2[Podjetje]),Table2[opomba],"",0)</f>
        <v/>
      </c>
      <c r="H13745" s="5"/>
    </row>
    <row r="13746" spans="1:8" x14ac:dyDescent="0.2">
      <c r="A13746" s="1" t="s">
        <v>33502</v>
      </c>
      <c r="B13746" s="1" t="s">
        <v>33503</v>
      </c>
      <c r="C13746" s="1" t="s">
        <v>30</v>
      </c>
      <c r="D13746" t="s">
        <v>33504</v>
      </c>
      <c r="E13746" s="2">
        <v>37404</v>
      </c>
      <c r="F13746" s="1" t="s">
        <v>9</v>
      </c>
      <c r="G13746" s="4" t="str" cm="1">
        <f t="array" ref="G13746">_xlfn.XLOOKUP(TRIM(Table1[[#This Row],[ime]]),TRIM(Table2[Podjetje]),Table2[opomba],"",0)</f>
        <v/>
      </c>
      <c r="H13746" s="5"/>
    </row>
    <row r="13747" spans="1:8" x14ac:dyDescent="0.2">
      <c r="A13747" s="1" t="s">
        <v>33505</v>
      </c>
      <c r="B13747" s="1" t="s">
        <v>33506</v>
      </c>
      <c r="C13747" s="1" t="s">
        <v>30</v>
      </c>
      <c r="D13747" t="s">
        <v>33507</v>
      </c>
      <c r="E13747" s="2">
        <v>39273</v>
      </c>
      <c r="F13747" s="1" t="s">
        <v>9</v>
      </c>
      <c r="G13747" s="4" t="str" cm="1">
        <f t="array" ref="G13747">_xlfn.XLOOKUP(TRIM(Table1[[#This Row],[ime]]),TRIM(Table2[Podjetje]),Table2[opomba],"",0)</f>
        <v/>
      </c>
      <c r="H13747" s="5"/>
    </row>
    <row r="13748" spans="1:8" x14ac:dyDescent="0.2">
      <c r="A13748" s="1" t="s">
        <v>33508</v>
      </c>
      <c r="B13748" s="1" t="s">
        <v>33509</v>
      </c>
      <c r="C13748" s="1" t="s">
        <v>30</v>
      </c>
      <c r="E13748" s="2">
        <v>44762</v>
      </c>
      <c r="F13748" s="1" t="s">
        <v>9</v>
      </c>
      <c r="G13748" s="4" t="str" cm="1">
        <f t="array" ref="G13748">_xlfn.XLOOKUP(TRIM(Table1[[#This Row],[ime]]),TRIM(Table2[Podjetje]),Table2[opomba],"",0)</f>
        <v/>
      </c>
      <c r="H13748" s="5"/>
    </row>
    <row r="13749" spans="1:8" x14ac:dyDescent="0.2">
      <c r="A13749" s="1" t="s">
        <v>33510</v>
      </c>
      <c r="B13749" s="1" t="s">
        <v>2720</v>
      </c>
      <c r="C13749" s="1" t="s">
        <v>30</v>
      </c>
      <c r="D13749" t="s">
        <v>2721</v>
      </c>
      <c r="E13749" s="2">
        <v>44490</v>
      </c>
      <c r="F13749" s="1" t="s">
        <v>9</v>
      </c>
      <c r="G13749" s="4" t="str" cm="1">
        <f t="array" ref="G13749">_xlfn.XLOOKUP(TRIM(Table1[[#This Row],[ime]]),TRIM(Table2[Podjetje]),Table2[opomba],"",0)</f>
        <v/>
      </c>
      <c r="H13749" s="5"/>
    </row>
    <row r="13750" spans="1:8" x14ac:dyDescent="0.2">
      <c r="A13750" s="1" t="s">
        <v>33511</v>
      </c>
      <c r="B13750" s="1" t="s">
        <v>28296</v>
      </c>
      <c r="C13750" s="1" t="s">
        <v>34</v>
      </c>
      <c r="E13750" s="2">
        <v>44734</v>
      </c>
      <c r="F13750" s="1" t="s">
        <v>9</v>
      </c>
      <c r="G13750" s="4" t="str" cm="1">
        <f t="array" ref="G13750">_xlfn.XLOOKUP(TRIM(Table1[[#This Row],[ime]]),TRIM(Table2[Podjetje]),Table2[opomba],"",0)</f>
        <v/>
      </c>
      <c r="H13750" s="5"/>
    </row>
    <row r="13751" spans="1:8" x14ac:dyDescent="0.2">
      <c r="A13751" s="1" t="s">
        <v>33512</v>
      </c>
      <c r="B13751" s="1" t="s">
        <v>4305</v>
      </c>
      <c r="C13751" s="1" t="s">
        <v>30</v>
      </c>
      <c r="E13751" s="2">
        <v>41352</v>
      </c>
      <c r="F13751" s="1" t="s">
        <v>9</v>
      </c>
      <c r="G13751" s="4" t="str" cm="1">
        <f t="array" ref="G13751">_xlfn.XLOOKUP(TRIM(Table1[[#This Row],[ime]]),TRIM(Table2[Podjetje]),Table2[opomba],"",0)</f>
        <v/>
      </c>
      <c r="H13751" s="5"/>
    </row>
    <row r="13752" spans="1:8" x14ac:dyDescent="0.2">
      <c r="A13752" s="1" t="s">
        <v>33513</v>
      </c>
      <c r="B13752" s="1" t="s">
        <v>17834</v>
      </c>
      <c r="C13752" s="1" t="s">
        <v>160</v>
      </c>
      <c r="D13752" t="s">
        <v>33514</v>
      </c>
      <c r="E13752" s="2">
        <v>34304</v>
      </c>
      <c r="F13752" s="1" t="s">
        <v>9</v>
      </c>
      <c r="G13752" s="4" t="str" cm="1">
        <f t="array" ref="G13752">_xlfn.XLOOKUP(TRIM(Table1[[#This Row],[ime]]),TRIM(Table2[Podjetje]),Table2[opomba],"",0)</f>
        <v/>
      </c>
      <c r="H13752" s="5"/>
    </row>
    <row r="13753" spans="1:8" x14ac:dyDescent="0.2">
      <c r="A13753" s="1" t="s">
        <v>33515</v>
      </c>
      <c r="B13753" s="1" t="s">
        <v>24230</v>
      </c>
      <c r="C13753" s="1" t="s">
        <v>240</v>
      </c>
      <c r="E13753" s="2">
        <v>40717</v>
      </c>
      <c r="F13753" s="1" t="s">
        <v>9</v>
      </c>
      <c r="G13753" s="4" t="str" cm="1">
        <f t="array" ref="G13753">_xlfn.XLOOKUP(TRIM(Table1[[#This Row],[ime]]),TRIM(Table2[Podjetje]),Table2[opomba],"",0)</f>
        <v/>
      </c>
      <c r="H13753" s="5"/>
    </row>
    <row r="13754" spans="1:8" x14ac:dyDescent="0.2">
      <c r="A13754" s="1" t="s">
        <v>33516</v>
      </c>
      <c r="B13754" s="1" t="s">
        <v>33517</v>
      </c>
      <c r="C13754" s="1" t="s">
        <v>3478</v>
      </c>
      <c r="D13754" t="s">
        <v>33518</v>
      </c>
      <c r="E13754" s="2">
        <v>35572</v>
      </c>
      <c r="F13754" s="1" t="s">
        <v>9</v>
      </c>
      <c r="G13754" s="4" t="str" cm="1">
        <f t="array" ref="G13754">_xlfn.XLOOKUP(TRIM(Table1[[#This Row],[ime]]),TRIM(Table2[Podjetje]),Table2[opomba],"",0)</f>
        <v/>
      </c>
      <c r="H13754" s="5"/>
    </row>
    <row r="13755" spans="1:8" x14ac:dyDescent="0.2">
      <c r="A13755" s="1" t="s">
        <v>33519</v>
      </c>
      <c r="B13755" s="1" t="s">
        <v>29314</v>
      </c>
      <c r="C13755" s="1" t="s">
        <v>16</v>
      </c>
      <c r="D13755" t="s">
        <v>33520</v>
      </c>
      <c r="E13755" s="2">
        <v>38789</v>
      </c>
      <c r="F13755" s="1" t="s">
        <v>9</v>
      </c>
      <c r="G13755" s="4" t="str" cm="1">
        <f t="array" ref="G13755">_xlfn.XLOOKUP(TRIM(Table1[[#This Row],[ime]]),TRIM(Table2[Podjetje]),Table2[opomba],"",0)</f>
        <v/>
      </c>
      <c r="H13755" s="5"/>
    </row>
    <row r="13756" spans="1:8" x14ac:dyDescent="0.2">
      <c r="A13756" s="1" t="s">
        <v>33521</v>
      </c>
      <c r="B13756" s="1" t="s">
        <v>33522</v>
      </c>
      <c r="C13756" s="1" t="s">
        <v>10476</v>
      </c>
      <c r="D13756" t="s">
        <v>33523</v>
      </c>
      <c r="E13756" s="2">
        <v>38306</v>
      </c>
      <c r="F13756" s="1" t="s">
        <v>9</v>
      </c>
      <c r="G13756" s="4" t="str" cm="1">
        <f t="array" ref="G13756">_xlfn.XLOOKUP(TRIM(Table1[[#This Row],[ime]]),TRIM(Table2[Podjetje]),Table2[opomba],"",0)</f>
        <v/>
      </c>
      <c r="H13756" s="5"/>
    </row>
    <row r="13757" spans="1:8" x14ac:dyDescent="0.2">
      <c r="A13757" s="1" t="s">
        <v>33524</v>
      </c>
      <c r="B13757" s="1" t="s">
        <v>33525</v>
      </c>
      <c r="C13757" s="1" t="s">
        <v>3677</v>
      </c>
      <c r="D13757" t="s">
        <v>33526</v>
      </c>
      <c r="E13757" s="2">
        <v>33756</v>
      </c>
      <c r="F13757" s="1" t="s">
        <v>9</v>
      </c>
      <c r="G13757" s="4" t="str" cm="1">
        <f t="array" ref="G13757">_xlfn.XLOOKUP(TRIM(Table1[[#This Row],[ime]]),TRIM(Table2[Podjetje]),Table2[opomba],"",0)</f>
        <v/>
      </c>
      <c r="H13757" s="5"/>
    </row>
    <row r="13758" spans="1:8" x14ac:dyDescent="0.2">
      <c r="A13758" s="1" t="s">
        <v>33527</v>
      </c>
      <c r="B13758" s="1" t="s">
        <v>16122</v>
      </c>
      <c r="C13758" s="1" t="s">
        <v>104</v>
      </c>
      <c r="D13758" t="s">
        <v>33528</v>
      </c>
      <c r="E13758" s="2">
        <v>33303</v>
      </c>
      <c r="F13758" s="1" t="s">
        <v>9</v>
      </c>
      <c r="G13758" s="4" t="str" cm="1">
        <f t="array" ref="G13758">_xlfn.XLOOKUP(TRIM(Table1[[#This Row],[ime]]),TRIM(Table2[Podjetje]),Table2[opomba],"",0)</f>
        <v/>
      </c>
      <c r="H13758" s="5"/>
    </row>
    <row r="13759" spans="1:8" x14ac:dyDescent="0.2">
      <c r="A13759" s="1" t="s">
        <v>33529</v>
      </c>
      <c r="B13759" s="1" t="s">
        <v>33530</v>
      </c>
      <c r="C13759" s="1" t="s">
        <v>3474</v>
      </c>
      <c r="D13759" t="s">
        <v>33531</v>
      </c>
      <c r="E13759" s="2">
        <v>33637</v>
      </c>
      <c r="F13759" s="1" t="s">
        <v>9</v>
      </c>
      <c r="G13759" s="4" t="str" cm="1">
        <f t="array" ref="G13759">_xlfn.XLOOKUP(TRIM(Table1[[#This Row],[ime]]),TRIM(Table2[Podjetje]),Table2[opomba],"",0)</f>
        <v/>
      </c>
      <c r="H13759" s="5"/>
    </row>
    <row r="13760" spans="1:8" x14ac:dyDescent="0.2">
      <c r="A13760" s="1" t="s">
        <v>33532</v>
      </c>
      <c r="B13760" s="1" t="s">
        <v>33533</v>
      </c>
      <c r="C13760" s="1" t="s">
        <v>1029</v>
      </c>
      <c r="D13760" t="s">
        <v>33534</v>
      </c>
      <c r="E13760" s="2">
        <v>33675</v>
      </c>
      <c r="F13760" s="1" t="s">
        <v>9</v>
      </c>
      <c r="G13760" s="4" t="str" cm="1">
        <f t="array" ref="G13760">_xlfn.XLOOKUP(TRIM(Table1[[#This Row],[ime]]),TRIM(Table2[Podjetje]),Table2[opomba],"",0)</f>
        <v/>
      </c>
      <c r="H13760" s="5"/>
    </row>
    <row r="13761" spans="1:8" x14ac:dyDescent="0.2">
      <c r="A13761" s="1" t="s">
        <v>33535</v>
      </c>
      <c r="B13761" s="1" t="s">
        <v>33536</v>
      </c>
      <c r="C13761" s="1" t="s">
        <v>30</v>
      </c>
      <c r="D13761" t="s">
        <v>33537</v>
      </c>
      <c r="E13761" s="2">
        <v>33353</v>
      </c>
      <c r="F13761" s="1" t="s">
        <v>9</v>
      </c>
      <c r="G13761" s="4" t="str" cm="1">
        <f t="array" ref="G13761">_xlfn.XLOOKUP(TRIM(Table1[[#This Row],[ime]]),TRIM(Table2[Podjetje]),Table2[opomba],"",0)</f>
        <v/>
      </c>
      <c r="H13761" s="5"/>
    </row>
    <row r="13762" spans="1:8" x14ac:dyDescent="0.2">
      <c r="A13762" s="1" t="s">
        <v>33538</v>
      </c>
      <c r="B13762" s="1" t="s">
        <v>33539</v>
      </c>
      <c r="C13762" s="1" t="s">
        <v>11917</v>
      </c>
      <c r="E13762" s="2">
        <v>39462</v>
      </c>
      <c r="F13762" s="1" t="s">
        <v>9</v>
      </c>
      <c r="G13762" s="4" t="str" cm="1">
        <f t="array" ref="G13762">_xlfn.XLOOKUP(TRIM(Table1[[#This Row],[ime]]),TRIM(Table2[Podjetje]),Table2[opomba],"",0)</f>
        <v/>
      </c>
      <c r="H13762" s="5"/>
    </row>
    <row r="13763" spans="1:8" x14ac:dyDescent="0.2">
      <c r="A13763" s="1" t="s">
        <v>33540</v>
      </c>
      <c r="B13763" s="1" t="s">
        <v>33541</v>
      </c>
      <c r="C13763" s="1" t="s">
        <v>7</v>
      </c>
      <c r="D13763" t="s">
        <v>33542</v>
      </c>
      <c r="E13763" s="2">
        <v>41787</v>
      </c>
      <c r="F13763" s="1" t="s">
        <v>9</v>
      </c>
      <c r="G13763" s="4" t="str" cm="1">
        <f t="array" ref="G13763">_xlfn.XLOOKUP(TRIM(Table1[[#This Row],[ime]]),TRIM(Table2[Podjetje]),Table2[opomba],"",0)</f>
        <v/>
      </c>
      <c r="H13763" s="5"/>
    </row>
    <row r="13764" spans="1:8" x14ac:dyDescent="0.2">
      <c r="A13764" s="1" t="s">
        <v>33543</v>
      </c>
      <c r="B13764" s="1" t="s">
        <v>33544</v>
      </c>
      <c r="C13764" s="1" t="s">
        <v>777</v>
      </c>
      <c r="D13764" t="s">
        <v>33545</v>
      </c>
      <c r="E13764" s="2">
        <v>36623</v>
      </c>
      <c r="F13764" s="1" t="s">
        <v>9</v>
      </c>
      <c r="G13764" s="4" t="str" cm="1">
        <f t="array" ref="G13764">_xlfn.XLOOKUP(TRIM(Table1[[#This Row],[ime]]),TRIM(Table2[Podjetje]),Table2[opomba],"",0)</f>
        <v/>
      </c>
      <c r="H13764" s="5"/>
    </row>
    <row r="13765" spans="1:8" x14ac:dyDescent="0.2">
      <c r="A13765" s="1" t="s">
        <v>33546</v>
      </c>
      <c r="B13765" s="1" t="s">
        <v>33547</v>
      </c>
      <c r="C13765" s="1" t="s">
        <v>14905</v>
      </c>
      <c r="D13765" t="s">
        <v>33548</v>
      </c>
      <c r="E13765" s="2">
        <v>33896</v>
      </c>
      <c r="F13765" s="1" t="s">
        <v>9</v>
      </c>
      <c r="G13765" s="4" t="str" cm="1">
        <f t="array" ref="G13765">_xlfn.XLOOKUP(TRIM(Table1[[#This Row],[ime]]),TRIM(Table2[Podjetje]),Table2[opomba],"",0)</f>
        <v/>
      </c>
      <c r="H13765" s="5"/>
    </row>
    <row r="13766" spans="1:8" x14ac:dyDescent="0.2">
      <c r="A13766" s="1" t="s">
        <v>33549</v>
      </c>
      <c r="B13766" s="1" t="s">
        <v>33550</v>
      </c>
      <c r="C13766" s="1" t="s">
        <v>454</v>
      </c>
      <c r="D13766" t="s">
        <v>33551</v>
      </c>
      <c r="E13766" s="2">
        <v>34464</v>
      </c>
      <c r="F13766" s="1" t="s">
        <v>9</v>
      </c>
      <c r="G13766" s="4" t="str" cm="1">
        <f t="array" ref="G13766">_xlfn.XLOOKUP(TRIM(Table1[[#This Row],[ime]]),TRIM(Table2[Podjetje]),Table2[opomba],"",0)</f>
        <v/>
      </c>
      <c r="H13766" s="5"/>
    </row>
    <row r="13767" spans="1:8" x14ac:dyDescent="0.2">
      <c r="A13767" s="1" t="s">
        <v>33552</v>
      </c>
      <c r="B13767" s="1" t="s">
        <v>33553</v>
      </c>
      <c r="C13767" s="1" t="s">
        <v>16</v>
      </c>
      <c r="D13767" t="s">
        <v>33554</v>
      </c>
      <c r="E13767" s="2">
        <v>37722</v>
      </c>
      <c r="F13767" s="1" t="s">
        <v>9</v>
      </c>
      <c r="G13767" s="4" t="str" cm="1">
        <f t="array" ref="G13767">_xlfn.XLOOKUP(TRIM(Table1[[#This Row],[ime]]),TRIM(Table2[Podjetje]),Table2[opomba],"",0)</f>
        <v/>
      </c>
      <c r="H13767" s="5"/>
    </row>
    <row r="13768" spans="1:8" x14ac:dyDescent="0.2">
      <c r="A13768" s="1" t="s">
        <v>33555</v>
      </c>
      <c r="B13768" s="1" t="s">
        <v>4129</v>
      </c>
      <c r="C13768" s="1" t="s">
        <v>30</v>
      </c>
      <c r="D13768" t="s">
        <v>33556</v>
      </c>
      <c r="E13768" s="2">
        <v>39337</v>
      </c>
      <c r="F13768" s="1" t="s">
        <v>9</v>
      </c>
      <c r="G13768" s="4" t="str" cm="1">
        <f t="array" ref="G13768">_xlfn.XLOOKUP(TRIM(Table1[[#This Row],[ime]]),TRIM(Table2[Podjetje]),Table2[opomba],"",0)</f>
        <v/>
      </c>
      <c r="H13768" s="5"/>
    </row>
    <row r="13769" spans="1:8" x14ac:dyDescent="0.2">
      <c r="A13769" s="1" t="s">
        <v>33557</v>
      </c>
      <c r="B13769" s="1" t="s">
        <v>33558</v>
      </c>
      <c r="C13769" s="1" t="s">
        <v>30</v>
      </c>
      <c r="E13769" s="2">
        <v>40371</v>
      </c>
      <c r="F13769" s="1" t="s">
        <v>9</v>
      </c>
      <c r="G13769" s="4" t="str" cm="1">
        <f t="array" ref="G13769">_xlfn.XLOOKUP(TRIM(Table1[[#This Row],[ime]]),TRIM(Table2[Podjetje]),Table2[opomba],"",0)</f>
        <v/>
      </c>
      <c r="H13769" s="5"/>
    </row>
    <row r="13770" spans="1:8" x14ac:dyDescent="0.2">
      <c r="A13770" s="1" t="s">
        <v>33559</v>
      </c>
      <c r="B13770" s="1" t="s">
        <v>4104</v>
      </c>
      <c r="C13770" s="1" t="s">
        <v>30</v>
      </c>
      <c r="E13770" s="2">
        <v>33032</v>
      </c>
      <c r="F13770" s="1" t="s">
        <v>9</v>
      </c>
      <c r="G13770" s="4" t="str" cm="1">
        <f t="array" ref="G13770">_xlfn.XLOOKUP(TRIM(Table1[[#This Row],[ime]]),TRIM(Table2[Podjetje]),Table2[opomba],"",0)</f>
        <v/>
      </c>
      <c r="H13770" s="5"/>
    </row>
    <row r="13771" spans="1:8" x14ac:dyDescent="0.2">
      <c r="A13771" s="1" t="s">
        <v>33560</v>
      </c>
      <c r="B13771" s="1" t="s">
        <v>33561</v>
      </c>
      <c r="C13771" s="1" t="s">
        <v>16</v>
      </c>
      <c r="D13771" t="s">
        <v>33562</v>
      </c>
      <c r="E13771" s="2">
        <v>41516</v>
      </c>
      <c r="F13771" s="1" t="s">
        <v>9</v>
      </c>
      <c r="G13771" s="4" t="str" cm="1">
        <f t="array" ref="G13771">_xlfn.XLOOKUP(TRIM(Table1[[#This Row],[ime]]),TRIM(Table2[Podjetje]),Table2[opomba],"",0)</f>
        <v/>
      </c>
      <c r="H13771" s="5"/>
    </row>
    <row r="13772" spans="1:8" x14ac:dyDescent="0.2">
      <c r="A13772" s="1" t="s">
        <v>33563</v>
      </c>
      <c r="B13772" s="1" t="s">
        <v>33564</v>
      </c>
      <c r="C13772" s="1" t="s">
        <v>1143</v>
      </c>
      <c r="E13772" s="2">
        <v>40610</v>
      </c>
      <c r="F13772" s="1" t="s">
        <v>9</v>
      </c>
      <c r="G13772" s="4" t="str" cm="1">
        <f t="array" ref="G13772">_xlfn.XLOOKUP(TRIM(Table1[[#This Row],[ime]]),TRIM(Table2[Podjetje]),Table2[opomba],"",0)</f>
        <v/>
      </c>
      <c r="H13772" s="5"/>
    </row>
    <row r="13773" spans="1:8" x14ac:dyDescent="0.2">
      <c r="A13773" s="1" t="s">
        <v>33565</v>
      </c>
      <c r="B13773" s="1" t="s">
        <v>33566</v>
      </c>
      <c r="C13773" s="1" t="s">
        <v>48</v>
      </c>
      <c r="D13773" t="s">
        <v>33567</v>
      </c>
      <c r="E13773" s="2">
        <v>35870</v>
      </c>
      <c r="F13773" s="1" t="s">
        <v>9</v>
      </c>
      <c r="G13773" s="4" t="str" cm="1">
        <f t="array" ref="G13773">_xlfn.XLOOKUP(TRIM(Table1[[#This Row],[ime]]),TRIM(Table2[Podjetje]),Table2[opomba],"",0)</f>
        <v/>
      </c>
      <c r="H13773" s="5"/>
    </row>
    <row r="13774" spans="1:8" x14ac:dyDescent="0.2">
      <c r="A13774" s="1" t="s">
        <v>33568</v>
      </c>
      <c r="B13774" s="1" t="s">
        <v>17975</v>
      </c>
      <c r="C13774" s="1" t="s">
        <v>104</v>
      </c>
      <c r="D13774" t="s">
        <v>17976</v>
      </c>
      <c r="E13774" s="2">
        <v>40122</v>
      </c>
      <c r="F13774" s="1" t="s">
        <v>9</v>
      </c>
      <c r="G13774" s="4" t="str" cm="1">
        <f t="array" ref="G13774">_xlfn.XLOOKUP(TRIM(Table1[[#This Row],[ime]]),TRIM(Table2[Podjetje]),Table2[opomba],"",0)</f>
        <v/>
      </c>
      <c r="H13774" s="5"/>
    </row>
    <row r="13775" spans="1:8" x14ac:dyDescent="0.2">
      <c r="A13775" s="1" t="s">
        <v>33569</v>
      </c>
      <c r="B13775" s="1" t="s">
        <v>4476</v>
      </c>
      <c r="C13775" s="1" t="s">
        <v>30</v>
      </c>
      <c r="E13775" s="2">
        <v>41179</v>
      </c>
      <c r="F13775" s="1" t="s">
        <v>9</v>
      </c>
      <c r="G13775" s="4" t="str" cm="1">
        <f t="array" ref="G13775">_xlfn.XLOOKUP(TRIM(Table1[[#This Row],[ime]]),TRIM(Table2[Podjetje]),Table2[opomba],"",0)</f>
        <v/>
      </c>
      <c r="H13775" s="5"/>
    </row>
    <row r="13776" spans="1:8" x14ac:dyDescent="0.2">
      <c r="A13776" s="1" t="s">
        <v>33570</v>
      </c>
      <c r="B13776" s="1" t="s">
        <v>7470</v>
      </c>
      <c r="C13776" s="1" t="s">
        <v>595</v>
      </c>
      <c r="D13776" t="s">
        <v>33571</v>
      </c>
      <c r="E13776" s="2">
        <v>33515</v>
      </c>
      <c r="F13776" s="1" t="s">
        <v>9</v>
      </c>
      <c r="G13776" s="4" t="str" cm="1">
        <f t="array" ref="G13776">_xlfn.XLOOKUP(TRIM(Table1[[#This Row],[ime]]),TRIM(Table2[Podjetje]),Table2[opomba],"",0)</f>
        <v/>
      </c>
      <c r="H13776" s="5"/>
    </row>
    <row r="13777" spans="1:8" x14ac:dyDescent="0.2">
      <c r="A13777" s="1" t="s">
        <v>33572</v>
      </c>
      <c r="B13777" s="1" t="s">
        <v>33573</v>
      </c>
      <c r="C13777" s="1" t="s">
        <v>506</v>
      </c>
      <c r="D13777" t="s">
        <v>33574</v>
      </c>
      <c r="E13777" s="2">
        <v>33700</v>
      </c>
      <c r="F13777" s="1" t="s">
        <v>9</v>
      </c>
      <c r="G13777" s="4" t="str" cm="1">
        <f t="array" ref="G13777">_xlfn.XLOOKUP(TRIM(Table1[[#This Row],[ime]]),TRIM(Table2[Podjetje]),Table2[opomba],"",0)</f>
        <v/>
      </c>
      <c r="H13777" s="5"/>
    </row>
    <row r="13778" spans="1:8" x14ac:dyDescent="0.2">
      <c r="A13778" s="1" t="s">
        <v>33575</v>
      </c>
      <c r="B13778" s="1" t="s">
        <v>28822</v>
      </c>
      <c r="C13778" s="1" t="s">
        <v>30</v>
      </c>
      <c r="D13778" t="s">
        <v>33576</v>
      </c>
      <c r="E13778" s="2">
        <v>40526</v>
      </c>
      <c r="F13778" s="1" t="s">
        <v>9</v>
      </c>
      <c r="G13778" s="4" t="str" cm="1">
        <f t="array" ref="G13778">_xlfn.XLOOKUP(TRIM(Table1[[#This Row],[ime]]),TRIM(Table2[Podjetje]),Table2[opomba],"",0)</f>
        <v/>
      </c>
      <c r="H13778" s="5"/>
    </row>
    <row r="13779" spans="1:8" x14ac:dyDescent="0.2">
      <c r="A13779" s="1" t="s">
        <v>33577</v>
      </c>
      <c r="B13779" s="1" t="s">
        <v>2236</v>
      </c>
      <c r="C13779" s="1" t="s">
        <v>221</v>
      </c>
      <c r="D13779" t="s">
        <v>33578</v>
      </c>
      <c r="E13779" s="2">
        <v>35207</v>
      </c>
      <c r="F13779" s="1" t="s">
        <v>9</v>
      </c>
      <c r="G13779" s="4" t="str" cm="1">
        <f t="array" ref="G13779">_xlfn.XLOOKUP(TRIM(Table1[[#This Row],[ime]]),TRIM(Table2[Podjetje]),Table2[opomba],"",0)</f>
        <v/>
      </c>
      <c r="H13779" s="5"/>
    </row>
    <row r="13780" spans="1:8" x14ac:dyDescent="0.2">
      <c r="A13780" s="1" t="s">
        <v>33579</v>
      </c>
      <c r="B13780" s="1" t="s">
        <v>33580</v>
      </c>
      <c r="C13780" s="1" t="s">
        <v>30</v>
      </c>
      <c r="D13780" t="s">
        <v>33581</v>
      </c>
      <c r="E13780" s="2">
        <v>42174</v>
      </c>
      <c r="F13780" s="1" t="s">
        <v>9</v>
      </c>
      <c r="G13780" s="4" t="str" cm="1">
        <f t="array" ref="G13780">_xlfn.XLOOKUP(TRIM(Table1[[#This Row],[ime]]),TRIM(Table2[Podjetje]),Table2[opomba],"",0)</f>
        <v/>
      </c>
      <c r="H13780" s="5"/>
    </row>
    <row r="13781" spans="1:8" x14ac:dyDescent="0.2">
      <c r="A13781" s="1" t="s">
        <v>33582</v>
      </c>
      <c r="B13781" s="1" t="s">
        <v>3252</v>
      </c>
      <c r="C13781" s="1" t="s">
        <v>758</v>
      </c>
      <c r="D13781" t="s">
        <v>33583</v>
      </c>
      <c r="E13781" s="2">
        <v>34163</v>
      </c>
      <c r="F13781" s="1" t="s">
        <v>9</v>
      </c>
      <c r="G13781" s="4" t="str" cm="1">
        <f t="array" ref="G13781">_xlfn.XLOOKUP(TRIM(Table1[[#This Row],[ime]]),TRIM(Table2[Podjetje]),Table2[opomba],"",0)</f>
        <v/>
      </c>
      <c r="H13781" s="5"/>
    </row>
    <row r="13782" spans="1:8" x14ac:dyDescent="0.2">
      <c r="A13782" s="1" t="s">
        <v>33584</v>
      </c>
      <c r="B13782" s="1" t="s">
        <v>33585</v>
      </c>
      <c r="C13782" s="1" t="s">
        <v>175</v>
      </c>
      <c r="D13782" t="s">
        <v>33586</v>
      </c>
      <c r="E13782" s="2">
        <v>37890</v>
      </c>
      <c r="F13782" s="1" t="s">
        <v>9</v>
      </c>
      <c r="G13782" s="4" t="str" cm="1">
        <f t="array" ref="G13782">_xlfn.XLOOKUP(TRIM(Table1[[#This Row],[ime]]),TRIM(Table2[Podjetje]),Table2[opomba],"",0)</f>
        <v/>
      </c>
      <c r="H13782" s="5"/>
    </row>
    <row r="13783" spans="1:8" x14ac:dyDescent="0.2">
      <c r="A13783" s="1" t="s">
        <v>33587</v>
      </c>
      <c r="B13783" s="1" t="s">
        <v>33588</v>
      </c>
      <c r="C13783" s="1" t="s">
        <v>16</v>
      </c>
      <c r="D13783" t="s">
        <v>33589</v>
      </c>
      <c r="E13783" s="2">
        <v>43475</v>
      </c>
      <c r="F13783" s="1" t="s">
        <v>9</v>
      </c>
      <c r="G13783" s="4" t="str" cm="1">
        <f t="array" ref="G13783">_xlfn.XLOOKUP(TRIM(Table1[[#This Row],[ime]]),TRIM(Table2[Podjetje]),Table2[opomba],"",0)</f>
        <v/>
      </c>
      <c r="H13783" s="5"/>
    </row>
    <row r="13784" spans="1:8" x14ac:dyDescent="0.2">
      <c r="A13784" s="1" t="s">
        <v>33590</v>
      </c>
      <c r="B13784" s="1" t="s">
        <v>33591</v>
      </c>
      <c r="C13784" s="1" t="s">
        <v>777</v>
      </c>
      <c r="D13784" t="s">
        <v>33592</v>
      </c>
      <c r="E13784" s="2">
        <v>43693</v>
      </c>
      <c r="F13784" s="1" t="s">
        <v>9</v>
      </c>
      <c r="G13784" s="4" t="str" cm="1">
        <f t="array" ref="G13784">_xlfn.XLOOKUP(TRIM(Table1[[#This Row],[ime]]),TRIM(Table2[Podjetje]),Table2[opomba],"",0)</f>
        <v/>
      </c>
      <c r="H13784" s="5"/>
    </row>
    <row r="13785" spans="1:8" x14ac:dyDescent="0.2">
      <c r="A13785" s="1" t="s">
        <v>33593</v>
      </c>
      <c r="B13785" s="1" t="s">
        <v>33594</v>
      </c>
      <c r="C13785" s="1" t="s">
        <v>754</v>
      </c>
      <c r="E13785" s="2">
        <v>40941</v>
      </c>
      <c r="F13785" s="1" t="s">
        <v>9</v>
      </c>
      <c r="G13785" s="4" t="str" cm="1">
        <f t="array" ref="G13785">_xlfn.XLOOKUP(TRIM(Table1[[#This Row],[ime]]),TRIM(Table2[Podjetje]),Table2[opomba],"",0)</f>
        <v/>
      </c>
      <c r="H13785" s="5"/>
    </row>
    <row r="13786" spans="1:8" x14ac:dyDescent="0.2">
      <c r="A13786" s="1" t="s">
        <v>33595</v>
      </c>
      <c r="B13786" s="1" t="s">
        <v>15011</v>
      </c>
      <c r="C13786" s="1" t="s">
        <v>30</v>
      </c>
      <c r="D13786" t="s">
        <v>33596</v>
      </c>
      <c r="E13786" s="2">
        <v>34269</v>
      </c>
      <c r="F13786" s="1" t="s">
        <v>9</v>
      </c>
      <c r="G13786" s="4" t="str" cm="1">
        <f t="array" ref="G13786">_xlfn.XLOOKUP(TRIM(Table1[[#This Row],[ime]]),TRIM(Table2[Podjetje]),Table2[opomba],"",0)</f>
        <v/>
      </c>
      <c r="H13786" s="5"/>
    </row>
    <row r="13787" spans="1:8" x14ac:dyDescent="0.2">
      <c r="A13787" s="1" t="s">
        <v>33597</v>
      </c>
      <c r="B13787" s="1" t="s">
        <v>33598</v>
      </c>
      <c r="C13787" s="1" t="s">
        <v>17427</v>
      </c>
      <c r="D13787" t="s">
        <v>33599</v>
      </c>
      <c r="E13787" s="2">
        <v>39506</v>
      </c>
      <c r="F13787" s="1" t="s">
        <v>9</v>
      </c>
      <c r="G13787" s="4" t="str" cm="1">
        <f t="array" ref="G13787">_xlfn.XLOOKUP(TRIM(Table1[[#This Row],[ime]]),TRIM(Table2[Podjetje]),Table2[opomba],"",0)</f>
        <v/>
      </c>
      <c r="H13787" s="5"/>
    </row>
    <row r="13788" spans="1:8" x14ac:dyDescent="0.2">
      <c r="A13788" s="1" t="s">
        <v>33600</v>
      </c>
      <c r="B13788" s="1" t="s">
        <v>2189</v>
      </c>
      <c r="C13788" s="1" t="s">
        <v>454</v>
      </c>
      <c r="D13788" t="s">
        <v>33601</v>
      </c>
      <c r="E13788" s="2">
        <v>37277</v>
      </c>
      <c r="F13788" s="1" t="s">
        <v>9</v>
      </c>
      <c r="G13788" s="4" t="str" cm="1">
        <f t="array" ref="G13788">_xlfn.XLOOKUP(TRIM(Table1[[#This Row],[ime]]),TRIM(Table2[Podjetje]),Table2[opomba],"",0)</f>
        <v/>
      </c>
      <c r="H13788" s="5"/>
    </row>
    <row r="13789" spans="1:8" x14ac:dyDescent="0.2">
      <c r="A13789" s="1" t="s">
        <v>33602</v>
      </c>
      <c r="B13789" s="1" t="s">
        <v>33603</v>
      </c>
      <c r="C13789" s="1" t="s">
        <v>30</v>
      </c>
      <c r="D13789" t="s">
        <v>33604</v>
      </c>
      <c r="E13789" s="2">
        <v>36756</v>
      </c>
      <c r="F13789" s="1" t="s">
        <v>9</v>
      </c>
      <c r="G13789" s="4" t="str" cm="1">
        <f t="array" ref="G13789">_xlfn.XLOOKUP(TRIM(Table1[[#This Row],[ime]]),TRIM(Table2[Podjetje]),Table2[opomba],"",0)</f>
        <v/>
      </c>
      <c r="H13789" s="5"/>
    </row>
    <row r="13790" spans="1:8" x14ac:dyDescent="0.2">
      <c r="A13790" s="1" t="s">
        <v>33605</v>
      </c>
      <c r="B13790" s="1" t="s">
        <v>33606</v>
      </c>
      <c r="C13790" s="1" t="s">
        <v>724</v>
      </c>
      <c r="E13790" s="2">
        <v>42621</v>
      </c>
      <c r="F13790" s="1" t="s">
        <v>9</v>
      </c>
      <c r="G13790" s="4" t="str" cm="1">
        <f t="array" ref="G13790">_xlfn.XLOOKUP(TRIM(Table1[[#This Row],[ime]]),TRIM(Table2[Podjetje]),Table2[opomba],"",0)</f>
        <v/>
      </c>
      <c r="H13790" s="5"/>
    </row>
    <row r="13791" spans="1:8" x14ac:dyDescent="0.2">
      <c r="A13791" s="1" t="s">
        <v>33607</v>
      </c>
      <c r="B13791" s="1" t="s">
        <v>33608</v>
      </c>
      <c r="C13791" s="1" t="s">
        <v>33609</v>
      </c>
      <c r="D13791" t="s">
        <v>33610</v>
      </c>
      <c r="E13791" s="2">
        <v>34992</v>
      </c>
      <c r="F13791" s="1" t="s">
        <v>9</v>
      </c>
      <c r="G13791" s="4" t="str" cm="1">
        <f t="array" ref="G13791">_xlfn.XLOOKUP(TRIM(Table1[[#This Row],[ime]]),TRIM(Table2[Podjetje]),Table2[opomba],"",0)</f>
        <v/>
      </c>
      <c r="H13791" s="5"/>
    </row>
    <row r="13792" spans="1:8" x14ac:dyDescent="0.2">
      <c r="A13792" s="1" t="s">
        <v>33611</v>
      </c>
      <c r="B13792" s="1" t="s">
        <v>2130</v>
      </c>
      <c r="C13792" s="1" t="s">
        <v>30</v>
      </c>
      <c r="E13792" s="2">
        <v>45400</v>
      </c>
      <c r="F13792" s="1" t="s">
        <v>9</v>
      </c>
      <c r="G13792" s="4" t="str" cm="1">
        <f t="array" ref="G13792">_xlfn.XLOOKUP(TRIM(Table1[[#This Row],[ime]]),TRIM(Table2[Podjetje]),Table2[opomba],"",0)</f>
        <v/>
      </c>
      <c r="H13792" s="5"/>
    </row>
    <row r="13793" spans="1:8" x14ac:dyDescent="0.2">
      <c r="A13793" s="1" t="s">
        <v>33612</v>
      </c>
      <c r="B13793" s="1" t="s">
        <v>10062</v>
      </c>
      <c r="C13793" s="1" t="s">
        <v>16</v>
      </c>
      <c r="E13793" s="2">
        <v>38146</v>
      </c>
      <c r="F13793" s="1" t="s">
        <v>2403</v>
      </c>
      <c r="G13793" s="4" t="str" cm="1">
        <f t="array" ref="G13793">_xlfn.XLOOKUP(TRIM(Table1[[#This Row],[ime]]),TRIM(Table2[Podjetje]),Table2[opomba],"",0)</f>
        <v/>
      </c>
      <c r="H13793" s="5"/>
    </row>
    <row r="13794" spans="1:8" x14ac:dyDescent="0.2">
      <c r="A13794" s="1" t="s">
        <v>33613</v>
      </c>
      <c r="B13794" s="1" t="s">
        <v>33614</v>
      </c>
      <c r="C13794" s="1" t="s">
        <v>104</v>
      </c>
      <c r="D13794" t="s">
        <v>33615</v>
      </c>
      <c r="E13794" s="2">
        <v>40255</v>
      </c>
      <c r="F13794" s="1" t="s">
        <v>2403</v>
      </c>
      <c r="G13794" s="4" t="str" cm="1">
        <f t="array" ref="G13794">_xlfn.XLOOKUP(TRIM(Table1[[#This Row],[ime]]),TRIM(Table2[Podjetje]),Table2[opomba],"",0)</f>
        <v/>
      </c>
      <c r="H13794" s="5"/>
    </row>
    <row r="13795" spans="1:8" x14ac:dyDescent="0.2">
      <c r="A13795" s="1" t="s">
        <v>33616</v>
      </c>
      <c r="B13795" s="1" t="s">
        <v>8880</v>
      </c>
      <c r="C13795" s="1" t="s">
        <v>104</v>
      </c>
      <c r="D13795" t="s">
        <v>33617</v>
      </c>
      <c r="E13795" s="2">
        <v>40835</v>
      </c>
      <c r="F13795" s="1" t="s">
        <v>2403</v>
      </c>
      <c r="G13795" s="4" t="str" cm="1">
        <f t="array" ref="G13795">_xlfn.XLOOKUP(TRIM(Table1[[#This Row],[ime]]),TRIM(Table2[Podjetje]),Table2[opomba],"",0)</f>
        <v/>
      </c>
      <c r="H13795" s="5"/>
    </row>
    <row r="13796" spans="1:8" x14ac:dyDescent="0.2">
      <c r="A13796" s="1" t="s">
        <v>33618</v>
      </c>
      <c r="B13796" s="1" t="s">
        <v>33619</v>
      </c>
      <c r="C13796" s="1" t="s">
        <v>1110</v>
      </c>
      <c r="D13796" t="s">
        <v>33620</v>
      </c>
      <c r="E13796" s="2">
        <v>40850</v>
      </c>
      <c r="F13796" s="1" t="s">
        <v>9</v>
      </c>
      <c r="G13796" s="4" t="str" cm="1">
        <f t="array" ref="G13796">_xlfn.XLOOKUP(TRIM(Table1[[#This Row],[ime]]),TRIM(Table2[Podjetje]),Table2[opomba],"",0)</f>
        <v/>
      </c>
      <c r="H13796" s="5"/>
    </row>
    <row r="13797" spans="1:8" x14ac:dyDescent="0.2">
      <c r="A13797" s="1" t="s">
        <v>33621</v>
      </c>
      <c r="B13797" s="1" t="s">
        <v>33622</v>
      </c>
      <c r="C13797" s="1" t="s">
        <v>2051</v>
      </c>
      <c r="D13797" t="s">
        <v>33623</v>
      </c>
      <c r="E13797" s="2">
        <v>42284</v>
      </c>
      <c r="F13797" s="1" t="s">
        <v>9</v>
      </c>
      <c r="G13797" s="4" t="str" cm="1">
        <f t="array" ref="G13797">_xlfn.XLOOKUP(TRIM(Table1[[#This Row],[ime]]),TRIM(Table2[Podjetje]),Table2[opomba],"",0)</f>
        <v/>
      </c>
      <c r="H13797" s="5"/>
    </row>
    <row r="13798" spans="1:8" x14ac:dyDescent="0.2">
      <c r="A13798" s="1" t="s">
        <v>33624</v>
      </c>
      <c r="B13798" s="1" t="s">
        <v>33625</v>
      </c>
      <c r="C13798" s="1" t="s">
        <v>202</v>
      </c>
      <c r="D13798" t="s">
        <v>33626</v>
      </c>
      <c r="E13798" s="2">
        <v>33486</v>
      </c>
      <c r="F13798" s="1" t="s">
        <v>9</v>
      </c>
      <c r="G13798" s="4" t="str" cm="1">
        <f t="array" ref="G13798">_xlfn.XLOOKUP(TRIM(Table1[[#This Row],[ime]]),TRIM(Table2[Podjetje]),Table2[opomba],"",0)</f>
        <v/>
      </c>
      <c r="H13798" s="5"/>
    </row>
    <row r="13799" spans="1:8" x14ac:dyDescent="0.2">
      <c r="A13799" s="1" t="s">
        <v>33627</v>
      </c>
      <c r="B13799" s="1" t="s">
        <v>7490</v>
      </c>
      <c r="C13799" s="1" t="s">
        <v>16</v>
      </c>
      <c r="E13799" s="2">
        <v>44538</v>
      </c>
      <c r="F13799" s="1" t="s">
        <v>9</v>
      </c>
      <c r="G13799" s="4" t="str" cm="1">
        <f t="array" ref="G13799">_xlfn.XLOOKUP(TRIM(Table1[[#This Row],[ime]]),TRIM(Table2[Podjetje]),Table2[opomba],"",0)</f>
        <v/>
      </c>
      <c r="H13799" s="5"/>
    </row>
    <row r="13800" spans="1:8" x14ac:dyDescent="0.2">
      <c r="A13800" s="1" t="s">
        <v>33628</v>
      </c>
      <c r="B13800" s="1" t="s">
        <v>33629</v>
      </c>
      <c r="C13800" s="1" t="s">
        <v>388</v>
      </c>
      <c r="D13800" t="s">
        <v>33630</v>
      </c>
      <c r="E13800" s="2">
        <v>42543</v>
      </c>
      <c r="F13800" s="1" t="s">
        <v>9</v>
      </c>
      <c r="G13800" s="4" t="str" cm="1">
        <f t="array" ref="G13800">_xlfn.XLOOKUP(TRIM(Table1[[#This Row],[ime]]),TRIM(Table2[Podjetje]),Table2[opomba],"",0)</f>
        <v/>
      </c>
      <c r="H13800" s="5"/>
    </row>
    <row r="13801" spans="1:8" x14ac:dyDescent="0.2">
      <c r="A13801" s="1" t="s">
        <v>33631</v>
      </c>
      <c r="B13801" s="1" t="s">
        <v>33632</v>
      </c>
      <c r="C13801" s="1" t="s">
        <v>11917</v>
      </c>
      <c r="E13801" s="2">
        <v>44098</v>
      </c>
      <c r="F13801" s="1" t="s">
        <v>9</v>
      </c>
      <c r="G13801" s="4" t="str" cm="1">
        <f t="array" ref="G13801">_xlfn.XLOOKUP(TRIM(Table1[[#This Row],[ime]]),TRIM(Table2[Podjetje]),Table2[opomba],"",0)</f>
        <v/>
      </c>
      <c r="H13801" s="5"/>
    </row>
    <row r="13802" spans="1:8" x14ac:dyDescent="0.2">
      <c r="A13802" s="1" t="s">
        <v>33633</v>
      </c>
      <c r="B13802" s="1" t="s">
        <v>33634</v>
      </c>
      <c r="C13802" s="1" t="s">
        <v>1160</v>
      </c>
      <c r="D13802" t="s">
        <v>33635</v>
      </c>
      <c r="E13802" s="2">
        <v>33938</v>
      </c>
      <c r="F13802" s="1" t="s">
        <v>9</v>
      </c>
      <c r="G13802" s="4" t="str" cm="1">
        <f t="array" ref="G13802">_xlfn.XLOOKUP(TRIM(Table1[[#This Row],[ime]]),TRIM(Table2[Podjetje]),Table2[opomba],"",0)</f>
        <v/>
      </c>
      <c r="H13802" s="5"/>
    </row>
    <row r="13803" spans="1:8" x14ac:dyDescent="0.2">
      <c r="A13803" s="1" t="s">
        <v>33636</v>
      </c>
      <c r="B13803" s="1" t="s">
        <v>5397</v>
      </c>
      <c r="C13803" s="1" t="s">
        <v>22</v>
      </c>
      <c r="D13803" t="s">
        <v>33637</v>
      </c>
      <c r="E13803" s="2">
        <v>42426</v>
      </c>
      <c r="F13803" s="1" t="s">
        <v>9</v>
      </c>
      <c r="G13803" s="4" t="str" cm="1">
        <f t="array" ref="G13803">_xlfn.XLOOKUP(TRIM(Table1[[#This Row],[ime]]),TRIM(Table2[Podjetje]),Table2[opomba],"",0)</f>
        <v/>
      </c>
      <c r="H13803" s="5"/>
    </row>
    <row r="13804" spans="1:8" x14ac:dyDescent="0.2">
      <c r="A13804" s="1" t="s">
        <v>33638</v>
      </c>
      <c r="B13804" s="1" t="s">
        <v>33639</v>
      </c>
      <c r="C13804" s="1" t="s">
        <v>30</v>
      </c>
      <c r="D13804" t="s">
        <v>33640</v>
      </c>
      <c r="E13804" s="2">
        <v>40337</v>
      </c>
      <c r="F13804" s="1" t="s">
        <v>9</v>
      </c>
      <c r="G13804" s="4" t="str" cm="1">
        <f t="array" ref="G13804">_xlfn.XLOOKUP(TRIM(Table1[[#This Row],[ime]]),TRIM(Table2[Podjetje]),Table2[opomba],"",0)</f>
        <v/>
      </c>
      <c r="H13804" s="5"/>
    </row>
    <row r="13805" spans="1:8" x14ac:dyDescent="0.2">
      <c r="A13805" s="1" t="s">
        <v>33641</v>
      </c>
      <c r="B13805" s="1" t="s">
        <v>33642</v>
      </c>
      <c r="C13805" s="1" t="s">
        <v>1832</v>
      </c>
      <c r="E13805" s="2">
        <v>44118</v>
      </c>
      <c r="F13805" s="1" t="s">
        <v>9</v>
      </c>
      <c r="G13805" s="4" t="str" cm="1">
        <f t="array" ref="G13805">_xlfn.XLOOKUP(TRIM(Table1[[#This Row],[ime]]),TRIM(Table2[Podjetje]),Table2[opomba],"",0)</f>
        <v/>
      </c>
      <c r="H13805" s="5"/>
    </row>
    <row r="13806" spans="1:8" x14ac:dyDescent="0.2">
      <c r="A13806" s="1" t="s">
        <v>33643</v>
      </c>
      <c r="B13806" s="1" t="s">
        <v>25302</v>
      </c>
      <c r="C13806" s="1" t="s">
        <v>16</v>
      </c>
      <c r="D13806" t="s">
        <v>33644</v>
      </c>
      <c r="E13806" s="2">
        <v>40995</v>
      </c>
      <c r="F13806" s="1" t="s">
        <v>9</v>
      </c>
      <c r="G13806" s="4" t="str" cm="1">
        <f t="array" ref="G13806">_xlfn.XLOOKUP(TRIM(Table1[[#This Row],[ime]]),TRIM(Table2[Podjetje]),Table2[opomba],"",0)</f>
        <v/>
      </c>
      <c r="H13806" s="5"/>
    </row>
    <row r="13807" spans="1:8" x14ac:dyDescent="0.2">
      <c r="A13807" s="1" t="s">
        <v>33645</v>
      </c>
      <c r="B13807" s="1" t="s">
        <v>33646</v>
      </c>
      <c r="C13807" s="1" t="s">
        <v>269</v>
      </c>
      <c r="D13807" t="s">
        <v>33647</v>
      </c>
      <c r="E13807" s="2">
        <v>38386</v>
      </c>
      <c r="F13807" s="1" t="s">
        <v>9</v>
      </c>
      <c r="G13807" s="4" t="str" cm="1">
        <f t="array" ref="G13807">_xlfn.XLOOKUP(TRIM(Table1[[#This Row],[ime]]),TRIM(Table2[Podjetje]),Table2[opomba],"",0)</f>
        <v/>
      </c>
      <c r="H13807" s="5"/>
    </row>
    <row r="13808" spans="1:8" x14ac:dyDescent="0.2">
      <c r="A13808" s="1" t="s">
        <v>33648</v>
      </c>
      <c r="B13808" s="1" t="s">
        <v>33649</v>
      </c>
      <c r="C13808" s="1" t="s">
        <v>185</v>
      </c>
      <c r="D13808" t="s">
        <v>33650</v>
      </c>
      <c r="E13808" s="2">
        <v>33215</v>
      </c>
      <c r="F13808" s="1" t="s">
        <v>9</v>
      </c>
      <c r="G13808" s="4" t="str" cm="1">
        <f t="array" ref="G13808">_xlfn.XLOOKUP(TRIM(Table1[[#This Row],[ime]]),TRIM(Table2[Podjetje]),Table2[opomba],"",0)</f>
        <v/>
      </c>
      <c r="H13808" s="5"/>
    </row>
    <row r="13809" spans="1:8" x14ac:dyDescent="0.2">
      <c r="A13809" s="1" t="s">
        <v>33651</v>
      </c>
      <c r="B13809" s="1" t="s">
        <v>33652</v>
      </c>
      <c r="C13809" s="1" t="s">
        <v>281</v>
      </c>
      <c r="D13809" t="s">
        <v>33653</v>
      </c>
      <c r="E13809" s="2">
        <v>42634</v>
      </c>
      <c r="F13809" s="1" t="s">
        <v>9</v>
      </c>
      <c r="G13809" s="4" t="str" cm="1">
        <f t="array" ref="G13809">_xlfn.XLOOKUP(TRIM(Table1[[#This Row],[ime]]),TRIM(Table2[Podjetje]),Table2[opomba],"",0)</f>
        <v/>
      </c>
      <c r="H13809" s="5"/>
    </row>
    <row r="13810" spans="1:8" x14ac:dyDescent="0.2">
      <c r="A13810" s="1" t="s">
        <v>33654</v>
      </c>
      <c r="B13810" s="1" t="s">
        <v>2468</v>
      </c>
      <c r="C13810" s="1" t="s">
        <v>221</v>
      </c>
      <c r="D13810" t="s">
        <v>33655</v>
      </c>
      <c r="E13810" s="2">
        <v>38637</v>
      </c>
      <c r="F13810" s="1" t="s">
        <v>9</v>
      </c>
      <c r="G13810" s="4" t="str" cm="1">
        <f t="array" ref="G13810">_xlfn.XLOOKUP(TRIM(Table1[[#This Row],[ime]]),TRIM(Table2[Podjetje]),Table2[opomba],"",0)</f>
        <v/>
      </c>
      <c r="H13810" s="5"/>
    </row>
    <row r="13811" spans="1:8" x14ac:dyDescent="0.2">
      <c r="A13811" s="1" t="s">
        <v>33656</v>
      </c>
      <c r="B13811" s="1" t="s">
        <v>33657</v>
      </c>
      <c r="C13811" s="1" t="s">
        <v>993</v>
      </c>
      <c r="D13811" t="s">
        <v>33658</v>
      </c>
      <c r="E13811" s="2">
        <v>33210</v>
      </c>
      <c r="F13811" s="1" t="s">
        <v>9</v>
      </c>
      <c r="G13811" s="4" t="str" cm="1">
        <f t="array" ref="G13811">_xlfn.XLOOKUP(TRIM(Table1[[#This Row],[ime]]),TRIM(Table2[Podjetje]),Table2[opomba],"",0)</f>
        <v/>
      </c>
      <c r="H13811" s="5"/>
    </row>
    <row r="13812" spans="1:8" x14ac:dyDescent="0.2">
      <c r="A13812" s="1" t="s">
        <v>33659</v>
      </c>
      <c r="B13812" s="1" t="s">
        <v>4060</v>
      </c>
      <c r="C13812" s="1" t="s">
        <v>30</v>
      </c>
      <c r="E13812" s="2">
        <v>44130</v>
      </c>
      <c r="F13812" s="1" t="s">
        <v>9</v>
      </c>
      <c r="G13812" s="4" t="str" cm="1">
        <f t="array" ref="G13812">_xlfn.XLOOKUP(TRIM(Table1[[#This Row],[ime]]),TRIM(Table2[Podjetje]),Table2[opomba],"",0)</f>
        <v/>
      </c>
      <c r="H13812" s="5"/>
    </row>
    <row r="13813" spans="1:8" x14ac:dyDescent="0.2">
      <c r="A13813" s="1" t="s">
        <v>33660</v>
      </c>
      <c r="B13813" s="1" t="s">
        <v>33661</v>
      </c>
      <c r="C13813" s="1" t="s">
        <v>160</v>
      </c>
      <c r="E13813" s="2">
        <v>34039</v>
      </c>
      <c r="F13813" s="1" t="s">
        <v>9</v>
      </c>
      <c r="G13813" s="4" t="str" cm="1">
        <f t="array" ref="G13813">_xlfn.XLOOKUP(TRIM(Table1[[#This Row],[ime]]),TRIM(Table2[Podjetje]),Table2[opomba],"",0)</f>
        <v/>
      </c>
      <c r="H13813" s="5"/>
    </row>
    <row r="13814" spans="1:8" x14ac:dyDescent="0.2">
      <c r="A13814" s="1" t="s">
        <v>33662</v>
      </c>
      <c r="B13814" s="1" t="s">
        <v>1765</v>
      </c>
      <c r="C13814" s="1" t="s">
        <v>30</v>
      </c>
      <c r="D13814" t="s">
        <v>33663</v>
      </c>
      <c r="E13814" s="2">
        <v>38468</v>
      </c>
      <c r="F13814" s="1" t="s">
        <v>9</v>
      </c>
      <c r="G13814" s="4" t="str" cm="1">
        <f t="array" ref="G13814">_xlfn.XLOOKUP(TRIM(Table1[[#This Row],[ime]]),TRIM(Table2[Podjetje]),Table2[opomba],"",0)</f>
        <v/>
      </c>
      <c r="H13814" s="5"/>
    </row>
    <row r="13815" spans="1:8" x14ac:dyDescent="0.2">
      <c r="A13815" s="1" t="s">
        <v>33664</v>
      </c>
      <c r="B13815" s="1" t="s">
        <v>33665</v>
      </c>
      <c r="C13815" s="1" t="s">
        <v>721</v>
      </c>
      <c r="E13815" s="2">
        <v>41978</v>
      </c>
      <c r="F13815" s="1" t="s">
        <v>9</v>
      </c>
      <c r="G13815" s="4" t="str" cm="1">
        <f t="array" ref="G13815">_xlfn.XLOOKUP(TRIM(Table1[[#This Row],[ime]]),TRIM(Table2[Podjetje]),Table2[opomba],"",0)</f>
        <v/>
      </c>
      <c r="H13815" s="5"/>
    </row>
    <row r="13816" spans="1:8" x14ac:dyDescent="0.2">
      <c r="A13816" s="1" t="s">
        <v>33666</v>
      </c>
      <c r="B13816" s="1" t="s">
        <v>33667</v>
      </c>
      <c r="C13816" s="1" t="s">
        <v>4003</v>
      </c>
      <c r="D13816" t="s">
        <v>33668</v>
      </c>
      <c r="E13816" s="2">
        <v>32954</v>
      </c>
      <c r="F13816" s="1" t="s">
        <v>9</v>
      </c>
      <c r="G13816" s="4" t="str" cm="1">
        <f t="array" ref="G13816">_xlfn.XLOOKUP(TRIM(Table1[[#This Row],[ime]]),TRIM(Table2[Podjetje]),Table2[opomba],"",0)</f>
        <v/>
      </c>
      <c r="H13816" s="5"/>
    </row>
    <row r="13817" spans="1:8" x14ac:dyDescent="0.2">
      <c r="A13817" s="1" t="s">
        <v>33669</v>
      </c>
      <c r="B13817" s="1" t="s">
        <v>33670</v>
      </c>
      <c r="C13817" s="1" t="s">
        <v>30</v>
      </c>
      <c r="E13817" s="2">
        <v>43320</v>
      </c>
      <c r="F13817" s="1" t="s">
        <v>9</v>
      </c>
      <c r="G13817" s="4" t="str" cm="1">
        <f t="array" ref="G13817">_xlfn.XLOOKUP(TRIM(Table1[[#This Row],[ime]]),TRIM(Table2[Podjetje]),Table2[opomba],"",0)</f>
        <v/>
      </c>
      <c r="H13817" s="5"/>
    </row>
    <row r="13818" spans="1:8" x14ac:dyDescent="0.2">
      <c r="A13818" s="1" t="s">
        <v>33671</v>
      </c>
      <c r="B13818" s="1" t="s">
        <v>33672</v>
      </c>
      <c r="C13818" s="1" t="s">
        <v>3941</v>
      </c>
      <c r="E13818" s="2">
        <v>42083</v>
      </c>
      <c r="F13818" s="1" t="s">
        <v>9</v>
      </c>
      <c r="G13818" s="4" t="str" cm="1">
        <f t="array" ref="G13818">_xlfn.XLOOKUP(TRIM(Table1[[#This Row],[ime]]),TRIM(Table2[Podjetje]),Table2[opomba],"",0)</f>
        <v/>
      </c>
      <c r="H13818" s="5"/>
    </row>
    <row r="13819" spans="1:8" x14ac:dyDescent="0.2">
      <c r="A13819" s="1" t="s">
        <v>33673</v>
      </c>
      <c r="B13819" s="1" t="s">
        <v>33674</v>
      </c>
      <c r="C13819" s="1" t="s">
        <v>30</v>
      </c>
      <c r="D13819" t="s">
        <v>33675</v>
      </c>
      <c r="E13819" s="2">
        <v>39421</v>
      </c>
      <c r="F13819" s="1" t="s">
        <v>9</v>
      </c>
      <c r="G13819" s="4" t="str" cm="1">
        <f t="array" ref="G13819">_xlfn.XLOOKUP(TRIM(Table1[[#This Row],[ime]]),TRIM(Table2[Podjetje]),Table2[opomba],"",0)</f>
        <v/>
      </c>
      <c r="H13819" s="5"/>
    </row>
    <row r="13820" spans="1:8" x14ac:dyDescent="0.2">
      <c r="A13820" s="1" t="s">
        <v>33676</v>
      </c>
      <c r="B13820" s="1" t="s">
        <v>33677</v>
      </c>
      <c r="C13820" s="1" t="s">
        <v>1059</v>
      </c>
      <c r="D13820" t="s">
        <v>33678</v>
      </c>
      <c r="E13820" s="2">
        <v>39580</v>
      </c>
      <c r="F13820" s="1" t="s">
        <v>9</v>
      </c>
      <c r="G13820" s="4" t="str" cm="1">
        <f t="array" ref="G13820">_xlfn.XLOOKUP(TRIM(Table1[[#This Row],[ime]]),TRIM(Table2[Podjetje]),Table2[opomba],"",0)</f>
        <v/>
      </c>
      <c r="H13820" s="5"/>
    </row>
    <row r="13821" spans="1:8" x14ac:dyDescent="0.2">
      <c r="A13821" s="1" t="s">
        <v>33679</v>
      </c>
      <c r="B13821" s="1" t="s">
        <v>33680</v>
      </c>
      <c r="C13821" s="1" t="s">
        <v>2877</v>
      </c>
      <c r="D13821" t="s">
        <v>33681</v>
      </c>
      <c r="E13821" s="2">
        <v>40632</v>
      </c>
      <c r="F13821" s="1" t="s">
        <v>9</v>
      </c>
      <c r="G13821" s="4" t="str" cm="1">
        <f t="array" ref="G13821">_xlfn.XLOOKUP(TRIM(Table1[[#This Row],[ime]]),TRIM(Table2[Podjetje]),Table2[opomba],"",0)</f>
        <v/>
      </c>
      <c r="H13821" s="5"/>
    </row>
    <row r="13822" spans="1:8" x14ac:dyDescent="0.2">
      <c r="A13822" s="1" t="s">
        <v>33682</v>
      </c>
      <c r="B13822" s="1" t="s">
        <v>33683</v>
      </c>
      <c r="C13822" s="1" t="s">
        <v>3234</v>
      </c>
      <c r="E13822" s="2">
        <v>41918</v>
      </c>
      <c r="F13822" s="1" t="s">
        <v>9</v>
      </c>
      <c r="G13822" s="4" t="str" cm="1">
        <f t="array" ref="G13822">_xlfn.XLOOKUP(TRIM(Table1[[#This Row],[ime]]),TRIM(Table2[Podjetje]),Table2[opomba],"",0)</f>
        <v/>
      </c>
      <c r="H13822" s="5"/>
    </row>
    <row r="13823" spans="1:8" x14ac:dyDescent="0.2">
      <c r="A13823" s="1" t="s">
        <v>33684</v>
      </c>
      <c r="B13823" s="1" t="s">
        <v>33685</v>
      </c>
      <c r="C13823" s="1" t="s">
        <v>818</v>
      </c>
      <c r="D13823" t="s">
        <v>33686</v>
      </c>
      <c r="E13823" s="2">
        <v>45244</v>
      </c>
      <c r="F13823" s="1" t="s">
        <v>9</v>
      </c>
      <c r="G13823" s="4" t="str" cm="1">
        <f t="array" ref="G13823">_xlfn.XLOOKUP(TRIM(Table1[[#This Row],[ime]]),TRIM(Table2[Podjetje]),Table2[opomba],"",0)</f>
        <v/>
      </c>
      <c r="H13823" s="5"/>
    </row>
    <row r="13824" spans="1:8" x14ac:dyDescent="0.2">
      <c r="A13824" s="1" t="s">
        <v>33687</v>
      </c>
      <c r="B13824" s="1" t="s">
        <v>33688</v>
      </c>
      <c r="C13824" s="1" t="s">
        <v>856</v>
      </c>
      <c r="D13824" t="s">
        <v>33689</v>
      </c>
      <c r="E13824" s="2">
        <v>42690</v>
      </c>
      <c r="F13824" s="1" t="s">
        <v>9</v>
      </c>
      <c r="G13824" s="4" t="str" cm="1">
        <f t="array" ref="G13824">_xlfn.XLOOKUP(TRIM(Table1[[#This Row],[ime]]),TRIM(Table2[Podjetje]),Table2[opomba],"",0)</f>
        <v/>
      </c>
      <c r="H13824" s="5"/>
    </row>
    <row r="13825" spans="1:8" x14ac:dyDescent="0.2">
      <c r="A13825" s="1" t="s">
        <v>33690</v>
      </c>
      <c r="B13825" s="1" t="s">
        <v>33691</v>
      </c>
      <c r="C13825" s="1" t="s">
        <v>41</v>
      </c>
      <c r="D13825" t="s">
        <v>33692</v>
      </c>
      <c r="E13825" s="2">
        <v>34211</v>
      </c>
      <c r="F13825" s="1" t="s">
        <v>9</v>
      </c>
      <c r="G13825" s="4" t="str" cm="1">
        <f t="array" ref="G13825">_xlfn.XLOOKUP(TRIM(Table1[[#This Row],[ime]]),TRIM(Table2[Podjetje]),Table2[opomba],"",0)</f>
        <v/>
      </c>
      <c r="H13825" s="5"/>
    </row>
    <row r="13826" spans="1:8" x14ac:dyDescent="0.2">
      <c r="A13826" s="1" t="s">
        <v>33693</v>
      </c>
      <c r="B13826" s="1" t="s">
        <v>19657</v>
      </c>
      <c r="C13826" s="1" t="s">
        <v>30</v>
      </c>
      <c r="D13826" t="s">
        <v>33694</v>
      </c>
      <c r="E13826" s="2">
        <v>32958</v>
      </c>
      <c r="F13826" s="1" t="s">
        <v>9</v>
      </c>
      <c r="G13826" s="4" t="str" cm="1">
        <f t="array" ref="G13826">_xlfn.XLOOKUP(TRIM(Table1[[#This Row],[ime]]),TRIM(Table2[Podjetje]),Table2[opomba],"",0)</f>
        <v/>
      </c>
      <c r="H13826" s="5"/>
    </row>
    <row r="13827" spans="1:8" x14ac:dyDescent="0.2">
      <c r="A13827" s="1" t="s">
        <v>33695</v>
      </c>
      <c r="B13827" s="1" t="s">
        <v>33696</v>
      </c>
      <c r="C13827" s="1" t="s">
        <v>768</v>
      </c>
      <c r="D13827" t="s">
        <v>33697</v>
      </c>
      <c r="E13827" s="2">
        <v>33501</v>
      </c>
      <c r="F13827" s="1" t="s">
        <v>9</v>
      </c>
      <c r="G13827" s="4" t="str" cm="1">
        <f t="array" ref="G13827">_xlfn.XLOOKUP(TRIM(Table1[[#This Row],[ime]]),TRIM(Table2[Podjetje]),Table2[opomba],"",0)</f>
        <v/>
      </c>
      <c r="H13827" s="5"/>
    </row>
    <row r="13828" spans="1:8" x14ac:dyDescent="0.2">
      <c r="A13828" s="1" t="s">
        <v>33698</v>
      </c>
      <c r="B13828" s="1" t="s">
        <v>33699</v>
      </c>
      <c r="C13828" s="1" t="s">
        <v>265</v>
      </c>
      <c r="D13828" t="s">
        <v>33700</v>
      </c>
      <c r="E13828" s="2">
        <v>39230</v>
      </c>
      <c r="F13828" s="1" t="s">
        <v>9</v>
      </c>
      <c r="G13828" s="4" t="str" cm="1">
        <f t="array" ref="G13828">_xlfn.XLOOKUP(TRIM(Table1[[#This Row],[ime]]),TRIM(Table2[Podjetje]),Table2[opomba],"",0)</f>
        <v/>
      </c>
      <c r="H13828" s="5"/>
    </row>
    <row r="13829" spans="1:8" x14ac:dyDescent="0.2">
      <c r="A13829" s="1" t="s">
        <v>33701</v>
      </c>
      <c r="B13829" s="1" t="s">
        <v>33702</v>
      </c>
      <c r="C13829" s="1" t="s">
        <v>5089</v>
      </c>
      <c r="D13829" t="s">
        <v>33703</v>
      </c>
      <c r="E13829" s="2">
        <v>33211</v>
      </c>
      <c r="F13829" s="1" t="s">
        <v>9</v>
      </c>
      <c r="G13829" s="4" t="str" cm="1">
        <f t="array" ref="G13829">_xlfn.XLOOKUP(TRIM(Table1[[#This Row],[ime]]),TRIM(Table2[Podjetje]),Table2[opomba],"",0)</f>
        <v/>
      </c>
      <c r="H13829" s="5"/>
    </row>
    <row r="13830" spans="1:8" x14ac:dyDescent="0.2">
      <c r="A13830" s="1" t="s">
        <v>33704</v>
      </c>
      <c r="B13830" s="1" t="s">
        <v>33705</v>
      </c>
      <c r="C13830" s="1" t="s">
        <v>1426</v>
      </c>
      <c r="D13830" t="s">
        <v>33706</v>
      </c>
      <c r="E13830" s="2">
        <v>43328</v>
      </c>
      <c r="F13830" s="1" t="s">
        <v>9</v>
      </c>
      <c r="G13830" s="4" t="str" cm="1">
        <f t="array" ref="G13830">_xlfn.XLOOKUP(TRIM(Table1[[#This Row],[ime]]),TRIM(Table2[Podjetje]),Table2[opomba],"",0)</f>
        <v/>
      </c>
      <c r="H13830" s="5"/>
    </row>
    <row r="13831" spans="1:8" x14ac:dyDescent="0.2">
      <c r="A13831" s="1" t="s">
        <v>33707</v>
      </c>
      <c r="B13831" s="1" t="s">
        <v>12217</v>
      </c>
      <c r="C13831" s="1" t="s">
        <v>1996</v>
      </c>
      <c r="E13831" s="2">
        <v>39489</v>
      </c>
      <c r="F13831" s="1" t="s">
        <v>9</v>
      </c>
      <c r="G13831" s="4" t="str" cm="1">
        <f t="array" ref="G13831">_xlfn.XLOOKUP(TRIM(Table1[[#This Row],[ime]]),TRIM(Table2[Podjetje]),Table2[opomba],"",0)</f>
        <v/>
      </c>
      <c r="H13831" s="5"/>
    </row>
    <row r="13832" spans="1:8" x14ac:dyDescent="0.2">
      <c r="A13832" s="1" t="s">
        <v>33708</v>
      </c>
      <c r="B13832" s="1" t="s">
        <v>1468</v>
      </c>
      <c r="C13832" s="1" t="s">
        <v>30</v>
      </c>
      <c r="D13832" t="s">
        <v>33709</v>
      </c>
      <c r="E13832" s="2">
        <v>42991</v>
      </c>
      <c r="F13832" s="1" t="s">
        <v>9</v>
      </c>
      <c r="G13832" s="4" t="str" cm="1">
        <f t="array" ref="G13832">_xlfn.XLOOKUP(TRIM(Table1[[#This Row],[ime]]),TRIM(Table2[Podjetje]),Table2[opomba],"",0)</f>
        <v/>
      </c>
      <c r="H13832" s="5"/>
    </row>
    <row r="13833" spans="1:8" x14ac:dyDescent="0.2">
      <c r="A13833" s="1" t="s">
        <v>33710</v>
      </c>
      <c r="B13833" s="1" t="s">
        <v>33711</v>
      </c>
      <c r="C13833" s="1" t="s">
        <v>153</v>
      </c>
      <c r="D13833" t="s">
        <v>33712</v>
      </c>
      <c r="E13833" s="2">
        <v>33071</v>
      </c>
      <c r="F13833" s="1" t="s">
        <v>9</v>
      </c>
      <c r="G13833" s="4" t="str" cm="1">
        <f t="array" ref="G13833">_xlfn.XLOOKUP(TRIM(Table1[[#This Row],[ime]]),TRIM(Table2[Podjetje]),Table2[opomba],"",0)</f>
        <v/>
      </c>
      <c r="H13833" s="5"/>
    </row>
    <row r="13834" spans="1:8" x14ac:dyDescent="0.2">
      <c r="A13834" s="1" t="s">
        <v>33713</v>
      </c>
      <c r="B13834" s="1" t="s">
        <v>33714</v>
      </c>
      <c r="C13834" s="1" t="s">
        <v>2744</v>
      </c>
      <c r="E13834" s="2">
        <v>41928</v>
      </c>
      <c r="F13834" s="1" t="s">
        <v>2403</v>
      </c>
      <c r="G13834" s="4" t="str" cm="1">
        <f t="array" ref="G13834">_xlfn.XLOOKUP(TRIM(Table1[[#This Row],[ime]]),TRIM(Table2[Podjetje]),Table2[opomba],"",0)</f>
        <v/>
      </c>
      <c r="H13834" s="5"/>
    </row>
    <row r="13835" spans="1:8" x14ac:dyDescent="0.2">
      <c r="A13835" s="1" t="s">
        <v>33715</v>
      </c>
      <c r="B13835" s="1" t="s">
        <v>33716</v>
      </c>
      <c r="C13835" s="1" t="s">
        <v>1836</v>
      </c>
      <c r="D13835" t="s">
        <v>33717</v>
      </c>
      <c r="E13835" s="2">
        <v>43416</v>
      </c>
      <c r="F13835" s="1" t="s">
        <v>2403</v>
      </c>
      <c r="G13835" s="4" t="str" cm="1">
        <f t="array" ref="G13835">_xlfn.XLOOKUP(TRIM(Table1[[#This Row],[ime]]),TRIM(Table2[Podjetje]),Table2[opomba],"",0)</f>
        <v/>
      </c>
      <c r="H13835" s="5"/>
    </row>
    <row r="13836" spans="1:8" x14ac:dyDescent="0.2">
      <c r="A13836" s="1" t="s">
        <v>33718</v>
      </c>
      <c r="B13836" s="1" t="s">
        <v>33719</v>
      </c>
      <c r="C13836" s="1" t="s">
        <v>1465</v>
      </c>
      <c r="E13836" s="2">
        <v>41701</v>
      </c>
      <c r="F13836" s="1" t="s">
        <v>9</v>
      </c>
      <c r="G13836" s="4" t="str" cm="1">
        <f t="array" ref="G13836">_xlfn.XLOOKUP(TRIM(Table1[[#This Row],[ime]]),TRIM(Table2[Podjetje]),Table2[opomba],"",0)</f>
        <v/>
      </c>
      <c r="H13836" s="5"/>
    </row>
    <row r="13837" spans="1:8" x14ac:dyDescent="0.2">
      <c r="A13837" s="1" t="s">
        <v>33720</v>
      </c>
      <c r="B13837" s="1" t="s">
        <v>33721</v>
      </c>
      <c r="C13837" s="1" t="s">
        <v>754</v>
      </c>
      <c r="D13837" t="s">
        <v>33722</v>
      </c>
      <c r="E13837" s="2">
        <v>40732</v>
      </c>
      <c r="F13837" s="1" t="s">
        <v>2403</v>
      </c>
      <c r="G13837" s="4" t="str" cm="1">
        <f t="array" ref="G13837">_xlfn.XLOOKUP(TRIM(Table1[[#This Row],[ime]]),TRIM(Table2[Podjetje]),Table2[opomba],"",0)</f>
        <v/>
      </c>
      <c r="H13837" s="5"/>
    </row>
    <row r="13838" spans="1:8" x14ac:dyDescent="0.2">
      <c r="A13838" s="1" t="s">
        <v>33723</v>
      </c>
      <c r="B13838" s="1" t="s">
        <v>33724</v>
      </c>
      <c r="C13838" s="1" t="s">
        <v>1832</v>
      </c>
      <c r="D13838" t="s">
        <v>33725</v>
      </c>
      <c r="E13838" s="2">
        <v>37770</v>
      </c>
      <c r="F13838" s="1" t="s">
        <v>2403</v>
      </c>
      <c r="G13838" s="4" t="str" cm="1">
        <f t="array" ref="G13838">_xlfn.XLOOKUP(TRIM(Table1[[#This Row],[ime]]),TRIM(Table2[Podjetje]),Table2[opomba],"",0)</f>
        <v/>
      </c>
      <c r="H13838" s="5"/>
    </row>
    <row r="13839" spans="1:8" x14ac:dyDescent="0.2">
      <c r="A13839" s="1" t="s">
        <v>33726</v>
      </c>
      <c r="B13839" s="1" t="s">
        <v>33140</v>
      </c>
      <c r="C13839" s="1" t="s">
        <v>160</v>
      </c>
      <c r="D13839" t="s">
        <v>33727</v>
      </c>
      <c r="E13839" s="2">
        <v>44112</v>
      </c>
      <c r="F13839" s="1" t="s">
        <v>9</v>
      </c>
      <c r="G13839" s="4" t="str" cm="1">
        <f t="array" ref="G13839">_xlfn.XLOOKUP(TRIM(Table1[[#This Row],[ime]]),TRIM(Table2[Podjetje]),Table2[opomba],"",0)</f>
        <v/>
      </c>
      <c r="H13839" s="5"/>
    </row>
    <row r="13840" spans="1:8" x14ac:dyDescent="0.2">
      <c r="A13840" s="1" t="s">
        <v>33728</v>
      </c>
      <c r="B13840" s="1" t="s">
        <v>33729</v>
      </c>
      <c r="C13840" s="1" t="s">
        <v>16</v>
      </c>
      <c r="D13840" t="s">
        <v>33730</v>
      </c>
      <c r="E13840" s="2">
        <v>39744</v>
      </c>
      <c r="F13840" s="1" t="s">
        <v>2403</v>
      </c>
      <c r="G13840" s="4" t="str" cm="1">
        <f t="array" ref="G13840">_xlfn.XLOOKUP(TRIM(Table1[[#This Row],[ime]]),TRIM(Table2[Podjetje]),Table2[opomba],"",0)</f>
        <v/>
      </c>
      <c r="H13840" s="5"/>
    </row>
    <row r="13841" spans="1:8" x14ac:dyDescent="0.2">
      <c r="A13841" s="1" t="s">
        <v>33731</v>
      </c>
      <c r="B13841" s="1" t="s">
        <v>33732</v>
      </c>
      <c r="C13841" s="1" t="s">
        <v>153</v>
      </c>
      <c r="D13841" t="s">
        <v>33733</v>
      </c>
      <c r="E13841" s="2">
        <v>42633</v>
      </c>
      <c r="F13841" s="1" t="s">
        <v>9</v>
      </c>
      <c r="G13841" s="4" t="str" cm="1">
        <f t="array" ref="G13841">_xlfn.XLOOKUP(TRIM(Table1[[#This Row],[ime]]),TRIM(Table2[Podjetje]),Table2[opomba],"",0)</f>
        <v/>
      </c>
      <c r="H13841" s="5"/>
    </row>
    <row r="13842" spans="1:8" x14ac:dyDescent="0.2">
      <c r="A13842" s="1" t="s">
        <v>33734</v>
      </c>
      <c r="B13842" s="1" t="s">
        <v>33735</v>
      </c>
      <c r="C13842" s="1" t="s">
        <v>29091</v>
      </c>
      <c r="D13842" t="s">
        <v>33736</v>
      </c>
      <c r="E13842" s="2">
        <v>34807</v>
      </c>
      <c r="F13842" s="1" t="s">
        <v>9</v>
      </c>
      <c r="G13842" s="4" t="str" cm="1">
        <f t="array" ref="G13842">_xlfn.XLOOKUP(TRIM(Table1[[#This Row],[ime]]),TRIM(Table2[Podjetje]),Table2[opomba],"",0)</f>
        <v/>
      </c>
      <c r="H13842" s="5"/>
    </row>
    <row r="13843" spans="1:8" x14ac:dyDescent="0.2">
      <c r="A13843" s="1" t="s">
        <v>33737</v>
      </c>
      <c r="B13843" s="1" t="s">
        <v>5947</v>
      </c>
      <c r="C13843" s="1" t="s">
        <v>22</v>
      </c>
      <c r="E13843" s="2">
        <v>41316</v>
      </c>
      <c r="F13843" s="1" t="s">
        <v>9</v>
      </c>
      <c r="G13843" s="4" t="str" cm="1">
        <f t="array" ref="G13843">_xlfn.XLOOKUP(TRIM(Table1[[#This Row],[ime]]),TRIM(Table2[Podjetje]),Table2[opomba],"",0)</f>
        <v/>
      </c>
      <c r="H13843" s="5"/>
    </row>
    <row r="13844" spans="1:8" x14ac:dyDescent="0.2">
      <c r="A13844" s="1" t="s">
        <v>33738</v>
      </c>
      <c r="B13844" s="1" t="s">
        <v>217</v>
      </c>
      <c r="C13844" s="1" t="s">
        <v>218</v>
      </c>
      <c r="E13844" s="2">
        <v>41033</v>
      </c>
      <c r="F13844" s="1" t="s">
        <v>9</v>
      </c>
      <c r="G13844" s="4" t="str" cm="1">
        <f t="array" ref="G13844">_xlfn.XLOOKUP(TRIM(Table1[[#This Row],[ime]]),TRIM(Table2[Podjetje]),Table2[opomba],"",0)</f>
        <v/>
      </c>
      <c r="H13844" s="5"/>
    </row>
    <row r="13845" spans="1:8" x14ac:dyDescent="0.2">
      <c r="A13845" s="1" t="s">
        <v>33739</v>
      </c>
      <c r="B13845" s="1" t="s">
        <v>33740</v>
      </c>
      <c r="C13845" s="1" t="s">
        <v>1720</v>
      </c>
      <c r="E13845" s="2">
        <v>44463</v>
      </c>
      <c r="F13845" s="1" t="s">
        <v>9</v>
      </c>
      <c r="G13845" s="4" t="str" cm="1">
        <f t="array" ref="G13845">_xlfn.XLOOKUP(TRIM(Table1[[#This Row],[ime]]),TRIM(Table2[Podjetje]),Table2[opomba],"",0)</f>
        <v/>
      </c>
      <c r="H13845" s="5"/>
    </row>
    <row r="13846" spans="1:8" x14ac:dyDescent="0.2">
      <c r="A13846" s="1" t="s">
        <v>33741</v>
      </c>
      <c r="B13846" s="1" t="s">
        <v>33742</v>
      </c>
      <c r="C13846" s="1" t="s">
        <v>1720</v>
      </c>
      <c r="D13846" t="s">
        <v>33743</v>
      </c>
      <c r="E13846" s="2">
        <v>44903</v>
      </c>
      <c r="F13846" s="1" t="s">
        <v>9</v>
      </c>
      <c r="G13846" s="4" t="str" cm="1">
        <f t="array" ref="G13846">_xlfn.XLOOKUP(TRIM(Table1[[#This Row],[ime]]),TRIM(Table2[Podjetje]),Table2[opomba],"",0)</f>
        <v/>
      </c>
      <c r="H13846" s="5"/>
    </row>
    <row r="13847" spans="1:8" x14ac:dyDescent="0.2">
      <c r="A13847" s="1" t="s">
        <v>33744</v>
      </c>
      <c r="B13847" s="1" t="s">
        <v>33745</v>
      </c>
      <c r="C13847" s="1" t="s">
        <v>104</v>
      </c>
      <c r="E13847" s="2">
        <v>42968</v>
      </c>
      <c r="F13847" s="1" t="s">
        <v>9</v>
      </c>
      <c r="G13847" s="4" t="str" cm="1">
        <f t="array" ref="G13847">_xlfn.XLOOKUP(TRIM(Table1[[#This Row],[ime]]),TRIM(Table2[Podjetje]),Table2[opomba],"",0)</f>
        <v/>
      </c>
      <c r="H13847" s="5"/>
    </row>
    <row r="13848" spans="1:8" x14ac:dyDescent="0.2">
      <c r="A13848" s="1" t="s">
        <v>33746</v>
      </c>
      <c r="B13848" s="1" t="s">
        <v>33747</v>
      </c>
      <c r="C13848" s="1" t="s">
        <v>3677</v>
      </c>
      <c r="D13848" t="s">
        <v>33748</v>
      </c>
      <c r="E13848" s="2">
        <v>38477</v>
      </c>
      <c r="F13848" s="1" t="s">
        <v>9</v>
      </c>
      <c r="G13848" s="4" t="str" cm="1">
        <f t="array" ref="G13848">_xlfn.XLOOKUP(TRIM(Table1[[#This Row],[ime]]),TRIM(Table2[Podjetje]),Table2[opomba],"",0)</f>
        <v/>
      </c>
      <c r="H13848" s="5"/>
    </row>
    <row r="13849" spans="1:8" x14ac:dyDescent="0.2">
      <c r="A13849" s="1" t="s">
        <v>33749</v>
      </c>
      <c r="B13849" s="1" t="s">
        <v>33140</v>
      </c>
      <c r="C13849" s="1" t="s">
        <v>160</v>
      </c>
      <c r="D13849" t="s">
        <v>33750</v>
      </c>
      <c r="E13849" s="2">
        <v>42424</v>
      </c>
      <c r="F13849" s="1" t="s">
        <v>9</v>
      </c>
      <c r="G13849" s="4" t="str" cm="1">
        <f t="array" ref="G13849">_xlfn.XLOOKUP(TRIM(Table1[[#This Row],[ime]]),TRIM(Table2[Podjetje]),Table2[opomba],"",0)</f>
        <v/>
      </c>
      <c r="H13849" s="5"/>
    </row>
    <row r="13850" spans="1:8" x14ac:dyDescent="0.2">
      <c r="A13850" s="1" t="s">
        <v>33751</v>
      </c>
      <c r="B13850" s="1" t="s">
        <v>33752</v>
      </c>
      <c r="C13850" s="1" t="s">
        <v>10446</v>
      </c>
      <c r="D13850" t="s">
        <v>33753</v>
      </c>
      <c r="E13850" s="2">
        <v>38168</v>
      </c>
      <c r="F13850" s="1" t="s">
        <v>9</v>
      </c>
      <c r="G13850" s="4" t="str" cm="1">
        <f t="array" ref="G13850">_xlfn.XLOOKUP(TRIM(Table1[[#This Row],[ime]]),TRIM(Table2[Podjetje]),Table2[opomba],"",0)</f>
        <v/>
      </c>
      <c r="H13850" s="5"/>
    </row>
    <row r="13851" spans="1:8" x14ac:dyDescent="0.2">
      <c r="A13851" s="1" t="s">
        <v>33754</v>
      </c>
      <c r="B13851" s="1" t="s">
        <v>33755</v>
      </c>
      <c r="C13851" s="1" t="s">
        <v>917</v>
      </c>
      <c r="D13851" t="s">
        <v>33756</v>
      </c>
      <c r="E13851" s="2">
        <v>43000</v>
      </c>
      <c r="F13851" s="1" t="s">
        <v>9</v>
      </c>
      <c r="G13851" s="4" t="str" cm="1">
        <f t="array" ref="G13851">_xlfn.XLOOKUP(TRIM(Table1[[#This Row],[ime]]),TRIM(Table2[Podjetje]),Table2[opomba],"",0)</f>
        <v/>
      </c>
      <c r="H13851" s="5"/>
    </row>
    <row r="13852" spans="1:8" x14ac:dyDescent="0.2">
      <c r="A13852" s="1" t="s">
        <v>33757</v>
      </c>
      <c r="B13852" s="1" t="s">
        <v>33758</v>
      </c>
      <c r="C13852" s="1" t="s">
        <v>2051</v>
      </c>
      <c r="E13852" s="2">
        <v>42654</v>
      </c>
      <c r="F13852" s="1" t="s">
        <v>9</v>
      </c>
      <c r="G13852" s="4" t="str" cm="1">
        <f t="array" ref="G13852">_xlfn.XLOOKUP(TRIM(Table1[[#This Row],[ime]]),TRIM(Table2[Podjetje]),Table2[opomba],"",0)</f>
        <v/>
      </c>
      <c r="H13852" s="5"/>
    </row>
    <row r="13853" spans="1:8" x14ac:dyDescent="0.2">
      <c r="A13853" s="1" t="s">
        <v>33759</v>
      </c>
      <c r="B13853" s="1" t="s">
        <v>17929</v>
      </c>
      <c r="C13853" s="1" t="s">
        <v>3478</v>
      </c>
      <c r="D13853" t="s">
        <v>33760</v>
      </c>
      <c r="E13853" s="2">
        <v>33186</v>
      </c>
      <c r="F13853" s="1" t="s">
        <v>9</v>
      </c>
      <c r="G13853" s="4" t="str" cm="1">
        <f t="array" ref="G13853">_xlfn.XLOOKUP(TRIM(Table1[[#This Row],[ime]]),TRIM(Table2[Podjetje]),Table2[opomba],"",0)</f>
        <v/>
      </c>
      <c r="H13853" s="5"/>
    </row>
    <row r="13854" spans="1:8" x14ac:dyDescent="0.2">
      <c r="A13854" s="1" t="s">
        <v>33761</v>
      </c>
      <c r="B13854" s="1" t="s">
        <v>33762</v>
      </c>
      <c r="C13854" s="1" t="s">
        <v>34</v>
      </c>
      <c r="E13854" s="2">
        <v>42019</v>
      </c>
      <c r="F13854" s="1" t="s">
        <v>9</v>
      </c>
      <c r="G13854" s="4" t="str" cm="1">
        <f t="array" ref="G13854">_xlfn.XLOOKUP(TRIM(Table1[[#This Row],[ime]]),TRIM(Table2[Podjetje]),Table2[opomba],"",0)</f>
        <v/>
      </c>
      <c r="H13854" s="5"/>
    </row>
    <row r="13855" spans="1:8" x14ac:dyDescent="0.2">
      <c r="A13855" s="1" t="s">
        <v>33763</v>
      </c>
      <c r="B13855" s="1" t="s">
        <v>33764</v>
      </c>
      <c r="C13855" s="1" t="s">
        <v>94</v>
      </c>
      <c r="D13855" t="s">
        <v>33765</v>
      </c>
      <c r="E13855" s="2">
        <v>42354</v>
      </c>
      <c r="F13855" s="1" t="s">
        <v>9</v>
      </c>
      <c r="G13855" s="4" t="str" cm="1">
        <f t="array" ref="G13855">_xlfn.XLOOKUP(TRIM(Table1[[#This Row],[ime]]),TRIM(Table2[Podjetje]),Table2[opomba],"",0)</f>
        <v/>
      </c>
      <c r="H13855" s="5"/>
    </row>
    <row r="13856" spans="1:8" x14ac:dyDescent="0.2">
      <c r="A13856" s="1" t="s">
        <v>33766</v>
      </c>
      <c r="B13856" s="1" t="s">
        <v>2095</v>
      </c>
      <c r="C13856" s="1" t="s">
        <v>30</v>
      </c>
      <c r="E13856" s="2">
        <v>39910</v>
      </c>
      <c r="F13856" s="1" t="s">
        <v>9</v>
      </c>
      <c r="G13856" s="4" t="str" cm="1">
        <f t="array" ref="G13856">_xlfn.XLOOKUP(TRIM(Table1[[#This Row],[ime]]),TRIM(Table2[Podjetje]),Table2[opomba],"",0)</f>
        <v/>
      </c>
      <c r="H13856" s="5"/>
    </row>
    <row r="13857" spans="1:8" x14ac:dyDescent="0.2">
      <c r="A13857" s="1" t="s">
        <v>33767</v>
      </c>
      <c r="B13857" s="1" t="s">
        <v>7707</v>
      </c>
      <c r="C13857" s="1" t="s">
        <v>7</v>
      </c>
      <c r="D13857" t="s">
        <v>33768</v>
      </c>
      <c r="E13857" s="2">
        <v>33760</v>
      </c>
      <c r="F13857" s="1" t="s">
        <v>9</v>
      </c>
      <c r="G13857" s="4" t="str" cm="1">
        <f t="array" ref="G13857">_xlfn.XLOOKUP(TRIM(Table1[[#This Row],[ime]]),TRIM(Table2[Podjetje]),Table2[opomba],"",0)</f>
        <v/>
      </c>
      <c r="H13857" s="5"/>
    </row>
    <row r="13858" spans="1:8" x14ac:dyDescent="0.2">
      <c r="A13858" s="1" t="s">
        <v>33769</v>
      </c>
      <c r="B13858" s="1" t="s">
        <v>33770</v>
      </c>
      <c r="C13858" s="1" t="s">
        <v>30</v>
      </c>
      <c r="E13858" s="2">
        <v>42418</v>
      </c>
      <c r="F13858" s="1" t="s">
        <v>9</v>
      </c>
      <c r="G13858" s="4" t="str" cm="1">
        <f t="array" ref="G13858">_xlfn.XLOOKUP(TRIM(Table1[[#This Row],[ime]]),TRIM(Table2[Podjetje]),Table2[opomba],"",0)</f>
        <v/>
      </c>
      <c r="H13858" s="5"/>
    </row>
    <row r="13859" spans="1:8" x14ac:dyDescent="0.2">
      <c r="A13859" s="1" t="s">
        <v>33771</v>
      </c>
      <c r="B13859" s="1" t="s">
        <v>33772</v>
      </c>
      <c r="C13859" s="1" t="s">
        <v>104</v>
      </c>
      <c r="D13859" t="s">
        <v>33773</v>
      </c>
      <c r="E13859" s="2">
        <v>34109</v>
      </c>
      <c r="F13859" s="1" t="s">
        <v>9</v>
      </c>
      <c r="G13859" s="4" t="str" cm="1">
        <f t="array" ref="G13859">_xlfn.XLOOKUP(TRIM(Table1[[#This Row],[ime]]),TRIM(Table2[Podjetje]),Table2[opomba],"",0)</f>
        <v/>
      </c>
      <c r="H13859" s="5"/>
    </row>
    <row r="13860" spans="1:8" x14ac:dyDescent="0.2">
      <c r="A13860" s="1" t="s">
        <v>33774</v>
      </c>
      <c r="B13860" s="1" t="s">
        <v>33775</v>
      </c>
      <c r="C13860" s="1" t="s">
        <v>18065</v>
      </c>
      <c r="D13860" t="s">
        <v>33776</v>
      </c>
      <c r="E13860" s="2">
        <v>42318</v>
      </c>
      <c r="F13860" s="1" t="s">
        <v>9</v>
      </c>
      <c r="G13860" s="4" t="str" cm="1">
        <f t="array" ref="G13860">_xlfn.XLOOKUP(TRIM(Table1[[#This Row],[ime]]),TRIM(Table2[Podjetje]),Table2[opomba],"",0)</f>
        <v/>
      </c>
      <c r="H13860" s="5"/>
    </row>
    <row r="13861" spans="1:8" x14ac:dyDescent="0.2">
      <c r="A13861" s="1" t="s">
        <v>33777</v>
      </c>
      <c r="B13861" s="1" t="s">
        <v>33778</v>
      </c>
      <c r="C13861" s="1" t="s">
        <v>22</v>
      </c>
      <c r="E13861" s="2">
        <v>41845</v>
      </c>
      <c r="F13861" s="1" t="s">
        <v>2403</v>
      </c>
      <c r="G13861" s="4" t="str" cm="1">
        <f t="array" ref="G13861">_xlfn.XLOOKUP(TRIM(Table1[[#This Row],[ime]]),TRIM(Table2[Podjetje]),Table2[opomba],"",0)</f>
        <v/>
      </c>
      <c r="H13861" s="5"/>
    </row>
    <row r="13862" spans="1:8" x14ac:dyDescent="0.2">
      <c r="A13862" s="1" t="s">
        <v>33779</v>
      </c>
      <c r="B13862" s="1" t="s">
        <v>33780</v>
      </c>
      <c r="C13862" s="1" t="s">
        <v>1059</v>
      </c>
      <c r="E13862" s="2">
        <v>43759</v>
      </c>
      <c r="F13862" s="1" t="s">
        <v>9</v>
      </c>
      <c r="G13862" s="4" t="str" cm="1">
        <f t="array" ref="G13862">_xlfn.XLOOKUP(TRIM(Table1[[#This Row],[ime]]),TRIM(Table2[Podjetje]),Table2[opomba],"",0)</f>
        <v/>
      </c>
      <c r="H13862" s="5"/>
    </row>
    <row r="13863" spans="1:8" x14ac:dyDescent="0.2">
      <c r="A13863" s="1" t="s">
        <v>33781</v>
      </c>
      <c r="B13863" s="1" t="s">
        <v>33782</v>
      </c>
      <c r="C13863" s="1" t="s">
        <v>287</v>
      </c>
      <c r="E13863" s="2">
        <v>44264</v>
      </c>
      <c r="F13863" s="1" t="s">
        <v>9</v>
      </c>
      <c r="G13863" s="4" t="str" cm="1">
        <f t="array" ref="G13863">_xlfn.XLOOKUP(TRIM(Table1[[#This Row],[ime]]),TRIM(Table2[Podjetje]),Table2[opomba],"",0)</f>
        <v/>
      </c>
      <c r="H13863" s="5"/>
    </row>
    <row r="13864" spans="1:8" x14ac:dyDescent="0.2">
      <c r="A13864" s="1" t="s">
        <v>33783</v>
      </c>
      <c r="B13864" s="1" t="s">
        <v>33784</v>
      </c>
      <c r="C13864" s="1" t="s">
        <v>1143</v>
      </c>
      <c r="D13864" t="s">
        <v>33785</v>
      </c>
      <c r="E13864" s="2">
        <v>39119</v>
      </c>
      <c r="F13864" s="1" t="s">
        <v>9</v>
      </c>
      <c r="G13864" s="4" t="str" cm="1">
        <f t="array" ref="G13864">_xlfn.XLOOKUP(TRIM(Table1[[#This Row],[ime]]),TRIM(Table2[Podjetje]),Table2[opomba],"",0)</f>
        <v/>
      </c>
      <c r="H13864" s="5"/>
    </row>
    <row r="13865" spans="1:8" x14ac:dyDescent="0.2">
      <c r="A13865" s="1" t="s">
        <v>33786</v>
      </c>
      <c r="B13865" s="1" t="s">
        <v>33787</v>
      </c>
      <c r="C13865" s="1" t="s">
        <v>149</v>
      </c>
      <c r="D13865" t="s">
        <v>33788</v>
      </c>
      <c r="E13865" s="2">
        <v>41541</v>
      </c>
      <c r="F13865" s="1" t="s">
        <v>9</v>
      </c>
      <c r="G13865" s="4" t="str" cm="1">
        <f t="array" ref="G13865">_xlfn.XLOOKUP(TRIM(Table1[[#This Row],[ime]]),TRIM(Table2[Podjetje]),Table2[opomba],"",0)</f>
        <v/>
      </c>
      <c r="H13865" s="5"/>
    </row>
    <row r="13866" spans="1:8" x14ac:dyDescent="0.2">
      <c r="A13866" s="1" t="s">
        <v>33789</v>
      </c>
      <c r="B13866" s="1" t="s">
        <v>33790</v>
      </c>
      <c r="C13866" s="1" t="s">
        <v>149</v>
      </c>
      <c r="D13866" t="s">
        <v>33791</v>
      </c>
      <c r="E13866" s="2">
        <v>43426</v>
      </c>
      <c r="F13866" s="1" t="s">
        <v>2403</v>
      </c>
      <c r="G13866" s="4" t="str" cm="1">
        <f t="array" ref="G13866">_xlfn.XLOOKUP(TRIM(Table1[[#This Row],[ime]]),TRIM(Table2[Podjetje]),Table2[opomba],"",0)</f>
        <v/>
      </c>
      <c r="H13866" s="5"/>
    </row>
    <row r="13867" spans="1:8" x14ac:dyDescent="0.2">
      <c r="A13867" s="1" t="s">
        <v>33792</v>
      </c>
      <c r="B13867" s="1" t="s">
        <v>33793</v>
      </c>
      <c r="C13867" s="1" t="s">
        <v>206</v>
      </c>
      <c r="E13867" s="2">
        <v>43791</v>
      </c>
      <c r="F13867" s="1" t="s">
        <v>2403</v>
      </c>
      <c r="G13867" s="4" t="str" cm="1">
        <f t="array" ref="G13867">_xlfn.XLOOKUP(TRIM(Table1[[#This Row],[ime]]),TRIM(Table2[Podjetje]),Table2[opomba],"",0)</f>
        <v/>
      </c>
      <c r="H13867" s="5"/>
    </row>
    <row r="13868" spans="1:8" x14ac:dyDescent="0.2">
      <c r="A13868" s="1" t="s">
        <v>33794</v>
      </c>
      <c r="B13868" s="1" t="s">
        <v>18049</v>
      </c>
      <c r="C13868" s="1" t="s">
        <v>784</v>
      </c>
      <c r="E13868" s="2">
        <v>44922</v>
      </c>
      <c r="F13868" s="1" t="s">
        <v>2403</v>
      </c>
      <c r="G13868" s="4" t="str" cm="1">
        <f t="array" ref="G13868">_xlfn.XLOOKUP(TRIM(Table1[[#This Row],[ime]]),TRIM(Table2[Podjetje]),Table2[opomba],"",0)</f>
        <v/>
      </c>
      <c r="H13868" s="5"/>
    </row>
    <row r="13869" spans="1:8" x14ac:dyDescent="0.2">
      <c r="A13869" s="1" t="s">
        <v>33795</v>
      </c>
      <c r="B13869" s="1" t="s">
        <v>33796</v>
      </c>
      <c r="C13869" s="1" t="s">
        <v>30</v>
      </c>
      <c r="E13869" s="2">
        <v>40352</v>
      </c>
      <c r="F13869" s="1" t="s">
        <v>9</v>
      </c>
      <c r="G13869" s="4" t="str" cm="1">
        <f t="array" ref="G13869">_xlfn.XLOOKUP(TRIM(Table1[[#This Row],[ime]]),TRIM(Table2[Podjetje]),Table2[opomba],"",0)</f>
        <v/>
      </c>
      <c r="H13869" s="5"/>
    </row>
    <row r="13870" spans="1:8" x14ac:dyDescent="0.2">
      <c r="A13870" s="1" t="s">
        <v>33797</v>
      </c>
      <c r="B13870" s="1" t="s">
        <v>33798</v>
      </c>
      <c r="C13870" s="1" t="s">
        <v>84</v>
      </c>
      <c r="D13870" t="s">
        <v>33799</v>
      </c>
      <c r="E13870" s="2">
        <v>41297</v>
      </c>
      <c r="F13870" s="1" t="s">
        <v>9</v>
      </c>
      <c r="G13870" s="4" t="str" cm="1">
        <f t="array" ref="G13870">_xlfn.XLOOKUP(TRIM(Table1[[#This Row],[ime]]),TRIM(Table2[Podjetje]),Table2[opomba],"",0)</f>
        <v/>
      </c>
      <c r="H13870" s="5"/>
    </row>
    <row r="13871" spans="1:8" x14ac:dyDescent="0.2">
      <c r="A13871" s="1" t="s">
        <v>33800</v>
      </c>
      <c r="B13871" s="1" t="s">
        <v>33801</v>
      </c>
      <c r="C13871" s="1" t="s">
        <v>16</v>
      </c>
      <c r="E13871" s="2">
        <v>43403</v>
      </c>
      <c r="F13871" s="1" t="s">
        <v>9</v>
      </c>
      <c r="G13871" s="4" t="str" cm="1">
        <f t="array" ref="G13871">_xlfn.XLOOKUP(TRIM(Table1[[#This Row],[ime]]),TRIM(Table2[Podjetje]),Table2[opomba],"",0)</f>
        <v/>
      </c>
      <c r="H13871" s="5"/>
    </row>
    <row r="13872" spans="1:8" x14ac:dyDescent="0.2">
      <c r="A13872" s="1" t="s">
        <v>33802</v>
      </c>
      <c r="B13872" s="1" t="s">
        <v>33803</v>
      </c>
      <c r="C13872" s="1" t="s">
        <v>41</v>
      </c>
      <c r="D13872" t="s">
        <v>33804</v>
      </c>
      <c r="E13872" s="2">
        <v>40672</v>
      </c>
      <c r="F13872" s="1" t="s">
        <v>9</v>
      </c>
      <c r="G13872" s="4" t="str" cm="1">
        <f t="array" ref="G13872">_xlfn.XLOOKUP(TRIM(Table1[[#This Row],[ime]]),TRIM(Table2[Podjetje]),Table2[opomba],"",0)</f>
        <v/>
      </c>
      <c r="H13872" s="5"/>
    </row>
    <row r="13873" spans="1:8" x14ac:dyDescent="0.2">
      <c r="A13873" s="1" t="s">
        <v>33805</v>
      </c>
      <c r="B13873" s="1" t="s">
        <v>10071</v>
      </c>
      <c r="C13873" s="1" t="s">
        <v>22</v>
      </c>
      <c r="D13873" t="s">
        <v>33806</v>
      </c>
      <c r="E13873" s="2">
        <v>41054</v>
      </c>
      <c r="F13873" s="1" t="s">
        <v>2403</v>
      </c>
      <c r="G13873" s="4" t="str" cm="1">
        <f t="array" ref="G13873">_xlfn.XLOOKUP(TRIM(Table1[[#This Row],[ime]]),TRIM(Table2[Podjetje]),Table2[opomba],"",0)</f>
        <v/>
      </c>
      <c r="H13873" s="5"/>
    </row>
    <row r="13874" spans="1:8" x14ac:dyDescent="0.2">
      <c r="A13874" s="1" t="s">
        <v>33807</v>
      </c>
      <c r="B13874" s="1" t="s">
        <v>33808</v>
      </c>
      <c r="C13874" s="1" t="s">
        <v>320</v>
      </c>
      <c r="D13874" t="s">
        <v>33809</v>
      </c>
      <c r="E13874" s="2">
        <v>44004</v>
      </c>
      <c r="F13874" s="1" t="s">
        <v>9</v>
      </c>
      <c r="G13874" s="4" t="str" cm="1">
        <f t="array" ref="G13874">_xlfn.XLOOKUP(TRIM(Table1[[#This Row],[ime]]),TRIM(Table2[Podjetje]),Table2[opomba],"",0)</f>
        <v/>
      </c>
      <c r="H13874" s="5"/>
    </row>
    <row r="13875" spans="1:8" x14ac:dyDescent="0.2">
      <c r="A13875" s="1" t="s">
        <v>33810</v>
      </c>
      <c r="B13875" s="1" t="s">
        <v>26145</v>
      </c>
      <c r="C13875" s="1" t="s">
        <v>12</v>
      </c>
      <c r="D13875" t="s">
        <v>33811</v>
      </c>
      <c r="E13875" s="2">
        <v>41971</v>
      </c>
      <c r="F13875" s="1" t="s">
        <v>9</v>
      </c>
      <c r="G13875" s="4" t="str" cm="1">
        <f t="array" ref="G13875">_xlfn.XLOOKUP(TRIM(Table1[[#This Row],[ime]]),TRIM(Table2[Podjetje]),Table2[opomba],"",0)</f>
        <v/>
      </c>
      <c r="H13875" s="5"/>
    </row>
    <row r="13876" spans="1:8" x14ac:dyDescent="0.2">
      <c r="A13876" s="1" t="s">
        <v>33812</v>
      </c>
      <c r="B13876" s="1" t="s">
        <v>1239</v>
      </c>
      <c r="C13876" s="1" t="s">
        <v>104</v>
      </c>
      <c r="D13876" t="s">
        <v>33813</v>
      </c>
      <c r="E13876" s="2">
        <v>39832</v>
      </c>
      <c r="F13876" s="1" t="s">
        <v>9</v>
      </c>
      <c r="G13876" s="4" t="str" cm="1">
        <f t="array" ref="G13876">_xlfn.XLOOKUP(TRIM(Table1[[#This Row],[ime]]),TRIM(Table2[Podjetje]),Table2[opomba],"",0)</f>
        <v/>
      </c>
      <c r="H13876" s="5"/>
    </row>
    <row r="13877" spans="1:8" x14ac:dyDescent="0.2">
      <c r="A13877" s="1" t="s">
        <v>33814</v>
      </c>
      <c r="B13877" s="1" t="s">
        <v>22424</v>
      </c>
      <c r="C13877" s="1" t="s">
        <v>30</v>
      </c>
      <c r="D13877" t="s">
        <v>33815</v>
      </c>
      <c r="E13877" s="2">
        <v>40346</v>
      </c>
      <c r="F13877" s="1" t="s">
        <v>9</v>
      </c>
      <c r="G13877" s="4" t="str" cm="1">
        <f t="array" ref="G13877">_xlfn.XLOOKUP(TRIM(Table1[[#This Row],[ime]]),TRIM(Table2[Podjetje]),Table2[opomba],"",0)</f>
        <v/>
      </c>
      <c r="H13877" s="5"/>
    </row>
    <row r="13878" spans="1:8" x14ac:dyDescent="0.2">
      <c r="A13878" s="1" t="s">
        <v>33816</v>
      </c>
      <c r="B13878" s="1" t="s">
        <v>33817</v>
      </c>
      <c r="C13878" s="1" t="s">
        <v>240</v>
      </c>
      <c r="E13878" s="2">
        <v>44861</v>
      </c>
      <c r="F13878" s="1" t="s">
        <v>2403</v>
      </c>
      <c r="G13878" s="4" t="str" cm="1">
        <f t="array" ref="G13878">_xlfn.XLOOKUP(TRIM(Table1[[#This Row],[ime]]),TRIM(Table2[Podjetje]),Table2[opomba],"",0)</f>
        <v/>
      </c>
      <c r="H13878" s="5"/>
    </row>
    <row r="13879" spans="1:8" x14ac:dyDescent="0.2">
      <c r="A13879" s="1" t="s">
        <v>33818</v>
      </c>
      <c r="B13879" s="1" t="s">
        <v>3252</v>
      </c>
      <c r="C13879" s="1" t="s">
        <v>758</v>
      </c>
      <c r="D13879" t="s">
        <v>33819</v>
      </c>
      <c r="E13879" s="2">
        <v>39553</v>
      </c>
      <c r="F13879" s="1" t="s">
        <v>9</v>
      </c>
      <c r="G13879" s="4" t="str" cm="1">
        <f t="array" ref="G13879">_xlfn.XLOOKUP(TRIM(Table1[[#This Row],[ime]]),TRIM(Table2[Podjetje]),Table2[opomba],"",0)</f>
        <v/>
      </c>
      <c r="H13879" s="5"/>
    </row>
    <row r="13880" spans="1:8" x14ac:dyDescent="0.2">
      <c r="A13880" s="1" t="s">
        <v>33820</v>
      </c>
      <c r="B13880" s="1" t="s">
        <v>8860</v>
      </c>
      <c r="C13880" s="1" t="s">
        <v>30</v>
      </c>
      <c r="E13880" s="2">
        <v>40641</v>
      </c>
      <c r="F13880" s="1" t="s">
        <v>9</v>
      </c>
      <c r="G13880" s="4" t="str" cm="1">
        <f t="array" ref="G13880">_xlfn.XLOOKUP(TRIM(Table1[[#This Row],[ime]]),TRIM(Table2[Podjetje]),Table2[opomba],"",0)</f>
        <v/>
      </c>
      <c r="H13880" s="5"/>
    </row>
    <row r="13881" spans="1:8" x14ac:dyDescent="0.2">
      <c r="A13881" s="1" t="s">
        <v>33821</v>
      </c>
      <c r="B13881" s="1" t="s">
        <v>1315</v>
      </c>
      <c r="C13881" s="1" t="s">
        <v>221</v>
      </c>
      <c r="D13881" t="s">
        <v>33822</v>
      </c>
      <c r="E13881" s="2">
        <v>42846</v>
      </c>
      <c r="F13881" s="1" t="s">
        <v>9</v>
      </c>
      <c r="G13881" s="4" t="str" cm="1">
        <f t="array" ref="G13881">_xlfn.XLOOKUP(TRIM(Table1[[#This Row],[ime]]),TRIM(Table2[Podjetje]),Table2[opomba],"",0)</f>
        <v/>
      </c>
      <c r="H13881" s="5"/>
    </row>
    <row r="13882" spans="1:8" x14ac:dyDescent="0.2">
      <c r="A13882" s="1" t="s">
        <v>33823</v>
      </c>
      <c r="B13882" s="1" t="s">
        <v>27614</v>
      </c>
      <c r="C13882" s="1" t="s">
        <v>16</v>
      </c>
      <c r="D13882" t="s">
        <v>33824</v>
      </c>
      <c r="E13882" s="2">
        <v>33288</v>
      </c>
      <c r="F13882" s="1" t="s">
        <v>9</v>
      </c>
      <c r="G13882" s="4" t="str" cm="1">
        <f t="array" ref="G13882">_xlfn.XLOOKUP(TRIM(Table1[[#This Row],[ime]]),TRIM(Table2[Podjetje]),Table2[opomba],"",0)</f>
        <v/>
      </c>
      <c r="H13882" s="5"/>
    </row>
    <row r="13883" spans="1:8" x14ac:dyDescent="0.2">
      <c r="A13883" s="1" t="s">
        <v>33825</v>
      </c>
      <c r="B13883" s="1" t="s">
        <v>33826</v>
      </c>
      <c r="C13883" s="1" t="s">
        <v>1867</v>
      </c>
      <c r="E13883" s="2">
        <v>42152</v>
      </c>
      <c r="F13883" s="1" t="s">
        <v>9</v>
      </c>
      <c r="G13883" s="4" t="str" cm="1">
        <f t="array" ref="G13883">_xlfn.XLOOKUP(TRIM(Table1[[#This Row],[ime]]),TRIM(Table2[Podjetje]),Table2[opomba],"",0)</f>
        <v/>
      </c>
      <c r="H13883" s="5"/>
    </row>
    <row r="13884" spans="1:8" x14ac:dyDescent="0.2">
      <c r="A13884" s="1" t="s">
        <v>33827</v>
      </c>
      <c r="B13884" s="1" t="s">
        <v>11283</v>
      </c>
      <c r="C13884" s="1" t="s">
        <v>388</v>
      </c>
      <c r="E13884" s="2">
        <v>34722</v>
      </c>
      <c r="F13884" s="1" t="s">
        <v>9</v>
      </c>
      <c r="G13884" s="4" t="str" cm="1">
        <f t="array" ref="G13884">_xlfn.XLOOKUP(TRIM(Table1[[#This Row],[ime]]),TRIM(Table2[Podjetje]),Table2[opomba],"",0)</f>
        <v/>
      </c>
      <c r="H13884" s="5"/>
    </row>
    <row r="13885" spans="1:8" x14ac:dyDescent="0.2">
      <c r="A13885" s="1" t="s">
        <v>33828</v>
      </c>
      <c r="B13885" s="1" t="s">
        <v>33829</v>
      </c>
      <c r="C13885" s="1" t="s">
        <v>828</v>
      </c>
      <c r="E13885" s="2">
        <v>43644</v>
      </c>
      <c r="F13885" s="1" t="s">
        <v>9</v>
      </c>
      <c r="G13885" s="4" t="str" cm="1">
        <f t="array" ref="G13885">_xlfn.XLOOKUP(TRIM(Table1[[#This Row],[ime]]),TRIM(Table2[Podjetje]),Table2[opomba],"",0)</f>
        <v/>
      </c>
      <c r="H13885" s="5"/>
    </row>
    <row r="13886" spans="1:8" x14ac:dyDescent="0.2">
      <c r="A13886" s="1" t="s">
        <v>33830</v>
      </c>
      <c r="B13886" s="1" t="s">
        <v>1225</v>
      </c>
      <c r="C13886" s="1" t="s">
        <v>30</v>
      </c>
      <c r="D13886" t="s">
        <v>33831</v>
      </c>
      <c r="E13886" s="2">
        <v>39874</v>
      </c>
      <c r="F13886" s="1" t="s">
        <v>9</v>
      </c>
      <c r="G13886" s="4" t="str" cm="1">
        <f t="array" ref="G13886">_xlfn.XLOOKUP(TRIM(Table1[[#This Row],[ime]]),TRIM(Table2[Podjetje]),Table2[opomba],"",0)</f>
        <v/>
      </c>
      <c r="H13886" s="5"/>
    </row>
    <row r="13887" spans="1:8" x14ac:dyDescent="0.2">
      <c r="A13887" s="1" t="s">
        <v>33832</v>
      </c>
      <c r="B13887" s="1" t="s">
        <v>10264</v>
      </c>
      <c r="C13887" s="1" t="s">
        <v>30</v>
      </c>
      <c r="E13887" s="2">
        <v>43741</v>
      </c>
      <c r="F13887" s="1" t="s">
        <v>9</v>
      </c>
      <c r="G13887" s="4" t="str" cm="1">
        <f t="array" ref="G13887">_xlfn.XLOOKUP(TRIM(Table1[[#This Row],[ime]]),TRIM(Table2[Podjetje]),Table2[opomba],"",0)</f>
        <v/>
      </c>
      <c r="H13887" s="5"/>
    </row>
    <row r="13888" spans="1:8" x14ac:dyDescent="0.2">
      <c r="A13888" s="1" t="s">
        <v>33833</v>
      </c>
      <c r="B13888" s="1" t="s">
        <v>33834</v>
      </c>
      <c r="C13888" s="1" t="s">
        <v>423</v>
      </c>
      <c r="D13888" t="s">
        <v>33835</v>
      </c>
      <c r="E13888" s="2">
        <v>39349</v>
      </c>
      <c r="F13888" s="1" t="s">
        <v>9</v>
      </c>
      <c r="G13888" s="4" t="str" cm="1">
        <f t="array" ref="G13888">_xlfn.XLOOKUP(TRIM(Table1[[#This Row],[ime]]),TRIM(Table2[Podjetje]),Table2[opomba],"",0)</f>
        <v/>
      </c>
      <c r="H13888" s="5"/>
    </row>
    <row r="13889" spans="1:8" x14ac:dyDescent="0.2">
      <c r="A13889" s="1" t="s">
        <v>33836</v>
      </c>
      <c r="B13889" s="1" t="s">
        <v>33837</v>
      </c>
      <c r="C13889" s="1" t="s">
        <v>16</v>
      </c>
      <c r="E13889" s="2">
        <v>44540</v>
      </c>
      <c r="F13889" s="1" t="s">
        <v>9</v>
      </c>
      <c r="G13889" s="4" t="str" cm="1">
        <f t="array" ref="G13889">_xlfn.XLOOKUP(TRIM(Table1[[#This Row],[ime]]),TRIM(Table2[Podjetje]),Table2[opomba],"",0)</f>
        <v/>
      </c>
      <c r="H13889" s="5"/>
    </row>
    <row r="13890" spans="1:8" x14ac:dyDescent="0.2">
      <c r="A13890" s="1" t="s">
        <v>33838</v>
      </c>
      <c r="B13890" s="1" t="s">
        <v>33839</v>
      </c>
      <c r="C13890" s="1" t="s">
        <v>33840</v>
      </c>
      <c r="D13890" t="s">
        <v>33841</v>
      </c>
      <c r="E13890" s="2">
        <v>37762</v>
      </c>
      <c r="F13890" s="1" t="s">
        <v>9</v>
      </c>
      <c r="G13890" s="4" t="str" cm="1">
        <f t="array" ref="G13890">_xlfn.XLOOKUP(TRIM(Table1[[#This Row],[ime]]),TRIM(Table2[Podjetje]),Table2[opomba],"",0)</f>
        <v/>
      </c>
      <c r="H13890" s="5"/>
    </row>
    <row r="13891" spans="1:8" x14ac:dyDescent="0.2">
      <c r="A13891" s="1" t="s">
        <v>33842</v>
      </c>
      <c r="B13891" s="1" t="s">
        <v>5114</v>
      </c>
      <c r="C13891" s="1" t="s">
        <v>16</v>
      </c>
      <c r="D13891" t="s">
        <v>33843</v>
      </c>
      <c r="E13891" s="2">
        <v>35150</v>
      </c>
      <c r="F13891" s="1" t="s">
        <v>9</v>
      </c>
      <c r="G13891" s="4" t="str" cm="1">
        <f t="array" ref="G13891">_xlfn.XLOOKUP(TRIM(Table1[[#This Row],[ime]]),TRIM(Table2[Podjetje]),Table2[opomba],"",0)</f>
        <v/>
      </c>
      <c r="H13891" s="5"/>
    </row>
    <row r="13892" spans="1:8" x14ac:dyDescent="0.2">
      <c r="A13892" s="1" t="s">
        <v>33844</v>
      </c>
      <c r="B13892" s="1" t="s">
        <v>12992</v>
      </c>
      <c r="C13892" s="1" t="s">
        <v>30</v>
      </c>
      <c r="D13892" t="s">
        <v>33845</v>
      </c>
      <c r="E13892" s="2">
        <v>44041</v>
      </c>
      <c r="F13892" s="1" t="s">
        <v>9</v>
      </c>
      <c r="G13892" s="4" t="str" cm="1">
        <f t="array" ref="G13892">_xlfn.XLOOKUP(TRIM(Table1[[#This Row],[ime]]),TRIM(Table2[Podjetje]),Table2[opomba],"",0)</f>
        <v/>
      </c>
      <c r="H13892" s="5"/>
    </row>
    <row r="13893" spans="1:8" x14ac:dyDescent="0.2">
      <c r="A13893" s="1" t="s">
        <v>33846</v>
      </c>
      <c r="B13893" s="1" t="s">
        <v>8384</v>
      </c>
      <c r="C13893" s="1" t="s">
        <v>30</v>
      </c>
      <c r="D13893" t="s">
        <v>33847</v>
      </c>
      <c r="E13893" s="2">
        <v>33711</v>
      </c>
      <c r="F13893" s="1" t="s">
        <v>9</v>
      </c>
      <c r="G13893" s="4" t="str" cm="1">
        <f t="array" ref="G13893">_xlfn.XLOOKUP(TRIM(Table1[[#This Row],[ime]]),TRIM(Table2[Podjetje]),Table2[opomba],"",0)</f>
        <v/>
      </c>
      <c r="H13893" s="5"/>
    </row>
    <row r="13894" spans="1:8" x14ac:dyDescent="0.2">
      <c r="A13894" s="1" t="s">
        <v>33848</v>
      </c>
      <c r="B13894" s="1" t="s">
        <v>33849</v>
      </c>
      <c r="C13894" s="1" t="s">
        <v>1143</v>
      </c>
      <c r="D13894" t="s">
        <v>33850</v>
      </c>
      <c r="E13894" s="2">
        <v>37727</v>
      </c>
      <c r="F13894" s="1" t="s">
        <v>9</v>
      </c>
      <c r="G13894" s="4" t="str" cm="1">
        <f t="array" ref="G13894">_xlfn.XLOOKUP(TRIM(Table1[[#This Row],[ime]]),TRIM(Table2[Podjetje]),Table2[opomba],"",0)</f>
        <v/>
      </c>
      <c r="H13894" s="5"/>
    </row>
    <row r="13895" spans="1:8" x14ac:dyDescent="0.2">
      <c r="A13895" s="1" t="s">
        <v>33851</v>
      </c>
      <c r="B13895" s="1" t="s">
        <v>11</v>
      </c>
      <c r="C13895" s="1" t="s">
        <v>12</v>
      </c>
      <c r="E13895" s="2">
        <v>42710</v>
      </c>
      <c r="F13895" s="1" t="s">
        <v>9</v>
      </c>
      <c r="G13895" s="4" t="str" cm="1">
        <f t="array" ref="G13895">_xlfn.XLOOKUP(TRIM(Table1[[#This Row],[ime]]),TRIM(Table2[Podjetje]),Table2[opomba],"",0)</f>
        <v/>
      </c>
      <c r="H13895" s="5"/>
    </row>
    <row r="13896" spans="1:8" x14ac:dyDescent="0.2">
      <c r="A13896" s="1" t="s">
        <v>33852</v>
      </c>
      <c r="B13896" s="1" t="s">
        <v>9840</v>
      </c>
      <c r="C13896" s="1" t="s">
        <v>30</v>
      </c>
      <c r="E13896" s="2">
        <v>44547</v>
      </c>
      <c r="F13896" s="1" t="s">
        <v>9</v>
      </c>
      <c r="G13896" s="4" t="str" cm="1">
        <f t="array" ref="G13896">_xlfn.XLOOKUP(TRIM(Table1[[#This Row],[ime]]),TRIM(Table2[Podjetje]),Table2[opomba],"",0)</f>
        <v/>
      </c>
      <c r="H13896" s="5"/>
    </row>
    <row r="13897" spans="1:8" x14ac:dyDescent="0.2">
      <c r="A13897" s="1" t="s">
        <v>33853</v>
      </c>
      <c r="B13897" s="1" t="s">
        <v>33854</v>
      </c>
      <c r="C13897" s="1" t="s">
        <v>30</v>
      </c>
      <c r="D13897" t="s">
        <v>33855</v>
      </c>
      <c r="E13897" s="2">
        <v>36178</v>
      </c>
      <c r="F13897" s="1" t="s">
        <v>9</v>
      </c>
      <c r="G13897" s="4" t="str" cm="1">
        <f t="array" ref="G13897">_xlfn.XLOOKUP(TRIM(Table1[[#This Row],[ime]]),TRIM(Table2[Podjetje]),Table2[opomba],"",0)</f>
        <v/>
      </c>
      <c r="H13897" s="5"/>
    </row>
    <row r="13898" spans="1:8" x14ac:dyDescent="0.2">
      <c r="A13898" s="1" t="s">
        <v>33856</v>
      </c>
      <c r="B13898" s="1" t="s">
        <v>33857</v>
      </c>
      <c r="C13898" s="1" t="s">
        <v>141</v>
      </c>
      <c r="D13898" t="s">
        <v>33858</v>
      </c>
      <c r="E13898" s="2">
        <v>39952</v>
      </c>
      <c r="F13898" s="1" t="s">
        <v>9</v>
      </c>
      <c r="G13898" s="4" t="str" cm="1">
        <f t="array" ref="G13898">_xlfn.XLOOKUP(TRIM(Table1[[#This Row],[ime]]),TRIM(Table2[Podjetje]),Table2[opomba],"",0)</f>
        <v/>
      </c>
      <c r="H13898" s="5"/>
    </row>
    <row r="13899" spans="1:8" x14ac:dyDescent="0.2">
      <c r="A13899" s="1" t="s">
        <v>33859</v>
      </c>
      <c r="B13899" s="1" t="s">
        <v>33860</v>
      </c>
      <c r="C13899" s="1" t="s">
        <v>30</v>
      </c>
      <c r="D13899" t="s">
        <v>33861</v>
      </c>
      <c r="E13899" s="2">
        <v>40098</v>
      </c>
      <c r="F13899" s="1" t="s">
        <v>9</v>
      </c>
      <c r="G13899" s="4" t="str" cm="1">
        <f t="array" ref="G13899">_xlfn.XLOOKUP(TRIM(Table1[[#This Row],[ime]]),TRIM(Table2[Podjetje]),Table2[opomba],"",0)</f>
        <v/>
      </c>
      <c r="H13899" s="5"/>
    </row>
    <row r="13900" spans="1:8" x14ac:dyDescent="0.2">
      <c r="A13900" s="1" t="s">
        <v>33862</v>
      </c>
      <c r="B13900" s="1" t="s">
        <v>2627</v>
      </c>
      <c r="C13900" s="1" t="s">
        <v>160</v>
      </c>
      <c r="D13900" t="s">
        <v>33863</v>
      </c>
      <c r="E13900" s="2">
        <v>42334</v>
      </c>
      <c r="F13900" s="1" t="s">
        <v>2403</v>
      </c>
      <c r="G13900" s="4" t="str" cm="1">
        <f t="array" ref="G13900">_xlfn.XLOOKUP(TRIM(Table1[[#This Row],[ime]]),TRIM(Table2[Podjetje]),Table2[opomba],"",0)</f>
        <v/>
      </c>
      <c r="H13900" s="5"/>
    </row>
    <row r="13901" spans="1:8" x14ac:dyDescent="0.2">
      <c r="A13901" s="1" t="s">
        <v>33864</v>
      </c>
      <c r="B13901" s="1" t="s">
        <v>33865</v>
      </c>
      <c r="C13901" s="1" t="s">
        <v>555</v>
      </c>
      <c r="E13901" s="2">
        <v>44915</v>
      </c>
      <c r="F13901" s="1" t="s">
        <v>9</v>
      </c>
      <c r="G13901" s="4" t="str" cm="1">
        <f t="array" ref="G13901">_xlfn.XLOOKUP(TRIM(Table1[[#This Row],[ime]]),TRIM(Table2[Podjetje]),Table2[opomba],"",0)</f>
        <v/>
      </c>
      <c r="H13901" s="5"/>
    </row>
    <row r="13902" spans="1:8" x14ac:dyDescent="0.2">
      <c r="A13902" s="1" t="s">
        <v>33866</v>
      </c>
      <c r="B13902" s="1" t="s">
        <v>33867</v>
      </c>
      <c r="C13902" s="1" t="s">
        <v>2257</v>
      </c>
      <c r="D13902" t="s">
        <v>33868</v>
      </c>
      <c r="E13902" s="2">
        <v>35418</v>
      </c>
      <c r="F13902" s="1" t="s">
        <v>9</v>
      </c>
      <c r="G13902" s="4" t="str" cm="1">
        <f t="array" ref="G13902">_xlfn.XLOOKUP(TRIM(Table1[[#This Row],[ime]]),TRIM(Table2[Podjetje]),Table2[opomba],"",0)</f>
        <v/>
      </c>
      <c r="H13902" s="5"/>
    </row>
    <row r="13903" spans="1:8" x14ac:dyDescent="0.2">
      <c r="A13903" s="1" t="s">
        <v>33869</v>
      </c>
      <c r="B13903" s="1" t="s">
        <v>13955</v>
      </c>
      <c r="C13903" s="1" t="s">
        <v>595</v>
      </c>
      <c r="D13903" t="s">
        <v>33870</v>
      </c>
      <c r="E13903" s="2">
        <v>37147</v>
      </c>
      <c r="F13903" s="1" t="s">
        <v>9</v>
      </c>
      <c r="G13903" s="4" t="str" cm="1">
        <f t="array" ref="G13903">_xlfn.XLOOKUP(TRIM(Table1[[#This Row],[ime]]),TRIM(Table2[Podjetje]),Table2[opomba],"",0)</f>
        <v/>
      </c>
      <c r="H13903" s="5"/>
    </row>
    <row r="13904" spans="1:8" x14ac:dyDescent="0.2">
      <c r="A13904" s="1" t="s">
        <v>33871</v>
      </c>
      <c r="B13904" s="1" t="s">
        <v>33872</v>
      </c>
      <c r="C13904" s="1" t="s">
        <v>423</v>
      </c>
      <c r="D13904" t="s">
        <v>33873</v>
      </c>
      <c r="E13904" s="2">
        <v>36489</v>
      </c>
      <c r="F13904" s="1" t="s">
        <v>9</v>
      </c>
      <c r="G13904" s="4" t="str" cm="1">
        <f t="array" ref="G13904">_xlfn.XLOOKUP(TRIM(Table1[[#This Row],[ime]]),TRIM(Table2[Podjetje]),Table2[opomba],"",0)</f>
        <v/>
      </c>
      <c r="H13904" s="5"/>
    </row>
    <row r="13905" spans="1:8" x14ac:dyDescent="0.2">
      <c r="A13905" s="1" t="s">
        <v>33874</v>
      </c>
      <c r="B13905" s="1" t="s">
        <v>33875</v>
      </c>
      <c r="C13905" s="1" t="s">
        <v>22</v>
      </c>
      <c r="E13905" s="2">
        <v>44825</v>
      </c>
      <c r="F13905" s="1" t="s">
        <v>9</v>
      </c>
      <c r="G13905" s="4" t="str" cm="1">
        <f t="array" ref="G13905">_xlfn.XLOOKUP(TRIM(Table1[[#This Row],[ime]]),TRIM(Table2[Podjetje]),Table2[opomba],"",0)</f>
        <v/>
      </c>
      <c r="H13905" s="5"/>
    </row>
    <row r="13906" spans="1:8" x14ac:dyDescent="0.2">
      <c r="A13906" s="1" t="s">
        <v>33876</v>
      </c>
      <c r="B13906" s="1" t="s">
        <v>33877</v>
      </c>
      <c r="C13906" s="1" t="s">
        <v>1110</v>
      </c>
      <c r="D13906" t="s">
        <v>33878</v>
      </c>
      <c r="E13906" s="2">
        <v>37902</v>
      </c>
      <c r="F13906" s="1" t="s">
        <v>9</v>
      </c>
      <c r="G13906" s="4" t="str" cm="1">
        <f t="array" ref="G13906">_xlfn.XLOOKUP(TRIM(Table1[[#This Row],[ime]]),TRIM(Table2[Podjetje]),Table2[opomba],"",0)</f>
        <v/>
      </c>
      <c r="H13906" s="5"/>
    </row>
    <row r="13907" spans="1:8" x14ac:dyDescent="0.2">
      <c r="A13907" s="1" t="s">
        <v>33879</v>
      </c>
      <c r="B13907" s="1" t="s">
        <v>33880</v>
      </c>
      <c r="C13907" s="1" t="s">
        <v>30</v>
      </c>
      <c r="D13907" t="s">
        <v>33881</v>
      </c>
      <c r="E13907" s="2">
        <v>33954</v>
      </c>
      <c r="F13907" s="1" t="s">
        <v>9</v>
      </c>
      <c r="G13907" s="4" t="str" cm="1">
        <f t="array" ref="G13907">_xlfn.XLOOKUP(TRIM(Table1[[#This Row],[ime]]),TRIM(Table2[Podjetje]),Table2[opomba],"",0)</f>
        <v/>
      </c>
      <c r="H13907" s="5"/>
    </row>
    <row r="13908" spans="1:8" x14ac:dyDescent="0.2">
      <c r="A13908" s="1" t="s">
        <v>33882</v>
      </c>
      <c r="B13908" s="1" t="s">
        <v>9884</v>
      </c>
      <c r="C13908" s="1" t="s">
        <v>22</v>
      </c>
      <c r="E13908" s="2">
        <v>43683</v>
      </c>
      <c r="F13908" s="1" t="s">
        <v>9</v>
      </c>
      <c r="G13908" s="4" t="str" cm="1">
        <f t="array" ref="G13908">_xlfn.XLOOKUP(TRIM(Table1[[#This Row],[ime]]),TRIM(Table2[Podjetje]),Table2[opomba],"",0)</f>
        <v/>
      </c>
      <c r="H13908" s="5"/>
    </row>
    <row r="13909" spans="1:8" x14ac:dyDescent="0.2">
      <c r="A13909" s="1" t="s">
        <v>33883</v>
      </c>
      <c r="B13909" s="1" t="s">
        <v>33884</v>
      </c>
      <c r="C13909" s="1" t="s">
        <v>30</v>
      </c>
      <c r="D13909" t="s">
        <v>33885</v>
      </c>
      <c r="E13909" s="2">
        <v>40148</v>
      </c>
      <c r="F13909" s="1" t="s">
        <v>9</v>
      </c>
      <c r="G13909" s="4" t="str" cm="1">
        <f t="array" ref="G13909">_xlfn.XLOOKUP(TRIM(Table1[[#This Row],[ime]]),TRIM(Table2[Podjetje]),Table2[opomba],"",0)</f>
        <v/>
      </c>
      <c r="H13909" s="5"/>
    </row>
    <row r="13910" spans="1:8" x14ac:dyDescent="0.2">
      <c r="A13910" s="1" t="s">
        <v>33886</v>
      </c>
      <c r="B13910" s="1" t="s">
        <v>22156</v>
      </c>
      <c r="C13910" s="1" t="s">
        <v>160</v>
      </c>
      <c r="D13910" t="s">
        <v>33887</v>
      </c>
      <c r="E13910" s="2">
        <v>40065</v>
      </c>
      <c r="F13910" s="1" t="s">
        <v>9</v>
      </c>
      <c r="G13910" s="4" t="str" cm="1">
        <f t="array" ref="G13910">_xlfn.XLOOKUP(TRIM(Table1[[#This Row],[ime]]),TRIM(Table2[Podjetje]),Table2[opomba],"",0)</f>
        <v/>
      </c>
      <c r="H13910" s="5"/>
    </row>
    <row r="13911" spans="1:8" x14ac:dyDescent="0.2">
      <c r="A13911" s="1" t="s">
        <v>33888</v>
      </c>
      <c r="B13911" s="1" t="s">
        <v>33889</v>
      </c>
      <c r="C13911" s="1" t="s">
        <v>454</v>
      </c>
      <c r="E13911" s="2">
        <v>44350</v>
      </c>
      <c r="F13911" s="1" t="s">
        <v>9</v>
      </c>
      <c r="G13911" s="4" t="str" cm="1">
        <f t="array" ref="G13911">_xlfn.XLOOKUP(TRIM(Table1[[#This Row],[ime]]),TRIM(Table2[Podjetje]),Table2[opomba],"",0)</f>
        <v/>
      </c>
      <c r="H13911" s="5"/>
    </row>
    <row r="13912" spans="1:8" x14ac:dyDescent="0.2">
      <c r="A13912" s="1" t="s">
        <v>33890</v>
      </c>
      <c r="B13912" s="1" t="s">
        <v>33891</v>
      </c>
      <c r="C13912" s="1" t="s">
        <v>14816</v>
      </c>
      <c r="D13912" t="s">
        <v>33892</v>
      </c>
      <c r="E13912" s="2">
        <v>33261</v>
      </c>
      <c r="F13912" s="1" t="s">
        <v>9</v>
      </c>
      <c r="G13912" s="4" t="str" cm="1">
        <f t="array" ref="G13912">_xlfn.XLOOKUP(TRIM(Table1[[#This Row],[ime]]),TRIM(Table2[Podjetje]),Table2[opomba],"",0)</f>
        <v/>
      </c>
      <c r="H13912" s="5"/>
    </row>
    <row r="13913" spans="1:8" x14ac:dyDescent="0.2">
      <c r="A13913" s="1" t="s">
        <v>33893</v>
      </c>
      <c r="B13913" s="1" t="s">
        <v>10241</v>
      </c>
      <c r="C13913" s="1" t="s">
        <v>30</v>
      </c>
      <c r="D13913" t="s">
        <v>33894</v>
      </c>
      <c r="E13913" s="2">
        <v>38068</v>
      </c>
      <c r="F13913" s="1" t="s">
        <v>9</v>
      </c>
      <c r="G13913" s="4" t="str" cm="1">
        <f t="array" ref="G13913">_xlfn.XLOOKUP(TRIM(Table1[[#This Row],[ime]]),TRIM(Table2[Podjetje]),Table2[opomba],"",0)</f>
        <v/>
      </c>
      <c r="H13913" s="5"/>
    </row>
    <row r="13914" spans="1:8" x14ac:dyDescent="0.2">
      <c r="A13914" s="1" t="s">
        <v>33895</v>
      </c>
      <c r="B13914" s="1" t="s">
        <v>9982</v>
      </c>
      <c r="C13914" s="1" t="s">
        <v>312</v>
      </c>
      <c r="D13914" t="s">
        <v>33896</v>
      </c>
      <c r="E13914" s="2">
        <v>33627</v>
      </c>
      <c r="F13914" s="1" t="s">
        <v>9</v>
      </c>
      <c r="G13914" s="4" t="str" cm="1">
        <f t="array" ref="G13914">_xlfn.XLOOKUP(TRIM(Table1[[#This Row],[ime]]),TRIM(Table2[Podjetje]),Table2[opomba],"",0)</f>
        <v/>
      </c>
      <c r="H13914" s="5"/>
    </row>
    <row r="13915" spans="1:8" x14ac:dyDescent="0.2">
      <c r="A13915" s="1" t="s">
        <v>33897</v>
      </c>
      <c r="B13915" s="1" t="s">
        <v>33898</v>
      </c>
      <c r="C13915" s="1" t="s">
        <v>124</v>
      </c>
      <c r="E13915" s="2">
        <v>37113</v>
      </c>
      <c r="F13915" s="1" t="s">
        <v>9</v>
      </c>
      <c r="G13915" s="4" t="str" cm="1">
        <f t="array" ref="G13915">_xlfn.XLOOKUP(TRIM(Table1[[#This Row],[ime]]),TRIM(Table2[Podjetje]),Table2[opomba],"",0)</f>
        <v/>
      </c>
      <c r="H13915" s="5"/>
    </row>
    <row r="13916" spans="1:8" x14ac:dyDescent="0.2">
      <c r="A13916" s="1" t="s">
        <v>33899</v>
      </c>
      <c r="B13916" s="1" t="s">
        <v>33900</v>
      </c>
      <c r="C13916" s="1" t="s">
        <v>470</v>
      </c>
      <c r="E13916" s="2">
        <v>39227</v>
      </c>
      <c r="F13916" s="1" t="s">
        <v>9</v>
      </c>
      <c r="G13916" s="4" t="str" cm="1">
        <f t="array" ref="G13916">_xlfn.XLOOKUP(TRIM(Table1[[#This Row],[ime]]),TRIM(Table2[Podjetje]),Table2[opomba],"",0)</f>
        <v/>
      </c>
      <c r="H13916" s="5"/>
    </row>
    <row r="13917" spans="1:8" x14ac:dyDescent="0.2">
      <c r="A13917" s="1" t="s">
        <v>33901</v>
      </c>
      <c r="B13917" s="1" t="s">
        <v>8221</v>
      </c>
      <c r="C13917" s="1" t="s">
        <v>30</v>
      </c>
      <c r="D13917" t="s">
        <v>33902</v>
      </c>
      <c r="E13917" s="2">
        <v>42339</v>
      </c>
      <c r="F13917" s="1" t="s">
        <v>9</v>
      </c>
      <c r="G13917" s="4" t="str" cm="1">
        <f t="array" ref="G13917">_xlfn.XLOOKUP(TRIM(Table1[[#This Row],[ime]]),TRIM(Table2[Podjetje]),Table2[opomba],"",0)</f>
        <v/>
      </c>
      <c r="H13917" s="5"/>
    </row>
    <row r="13918" spans="1:8" x14ac:dyDescent="0.2">
      <c r="A13918" s="1" t="s">
        <v>33903</v>
      </c>
      <c r="B13918" s="1" t="s">
        <v>33904</v>
      </c>
      <c r="C13918" s="1" t="s">
        <v>777</v>
      </c>
      <c r="D13918" t="s">
        <v>33905</v>
      </c>
      <c r="E13918" s="2">
        <v>34017</v>
      </c>
      <c r="F13918" s="1" t="s">
        <v>9</v>
      </c>
      <c r="G13918" s="4" t="str" cm="1">
        <f t="array" ref="G13918">_xlfn.XLOOKUP(TRIM(Table1[[#This Row],[ime]]),TRIM(Table2[Podjetje]),Table2[opomba],"",0)</f>
        <v/>
      </c>
      <c r="H13918" s="5"/>
    </row>
    <row r="13919" spans="1:8" x14ac:dyDescent="0.2">
      <c r="A13919" s="1" t="s">
        <v>33906</v>
      </c>
      <c r="B13919" s="1" t="s">
        <v>33907</v>
      </c>
      <c r="C13919" s="1" t="s">
        <v>30</v>
      </c>
      <c r="D13919" t="s">
        <v>33908</v>
      </c>
      <c r="E13919" s="2">
        <v>39602</v>
      </c>
      <c r="F13919" s="1" t="s">
        <v>9</v>
      </c>
      <c r="G13919" s="4" t="str" cm="1">
        <f t="array" ref="G13919">_xlfn.XLOOKUP(TRIM(Table1[[#This Row],[ime]]),TRIM(Table2[Podjetje]),Table2[opomba],"",0)</f>
        <v/>
      </c>
      <c r="H13919" s="5"/>
    </row>
    <row r="13920" spans="1:8" x14ac:dyDescent="0.2">
      <c r="A13920" s="1" t="s">
        <v>33909</v>
      </c>
      <c r="B13920" s="1" t="s">
        <v>33910</v>
      </c>
      <c r="C13920" s="1" t="s">
        <v>358</v>
      </c>
      <c r="D13920" t="s">
        <v>33911</v>
      </c>
      <c r="E13920" s="2">
        <v>33844</v>
      </c>
      <c r="F13920" s="1" t="s">
        <v>9</v>
      </c>
      <c r="G13920" s="4" t="str" cm="1">
        <f t="array" ref="G13920">_xlfn.XLOOKUP(TRIM(Table1[[#This Row],[ime]]),TRIM(Table2[Podjetje]),Table2[opomba],"",0)</f>
        <v/>
      </c>
      <c r="H13920" s="5"/>
    </row>
    <row r="13921" spans="1:8" x14ac:dyDescent="0.2">
      <c r="A13921" s="1" t="s">
        <v>33912</v>
      </c>
      <c r="B13921" s="1" t="s">
        <v>33913</v>
      </c>
      <c r="C13921" s="1" t="s">
        <v>4369</v>
      </c>
      <c r="E13921" s="2">
        <v>43500</v>
      </c>
      <c r="F13921" s="1" t="s">
        <v>9</v>
      </c>
      <c r="G13921" s="4" t="str" cm="1">
        <f t="array" ref="G13921">_xlfn.XLOOKUP(TRIM(Table1[[#This Row],[ime]]),TRIM(Table2[Podjetje]),Table2[opomba],"",0)</f>
        <v/>
      </c>
      <c r="H13921" s="5"/>
    </row>
    <row r="13922" spans="1:8" x14ac:dyDescent="0.2">
      <c r="A13922" s="1" t="s">
        <v>33914</v>
      </c>
      <c r="B13922" s="1" t="s">
        <v>33915</v>
      </c>
      <c r="C13922" s="1" t="s">
        <v>17123</v>
      </c>
      <c r="D13922" t="s">
        <v>33916</v>
      </c>
      <c r="E13922" s="2">
        <v>40647</v>
      </c>
      <c r="F13922" s="1" t="s">
        <v>9</v>
      </c>
      <c r="G13922" s="4" t="str" cm="1">
        <f t="array" ref="G13922">_xlfn.XLOOKUP(TRIM(Table1[[#This Row],[ime]]),TRIM(Table2[Podjetje]),Table2[opomba],"",0)</f>
        <v/>
      </c>
      <c r="H13922" s="5"/>
    </row>
    <row r="13923" spans="1:8" x14ac:dyDescent="0.2">
      <c r="A13923" s="1" t="s">
        <v>33917</v>
      </c>
      <c r="B13923" s="1" t="s">
        <v>33918</v>
      </c>
      <c r="C13923" s="1" t="s">
        <v>74</v>
      </c>
      <c r="E13923" s="2">
        <v>41547</v>
      </c>
      <c r="F13923" s="1" t="s">
        <v>9</v>
      </c>
      <c r="G13923" s="4" t="str" cm="1">
        <f t="array" ref="G13923">_xlfn.XLOOKUP(TRIM(Table1[[#This Row],[ime]]),TRIM(Table2[Podjetje]),Table2[opomba],"",0)</f>
        <v/>
      </c>
      <c r="H13923" s="5"/>
    </row>
    <row r="13924" spans="1:8" x14ac:dyDescent="0.2">
      <c r="A13924" s="1" t="s">
        <v>33919</v>
      </c>
      <c r="B13924" s="1" t="s">
        <v>33920</v>
      </c>
      <c r="C13924" s="1" t="s">
        <v>921</v>
      </c>
      <c r="D13924" t="s">
        <v>33921</v>
      </c>
      <c r="E13924" s="2">
        <v>39343</v>
      </c>
      <c r="F13924" s="1" t="s">
        <v>9</v>
      </c>
      <c r="G13924" s="4" t="str" cm="1">
        <f t="array" ref="G13924">_xlfn.XLOOKUP(TRIM(Table1[[#This Row],[ime]]),TRIM(Table2[Podjetje]),Table2[opomba],"",0)</f>
        <v/>
      </c>
      <c r="H13924" s="5"/>
    </row>
    <row r="13925" spans="1:8" x14ac:dyDescent="0.2">
      <c r="A13925" s="1" t="s">
        <v>33922</v>
      </c>
      <c r="B13925" s="1" t="s">
        <v>33923</v>
      </c>
      <c r="C13925" s="1" t="s">
        <v>14857</v>
      </c>
      <c r="D13925" t="s">
        <v>33924</v>
      </c>
      <c r="E13925" s="2">
        <v>35580</v>
      </c>
      <c r="F13925" s="1" t="s">
        <v>9</v>
      </c>
      <c r="G13925" s="4" t="str" cm="1">
        <f t="array" ref="G13925">_xlfn.XLOOKUP(TRIM(Table1[[#This Row],[ime]]),TRIM(Table2[Podjetje]),Table2[opomba],"",0)</f>
        <v/>
      </c>
      <c r="H13925" s="5"/>
    </row>
    <row r="13926" spans="1:8" x14ac:dyDescent="0.2">
      <c r="A13926" s="1" t="s">
        <v>33925</v>
      </c>
      <c r="B13926" s="1" t="s">
        <v>14812</v>
      </c>
      <c r="C13926" s="1" t="s">
        <v>269</v>
      </c>
      <c r="E13926" s="2">
        <v>42552</v>
      </c>
      <c r="F13926" s="1" t="s">
        <v>9</v>
      </c>
      <c r="G13926" s="4" t="str" cm="1">
        <f t="array" ref="G13926">_xlfn.XLOOKUP(TRIM(Table1[[#This Row],[ime]]),TRIM(Table2[Podjetje]),Table2[opomba],"",0)</f>
        <v/>
      </c>
      <c r="H13926" s="5"/>
    </row>
    <row r="13927" spans="1:8" x14ac:dyDescent="0.2">
      <c r="A13927" s="1" t="s">
        <v>33926</v>
      </c>
      <c r="B13927" s="1" t="s">
        <v>33927</v>
      </c>
      <c r="C13927" s="1" t="s">
        <v>1364</v>
      </c>
      <c r="D13927" t="s">
        <v>33928</v>
      </c>
      <c r="E13927" s="2">
        <v>39366</v>
      </c>
      <c r="F13927" s="1" t="s">
        <v>9</v>
      </c>
      <c r="G13927" s="4" t="str" cm="1">
        <f t="array" ref="G13927">_xlfn.XLOOKUP(TRIM(Table1[[#This Row],[ime]]),TRIM(Table2[Podjetje]),Table2[opomba],"",0)</f>
        <v/>
      </c>
      <c r="H13927" s="5"/>
    </row>
    <row r="13928" spans="1:8" x14ac:dyDescent="0.2">
      <c r="A13928" s="1" t="s">
        <v>33929</v>
      </c>
      <c r="B13928" s="1" t="s">
        <v>16889</v>
      </c>
      <c r="C13928" s="1" t="s">
        <v>908</v>
      </c>
      <c r="D13928" t="s">
        <v>33930</v>
      </c>
      <c r="E13928" s="2">
        <v>42495</v>
      </c>
      <c r="F13928" s="1" t="s">
        <v>9</v>
      </c>
      <c r="G13928" s="4" t="str" cm="1">
        <f t="array" ref="G13928">_xlfn.XLOOKUP(TRIM(Table1[[#This Row],[ime]]),TRIM(Table2[Podjetje]),Table2[opomba],"",0)</f>
        <v/>
      </c>
      <c r="H13928" s="5"/>
    </row>
    <row r="13929" spans="1:8" x14ac:dyDescent="0.2">
      <c r="A13929" s="1" t="s">
        <v>33931</v>
      </c>
      <c r="B13929" s="1" t="s">
        <v>677</v>
      </c>
      <c r="C13929" s="1" t="s">
        <v>30</v>
      </c>
      <c r="D13929" t="s">
        <v>33932</v>
      </c>
      <c r="E13929" s="2">
        <v>33224</v>
      </c>
      <c r="F13929" s="1" t="s">
        <v>9</v>
      </c>
      <c r="G13929" s="4" t="str" cm="1">
        <f t="array" ref="G13929">_xlfn.XLOOKUP(TRIM(Table1[[#This Row],[ime]]),TRIM(Table2[Podjetje]),Table2[opomba],"",0)</f>
        <v/>
      </c>
      <c r="H13929" s="5"/>
    </row>
    <row r="13930" spans="1:8" x14ac:dyDescent="0.2">
      <c r="A13930" s="1" t="s">
        <v>33933</v>
      </c>
      <c r="B13930" s="1" t="s">
        <v>33934</v>
      </c>
      <c r="C13930" s="1" t="s">
        <v>384</v>
      </c>
      <c r="D13930" t="s">
        <v>33935</v>
      </c>
      <c r="E13930" s="2">
        <v>37243</v>
      </c>
      <c r="F13930" s="1" t="s">
        <v>9</v>
      </c>
      <c r="G13930" s="4" t="str" cm="1">
        <f t="array" ref="G13930">_xlfn.XLOOKUP(TRIM(Table1[[#This Row],[ime]]),TRIM(Table2[Podjetje]),Table2[opomba],"",0)</f>
        <v/>
      </c>
      <c r="H13930" s="5"/>
    </row>
    <row r="13931" spans="1:8" x14ac:dyDescent="0.2">
      <c r="A13931" s="1" t="s">
        <v>33936</v>
      </c>
      <c r="B13931" s="1" t="s">
        <v>33937</v>
      </c>
      <c r="C13931" s="1" t="s">
        <v>18525</v>
      </c>
      <c r="D13931" t="s">
        <v>33938</v>
      </c>
      <c r="E13931" s="2">
        <v>40185</v>
      </c>
      <c r="F13931" s="1" t="s">
        <v>9</v>
      </c>
      <c r="G13931" s="4" t="str" cm="1">
        <f t="array" ref="G13931">_xlfn.XLOOKUP(TRIM(Table1[[#This Row],[ime]]),TRIM(Table2[Podjetje]),Table2[opomba],"",0)</f>
        <v/>
      </c>
      <c r="H13931" s="5"/>
    </row>
    <row r="13932" spans="1:8" x14ac:dyDescent="0.2">
      <c r="A13932" s="1" t="s">
        <v>33939</v>
      </c>
      <c r="B13932" s="1" t="s">
        <v>33940</v>
      </c>
      <c r="C13932" s="1" t="s">
        <v>265</v>
      </c>
      <c r="D13932" t="s">
        <v>33941</v>
      </c>
      <c r="E13932" s="2">
        <v>40175</v>
      </c>
      <c r="F13932" s="1" t="s">
        <v>9</v>
      </c>
      <c r="G13932" s="4" t="str" cm="1">
        <f t="array" ref="G13932">_xlfn.XLOOKUP(TRIM(Table1[[#This Row],[ime]]),TRIM(Table2[Podjetje]),Table2[opomba],"",0)</f>
        <v/>
      </c>
      <c r="H13932" s="5"/>
    </row>
    <row r="13933" spans="1:8" x14ac:dyDescent="0.2">
      <c r="A13933" s="1" t="s">
        <v>33942</v>
      </c>
      <c r="B13933" s="1" t="s">
        <v>33943</v>
      </c>
      <c r="C13933" s="1" t="s">
        <v>846</v>
      </c>
      <c r="D13933" t="s">
        <v>33944</v>
      </c>
      <c r="E13933" s="2">
        <v>40529</v>
      </c>
      <c r="F13933" s="1" t="s">
        <v>9</v>
      </c>
      <c r="G13933" s="4" t="str" cm="1">
        <f t="array" ref="G13933">_xlfn.XLOOKUP(TRIM(Table1[[#This Row],[ime]]),TRIM(Table2[Podjetje]),Table2[opomba],"",0)</f>
        <v/>
      </c>
      <c r="H13933" s="5"/>
    </row>
    <row r="13934" spans="1:8" x14ac:dyDescent="0.2">
      <c r="A13934" s="1" t="s">
        <v>33945</v>
      </c>
      <c r="B13934" s="1" t="s">
        <v>33946</v>
      </c>
      <c r="C13934" s="1" t="s">
        <v>16</v>
      </c>
      <c r="D13934" t="s">
        <v>33947</v>
      </c>
      <c r="E13934" s="2">
        <v>43921</v>
      </c>
      <c r="F13934" s="1" t="s">
        <v>9</v>
      </c>
      <c r="G13934" s="4" t="str" cm="1">
        <f t="array" ref="G13934">_xlfn.XLOOKUP(TRIM(Table1[[#This Row],[ime]]),TRIM(Table2[Podjetje]),Table2[opomba],"",0)</f>
        <v/>
      </c>
      <c r="H13934" s="5"/>
    </row>
    <row r="13935" spans="1:8" x14ac:dyDescent="0.2">
      <c r="A13935" s="1" t="s">
        <v>33948</v>
      </c>
      <c r="B13935" s="1" t="s">
        <v>33949</v>
      </c>
      <c r="C13935" s="1" t="s">
        <v>30</v>
      </c>
      <c r="E13935" s="2">
        <v>41417</v>
      </c>
      <c r="F13935" s="1" t="s">
        <v>9</v>
      </c>
      <c r="G13935" s="4" t="str" cm="1">
        <f t="array" ref="G13935">_xlfn.XLOOKUP(TRIM(Table1[[#This Row],[ime]]),TRIM(Table2[Podjetje]),Table2[opomba],"",0)</f>
        <v/>
      </c>
      <c r="H13935" s="5"/>
    </row>
    <row r="13936" spans="1:8" x14ac:dyDescent="0.2">
      <c r="A13936" s="1" t="s">
        <v>33950</v>
      </c>
      <c r="B13936" s="1" t="s">
        <v>33951</v>
      </c>
      <c r="C13936" s="1" t="s">
        <v>3348</v>
      </c>
      <c r="D13936" t="s">
        <v>33952</v>
      </c>
      <c r="E13936" s="2">
        <v>39741</v>
      </c>
      <c r="F13936" s="1" t="s">
        <v>9</v>
      </c>
      <c r="G13936" s="4" t="str" cm="1">
        <f t="array" ref="G13936">_xlfn.XLOOKUP(TRIM(Table1[[#This Row],[ime]]),TRIM(Table2[Podjetje]),Table2[opomba],"",0)</f>
        <v/>
      </c>
      <c r="H13936" s="5"/>
    </row>
    <row r="13937" spans="1:8" x14ac:dyDescent="0.2">
      <c r="A13937" s="1" t="s">
        <v>33953</v>
      </c>
      <c r="B13937" s="1" t="s">
        <v>33954</v>
      </c>
      <c r="C13937" s="1" t="s">
        <v>52</v>
      </c>
      <c r="D13937" t="s">
        <v>33955</v>
      </c>
      <c r="E13937" s="2">
        <v>33500</v>
      </c>
      <c r="F13937" s="1" t="s">
        <v>9</v>
      </c>
      <c r="G13937" s="4" t="str" cm="1">
        <f t="array" ref="G13937">_xlfn.XLOOKUP(TRIM(Table1[[#This Row],[ime]]),TRIM(Table2[Podjetje]),Table2[opomba],"",0)</f>
        <v/>
      </c>
      <c r="H13937" s="5"/>
    </row>
    <row r="13938" spans="1:8" x14ac:dyDescent="0.2">
      <c r="A13938" s="1" t="s">
        <v>33956</v>
      </c>
      <c r="B13938" s="1" t="s">
        <v>33957</v>
      </c>
      <c r="C13938" s="1" t="s">
        <v>1911</v>
      </c>
      <c r="D13938" t="s">
        <v>33958</v>
      </c>
      <c r="E13938" s="2">
        <v>34148</v>
      </c>
      <c r="F13938" s="1" t="s">
        <v>9</v>
      </c>
      <c r="G13938" s="4" t="str" cm="1">
        <f t="array" ref="G13938">_xlfn.XLOOKUP(TRIM(Table1[[#This Row],[ime]]),TRIM(Table2[Podjetje]),Table2[opomba],"",0)</f>
        <v/>
      </c>
      <c r="H13938" s="5"/>
    </row>
    <row r="13939" spans="1:8" x14ac:dyDescent="0.2">
      <c r="A13939" s="1" t="s">
        <v>33959</v>
      </c>
      <c r="B13939" s="1" t="s">
        <v>33960</v>
      </c>
      <c r="C13939" s="1" t="s">
        <v>80</v>
      </c>
      <c r="D13939" t="s">
        <v>33961</v>
      </c>
      <c r="E13939" s="2">
        <v>33567</v>
      </c>
      <c r="F13939" s="1" t="s">
        <v>9</v>
      </c>
      <c r="G13939" s="4" t="str" cm="1">
        <f t="array" ref="G13939">_xlfn.XLOOKUP(TRIM(Table1[[#This Row],[ime]]),TRIM(Table2[Podjetje]),Table2[opomba],"",0)</f>
        <v/>
      </c>
      <c r="H13939" s="5"/>
    </row>
    <row r="13940" spans="1:8" x14ac:dyDescent="0.2">
      <c r="A13940" s="1" t="s">
        <v>33962</v>
      </c>
      <c r="B13940" s="1" t="s">
        <v>33963</v>
      </c>
      <c r="C13940" s="1" t="s">
        <v>185</v>
      </c>
      <c r="D13940" t="s">
        <v>33964</v>
      </c>
      <c r="E13940" s="2">
        <v>33823</v>
      </c>
      <c r="F13940" s="1" t="s">
        <v>9</v>
      </c>
      <c r="G13940" s="4" t="str" cm="1">
        <f t="array" ref="G13940">_xlfn.XLOOKUP(TRIM(Table1[[#This Row],[ime]]),TRIM(Table2[Podjetje]),Table2[opomba],"",0)</f>
        <v/>
      </c>
      <c r="H13940" s="5"/>
    </row>
    <row r="13941" spans="1:8" x14ac:dyDescent="0.2">
      <c r="A13941" s="1" t="s">
        <v>33965</v>
      </c>
      <c r="B13941" s="1" t="s">
        <v>17107</v>
      </c>
      <c r="C13941" s="1" t="s">
        <v>1136</v>
      </c>
      <c r="E13941" s="2">
        <v>42556</v>
      </c>
      <c r="F13941" s="1" t="s">
        <v>9</v>
      </c>
      <c r="G13941" s="4" t="str" cm="1">
        <f t="array" ref="G13941">_xlfn.XLOOKUP(TRIM(Table1[[#This Row],[ime]]),TRIM(Table2[Podjetje]),Table2[opomba],"",0)</f>
        <v/>
      </c>
      <c r="H13941" s="5"/>
    </row>
    <row r="13942" spans="1:8" x14ac:dyDescent="0.2">
      <c r="A13942" s="1" t="s">
        <v>33966</v>
      </c>
      <c r="B13942" s="1" t="s">
        <v>2828</v>
      </c>
      <c r="C13942" s="1" t="s">
        <v>141</v>
      </c>
      <c r="D13942" t="s">
        <v>33967</v>
      </c>
      <c r="E13942" s="2">
        <v>41099</v>
      </c>
      <c r="F13942" s="1" t="s">
        <v>9</v>
      </c>
      <c r="G13942" s="4" t="str" cm="1">
        <f t="array" ref="G13942">_xlfn.XLOOKUP(TRIM(Table1[[#This Row],[ime]]),TRIM(Table2[Podjetje]),Table2[opomba],"",0)</f>
        <v/>
      </c>
      <c r="H13942" s="5"/>
    </row>
    <row r="13943" spans="1:8" x14ac:dyDescent="0.2">
      <c r="A13943" s="1" t="s">
        <v>33968</v>
      </c>
      <c r="B13943" s="1" t="s">
        <v>33969</v>
      </c>
      <c r="C13943" s="1" t="s">
        <v>846</v>
      </c>
      <c r="D13943" t="s">
        <v>33970</v>
      </c>
      <c r="E13943" s="2">
        <v>44118</v>
      </c>
      <c r="F13943" s="1" t="s">
        <v>9</v>
      </c>
      <c r="G13943" s="4" t="str" cm="1">
        <f t="array" ref="G13943">_xlfn.XLOOKUP(TRIM(Table1[[#This Row],[ime]]),TRIM(Table2[Podjetje]),Table2[opomba],"",0)</f>
        <v/>
      </c>
      <c r="H13943" s="5"/>
    </row>
    <row r="13944" spans="1:8" x14ac:dyDescent="0.2">
      <c r="A13944" s="1" t="s">
        <v>33971</v>
      </c>
      <c r="B13944" s="1" t="s">
        <v>33972</v>
      </c>
      <c r="C13944" s="1" t="s">
        <v>88</v>
      </c>
      <c r="D13944" t="s">
        <v>33973</v>
      </c>
      <c r="E13944" s="2">
        <v>44266</v>
      </c>
      <c r="F13944" s="1" t="s">
        <v>9</v>
      </c>
      <c r="G13944" s="4" t="str" cm="1">
        <f t="array" ref="G13944">_xlfn.XLOOKUP(TRIM(Table1[[#This Row],[ime]]),TRIM(Table2[Podjetje]),Table2[opomba],"",0)</f>
        <v/>
      </c>
      <c r="H13944" s="5"/>
    </row>
    <row r="13945" spans="1:8" x14ac:dyDescent="0.2">
      <c r="A13945" s="1" t="s">
        <v>33974</v>
      </c>
      <c r="B13945" s="1" t="s">
        <v>4920</v>
      </c>
      <c r="C13945" s="1" t="s">
        <v>160</v>
      </c>
      <c r="D13945" t="s">
        <v>33975</v>
      </c>
      <c r="E13945" s="2">
        <v>33283</v>
      </c>
      <c r="F13945" s="1" t="s">
        <v>9</v>
      </c>
      <c r="G13945" s="4" t="str" cm="1">
        <f t="array" ref="G13945">_xlfn.XLOOKUP(TRIM(Table1[[#This Row],[ime]]),TRIM(Table2[Podjetje]),Table2[opomba],"",0)</f>
        <v/>
      </c>
      <c r="H13945" s="5"/>
    </row>
    <row r="13946" spans="1:8" x14ac:dyDescent="0.2">
      <c r="A13946" s="1" t="s">
        <v>33976</v>
      </c>
      <c r="B13946" s="1" t="s">
        <v>10062</v>
      </c>
      <c r="C13946" s="1" t="s">
        <v>16</v>
      </c>
      <c r="D13946" t="s">
        <v>33977</v>
      </c>
      <c r="E13946" s="2">
        <v>43854</v>
      </c>
      <c r="F13946" s="1" t="s">
        <v>9</v>
      </c>
      <c r="G13946" s="4" t="str" cm="1">
        <f t="array" ref="G13946">_xlfn.XLOOKUP(TRIM(Table1[[#This Row],[ime]]),TRIM(Table2[Podjetje]),Table2[opomba],"",0)</f>
        <v/>
      </c>
      <c r="H13946" s="5"/>
    </row>
    <row r="13947" spans="1:8" x14ac:dyDescent="0.2">
      <c r="A13947" s="1" t="s">
        <v>33978</v>
      </c>
      <c r="B13947" s="1" t="s">
        <v>13577</v>
      </c>
      <c r="C13947" s="1" t="s">
        <v>12751</v>
      </c>
      <c r="D13947" t="s">
        <v>33979</v>
      </c>
      <c r="E13947" s="2">
        <v>38769</v>
      </c>
      <c r="F13947" s="1" t="s">
        <v>9</v>
      </c>
      <c r="G13947" s="4" t="str" cm="1">
        <f t="array" ref="G13947">_xlfn.XLOOKUP(TRIM(Table1[[#This Row],[ime]]),TRIM(Table2[Podjetje]),Table2[opomba],"",0)</f>
        <v/>
      </c>
      <c r="H13947" s="5"/>
    </row>
    <row r="13948" spans="1:8" x14ac:dyDescent="0.2">
      <c r="A13948" s="1" t="s">
        <v>33980</v>
      </c>
      <c r="B13948" s="1" t="s">
        <v>33981</v>
      </c>
      <c r="C13948" s="1" t="s">
        <v>2408</v>
      </c>
      <c r="D13948" t="s">
        <v>33982</v>
      </c>
      <c r="E13948" s="2">
        <v>41652</v>
      </c>
      <c r="F13948" s="1" t="s">
        <v>9</v>
      </c>
      <c r="G13948" s="4" t="str" cm="1">
        <f t="array" ref="G13948">_xlfn.XLOOKUP(TRIM(Table1[[#This Row],[ime]]),TRIM(Table2[Podjetje]),Table2[opomba],"",0)</f>
        <v/>
      </c>
      <c r="H13948" s="5"/>
    </row>
    <row r="13949" spans="1:8" x14ac:dyDescent="0.2">
      <c r="A13949" s="1" t="s">
        <v>33983</v>
      </c>
      <c r="B13949" s="1" t="s">
        <v>33984</v>
      </c>
      <c r="C13949" s="1" t="s">
        <v>287</v>
      </c>
      <c r="D13949" t="s">
        <v>33985</v>
      </c>
      <c r="E13949" s="2">
        <v>33105</v>
      </c>
      <c r="F13949" s="1" t="s">
        <v>9</v>
      </c>
      <c r="G13949" s="4" t="str" cm="1">
        <f t="array" ref="G13949">_xlfn.XLOOKUP(TRIM(Table1[[#This Row],[ime]]),TRIM(Table2[Podjetje]),Table2[opomba],"",0)</f>
        <v/>
      </c>
      <c r="H13949" s="5"/>
    </row>
    <row r="13950" spans="1:8" x14ac:dyDescent="0.2">
      <c r="A13950" s="1" t="s">
        <v>33986</v>
      </c>
      <c r="B13950" s="1" t="s">
        <v>33987</v>
      </c>
      <c r="C13950" s="1" t="s">
        <v>4162</v>
      </c>
      <c r="D13950" t="s">
        <v>33988</v>
      </c>
      <c r="E13950" s="2">
        <v>39135</v>
      </c>
      <c r="F13950" s="1" t="s">
        <v>9</v>
      </c>
      <c r="G13950" s="4" t="str" cm="1">
        <f t="array" ref="G13950">_xlfn.XLOOKUP(TRIM(Table1[[#This Row],[ime]]),TRIM(Table2[Podjetje]),Table2[opomba],"",0)</f>
        <v/>
      </c>
      <c r="H13950" s="5"/>
    </row>
    <row r="13951" spans="1:8" x14ac:dyDescent="0.2">
      <c r="A13951" s="1" t="s">
        <v>33989</v>
      </c>
      <c r="B13951" s="1" t="s">
        <v>33990</v>
      </c>
      <c r="C13951" s="1" t="s">
        <v>287</v>
      </c>
      <c r="D13951" t="s">
        <v>33991</v>
      </c>
      <c r="E13951" s="2">
        <v>32958</v>
      </c>
      <c r="F13951" s="1" t="s">
        <v>9</v>
      </c>
      <c r="G13951" s="4" t="str" cm="1">
        <f t="array" ref="G13951">_xlfn.XLOOKUP(TRIM(Table1[[#This Row],[ime]]),TRIM(Table2[Podjetje]),Table2[opomba],"",0)</f>
        <v/>
      </c>
      <c r="H13951" s="5"/>
    </row>
    <row r="13952" spans="1:8" x14ac:dyDescent="0.2">
      <c r="A13952" s="1" t="s">
        <v>33992</v>
      </c>
      <c r="B13952" s="1" t="s">
        <v>3030</v>
      </c>
      <c r="C13952" s="1" t="s">
        <v>358</v>
      </c>
      <c r="D13952" t="s">
        <v>33993</v>
      </c>
      <c r="E13952" s="2">
        <v>34875</v>
      </c>
      <c r="F13952" s="1" t="s">
        <v>9</v>
      </c>
      <c r="G13952" s="4" t="str" cm="1">
        <f t="array" ref="G13952">_xlfn.XLOOKUP(TRIM(Table1[[#This Row],[ime]]),TRIM(Table2[Podjetje]),Table2[opomba],"",0)</f>
        <v/>
      </c>
      <c r="H13952" s="5"/>
    </row>
    <row r="13953" spans="1:8" x14ac:dyDescent="0.2">
      <c r="A13953" s="1" t="s">
        <v>33994</v>
      </c>
      <c r="B13953" s="1" t="s">
        <v>33995</v>
      </c>
      <c r="C13953" s="1" t="s">
        <v>104</v>
      </c>
      <c r="D13953" t="s">
        <v>33996</v>
      </c>
      <c r="E13953" s="2">
        <v>34360</v>
      </c>
      <c r="F13953" s="1" t="s">
        <v>9</v>
      </c>
      <c r="G13953" s="4" t="str" cm="1">
        <f t="array" ref="G13953">_xlfn.XLOOKUP(TRIM(Table1[[#This Row],[ime]]),TRIM(Table2[Podjetje]),Table2[opomba],"",0)</f>
        <v/>
      </c>
      <c r="H13953" s="5"/>
    </row>
    <row r="13954" spans="1:8" x14ac:dyDescent="0.2">
      <c r="A13954" s="1" t="s">
        <v>33997</v>
      </c>
      <c r="B13954" s="1" t="s">
        <v>33998</v>
      </c>
      <c r="C13954" s="1" t="s">
        <v>171</v>
      </c>
      <c r="D13954" t="s">
        <v>33999</v>
      </c>
      <c r="E13954" s="2">
        <v>36342</v>
      </c>
      <c r="F13954" s="1" t="s">
        <v>9</v>
      </c>
      <c r="G13954" s="4" t="str" cm="1">
        <f t="array" ref="G13954">_xlfn.XLOOKUP(TRIM(Table1[[#This Row],[ime]]),TRIM(Table2[Podjetje]),Table2[opomba],"",0)</f>
        <v/>
      </c>
      <c r="H13954" s="5"/>
    </row>
    <row r="13955" spans="1:8" x14ac:dyDescent="0.2">
      <c r="A13955" s="1" t="s">
        <v>34000</v>
      </c>
      <c r="B13955" s="1" t="s">
        <v>34001</v>
      </c>
      <c r="C13955" s="1" t="s">
        <v>754</v>
      </c>
      <c r="D13955" t="s">
        <v>34002</v>
      </c>
      <c r="E13955" s="2">
        <v>35375</v>
      </c>
      <c r="F13955" s="1" t="s">
        <v>9</v>
      </c>
      <c r="G13955" s="4" t="str" cm="1">
        <f t="array" ref="G13955">_xlfn.XLOOKUP(TRIM(Table1[[#This Row],[ime]]),TRIM(Table2[Podjetje]),Table2[opomba],"",0)</f>
        <v/>
      </c>
      <c r="H13955" s="5"/>
    </row>
    <row r="13956" spans="1:8" x14ac:dyDescent="0.2">
      <c r="A13956" s="1" t="s">
        <v>34003</v>
      </c>
      <c r="B13956" s="1" t="s">
        <v>34004</v>
      </c>
      <c r="C13956" s="1" t="s">
        <v>10497</v>
      </c>
      <c r="D13956" t="s">
        <v>34005</v>
      </c>
      <c r="E13956" s="2">
        <v>33221</v>
      </c>
      <c r="F13956" s="1" t="s">
        <v>9</v>
      </c>
      <c r="G13956" s="4" t="str" cm="1">
        <f t="array" ref="G13956">_xlfn.XLOOKUP(TRIM(Table1[[#This Row],[ime]]),TRIM(Table2[Podjetje]),Table2[opomba],"",0)</f>
        <v/>
      </c>
      <c r="H13956" s="5"/>
    </row>
    <row r="13957" spans="1:8" x14ac:dyDescent="0.2">
      <c r="A13957" s="1" t="s">
        <v>34006</v>
      </c>
      <c r="B13957" s="1" t="s">
        <v>34007</v>
      </c>
      <c r="C13957" s="1" t="s">
        <v>30</v>
      </c>
      <c r="D13957" t="s">
        <v>34008</v>
      </c>
      <c r="E13957" s="2">
        <v>37741</v>
      </c>
      <c r="F13957" s="1" t="s">
        <v>9</v>
      </c>
      <c r="G13957" s="4" t="str" cm="1">
        <f t="array" ref="G13957">_xlfn.XLOOKUP(TRIM(Table1[[#This Row],[ime]]),TRIM(Table2[Podjetje]),Table2[opomba],"",0)</f>
        <v/>
      </c>
      <c r="H13957" s="5"/>
    </row>
    <row r="13958" spans="1:8" x14ac:dyDescent="0.2">
      <c r="A13958" s="1" t="s">
        <v>34009</v>
      </c>
      <c r="B13958" s="1" t="s">
        <v>34010</v>
      </c>
      <c r="C13958" s="1" t="s">
        <v>591</v>
      </c>
      <c r="D13958" t="s">
        <v>34011</v>
      </c>
      <c r="E13958" s="2">
        <v>42216</v>
      </c>
      <c r="F13958" s="1" t="s">
        <v>9</v>
      </c>
      <c r="G13958" s="4" t="str" cm="1">
        <f t="array" ref="G13958">_xlfn.XLOOKUP(TRIM(Table1[[#This Row],[ime]]),TRIM(Table2[Podjetje]),Table2[opomba],"",0)</f>
        <v/>
      </c>
      <c r="H13958" s="5"/>
    </row>
    <row r="13959" spans="1:8" x14ac:dyDescent="0.2">
      <c r="A13959" s="1" t="s">
        <v>34012</v>
      </c>
      <c r="B13959" s="1" t="s">
        <v>34013</v>
      </c>
      <c r="C13959" s="1" t="s">
        <v>921</v>
      </c>
      <c r="D13959" t="s">
        <v>34014</v>
      </c>
      <c r="E13959" s="2">
        <v>35710</v>
      </c>
      <c r="F13959" s="1" t="s">
        <v>9</v>
      </c>
      <c r="G13959" s="4" t="str" cm="1">
        <f t="array" ref="G13959">_xlfn.XLOOKUP(TRIM(Table1[[#This Row],[ime]]),TRIM(Table2[Podjetje]),Table2[opomba],"",0)</f>
        <v/>
      </c>
      <c r="H13959" s="5"/>
    </row>
    <row r="13960" spans="1:8" x14ac:dyDescent="0.2">
      <c r="A13960" s="1" t="s">
        <v>34015</v>
      </c>
      <c r="B13960" s="1" t="s">
        <v>34016</v>
      </c>
      <c r="C13960" s="1" t="s">
        <v>2051</v>
      </c>
      <c r="D13960" t="s">
        <v>34017</v>
      </c>
      <c r="E13960" s="2">
        <v>35626</v>
      </c>
      <c r="F13960" s="1" t="s">
        <v>9</v>
      </c>
      <c r="G13960" s="4" t="str" cm="1">
        <f t="array" ref="G13960">_xlfn.XLOOKUP(TRIM(Table1[[#This Row],[ime]]),TRIM(Table2[Podjetje]),Table2[opomba],"",0)</f>
        <v/>
      </c>
      <c r="H13960" s="5"/>
    </row>
    <row r="13961" spans="1:8" x14ac:dyDescent="0.2">
      <c r="A13961" s="1" t="s">
        <v>34018</v>
      </c>
      <c r="B13961" s="1" t="s">
        <v>34019</v>
      </c>
      <c r="C13961" s="1" t="s">
        <v>269</v>
      </c>
      <c r="E13961" s="2">
        <v>43110</v>
      </c>
      <c r="F13961" s="1" t="s">
        <v>9</v>
      </c>
      <c r="G13961" s="4" t="str" cm="1">
        <f t="array" ref="G13961">_xlfn.XLOOKUP(TRIM(Table1[[#This Row],[ime]]),TRIM(Table2[Podjetje]),Table2[opomba],"",0)</f>
        <v/>
      </c>
      <c r="H13961" s="5"/>
    </row>
    <row r="13962" spans="1:8" x14ac:dyDescent="0.2">
      <c r="A13962" s="1" t="s">
        <v>34020</v>
      </c>
      <c r="B13962" s="1" t="s">
        <v>34021</v>
      </c>
      <c r="C13962" s="1" t="s">
        <v>707</v>
      </c>
      <c r="D13962" t="s">
        <v>34022</v>
      </c>
      <c r="E13962" s="2">
        <v>39156</v>
      </c>
      <c r="F13962" s="1" t="s">
        <v>9</v>
      </c>
      <c r="G13962" s="4" t="str" cm="1">
        <f t="array" ref="G13962">_xlfn.XLOOKUP(TRIM(Table1[[#This Row],[ime]]),TRIM(Table2[Podjetje]),Table2[opomba],"",0)</f>
        <v/>
      </c>
      <c r="H13962" s="5"/>
    </row>
    <row r="13963" spans="1:8" x14ac:dyDescent="0.2">
      <c r="A13963" s="1" t="s">
        <v>34023</v>
      </c>
      <c r="B13963" s="1" t="s">
        <v>11699</v>
      </c>
      <c r="C13963" s="1" t="s">
        <v>11700</v>
      </c>
      <c r="E13963" s="2">
        <v>44529</v>
      </c>
      <c r="F13963" s="1" t="s">
        <v>9</v>
      </c>
      <c r="G13963" s="4" t="str" cm="1">
        <f t="array" ref="G13963">_xlfn.XLOOKUP(TRIM(Table1[[#This Row],[ime]]),TRIM(Table2[Podjetje]),Table2[opomba],"",0)</f>
        <v/>
      </c>
      <c r="H13963" s="5"/>
    </row>
    <row r="13964" spans="1:8" x14ac:dyDescent="0.2">
      <c r="A13964" s="1" t="s">
        <v>34024</v>
      </c>
      <c r="B13964" s="1" t="s">
        <v>34025</v>
      </c>
      <c r="C13964" s="1" t="s">
        <v>1558</v>
      </c>
      <c r="D13964" t="s">
        <v>34026</v>
      </c>
      <c r="E13964" s="2">
        <v>39514</v>
      </c>
      <c r="F13964" s="1" t="s">
        <v>9</v>
      </c>
      <c r="G13964" s="4" t="str" cm="1">
        <f t="array" ref="G13964">_xlfn.XLOOKUP(TRIM(Table1[[#This Row],[ime]]),TRIM(Table2[Podjetje]),Table2[opomba],"",0)</f>
        <v/>
      </c>
      <c r="H13964" s="5"/>
    </row>
    <row r="13965" spans="1:8" x14ac:dyDescent="0.2">
      <c r="A13965" s="1" t="s">
        <v>34027</v>
      </c>
      <c r="B13965" s="1" t="s">
        <v>34028</v>
      </c>
      <c r="C13965" s="1" t="s">
        <v>22</v>
      </c>
      <c r="D13965" t="s">
        <v>34029</v>
      </c>
      <c r="E13965" s="2">
        <v>40003</v>
      </c>
      <c r="F13965" s="1" t="s">
        <v>9</v>
      </c>
      <c r="G13965" s="4" t="str" cm="1">
        <f t="array" ref="G13965">_xlfn.XLOOKUP(TRIM(Table1[[#This Row],[ime]]),TRIM(Table2[Podjetje]),Table2[opomba],"",0)</f>
        <v/>
      </c>
      <c r="H13965" s="5"/>
    </row>
    <row r="13966" spans="1:8" x14ac:dyDescent="0.2">
      <c r="A13966" s="1" t="s">
        <v>34030</v>
      </c>
      <c r="B13966" s="1" t="s">
        <v>34031</v>
      </c>
      <c r="C13966" s="1" t="s">
        <v>2877</v>
      </c>
      <c r="D13966" t="s">
        <v>34032</v>
      </c>
      <c r="E13966" s="2">
        <v>42291</v>
      </c>
      <c r="F13966" s="1" t="s">
        <v>9</v>
      </c>
      <c r="G13966" s="4" t="str" cm="1">
        <f t="array" ref="G13966">_xlfn.XLOOKUP(TRIM(Table1[[#This Row],[ime]]),TRIM(Table2[Podjetje]),Table2[opomba],"",0)</f>
        <v/>
      </c>
      <c r="H13966" s="5"/>
    </row>
    <row r="13967" spans="1:8" x14ac:dyDescent="0.2">
      <c r="A13967" s="1" t="s">
        <v>34033</v>
      </c>
      <c r="B13967" s="1" t="s">
        <v>34034</v>
      </c>
      <c r="C13967" s="1" t="s">
        <v>1426</v>
      </c>
      <c r="D13967" t="s">
        <v>34035</v>
      </c>
      <c r="E13967" s="2">
        <v>41575</v>
      </c>
      <c r="F13967" s="1" t="s">
        <v>9</v>
      </c>
      <c r="G13967" s="4" t="str" cm="1">
        <f t="array" ref="G13967">_xlfn.XLOOKUP(TRIM(Table1[[#This Row],[ime]]),TRIM(Table2[Podjetje]),Table2[opomba],"",0)</f>
        <v/>
      </c>
      <c r="H13967" s="5"/>
    </row>
    <row r="13968" spans="1:8" x14ac:dyDescent="0.2">
      <c r="A13968" s="1" t="s">
        <v>34036</v>
      </c>
      <c r="B13968" s="1" t="s">
        <v>34037</v>
      </c>
      <c r="C13968" s="1" t="s">
        <v>3600</v>
      </c>
      <c r="D13968" t="s">
        <v>34038</v>
      </c>
      <c r="E13968" s="2">
        <v>41267</v>
      </c>
      <c r="F13968" s="1" t="s">
        <v>9</v>
      </c>
      <c r="G13968" s="4" t="str" cm="1">
        <f t="array" ref="G13968">_xlfn.XLOOKUP(TRIM(Table1[[#This Row],[ime]]),TRIM(Table2[Podjetje]),Table2[opomba],"",0)</f>
        <v/>
      </c>
      <c r="H13968" s="5"/>
    </row>
    <row r="13969" spans="1:8" x14ac:dyDescent="0.2">
      <c r="A13969" s="1" t="s">
        <v>34039</v>
      </c>
      <c r="B13969" s="1" t="s">
        <v>34040</v>
      </c>
      <c r="C13969" s="1" t="s">
        <v>5301</v>
      </c>
      <c r="D13969" t="s">
        <v>34041</v>
      </c>
      <c r="E13969" s="2">
        <v>40639</v>
      </c>
      <c r="F13969" s="1" t="s">
        <v>9</v>
      </c>
      <c r="G13969" s="4" t="str" cm="1">
        <f t="array" ref="G13969">_xlfn.XLOOKUP(TRIM(Table1[[#This Row],[ime]]),TRIM(Table2[Podjetje]),Table2[opomba],"",0)</f>
        <v/>
      </c>
      <c r="H13969" s="5"/>
    </row>
    <row r="13970" spans="1:8" x14ac:dyDescent="0.2">
      <c r="A13970" s="1" t="s">
        <v>34042</v>
      </c>
      <c r="B13970" s="1" t="s">
        <v>34043</v>
      </c>
      <c r="C13970" s="1" t="s">
        <v>6430</v>
      </c>
      <c r="D13970" t="s">
        <v>34044</v>
      </c>
      <c r="E13970" s="2">
        <v>33878</v>
      </c>
      <c r="F13970" s="1" t="s">
        <v>9</v>
      </c>
      <c r="G13970" s="4" t="str" cm="1">
        <f t="array" ref="G13970">_xlfn.XLOOKUP(TRIM(Table1[[#This Row],[ime]]),TRIM(Table2[Podjetje]),Table2[opomba],"",0)</f>
        <v/>
      </c>
      <c r="H13970" s="5"/>
    </row>
    <row r="13971" spans="1:8" x14ac:dyDescent="0.2">
      <c r="A13971" s="1" t="s">
        <v>34045</v>
      </c>
      <c r="B13971" s="1" t="s">
        <v>34046</v>
      </c>
      <c r="C13971" s="1" t="s">
        <v>1800</v>
      </c>
      <c r="D13971" t="s">
        <v>34047</v>
      </c>
      <c r="E13971" s="2">
        <v>34057</v>
      </c>
      <c r="F13971" s="1" t="s">
        <v>9</v>
      </c>
      <c r="G13971" s="4" t="str" cm="1">
        <f t="array" ref="G13971">_xlfn.XLOOKUP(TRIM(Table1[[#This Row],[ime]]),TRIM(Table2[Podjetje]),Table2[opomba],"",0)</f>
        <v/>
      </c>
      <c r="H13971" s="5"/>
    </row>
    <row r="13972" spans="1:8" x14ac:dyDescent="0.2">
      <c r="A13972" s="1" t="s">
        <v>34048</v>
      </c>
      <c r="B13972" s="1" t="s">
        <v>34049</v>
      </c>
      <c r="C13972" s="1" t="s">
        <v>1022</v>
      </c>
      <c r="D13972" t="s">
        <v>34050</v>
      </c>
      <c r="E13972" s="2">
        <v>39433</v>
      </c>
      <c r="F13972" s="1" t="s">
        <v>9</v>
      </c>
      <c r="G13972" s="4" t="str" cm="1">
        <f t="array" ref="G13972">_xlfn.XLOOKUP(TRIM(Table1[[#This Row],[ime]]),TRIM(Table2[Podjetje]),Table2[opomba],"",0)</f>
        <v/>
      </c>
      <c r="H13972" s="5"/>
    </row>
    <row r="13973" spans="1:8" x14ac:dyDescent="0.2">
      <c r="A13973" s="1" t="s">
        <v>34051</v>
      </c>
      <c r="B13973" s="1" t="s">
        <v>34052</v>
      </c>
      <c r="C13973" s="1" t="s">
        <v>2532</v>
      </c>
      <c r="D13973" t="s">
        <v>34053</v>
      </c>
      <c r="E13973" s="2">
        <v>33994</v>
      </c>
      <c r="F13973" s="1" t="s">
        <v>9</v>
      </c>
      <c r="G13973" s="4" t="str" cm="1">
        <f t="array" ref="G13973">_xlfn.XLOOKUP(TRIM(Table1[[#This Row],[ime]]),TRIM(Table2[Podjetje]),Table2[opomba],"",0)</f>
        <v/>
      </c>
      <c r="H13973" s="5"/>
    </row>
    <row r="13974" spans="1:8" x14ac:dyDescent="0.2">
      <c r="A13974" s="1" t="s">
        <v>34054</v>
      </c>
      <c r="B13974" s="1" t="s">
        <v>34055</v>
      </c>
      <c r="C13974" s="1" t="s">
        <v>2227</v>
      </c>
      <c r="D13974" t="s">
        <v>34056</v>
      </c>
      <c r="E13974" s="2">
        <v>45386</v>
      </c>
      <c r="F13974" s="1" t="s">
        <v>9</v>
      </c>
      <c r="G13974" s="4" t="str" cm="1">
        <f t="array" ref="G13974">_xlfn.XLOOKUP(TRIM(Table1[[#This Row],[ime]]),TRIM(Table2[Podjetje]),Table2[opomba],"",0)</f>
        <v/>
      </c>
      <c r="H13974" s="5"/>
    </row>
    <row r="13975" spans="1:8" x14ac:dyDescent="0.2">
      <c r="A13975" s="1" t="s">
        <v>34057</v>
      </c>
      <c r="B13975" s="1" t="s">
        <v>34058</v>
      </c>
      <c r="C13975" s="1" t="s">
        <v>2631</v>
      </c>
      <c r="D13975" t="s">
        <v>34059</v>
      </c>
      <c r="E13975" s="2">
        <v>43501</v>
      </c>
      <c r="F13975" s="1" t="s">
        <v>9</v>
      </c>
      <c r="G13975" s="4" t="str" cm="1">
        <f t="array" ref="G13975">_xlfn.XLOOKUP(TRIM(Table1[[#This Row],[ime]]),TRIM(Table2[Podjetje]),Table2[opomba],"",0)</f>
        <v/>
      </c>
      <c r="H13975" s="5"/>
    </row>
    <row r="13976" spans="1:8" x14ac:dyDescent="0.2">
      <c r="A13976" s="1" t="s">
        <v>34060</v>
      </c>
      <c r="B13976" s="1" t="s">
        <v>34061</v>
      </c>
      <c r="C13976" s="1" t="s">
        <v>2557</v>
      </c>
      <c r="D13976" t="s">
        <v>34062</v>
      </c>
      <c r="E13976" s="2">
        <v>32988</v>
      </c>
      <c r="F13976" s="1" t="s">
        <v>9</v>
      </c>
      <c r="G13976" s="4" t="str" cm="1">
        <f t="array" ref="G13976">_xlfn.XLOOKUP(TRIM(Table1[[#This Row],[ime]]),TRIM(Table2[Podjetje]),Table2[opomba],"",0)</f>
        <v/>
      </c>
      <c r="H13976" s="5"/>
    </row>
    <row r="13977" spans="1:8" x14ac:dyDescent="0.2">
      <c r="A13977" s="1" t="s">
        <v>34063</v>
      </c>
      <c r="B13977" s="1" t="s">
        <v>34064</v>
      </c>
      <c r="C13977" s="1" t="s">
        <v>1867</v>
      </c>
      <c r="D13977" t="s">
        <v>34065</v>
      </c>
      <c r="E13977" s="2">
        <v>40532</v>
      </c>
      <c r="F13977" s="1" t="s">
        <v>9</v>
      </c>
      <c r="G13977" s="4" t="str" cm="1">
        <f t="array" ref="G13977">_xlfn.XLOOKUP(TRIM(Table1[[#This Row],[ime]]),TRIM(Table2[Podjetje]),Table2[opomba],"",0)</f>
        <v/>
      </c>
      <c r="H13977" s="5"/>
    </row>
    <row r="13978" spans="1:8" x14ac:dyDescent="0.2">
      <c r="A13978" s="1" t="s">
        <v>34066</v>
      </c>
      <c r="B13978" s="1" t="s">
        <v>34067</v>
      </c>
      <c r="C13978" s="1" t="s">
        <v>240</v>
      </c>
      <c r="D13978" t="s">
        <v>34068</v>
      </c>
      <c r="E13978" s="2">
        <v>43066</v>
      </c>
      <c r="F13978" s="1" t="s">
        <v>9</v>
      </c>
      <c r="G13978" s="4" t="str" cm="1">
        <f t="array" ref="G13978">_xlfn.XLOOKUP(TRIM(Table1[[#This Row],[ime]]),TRIM(Table2[Podjetje]),Table2[opomba],"",0)</f>
        <v/>
      </c>
      <c r="H13978" s="5"/>
    </row>
    <row r="13979" spans="1:8" x14ac:dyDescent="0.2">
      <c r="A13979" s="1" t="s">
        <v>34069</v>
      </c>
      <c r="B13979" s="1" t="s">
        <v>34070</v>
      </c>
      <c r="C13979" s="1" t="s">
        <v>551</v>
      </c>
      <c r="D13979" t="s">
        <v>34071</v>
      </c>
      <c r="E13979" s="2">
        <v>34005</v>
      </c>
      <c r="F13979" s="1" t="s">
        <v>9</v>
      </c>
      <c r="G13979" s="4" t="str" cm="1">
        <f t="array" ref="G13979">_xlfn.XLOOKUP(TRIM(Table1[[#This Row],[ime]]),TRIM(Table2[Podjetje]),Table2[opomba],"",0)</f>
        <v/>
      </c>
      <c r="H13979" s="5"/>
    </row>
    <row r="13980" spans="1:8" x14ac:dyDescent="0.2">
      <c r="A13980" s="1" t="s">
        <v>34072</v>
      </c>
      <c r="B13980" s="1" t="s">
        <v>34073</v>
      </c>
      <c r="C13980" s="1" t="s">
        <v>555</v>
      </c>
      <c r="E13980" s="2">
        <v>41766</v>
      </c>
      <c r="F13980" s="1" t="s">
        <v>9</v>
      </c>
      <c r="G13980" s="4" t="str" cm="1">
        <f t="array" ref="G13980">_xlfn.XLOOKUP(TRIM(Table1[[#This Row],[ime]]),TRIM(Table2[Podjetje]),Table2[opomba],"",0)</f>
        <v/>
      </c>
      <c r="H13980" s="5"/>
    </row>
    <row r="13981" spans="1:8" x14ac:dyDescent="0.2">
      <c r="A13981" s="1" t="s">
        <v>34074</v>
      </c>
      <c r="B13981" s="1" t="s">
        <v>27727</v>
      </c>
      <c r="C13981" s="1" t="s">
        <v>141</v>
      </c>
      <c r="D13981" t="s">
        <v>34075</v>
      </c>
      <c r="E13981" s="2">
        <v>42215</v>
      </c>
      <c r="F13981" s="1" t="s">
        <v>9</v>
      </c>
      <c r="G13981" s="4" t="str" cm="1">
        <f t="array" ref="G13981">_xlfn.XLOOKUP(TRIM(Table1[[#This Row],[ime]]),TRIM(Table2[Podjetje]),Table2[opomba],"",0)</f>
        <v/>
      </c>
      <c r="H13981" s="5"/>
    </row>
    <row r="13982" spans="1:8" x14ac:dyDescent="0.2">
      <c r="A13982" s="1" t="s">
        <v>34076</v>
      </c>
      <c r="B13982" s="1" t="s">
        <v>34077</v>
      </c>
      <c r="C13982" s="1" t="s">
        <v>707</v>
      </c>
      <c r="D13982" t="s">
        <v>34078</v>
      </c>
      <c r="E13982" s="2">
        <v>42338</v>
      </c>
      <c r="F13982" s="1" t="s">
        <v>9</v>
      </c>
      <c r="G13982" s="4" t="str" cm="1">
        <f t="array" ref="G13982">_xlfn.XLOOKUP(TRIM(Table1[[#This Row],[ime]]),TRIM(Table2[Podjetje]),Table2[opomba],"",0)</f>
        <v/>
      </c>
      <c r="H13982" s="5"/>
    </row>
    <row r="13983" spans="1:8" x14ac:dyDescent="0.2">
      <c r="A13983" s="1" t="s">
        <v>34079</v>
      </c>
      <c r="B13983" s="1" t="s">
        <v>34080</v>
      </c>
      <c r="C13983" s="1" t="s">
        <v>690</v>
      </c>
      <c r="D13983" t="s">
        <v>34081</v>
      </c>
      <c r="E13983" s="2">
        <v>34002</v>
      </c>
      <c r="F13983" s="1" t="s">
        <v>9</v>
      </c>
      <c r="G13983" s="4" t="str" cm="1">
        <f t="array" ref="G13983">_xlfn.XLOOKUP(TRIM(Table1[[#This Row],[ime]]),TRIM(Table2[Podjetje]),Table2[opomba],"",0)</f>
        <v/>
      </c>
      <c r="H13983" s="5"/>
    </row>
    <row r="13984" spans="1:8" x14ac:dyDescent="0.2">
      <c r="A13984" s="1" t="s">
        <v>34082</v>
      </c>
      <c r="B13984" s="1" t="s">
        <v>34083</v>
      </c>
      <c r="C13984" s="1" t="s">
        <v>22</v>
      </c>
      <c r="E13984" s="2">
        <v>43529</v>
      </c>
      <c r="F13984" s="1" t="s">
        <v>9</v>
      </c>
      <c r="G13984" s="4" t="str" cm="1">
        <f t="array" ref="G13984">_xlfn.XLOOKUP(TRIM(Table1[[#This Row],[ime]]),TRIM(Table2[Podjetje]),Table2[opomba],"",0)</f>
        <v/>
      </c>
      <c r="H13984" s="5"/>
    </row>
    <row r="13985" spans="1:8" x14ac:dyDescent="0.2">
      <c r="A13985" s="1" t="s">
        <v>34084</v>
      </c>
      <c r="B13985" s="1" t="s">
        <v>8422</v>
      </c>
      <c r="C13985" s="1" t="s">
        <v>265</v>
      </c>
      <c r="E13985" s="2">
        <v>45209</v>
      </c>
      <c r="F13985" s="1" t="s">
        <v>9</v>
      </c>
      <c r="G13985" s="4" t="str" cm="1">
        <f t="array" ref="G13985">_xlfn.XLOOKUP(TRIM(Table1[[#This Row],[ime]]),TRIM(Table2[Podjetje]),Table2[opomba],"",0)</f>
        <v/>
      </c>
      <c r="H13985" s="5"/>
    </row>
    <row r="13986" spans="1:8" x14ac:dyDescent="0.2">
      <c r="A13986" s="1" t="s">
        <v>34085</v>
      </c>
      <c r="B13986" s="1" t="s">
        <v>3807</v>
      </c>
      <c r="C13986" s="1" t="s">
        <v>2874</v>
      </c>
      <c r="E13986" s="2">
        <v>43012</v>
      </c>
      <c r="F13986" s="1" t="s">
        <v>9</v>
      </c>
      <c r="G13986" s="4" t="str" cm="1">
        <f t="array" ref="G13986">_xlfn.XLOOKUP(TRIM(Table1[[#This Row],[ime]]),TRIM(Table2[Podjetje]),Table2[opomba],"",0)</f>
        <v/>
      </c>
      <c r="H13986" s="5"/>
    </row>
    <row r="13987" spans="1:8" x14ac:dyDescent="0.2">
      <c r="A13987" s="1" t="s">
        <v>34086</v>
      </c>
      <c r="B13987" s="1" t="s">
        <v>34087</v>
      </c>
      <c r="C13987" s="1" t="s">
        <v>1433</v>
      </c>
      <c r="D13987" t="s">
        <v>34088</v>
      </c>
      <c r="E13987" s="2">
        <v>40183</v>
      </c>
      <c r="F13987" s="1" t="s">
        <v>2403</v>
      </c>
      <c r="G13987" s="4" t="str" cm="1">
        <f t="array" ref="G13987">_xlfn.XLOOKUP(TRIM(Table1[[#This Row],[ime]]),TRIM(Table2[Podjetje]),Table2[opomba],"",0)</f>
        <v/>
      </c>
      <c r="H13987" s="5"/>
    </row>
    <row r="13988" spans="1:8" x14ac:dyDescent="0.2">
      <c r="A13988" s="1" t="s">
        <v>34089</v>
      </c>
      <c r="B13988" s="1" t="s">
        <v>34090</v>
      </c>
      <c r="C13988" s="1" t="s">
        <v>690</v>
      </c>
      <c r="D13988" t="s">
        <v>34091</v>
      </c>
      <c r="E13988" s="2">
        <v>34142</v>
      </c>
      <c r="F13988" s="1" t="s">
        <v>9</v>
      </c>
      <c r="G13988" s="4" t="str" cm="1">
        <f t="array" ref="G13988">_xlfn.XLOOKUP(TRIM(Table1[[#This Row],[ime]]),TRIM(Table2[Podjetje]),Table2[opomba],"",0)</f>
        <v/>
      </c>
      <c r="H13988" s="5"/>
    </row>
    <row r="13989" spans="1:8" x14ac:dyDescent="0.2">
      <c r="A13989" s="1" t="s">
        <v>34092</v>
      </c>
      <c r="B13989" s="1" t="s">
        <v>34093</v>
      </c>
      <c r="C13989" s="1" t="s">
        <v>52</v>
      </c>
      <c r="D13989" t="s">
        <v>34094</v>
      </c>
      <c r="E13989" s="2">
        <v>41333</v>
      </c>
      <c r="F13989" s="1" t="s">
        <v>9</v>
      </c>
      <c r="G13989" s="4" t="str" cm="1">
        <f t="array" ref="G13989">_xlfn.XLOOKUP(TRIM(Table1[[#This Row],[ime]]),TRIM(Table2[Podjetje]),Table2[opomba],"",0)</f>
        <v/>
      </c>
      <c r="H13989" s="5"/>
    </row>
    <row r="13990" spans="1:8" x14ac:dyDescent="0.2">
      <c r="A13990" s="1" t="s">
        <v>34095</v>
      </c>
      <c r="B13990" s="1" t="s">
        <v>34096</v>
      </c>
      <c r="C13990" s="1" t="s">
        <v>30</v>
      </c>
      <c r="D13990" t="s">
        <v>34097</v>
      </c>
      <c r="E13990" s="2">
        <v>34443</v>
      </c>
      <c r="F13990" s="1" t="s">
        <v>9</v>
      </c>
      <c r="G13990" s="4" t="str" cm="1">
        <f t="array" ref="G13990">_xlfn.XLOOKUP(TRIM(Table1[[#This Row],[ime]]),TRIM(Table2[Podjetje]),Table2[opomba],"",0)</f>
        <v/>
      </c>
      <c r="H13990" s="5"/>
    </row>
    <row r="13991" spans="1:8" x14ac:dyDescent="0.2">
      <c r="A13991" s="1" t="s">
        <v>34098</v>
      </c>
      <c r="B13991" s="1" t="s">
        <v>34099</v>
      </c>
      <c r="C13991" s="1" t="s">
        <v>30</v>
      </c>
      <c r="D13991" t="s">
        <v>34100</v>
      </c>
      <c r="E13991" s="2">
        <v>42696</v>
      </c>
      <c r="F13991" s="1" t="s">
        <v>9</v>
      </c>
      <c r="G13991" s="4" t="str" cm="1">
        <f t="array" ref="G13991">_xlfn.XLOOKUP(TRIM(Table1[[#This Row],[ime]]),TRIM(Table2[Podjetje]),Table2[opomba],"",0)</f>
        <v/>
      </c>
      <c r="H13991" s="5"/>
    </row>
    <row r="13992" spans="1:8" x14ac:dyDescent="0.2">
      <c r="A13992" s="1" t="s">
        <v>34101</v>
      </c>
      <c r="B13992" s="1" t="s">
        <v>34102</v>
      </c>
      <c r="C13992" s="1" t="s">
        <v>446</v>
      </c>
      <c r="D13992" t="s">
        <v>34103</v>
      </c>
      <c r="E13992" s="2">
        <v>36767</v>
      </c>
      <c r="F13992" s="1" t="s">
        <v>9</v>
      </c>
      <c r="G13992" s="4" t="str" cm="1">
        <f t="array" ref="G13992">_xlfn.XLOOKUP(TRIM(Table1[[#This Row],[ime]]),TRIM(Table2[Podjetje]),Table2[opomba],"",0)</f>
        <v/>
      </c>
      <c r="H13992" s="5"/>
    </row>
    <row r="13993" spans="1:8" x14ac:dyDescent="0.2">
      <c r="A13993" s="1" t="s">
        <v>34104</v>
      </c>
      <c r="B13993" s="1" t="s">
        <v>34105</v>
      </c>
      <c r="C13993" s="1" t="s">
        <v>34106</v>
      </c>
      <c r="D13993" t="s">
        <v>34107</v>
      </c>
      <c r="E13993" s="2">
        <v>40105</v>
      </c>
      <c r="F13993" s="1" t="s">
        <v>9</v>
      </c>
      <c r="G13993" s="4" t="str" cm="1">
        <f t="array" ref="G13993">_xlfn.XLOOKUP(TRIM(Table1[[#This Row],[ime]]),TRIM(Table2[Podjetje]),Table2[opomba],"",0)</f>
        <v/>
      </c>
      <c r="H13993" s="5"/>
    </row>
    <row r="13994" spans="1:8" x14ac:dyDescent="0.2">
      <c r="A13994" s="1" t="s">
        <v>34108</v>
      </c>
      <c r="B13994" s="1" t="s">
        <v>34109</v>
      </c>
      <c r="C13994" s="1" t="s">
        <v>2532</v>
      </c>
      <c r="E13994" s="2">
        <v>44707</v>
      </c>
      <c r="F13994" s="1" t="s">
        <v>9</v>
      </c>
      <c r="G13994" s="4" t="str" cm="1">
        <f t="array" ref="G13994">_xlfn.XLOOKUP(TRIM(Table1[[#This Row],[ime]]),TRIM(Table2[Podjetje]),Table2[opomba],"",0)</f>
        <v/>
      </c>
      <c r="H13994" s="5"/>
    </row>
    <row r="13995" spans="1:8" x14ac:dyDescent="0.2">
      <c r="A13995" s="1" t="s">
        <v>34110</v>
      </c>
      <c r="B13995" s="1" t="s">
        <v>34111</v>
      </c>
      <c r="C13995" s="1" t="s">
        <v>30</v>
      </c>
      <c r="D13995" t="s">
        <v>34112</v>
      </c>
      <c r="E13995" s="2">
        <v>41694</v>
      </c>
      <c r="F13995" s="1" t="s">
        <v>9</v>
      </c>
      <c r="G13995" s="4" t="str" cm="1">
        <f t="array" ref="G13995">_xlfn.XLOOKUP(TRIM(Table1[[#This Row],[ime]]),TRIM(Table2[Podjetje]),Table2[opomba],"",0)</f>
        <v/>
      </c>
      <c r="H13995" s="5"/>
    </row>
  </sheetData>
  <conditionalFormatting sqref="A2:H13995">
    <cfRule type="expression" dxfId="0" priority="1">
      <formula>$H2&lt;&gt;""</formula>
    </cfRule>
  </conditionalFormatting>
  <dataValidations count="2">
    <dataValidation type="list" allowBlank="1" showInputMessage="1" showErrorMessage="1" errorTitle="Podjetja ni v tej bazi" sqref="K2:K3671" xr:uid="{F80BDF86-4C37-6545-9E91-3474D65DD119}">
      <formula1>$A$2:$A$13995</formula1>
    </dataValidation>
    <dataValidation type="list" allowBlank="1" showInputMessage="1" showErrorMessage="1" sqref="H1:H13995" xr:uid="{A06FAD4A-ED08-B943-A7AC-04760FE4AD07}">
      <formula1>$N$3:$N$6</formula1>
    </dataValidation>
  </dataValidations>
  <pageMargins left="0.7" right="0.7" top="0.75" bottom="0.75" header="0.3" footer="0.3"/>
  <ignoredErrors>
    <ignoredError sqref="G31" unlockedFormula="1"/>
  </ignoredErrors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Kosi, Gaj</dc:creator>
  <cp:lastModifiedBy>Kosi, Gaj</cp:lastModifiedBy>
  <dcterms:created xsi:type="dcterms:W3CDTF">2026-02-12T18:47:38Z</dcterms:created>
  <dcterms:modified xsi:type="dcterms:W3CDTF">2026-02-12T21:05:29Z</dcterms:modified>
</cp:coreProperties>
</file>